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oupon Offer Report_July25/"/>
    </mc:Choice>
  </mc:AlternateContent>
  <xr:revisionPtr revIDLastSave="1" documentId="8_{C9946355-1A02-40D2-A338-FC626F4F145B}" xr6:coauthVersionLast="47" xr6:coauthVersionMax="47" xr10:uidLastSave="{3172C332-9FB8-4064-B2C2-B3A1F2E1B265}"/>
  <bookViews>
    <workbookView xWindow="-110" yWindow="-110" windowWidth="19420" windowHeight="10300" activeTab="1" xr2:uid="{8E58CA2C-7F92-40B5-95B5-C1B438ACDD05}"/>
  </bookViews>
  <sheets>
    <sheet name="Sheet1" sheetId="2" r:id="rId1"/>
    <sheet name="Sheet2" sheetId="3" r:id="rId2"/>
    <sheet name="CouponOfferReport_July25" sheetId="1" r:id="rId3"/>
  </sheets>
  <definedNames>
    <definedName name="_xlnm._FilterDatabase" localSheetId="2" hidden="1">CouponOfferReport_July25!$A$1:$I$2694</definedName>
  </definedNames>
  <calcPr calcId="191029"/>
  <pivotCaches>
    <pivotCache cacheId="2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E8" i="3"/>
  <c r="E7" i="3"/>
  <c r="E6" i="3"/>
  <c r="E5" i="3"/>
  <c r="E4" i="3"/>
  <c r="D10" i="3"/>
  <c r="D9" i="3"/>
  <c r="D8" i="3"/>
  <c r="D7" i="3"/>
  <c r="D6" i="3"/>
  <c r="D5" i="3"/>
  <c r="D4" i="3"/>
  <c r="I1932" i="1"/>
  <c r="I1130" i="1"/>
  <c r="I2268" i="1"/>
  <c r="I2272" i="1"/>
  <c r="I119" i="1"/>
  <c r="I2390" i="1"/>
  <c r="I2395" i="1"/>
  <c r="I1143" i="1"/>
  <c r="I2468" i="1"/>
  <c r="I2669" i="1"/>
  <c r="I2459" i="1"/>
  <c r="I2383" i="1"/>
  <c r="I2433" i="1"/>
  <c r="I2477" i="1"/>
  <c r="I2409" i="1"/>
  <c r="I2414" i="1"/>
  <c r="I1115" i="1"/>
  <c r="I2484" i="1"/>
  <c r="I2389" i="1"/>
  <c r="I1395" i="1"/>
  <c r="I2685" i="1"/>
  <c r="I2494" i="1"/>
  <c r="I2577" i="1"/>
  <c r="I16" i="1"/>
  <c r="H1367" i="1"/>
  <c r="I1367" i="1" s="1"/>
  <c r="H2257" i="1"/>
  <c r="I2257" i="1" s="1"/>
  <c r="H1166" i="1"/>
  <c r="I1166" i="1" s="1"/>
  <c r="H2451" i="1"/>
  <c r="I2451" i="1" s="1"/>
  <c r="H1143" i="1"/>
  <c r="H1323" i="1"/>
  <c r="I1323" i="1" s="1"/>
  <c r="H2492" i="1"/>
  <c r="I2492" i="1" s="1"/>
  <c r="H2417" i="1"/>
  <c r="I2417" i="1" s="1"/>
  <c r="H2449" i="1"/>
  <c r="I2449" i="1" s="1"/>
  <c r="G2272" i="1"/>
  <c r="H2272" i="1" s="1"/>
  <c r="G2273" i="1"/>
  <c r="H2273" i="1" s="1"/>
  <c r="I2273" i="1" s="1"/>
  <c r="G2274" i="1"/>
  <c r="H2274" i="1" s="1"/>
  <c r="I2274" i="1" s="1"/>
  <c r="G458" i="1"/>
  <c r="H458" i="1" s="1"/>
  <c r="I458" i="1" s="1"/>
  <c r="G2288" i="1"/>
  <c r="H2288" i="1" s="1"/>
  <c r="I2288" i="1" s="1"/>
  <c r="G2302" i="1"/>
  <c r="H2302" i="1" s="1"/>
  <c r="I2302" i="1" s="1"/>
  <c r="G2354" i="1"/>
  <c r="H2354" i="1" s="1"/>
  <c r="I2354" i="1" s="1"/>
  <c r="G1932" i="1"/>
  <c r="H1932" i="1" s="1"/>
  <c r="G2334" i="1"/>
  <c r="H2334" i="1" s="1"/>
  <c r="I2334" i="1" s="1"/>
  <c r="G2244" i="1"/>
  <c r="H2244" i="1" s="1"/>
  <c r="I2244" i="1" s="1"/>
  <c r="G1948" i="1"/>
  <c r="H1948" i="1" s="1"/>
  <c r="I1948" i="1" s="1"/>
  <c r="G1931" i="1"/>
  <c r="H1931" i="1" s="1"/>
  <c r="I1931" i="1" s="1"/>
  <c r="G457" i="1"/>
  <c r="H457" i="1" s="1"/>
  <c r="I457" i="1" s="1"/>
  <c r="G1924" i="1"/>
  <c r="H1924" i="1" s="1"/>
  <c r="I1924" i="1" s="1"/>
  <c r="G2350" i="1"/>
  <c r="H2350" i="1" s="1"/>
  <c r="I2350" i="1" s="1"/>
  <c r="G2304" i="1"/>
  <c r="H2304" i="1" s="1"/>
  <c r="I2304" i="1" s="1"/>
  <c r="G52" i="1"/>
  <c r="H52" i="1" s="1"/>
  <c r="I52" i="1" s="1"/>
  <c r="G2686" i="1"/>
  <c r="H2686" i="1" s="1"/>
  <c r="I2686" i="1" s="1"/>
  <c r="G2305" i="1"/>
  <c r="H2305" i="1" s="1"/>
  <c r="I2305" i="1" s="1"/>
  <c r="G2324" i="1"/>
  <c r="H2324" i="1" s="1"/>
  <c r="I2324" i="1" s="1"/>
  <c r="G2342" i="1"/>
  <c r="H2342" i="1" s="1"/>
  <c r="I2342" i="1" s="1"/>
  <c r="G2358" i="1"/>
  <c r="H2358" i="1" s="1"/>
  <c r="I2358" i="1" s="1"/>
  <c r="G1916" i="1"/>
  <c r="H1916" i="1" s="1"/>
  <c r="I1916" i="1" s="1"/>
  <c r="G2257" i="1"/>
  <c r="G353" i="1"/>
  <c r="H353" i="1" s="1"/>
  <c r="I353" i="1" s="1"/>
  <c r="G1953" i="1"/>
  <c r="H1953" i="1" s="1"/>
  <c r="I1953" i="1" s="1"/>
  <c r="G2251" i="1"/>
  <c r="H2251" i="1" s="1"/>
  <c r="I2251" i="1" s="1"/>
  <c r="G2356" i="1"/>
  <c r="H2356" i="1" s="1"/>
  <c r="I2356" i="1" s="1"/>
  <c r="G2299" i="1"/>
  <c r="H2299" i="1" s="1"/>
  <c r="I2299" i="1" s="1"/>
  <c r="G1918" i="1"/>
  <c r="H1918" i="1" s="1"/>
  <c r="I1918" i="1" s="1"/>
  <c r="G2289" i="1"/>
  <c r="H2289" i="1" s="1"/>
  <c r="I2289" i="1" s="1"/>
  <c r="G2268" i="1"/>
  <c r="H2268" i="1" s="1"/>
  <c r="G49" i="1"/>
  <c r="H49" i="1" s="1"/>
  <c r="I49" i="1" s="1"/>
  <c r="G2321" i="1"/>
  <c r="H2321" i="1" s="1"/>
  <c r="I2321" i="1" s="1"/>
  <c r="G2275" i="1"/>
  <c r="H2275" i="1" s="1"/>
  <c r="I2275" i="1" s="1"/>
  <c r="G1927" i="1"/>
  <c r="H1927" i="1" s="1"/>
  <c r="I1927" i="1" s="1"/>
  <c r="G434" i="1"/>
  <c r="H434" i="1" s="1"/>
  <c r="I434" i="1" s="1"/>
  <c r="G2491" i="1"/>
  <c r="H2491" i="1" s="1"/>
  <c r="I2491" i="1" s="1"/>
  <c r="G737" i="1"/>
  <c r="H737" i="1" s="1"/>
  <c r="I737" i="1" s="1"/>
  <c r="G76" i="1"/>
  <c r="H76" i="1" s="1"/>
  <c r="I76" i="1" s="1"/>
  <c r="G1323" i="1"/>
  <c r="G2685" i="1"/>
  <c r="H2685" i="1" s="1"/>
  <c r="G121" i="1"/>
  <c r="H121" i="1" s="1"/>
  <c r="I121" i="1" s="1"/>
  <c r="G1163" i="1"/>
  <c r="H1163" i="1" s="1"/>
  <c r="I1163" i="1" s="1"/>
  <c r="G2475" i="1"/>
  <c r="H2475" i="1" s="1"/>
  <c r="I2475" i="1" s="1"/>
  <c r="G43" i="1"/>
  <c r="H43" i="1" s="1"/>
  <c r="I43" i="1" s="1"/>
  <c r="G2420" i="1"/>
  <c r="H2420" i="1" s="1"/>
  <c r="I2420" i="1" s="1"/>
  <c r="G1239" i="1"/>
  <c r="H1239" i="1" s="1"/>
  <c r="I1239" i="1" s="1"/>
  <c r="G2675" i="1"/>
  <c r="H2675" i="1" s="1"/>
  <c r="I2675" i="1" s="1"/>
  <c r="G2383" i="1"/>
  <c r="H2383" i="1" s="1"/>
  <c r="G1240" i="1"/>
  <c r="H1240" i="1" s="1"/>
  <c r="I1240" i="1" s="1"/>
  <c r="G1188" i="1"/>
  <c r="H1188" i="1" s="1"/>
  <c r="I1188" i="1" s="1"/>
  <c r="G1119" i="1"/>
  <c r="H1119" i="1" s="1"/>
  <c r="I1119" i="1" s="1"/>
  <c r="G77" i="1"/>
  <c r="H77" i="1" s="1"/>
  <c r="I77" i="1" s="1"/>
  <c r="G1215" i="1"/>
  <c r="H1215" i="1" s="1"/>
  <c r="I1215" i="1" s="1"/>
  <c r="G111" i="1"/>
  <c r="H111" i="1" s="1"/>
  <c r="I111" i="1" s="1"/>
  <c r="G1236" i="1"/>
  <c r="H1236" i="1" s="1"/>
  <c r="I1236" i="1" s="1"/>
  <c r="G1143" i="1"/>
  <c r="G1222" i="1"/>
  <c r="H1222" i="1" s="1"/>
  <c r="I1222" i="1" s="1"/>
  <c r="G1220" i="1"/>
  <c r="H1220" i="1" s="1"/>
  <c r="I1220" i="1" s="1"/>
  <c r="G2414" i="1"/>
  <c r="H2414" i="1" s="1"/>
  <c r="G27" i="1"/>
  <c r="H27" i="1" s="1"/>
  <c r="I27" i="1" s="1"/>
  <c r="G2452" i="1"/>
  <c r="H2452" i="1" s="1"/>
  <c r="I2452" i="1" s="1"/>
  <c r="G1395" i="1"/>
  <c r="H1395" i="1" s="1"/>
  <c r="G2376" i="1"/>
  <c r="H2376" i="1" s="1"/>
  <c r="I2376" i="1" s="1"/>
  <c r="G1205" i="1"/>
  <c r="H1205" i="1" s="1"/>
  <c r="I1205" i="1" s="1"/>
  <c r="G65" i="1"/>
  <c r="H65" i="1" s="1"/>
  <c r="I65" i="1" s="1"/>
  <c r="G80" i="1"/>
  <c r="H80" i="1" s="1"/>
  <c r="I80" i="1" s="1"/>
  <c r="G1132" i="1"/>
  <c r="H1132" i="1" s="1"/>
  <c r="I1132" i="1" s="1"/>
  <c r="G1192" i="1"/>
  <c r="H1192" i="1" s="1"/>
  <c r="I1192" i="1" s="1"/>
  <c r="G2407" i="1"/>
  <c r="H2407" i="1" s="1"/>
  <c r="I2407" i="1" s="1"/>
  <c r="G2676" i="1"/>
  <c r="H2676" i="1" s="1"/>
  <c r="I2676" i="1" s="1"/>
  <c r="G1130" i="1"/>
  <c r="H1130" i="1" s="1"/>
  <c r="G1148" i="1"/>
  <c r="H1148" i="1" s="1"/>
  <c r="I1148" i="1" s="1"/>
  <c r="G2492" i="1"/>
  <c r="G1361" i="1"/>
  <c r="H1361" i="1" s="1"/>
  <c r="I1361" i="1" s="1"/>
  <c r="G2468" i="1"/>
  <c r="H2468" i="1" s="1"/>
  <c r="G2672" i="1"/>
  <c r="H2672" i="1" s="1"/>
  <c r="I2672" i="1" s="1"/>
  <c r="G1147" i="1"/>
  <c r="H1147" i="1" s="1"/>
  <c r="I1147" i="1" s="1"/>
  <c r="G1209" i="1"/>
  <c r="H1209" i="1" s="1"/>
  <c r="I1209" i="1" s="1"/>
  <c r="G112" i="1"/>
  <c r="H112" i="1" s="1"/>
  <c r="I112" i="1" s="1"/>
  <c r="G2390" i="1"/>
  <c r="H2390" i="1" s="1"/>
  <c r="G2469" i="1"/>
  <c r="H2469" i="1" s="1"/>
  <c r="I2469" i="1" s="1"/>
  <c r="G2391" i="1"/>
  <c r="H2391" i="1" s="1"/>
  <c r="I2391" i="1" s="1"/>
  <c r="G1145" i="1"/>
  <c r="H1145" i="1" s="1"/>
  <c r="I1145" i="1" s="1"/>
  <c r="G113" i="1"/>
  <c r="H113" i="1" s="1"/>
  <c r="I113" i="1" s="1"/>
  <c r="G2374" i="1"/>
  <c r="H2374" i="1" s="1"/>
  <c r="I2374" i="1" s="1"/>
  <c r="G2433" i="1"/>
  <c r="H2433" i="1" s="1"/>
  <c r="G89" i="1"/>
  <c r="H89" i="1" s="1"/>
  <c r="I89" i="1" s="1"/>
  <c r="G1169" i="1"/>
  <c r="H1169" i="1" s="1"/>
  <c r="I1169" i="1" s="1"/>
  <c r="G1175" i="1"/>
  <c r="H1175" i="1" s="1"/>
  <c r="I1175" i="1" s="1"/>
  <c r="G23" i="1"/>
  <c r="H23" i="1" s="1"/>
  <c r="I23" i="1" s="1"/>
  <c r="G2446" i="1"/>
  <c r="H2446" i="1" s="1"/>
  <c r="I2446" i="1" s="1"/>
  <c r="G2424" i="1"/>
  <c r="H2424" i="1" s="1"/>
  <c r="I2424" i="1" s="1"/>
  <c r="G1224" i="1"/>
  <c r="H1224" i="1" s="1"/>
  <c r="I1224" i="1" s="1"/>
  <c r="G2417" i="1"/>
  <c r="G90" i="1"/>
  <c r="H90" i="1" s="1"/>
  <c r="I90" i="1" s="1"/>
  <c r="G1396" i="1"/>
  <c r="H1396" i="1" s="1"/>
  <c r="I1396" i="1" s="1"/>
  <c r="G1193" i="1"/>
  <c r="H1193" i="1" s="1"/>
  <c r="I1193" i="1" s="1"/>
  <c r="G1142" i="1"/>
  <c r="H1142" i="1" s="1"/>
  <c r="I1142" i="1" s="1"/>
  <c r="G2470" i="1"/>
  <c r="H2470" i="1" s="1"/>
  <c r="I2470" i="1" s="1"/>
  <c r="G2447" i="1"/>
  <c r="H2447" i="1" s="1"/>
  <c r="I2447" i="1" s="1"/>
  <c r="G2387" i="1"/>
  <c r="H2387" i="1" s="1"/>
  <c r="I2387" i="1" s="1"/>
  <c r="G120" i="1"/>
  <c r="H120" i="1" s="1"/>
  <c r="I120" i="1" s="1"/>
  <c r="G1129" i="1"/>
  <c r="H1129" i="1" s="1"/>
  <c r="I1129" i="1" s="1"/>
  <c r="G1200" i="1"/>
  <c r="H1200" i="1" s="1"/>
  <c r="I1200" i="1" s="1"/>
  <c r="G2666" i="1"/>
  <c r="H2666" i="1" s="1"/>
  <c r="I2666" i="1" s="1"/>
  <c r="G1219" i="1"/>
  <c r="H1219" i="1" s="1"/>
  <c r="I1219" i="1" s="1"/>
  <c r="G104" i="1"/>
  <c r="H104" i="1" s="1"/>
  <c r="I104" i="1" s="1"/>
  <c r="G73" i="1"/>
  <c r="H73" i="1" s="1"/>
  <c r="I73" i="1" s="1"/>
  <c r="G1201" i="1"/>
  <c r="H1201" i="1" s="1"/>
  <c r="I1201" i="1" s="1"/>
  <c r="G1115" i="1"/>
  <c r="H1115" i="1" s="1"/>
  <c r="G2480" i="1"/>
  <c r="H2480" i="1" s="1"/>
  <c r="I2480" i="1" s="1"/>
  <c r="G1194" i="1"/>
  <c r="H1194" i="1" s="1"/>
  <c r="I1194" i="1" s="1"/>
  <c r="G102" i="1"/>
  <c r="H102" i="1" s="1"/>
  <c r="I102" i="1" s="1"/>
  <c r="G107" i="1"/>
  <c r="H107" i="1" s="1"/>
  <c r="I107" i="1" s="1"/>
  <c r="G1212" i="1"/>
  <c r="H1212" i="1" s="1"/>
  <c r="I1212" i="1" s="1"/>
  <c r="G2455" i="1"/>
  <c r="H2455" i="1" s="1"/>
  <c r="I2455" i="1" s="1"/>
  <c r="G2444" i="1"/>
  <c r="H2444" i="1" s="1"/>
  <c r="I2444" i="1" s="1"/>
  <c r="G2437" i="1"/>
  <c r="H2437" i="1" s="1"/>
  <c r="I2437" i="1" s="1"/>
  <c r="G2493" i="1"/>
  <c r="H2493" i="1" s="1"/>
  <c r="I2493" i="1" s="1"/>
  <c r="G1251" i="1"/>
  <c r="H1251" i="1" s="1"/>
  <c r="I1251" i="1" s="1"/>
  <c r="G1126" i="1"/>
  <c r="H1126" i="1" s="1"/>
  <c r="I1126" i="1" s="1"/>
  <c r="G1127" i="1"/>
  <c r="H1127" i="1" s="1"/>
  <c r="I1127" i="1" s="1"/>
  <c r="G2673" i="1"/>
  <c r="H2673" i="1" s="1"/>
  <c r="I2673" i="1" s="1"/>
  <c r="G2466" i="1"/>
  <c r="H2466" i="1" s="1"/>
  <c r="I2466" i="1" s="1"/>
  <c r="G1335" i="1"/>
  <c r="H1335" i="1" s="1"/>
  <c r="I1335" i="1" s="1"/>
  <c r="G1204" i="1"/>
  <c r="H1204" i="1" s="1"/>
  <c r="I1204" i="1" s="1"/>
  <c r="G2373" i="1"/>
  <c r="H2373" i="1" s="1"/>
  <c r="I2373" i="1" s="1"/>
  <c r="G122" i="1"/>
  <c r="H122" i="1" s="1"/>
  <c r="I122" i="1" s="1"/>
  <c r="G2415" i="1"/>
  <c r="H2415" i="1" s="1"/>
  <c r="I2415" i="1" s="1"/>
  <c r="G40" i="1"/>
  <c r="H40" i="1" s="1"/>
  <c r="I40" i="1" s="1"/>
  <c r="G2436" i="1"/>
  <c r="H2436" i="1" s="1"/>
  <c r="I2436" i="1" s="1"/>
  <c r="G114" i="1"/>
  <c r="H114" i="1" s="1"/>
  <c r="I114" i="1" s="1"/>
  <c r="G2482" i="1"/>
  <c r="H2482" i="1" s="1"/>
  <c r="I2482" i="1" s="1"/>
  <c r="G16" i="1"/>
  <c r="H16" i="1" s="1"/>
  <c r="G1241" i="1"/>
  <c r="H1241" i="1" s="1"/>
  <c r="I1241" i="1" s="1"/>
  <c r="G1206" i="1"/>
  <c r="H1206" i="1" s="1"/>
  <c r="I1206" i="1" s="1"/>
  <c r="G1149" i="1"/>
  <c r="H1149" i="1" s="1"/>
  <c r="I1149" i="1" s="1"/>
  <c r="G17" i="1"/>
  <c r="H17" i="1" s="1"/>
  <c r="I17" i="1" s="1"/>
  <c r="G1125" i="1"/>
  <c r="H1125" i="1" s="1"/>
  <c r="I1125" i="1" s="1"/>
  <c r="G2681" i="1"/>
  <c r="H2681" i="1" s="1"/>
  <c r="I2681" i="1" s="1"/>
  <c r="G1202" i="1"/>
  <c r="H1202" i="1" s="1"/>
  <c r="I1202" i="1" s="1"/>
  <c r="G1176" i="1"/>
  <c r="H1176" i="1" s="1"/>
  <c r="I1176" i="1" s="1"/>
  <c r="G2683" i="1"/>
  <c r="H2683" i="1" s="1"/>
  <c r="I2683" i="1" s="1"/>
  <c r="G2438" i="1"/>
  <c r="H2438" i="1" s="1"/>
  <c r="I2438" i="1" s="1"/>
  <c r="G1128" i="1"/>
  <c r="H1128" i="1" s="1"/>
  <c r="I1128" i="1" s="1"/>
  <c r="G2405" i="1"/>
  <c r="H2405" i="1" s="1"/>
  <c r="I2405" i="1" s="1"/>
  <c r="G358" i="1"/>
  <c r="H358" i="1" s="1"/>
  <c r="I358" i="1" s="1"/>
  <c r="G13" i="1"/>
  <c r="H13" i="1" s="1"/>
  <c r="I13" i="1" s="1"/>
  <c r="G3" i="1"/>
  <c r="H3" i="1" s="1"/>
  <c r="I3" i="1" s="1"/>
  <c r="G28" i="1"/>
  <c r="H28" i="1" s="1"/>
  <c r="I28" i="1" s="1"/>
  <c r="G2680" i="1"/>
  <c r="H2680" i="1" s="1"/>
  <c r="I2680" i="1" s="1"/>
  <c r="G2425" i="1"/>
  <c r="H2425" i="1" s="1"/>
  <c r="I2425" i="1" s="1"/>
  <c r="G5" i="1"/>
  <c r="H5" i="1" s="1"/>
  <c r="I5" i="1" s="1"/>
  <c r="G1172" i="1"/>
  <c r="H1172" i="1" s="1"/>
  <c r="I1172" i="1" s="1"/>
  <c r="G36" i="1"/>
  <c r="H36" i="1" s="1"/>
  <c r="I36" i="1" s="1"/>
  <c r="G2421" i="1"/>
  <c r="H2421" i="1" s="1"/>
  <c r="I2421" i="1" s="1"/>
  <c r="G2659" i="1"/>
  <c r="H2659" i="1" s="1"/>
  <c r="I2659" i="1" s="1"/>
  <c r="G1151" i="1"/>
  <c r="H1151" i="1" s="1"/>
  <c r="I1151" i="1" s="1"/>
  <c r="G62" i="1"/>
  <c r="H62" i="1" s="1"/>
  <c r="I62" i="1" s="1"/>
  <c r="G118" i="1"/>
  <c r="H118" i="1" s="1"/>
  <c r="I118" i="1" s="1"/>
  <c r="G39" i="1"/>
  <c r="H39" i="1" s="1"/>
  <c r="I39" i="1" s="1"/>
  <c r="G2478" i="1"/>
  <c r="H2478" i="1" s="1"/>
  <c r="I2478" i="1" s="1"/>
  <c r="G83" i="1"/>
  <c r="H83" i="1" s="1"/>
  <c r="I83" i="1" s="1"/>
  <c r="G1150" i="1"/>
  <c r="H1150" i="1" s="1"/>
  <c r="I1150" i="1" s="1"/>
  <c r="G37" i="1"/>
  <c r="H37" i="1" s="1"/>
  <c r="I37" i="1" s="1"/>
  <c r="G15" i="1"/>
  <c r="H15" i="1" s="1"/>
  <c r="I15" i="1" s="1"/>
  <c r="G1397" i="1"/>
  <c r="H1397" i="1" s="1"/>
  <c r="I1397" i="1" s="1"/>
  <c r="G2464" i="1"/>
  <c r="H2464" i="1" s="1"/>
  <c r="I2464" i="1" s="1"/>
  <c r="G7" i="1"/>
  <c r="H7" i="1" s="1"/>
  <c r="I7" i="1" s="1"/>
  <c r="G1122" i="1"/>
  <c r="H1122" i="1" s="1"/>
  <c r="I1122" i="1" s="1"/>
  <c r="G2459" i="1"/>
  <c r="H2459" i="1" s="1"/>
  <c r="G2426" i="1"/>
  <c r="H2426" i="1" s="1"/>
  <c r="I2426" i="1" s="1"/>
  <c r="G2428" i="1"/>
  <c r="H2428" i="1" s="1"/>
  <c r="I2428" i="1" s="1"/>
  <c r="G1166" i="1"/>
  <c r="G35" i="1"/>
  <c r="H35" i="1" s="1"/>
  <c r="I35" i="1" s="1"/>
  <c r="G2684" i="1"/>
  <c r="H2684" i="1" s="1"/>
  <c r="I2684" i="1" s="1"/>
  <c r="G2412" i="1"/>
  <c r="H2412" i="1" s="1"/>
  <c r="I2412" i="1" s="1"/>
  <c r="G12" i="1"/>
  <c r="H12" i="1" s="1"/>
  <c r="I12" i="1" s="1"/>
  <c r="G2404" i="1"/>
  <c r="H2404" i="1" s="1"/>
  <c r="I2404" i="1" s="1"/>
  <c r="G2473" i="1"/>
  <c r="H2473" i="1" s="1"/>
  <c r="I2473" i="1" s="1"/>
  <c r="G1162" i="1"/>
  <c r="H1162" i="1" s="1"/>
  <c r="I1162" i="1" s="1"/>
  <c r="G1124" i="1"/>
  <c r="H1124" i="1" s="1"/>
  <c r="I1124" i="1" s="1"/>
  <c r="G1243" i="1"/>
  <c r="H1243" i="1" s="1"/>
  <c r="I1243" i="1" s="1"/>
  <c r="G74" i="1"/>
  <c r="H74" i="1" s="1"/>
  <c r="I74" i="1" s="1"/>
  <c r="G2670" i="1"/>
  <c r="H2670" i="1" s="1"/>
  <c r="I2670" i="1" s="1"/>
  <c r="G1181" i="1"/>
  <c r="H1181" i="1" s="1"/>
  <c r="I1181" i="1" s="1"/>
  <c r="G2375" i="1"/>
  <c r="H2375" i="1" s="1"/>
  <c r="I2375" i="1" s="1"/>
  <c r="G1118" i="1"/>
  <c r="H1118" i="1" s="1"/>
  <c r="I1118" i="1" s="1"/>
  <c r="G1221" i="1"/>
  <c r="H1221" i="1" s="1"/>
  <c r="I1221" i="1" s="1"/>
  <c r="G31" i="1"/>
  <c r="H31" i="1" s="1"/>
  <c r="I31" i="1" s="1"/>
  <c r="G2660" i="1"/>
  <c r="H2660" i="1" s="1"/>
  <c r="I2660" i="1" s="1"/>
  <c r="G1252" i="1"/>
  <c r="H1252" i="1" s="1"/>
  <c r="I1252" i="1" s="1"/>
  <c r="G2476" i="1"/>
  <c r="H2476" i="1" s="1"/>
  <c r="I2476" i="1" s="1"/>
  <c r="G94" i="1"/>
  <c r="H94" i="1" s="1"/>
  <c r="I94" i="1" s="1"/>
  <c r="G1398" i="1"/>
  <c r="H1398" i="1" s="1"/>
  <c r="I1398" i="1" s="1"/>
  <c r="G1177" i="1"/>
  <c r="H1177" i="1" s="1"/>
  <c r="I1177" i="1" s="1"/>
  <c r="G2431" i="1"/>
  <c r="H2431" i="1" s="1"/>
  <c r="I2431" i="1" s="1"/>
  <c r="G2388" i="1"/>
  <c r="H2388" i="1" s="1"/>
  <c r="I2388" i="1" s="1"/>
  <c r="G108" i="1"/>
  <c r="H108" i="1" s="1"/>
  <c r="I108" i="1" s="1"/>
  <c r="G11" i="1"/>
  <c r="H11" i="1" s="1"/>
  <c r="I11" i="1" s="1"/>
  <c r="G1217" i="1"/>
  <c r="H1217" i="1" s="1"/>
  <c r="I1217" i="1" s="1"/>
  <c r="G2479" i="1"/>
  <c r="H2479" i="1" s="1"/>
  <c r="I2479" i="1" s="1"/>
  <c r="G2488" i="1"/>
  <c r="H2488" i="1" s="1"/>
  <c r="I2488" i="1" s="1"/>
  <c r="G106" i="1"/>
  <c r="H106" i="1" s="1"/>
  <c r="I106" i="1" s="1"/>
  <c r="G2394" i="1"/>
  <c r="H2394" i="1" s="1"/>
  <c r="I2394" i="1" s="1"/>
  <c r="G2494" i="1"/>
  <c r="H2494" i="1" s="1"/>
  <c r="G1167" i="1"/>
  <c r="H1167" i="1" s="1"/>
  <c r="I1167" i="1" s="1"/>
  <c r="G1237" i="1"/>
  <c r="H1237" i="1" s="1"/>
  <c r="I1237" i="1" s="1"/>
  <c r="G1399" i="1"/>
  <c r="H1399" i="1" s="1"/>
  <c r="I1399" i="1" s="1"/>
  <c r="G2369" i="1"/>
  <c r="H2369" i="1" s="1"/>
  <c r="I2369" i="1" s="1"/>
  <c r="G1164" i="1"/>
  <c r="H1164" i="1" s="1"/>
  <c r="I1164" i="1" s="1"/>
  <c r="G2385" i="1"/>
  <c r="H2385" i="1" s="1"/>
  <c r="I2385" i="1" s="1"/>
  <c r="G1182" i="1"/>
  <c r="H1182" i="1" s="1"/>
  <c r="I1182" i="1" s="1"/>
  <c r="G19" i="1"/>
  <c r="H19" i="1" s="1"/>
  <c r="I19" i="1" s="1"/>
  <c r="G1179" i="1"/>
  <c r="H1179" i="1" s="1"/>
  <c r="I1179" i="1" s="1"/>
  <c r="G2457" i="1"/>
  <c r="H2457" i="1" s="1"/>
  <c r="I2457" i="1" s="1"/>
  <c r="G105" i="1"/>
  <c r="H105" i="1" s="1"/>
  <c r="I105" i="1" s="1"/>
  <c r="G1183" i="1"/>
  <c r="H1183" i="1" s="1"/>
  <c r="I1183" i="1" s="1"/>
  <c r="G63" i="1"/>
  <c r="H63" i="1" s="1"/>
  <c r="I63" i="1" s="1"/>
  <c r="G2443" i="1"/>
  <c r="H2443" i="1" s="1"/>
  <c r="I2443" i="1" s="1"/>
  <c r="G24" i="1"/>
  <c r="H24" i="1" s="1"/>
  <c r="I24" i="1" s="1"/>
  <c r="G1161" i="1"/>
  <c r="H1161" i="1" s="1"/>
  <c r="I1161" i="1" s="1"/>
  <c r="G1168" i="1"/>
  <c r="H1168" i="1" s="1"/>
  <c r="I1168" i="1" s="1"/>
  <c r="G123" i="1"/>
  <c r="H123" i="1" s="1"/>
  <c r="I123" i="1" s="1"/>
  <c r="G2679" i="1"/>
  <c r="H2679" i="1" s="1"/>
  <c r="I2679" i="1" s="1"/>
  <c r="G38" i="1"/>
  <c r="H38" i="1" s="1"/>
  <c r="I38" i="1" s="1"/>
  <c r="G1116" i="1"/>
  <c r="H1116" i="1" s="1"/>
  <c r="I1116" i="1" s="1"/>
  <c r="G1146" i="1"/>
  <c r="H1146" i="1" s="1"/>
  <c r="I1146" i="1" s="1"/>
  <c r="G2674" i="1"/>
  <c r="H2674" i="1" s="1"/>
  <c r="I2674" i="1" s="1"/>
  <c r="G21" i="1"/>
  <c r="H21" i="1" s="1"/>
  <c r="I21" i="1" s="1"/>
  <c r="G75" i="1"/>
  <c r="H75" i="1" s="1"/>
  <c r="I75" i="1" s="1"/>
  <c r="G1141" i="1"/>
  <c r="H1141" i="1" s="1"/>
  <c r="I1141" i="1" s="1"/>
  <c r="G2667" i="1"/>
  <c r="H2667" i="1" s="1"/>
  <c r="I2667" i="1" s="1"/>
  <c r="G2434" i="1"/>
  <c r="H2434" i="1" s="1"/>
  <c r="I2434" i="1" s="1"/>
  <c r="G2489" i="1"/>
  <c r="H2489" i="1" s="1"/>
  <c r="I2489" i="1" s="1"/>
  <c r="G2396" i="1"/>
  <c r="H2396" i="1" s="1"/>
  <c r="I2396" i="1" s="1"/>
  <c r="G2474" i="1"/>
  <c r="H2474" i="1" s="1"/>
  <c r="I2474" i="1" s="1"/>
  <c r="G64" i="1"/>
  <c r="H64" i="1" s="1"/>
  <c r="I64" i="1" s="1"/>
  <c r="G119" i="1"/>
  <c r="H119" i="1" s="1"/>
  <c r="G33" i="1"/>
  <c r="H33" i="1" s="1"/>
  <c r="I33" i="1" s="1"/>
  <c r="G1208" i="1"/>
  <c r="H1208" i="1" s="1"/>
  <c r="I1208" i="1" s="1"/>
  <c r="G30" i="1"/>
  <c r="H30" i="1" s="1"/>
  <c r="I30" i="1" s="1"/>
  <c r="G78" i="1"/>
  <c r="H78" i="1" s="1"/>
  <c r="I78" i="1" s="1"/>
  <c r="G1120" i="1"/>
  <c r="H1120" i="1" s="1"/>
  <c r="I1120" i="1" s="1"/>
  <c r="G2397" i="1"/>
  <c r="H2397" i="1" s="1"/>
  <c r="I2397" i="1" s="1"/>
  <c r="G2462" i="1"/>
  <c r="H2462" i="1" s="1"/>
  <c r="I2462" i="1" s="1"/>
  <c r="G2477" i="1"/>
  <c r="H2477" i="1" s="1"/>
  <c r="G109" i="1"/>
  <c r="H109" i="1" s="1"/>
  <c r="I109" i="1" s="1"/>
  <c r="G82" i="1"/>
  <c r="H82" i="1" s="1"/>
  <c r="I82" i="1" s="1"/>
  <c r="G2441" i="1"/>
  <c r="H2441" i="1" s="1"/>
  <c r="I2441" i="1" s="1"/>
  <c r="G95" i="1"/>
  <c r="H95" i="1" s="1"/>
  <c r="I95" i="1" s="1"/>
  <c r="G2384" i="1"/>
  <c r="H2384" i="1" s="1"/>
  <c r="I2384" i="1" s="1"/>
  <c r="G1135" i="1"/>
  <c r="H1135" i="1" s="1"/>
  <c r="I1135" i="1" s="1"/>
  <c r="G88" i="1"/>
  <c r="H88" i="1" s="1"/>
  <c r="I88" i="1" s="1"/>
  <c r="G1178" i="1"/>
  <c r="H1178" i="1" s="1"/>
  <c r="I1178" i="1" s="1"/>
  <c r="G2463" i="1"/>
  <c r="H2463" i="1" s="1"/>
  <c r="I2463" i="1" s="1"/>
  <c r="G115" i="1"/>
  <c r="H115" i="1" s="1"/>
  <c r="I115" i="1" s="1"/>
  <c r="G84" i="1"/>
  <c r="H84" i="1" s="1"/>
  <c r="I84" i="1" s="1"/>
  <c r="G2386" i="1"/>
  <c r="H2386" i="1" s="1"/>
  <c r="I2386" i="1" s="1"/>
  <c r="G2481" i="1"/>
  <c r="H2481" i="1" s="1"/>
  <c r="I2481" i="1" s="1"/>
  <c r="G2596" i="1"/>
  <c r="H2596" i="1" s="1"/>
  <c r="I2596" i="1" s="1"/>
  <c r="G2406" i="1"/>
  <c r="H2406" i="1" s="1"/>
  <c r="I2406" i="1" s="1"/>
  <c r="G18" i="1"/>
  <c r="H18" i="1" s="1"/>
  <c r="I18" i="1" s="1"/>
  <c r="G42" i="1"/>
  <c r="H42" i="1" s="1"/>
  <c r="I42" i="1" s="1"/>
  <c r="G2413" i="1"/>
  <c r="H2413" i="1" s="1"/>
  <c r="I2413" i="1" s="1"/>
  <c r="G1216" i="1"/>
  <c r="H1216" i="1" s="1"/>
  <c r="I1216" i="1" s="1"/>
  <c r="G2467" i="1"/>
  <c r="H2467" i="1" s="1"/>
  <c r="I2467" i="1" s="1"/>
  <c r="G2419" i="1"/>
  <c r="H2419" i="1" s="1"/>
  <c r="I2419" i="1" s="1"/>
  <c r="G79" i="1"/>
  <c r="H79" i="1" s="1"/>
  <c r="I79" i="1" s="1"/>
  <c r="G1180" i="1"/>
  <c r="H1180" i="1" s="1"/>
  <c r="I1180" i="1" s="1"/>
  <c r="G1165" i="1"/>
  <c r="H1165" i="1" s="1"/>
  <c r="I1165" i="1" s="1"/>
  <c r="G2677" i="1"/>
  <c r="H2677" i="1" s="1"/>
  <c r="I2677" i="1" s="1"/>
  <c r="G2487" i="1"/>
  <c r="H2487" i="1" s="1"/>
  <c r="I2487" i="1" s="1"/>
  <c r="G2418" i="1"/>
  <c r="H2418" i="1" s="1"/>
  <c r="I2418" i="1" s="1"/>
  <c r="G14" i="1"/>
  <c r="H14" i="1" s="1"/>
  <c r="I14" i="1" s="1"/>
  <c r="G66" i="1"/>
  <c r="H66" i="1" s="1"/>
  <c r="I66" i="1" s="1"/>
  <c r="G85" i="1"/>
  <c r="H85" i="1" s="1"/>
  <c r="I85" i="1" s="1"/>
  <c r="G2448" i="1"/>
  <c r="H2448" i="1" s="1"/>
  <c r="I2448" i="1" s="1"/>
  <c r="G67" i="1"/>
  <c r="H67" i="1" s="1"/>
  <c r="I67" i="1" s="1"/>
  <c r="G2465" i="1"/>
  <c r="H2465" i="1" s="1"/>
  <c r="I2465" i="1" s="1"/>
  <c r="G2471" i="1"/>
  <c r="H2471" i="1" s="1"/>
  <c r="I2471" i="1" s="1"/>
  <c r="G2379" i="1"/>
  <c r="H2379" i="1" s="1"/>
  <c r="I2379" i="1" s="1"/>
  <c r="G96" i="1"/>
  <c r="H96" i="1" s="1"/>
  <c r="I96" i="1" s="1"/>
  <c r="G2442" i="1"/>
  <c r="H2442" i="1" s="1"/>
  <c r="I2442" i="1" s="1"/>
  <c r="G2422" i="1"/>
  <c r="H2422" i="1" s="1"/>
  <c r="I2422" i="1" s="1"/>
  <c r="G2669" i="1"/>
  <c r="H2669" i="1" s="1"/>
  <c r="G9" i="1"/>
  <c r="H9" i="1" s="1"/>
  <c r="I9" i="1" s="1"/>
  <c r="G60" i="1"/>
  <c r="H60" i="1" s="1"/>
  <c r="I60" i="1" s="1"/>
  <c r="G2435" i="1"/>
  <c r="H2435" i="1" s="1"/>
  <c r="I2435" i="1" s="1"/>
  <c r="G1153" i="1"/>
  <c r="H1153" i="1" s="1"/>
  <c r="I1153" i="1" s="1"/>
  <c r="G2490" i="1"/>
  <c r="H2490" i="1" s="1"/>
  <c r="I2490" i="1" s="1"/>
  <c r="G2665" i="1"/>
  <c r="H2665" i="1" s="1"/>
  <c r="I2665" i="1" s="1"/>
  <c r="G2432" i="1"/>
  <c r="H2432" i="1" s="1"/>
  <c r="I2432" i="1" s="1"/>
  <c r="G2500" i="1"/>
  <c r="H2500" i="1" s="1"/>
  <c r="I2500" i="1" s="1"/>
  <c r="G68" i="1"/>
  <c r="H68" i="1" s="1"/>
  <c r="I68" i="1" s="1"/>
  <c r="G1123" i="1"/>
  <c r="H1123" i="1" s="1"/>
  <c r="I1123" i="1" s="1"/>
  <c r="G2398" i="1"/>
  <c r="H2398" i="1" s="1"/>
  <c r="I2398" i="1" s="1"/>
  <c r="G20" i="1"/>
  <c r="H20" i="1" s="1"/>
  <c r="I20" i="1" s="1"/>
  <c r="G2460" i="1"/>
  <c r="H2460" i="1" s="1"/>
  <c r="I2460" i="1" s="1"/>
  <c r="G2496" i="1"/>
  <c r="H2496" i="1" s="1"/>
  <c r="I2496" i="1" s="1"/>
  <c r="G1211" i="1"/>
  <c r="H1211" i="1" s="1"/>
  <c r="I1211" i="1" s="1"/>
  <c r="G2423" i="1"/>
  <c r="H2423" i="1" s="1"/>
  <c r="I2423" i="1" s="1"/>
  <c r="G2378" i="1"/>
  <c r="H2378" i="1" s="1"/>
  <c r="I2378" i="1" s="1"/>
  <c r="G81" i="1"/>
  <c r="H81" i="1" s="1"/>
  <c r="I81" i="1" s="1"/>
  <c r="G1171" i="1"/>
  <c r="H1171" i="1" s="1"/>
  <c r="I1171" i="1" s="1"/>
  <c r="G59" i="1"/>
  <c r="H59" i="1" s="1"/>
  <c r="I59" i="1" s="1"/>
  <c r="G6" i="1"/>
  <c r="H6" i="1" s="1"/>
  <c r="I6" i="1" s="1"/>
  <c r="G116" i="1"/>
  <c r="H116" i="1" s="1"/>
  <c r="I116" i="1" s="1"/>
  <c r="G2454" i="1"/>
  <c r="H2454" i="1" s="1"/>
  <c r="I2454" i="1" s="1"/>
  <c r="G97" i="1"/>
  <c r="H97" i="1" s="1"/>
  <c r="I97" i="1" s="1"/>
  <c r="G2389" i="1"/>
  <c r="H2389" i="1" s="1"/>
  <c r="G72" i="1"/>
  <c r="H72" i="1" s="1"/>
  <c r="I72" i="1" s="1"/>
  <c r="G117" i="1"/>
  <c r="H117" i="1" s="1"/>
  <c r="I117" i="1" s="1"/>
  <c r="G2392" i="1"/>
  <c r="H2392" i="1" s="1"/>
  <c r="I2392" i="1" s="1"/>
  <c r="G2409" i="1"/>
  <c r="H2409" i="1" s="1"/>
  <c r="G2483" i="1"/>
  <c r="H2483" i="1" s="1"/>
  <c r="I2483" i="1" s="1"/>
  <c r="G86" i="1"/>
  <c r="H86" i="1" s="1"/>
  <c r="I86" i="1" s="1"/>
  <c r="G2472" i="1"/>
  <c r="H2472" i="1" s="1"/>
  <c r="I2472" i="1" s="1"/>
  <c r="G101" i="1"/>
  <c r="H101" i="1" s="1"/>
  <c r="I101" i="1" s="1"/>
  <c r="G22" i="1"/>
  <c r="H22" i="1" s="1"/>
  <c r="I22" i="1" s="1"/>
  <c r="G2429" i="1"/>
  <c r="H2429" i="1" s="1"/>
  <c r="I2429" i="1" s="1"/>
  <c r="G103" i="1"/>
  <c r="H103" i="1" s="1"/>
  <c r="I103" i="1" s="1"/>
  <c r="G91" i="1"/>
  <c r="H91" i="1" s="1"/>
  <c r="I91" i="1" s="1"/>
  <c r="G41" i="1"/>
  <c r="H41" i="1" s="1"/>
  <c r="I41" i="1" s="1"/>
  <c r="G2495" i="1"/>
  <c r="H2495" i="1" s="1"/>
  <c r="I2495" i="1" s="1"/>
  <c r="G2427" i="1"/>
  <c r="H2427" i="1" s="1"/>
  <c r="I2427" i="1" s="1"/>
  <c r="G87" i="1"/>
  <c r="H87" i="1" s="1"/>
  <c r="I87" i="1" s="1"/>
  <c r="G2410" i="1"/>
  <c r="H2410" i="1" s="1"/>
  <c r="I2410" i="1" s="1"/>
  <c r="G1228" i="1"/>
  <c r="H1228" i="1" s="1"/>
  <c r="I1228" i="1" s="1"/>
  <c r="G2430" i="1"/>
  <c r="H2430" i="1" s="1"/>
  <c r="I2430" i="1" s="1"/>
  <c r="G98" i="1"/>
  <c r="H98" i="1" s="1"/>
  <c r="I98" i="1" s="1"/>
  <c r="G2403" i="1"/>
  <c r="H2403" i="1" s="1"/>
  <c r="I2403" i="1" s="1"/>
  <c r="G1245" i="1"/>
  <c r="H1245" i="1" s="1"/>
  <c r="I1245" i="1" s="1"/>
  <c r="G2449" i="1"/>
  <c r="G2484" i="1"/>
  <c r="H2484" i="1" s="1"/>
  <c r="G2650" i="1"/>
  <c r="H2650" i="1" s="1"/>
  <c r="I2650" i="1" s="1"/>
  <c r="G2380" i="1"/>
  <c r="H2380" i="1" s="1"/>
  <c r="I2380" i="1" s="1"/>
  <c r="G2372" i="1"/>
  <c r="H2372" i="1" s="1"/>
  <c r="I2372" i="1" s="1"/>
  <c r="G58" i="1"/>
  <c r="H58" i="1" s="1"/>
  <c r="I58" i="1" s="1"/>
  <c r="G61" i="1"/>
  <c r="H61" i="1" s="1"/>
  <c r="I61" i="1" s="1"/>
  <c r="G2453" i="1"/>
  <c r="H2453" i="1" s="1"/>
  <c r="I2453" i="1" s="1"/>
  <c r="G2399" i="1"/>
  <c r="H2399" i="1" s="1"/>
  <c r="I2399" i="1" s="1"/>
  <c r="G2402" i="1"/>
  <c r="H2402" i="1" s="1"/>
  <c r="I2402" i="1" s="1"/>
  <c r="G2393" i="1"/>
  <c r="H2393" i="1" s="1"/>
  <c r="I2393" i="1" s="1"/>
  <c r="G2497" i="1"/>
  <c r="H2497" i="1" s="1"/>
  <c r="I2497" i="1" s="1"/>
  <c r="G2456" i="1"/>
  <c r="H2456" i="1" s="1"/>
  <c r="I2456" i="1" s="1"/>
  <c r="G70" i="1"/>
  <c r="H70" i="1" s="1"/>
  <c r="I70" i="1" s="1"/>
  <c r="G2445" i="1"/>
  <c r="H2445" i="1" s="1"/>
  <c r="I2445" i="1" s="1"/>
  <c r="G2450" i="1"/>
  <c r="H2450" i="1" s="1"/>
  <c r="I2450" i="1" s="1"/>
  <c r="G2499" i="1"/>
  <c r="H2499" i="1" s="1"/>
  <c r="I2499" i="1" s="1"/>
  <c r="G99" i="1"/>
  <c r="H99" i="1" s="1"/>
  <c r="I99" i="1" s="1"/>
  <c r="G92" i="1"/>
  <c r="H92" i="1" s="1"/>
  <c r="I92" i="1" s="1"/>
  <c r="G2458" i="1"/>
  <c r="H2458" i="1" s="1"/>
  <c r="I2458" i="1" s="1"/>
  <c r="G2498" i="1"/>
  <c r="H2498" i="1" s="1"/>
  <c r="I2498" i="1" s="1"/>
  <c r="G2371" i="1"/>
  <c r="H2371" i="1" s="1"/>
  <c r="I2371" i="1" s="1"/>
  <c r="G2485" i="1"/>
  <c r="H2485" i="1" s="1"/>
  <c r="I2485" i="1" s="1"/>
  <c r="G2461" i="1"/>
  <c r="H2461" i="1" s="1"/>
  <c r="I2461" i="1" s="1"/>
  <c r="G93" i="1"/>
  <c r="H93" i="1" s="1"/>
  <c r="I93" i="1" s="1"/>
  <c r="G2451" i="1"/>
  <c r="G32" i="1"/>
  <c r="H32" i="1" s="1"/>
  <c r="I32" i="1" s="1"/>
  <c r="G69" i="1"/>
  <c r="H69" i="1" s="1"/>
  <c r="I69" i="1" s="1"/>
  <c r="G10" i="1"/>
  <c r="H10" i="1" s="1"/>
  <c r="I10" i="1" s="1"/>
  <c r="G1117" i="1"/>
  <c r="H1117" i="1" s="1"/>
  <c r="I1117" i="1" s="1"/>
  <c r="G110" i="1"/>
  <c r="H110" i="1" s="1"/>
  <c r="I110" i="1" s="1"/>
  <c r="G2408" i="1"/>
  <c r="H2408" i="1" s="1"/>
  <c r="I2408" i="1" s="1"/>
  <c r="G2400" i="1"/>
  <c r="H2400" i="1" s="1"/>
  <c r="I2400" i="1" s="1"/>
  <c r="G2395" i="1"/>
  <c r="H2395" i="1" s="1"/>
  <c r="G1238" i="1"/>
  <c r="H1238" i="1" s="1"/>
  <c r="I1238" i="1" s="1"/>
  <c r="G2508" i="1"/>
  <c r="H2508" i="1" s="1"/>
  <c r="I2508" i="1" s="1"/>
  <c r="G4" i="1"/>
  <c r="H4" i="1" s="1"/>
  <c r="I4" i="1" s="1"/>
  <c r="G2411" i="1"/>
  <c r="H2411" i="1" s="1"/>
  <c r="I2411" i="1" s="1"/>
  <c r="G8" i="1"/>
  <c r="H8" i="1" s="1"/>
  <c r="I8" i="1" s="1"/>
  <c r="G2416" i="1"/>
  <c r="H2416" i="1" s="1"/>
  <c r="I2416" i="1" s="1"/>
  <c r="G71" i="1"/>
  <c r="H71" i="1" s="1"/>
  <c r="I71" i="1" s="1"/>
  <c r="G2439" i="1"/>
  <c r="H2439" i="1" s="1"/>
  <c r="I2439" i="1" s="1"/>
  <c r="G100" i="1"/>
  <c r="H100" i="1" s="1"/>
  <c r="I100" i="1" s="1"/>
  <c r="G2401" i="1"/>
  <c r="H2401" i="1" s="1"/>
  <c r="I2401" i="1" s="1"/>
  <c r="G2381" i="1"/>
  <c r="H2381" i="1" s="1"/>
  <c r="I2381" i="1" s="1"/>
  <c r="G2290" i="1"/>
  <c r="H2290" i="1" s="1"/>
  <c r="I2290" i="1" s="1"/>
  <c r="G1521" i="1"/>
  <c r="H1521" i="1" s="1"/>
  <c r="I1521" i="1" s="1"/>
  <c r="G852" i="1"/>
  <c r="H852" i="1" s="1"/>
  <c r="I852" i="1" s="1"/>
  <c r="G359" i="1"/>
  <c r="H359" i="1" s="1"/>
  <c r="I359" i="1" s="1"/>
  <c r="G1665" i="1"/>
  <c r="H1665" i="1" s="1"/>
  <c r="I1665" i="1" s="1"/>
  <c r="G2046" i="1"/>
  <c r="H2046" i="1" s="1"/>
  <c r="I2046" i="1" s="1"/>
  <c r="G950" i="1"/>
  <c r="H950" i="1" s="1"/>
  <c r="I950" i="1" s="1"/>
  <c r="G696" i="1"/>
  <c r="H696" i="1" s="1"/>
  <c r="I696" i="1" s="1"/>
  <c r="G1053" i="1"/>
  <c r="H1053" i="1" s="1"/>
  <c r="I1053" i="1" s="1"/>
  <c r="G192" i="1"/>
  <c r="H192" i="1" s="1"/>
  <c r="I192" i="1" s="1"/>
  <c r="G1054" i="1"/>
  <c r="H1054" i="1" s="1"/>
  <c r="I1054" i="1" s="1"/>
  <c r="G2206" i="1"/>
  <c r="H2206" i="1" s="1"/>
  <c r="I2206" i="1" s="1"/>
  <c r="G2151" i="1"/>
  <c r="H2151" i="1" s="1"/>
  <c r="I2151" i="1" s="1"/>
  <c r="G1842" i="1"/>
  <c r="H1842" i="1" s="1"/>
  <c r="I1842" i="1" s="1"/>
  <c r="G642" i="1"/>
  <c r="H642" i="1" s="1"/>
  <c r="I642" i="1" s="1"/>
  <c r="G2532" i="1"/>
  <c r="H2532" i="1" s="1"/>
  <c r="I2532" i="1" s="1"/>
  <c r="G861" i="1"/>
  <c r="H861" i="1" s="1"/>
  <c r="I861" i="1" s="1"/>
  <c r="G2623" i="1"/>
  <c r="H2623" i="1" s="1"/>
  <c r="I2623" i="1" s="1"/>
  <c r="G2624" i="1"/>
  <c r="H2624" i="1" s="1"/>
  <c r="I2624" i="1" s="1"/>
  <c r="G1367" i="1"/>
  <c r="G325" i="1"/>
  <c r="H325" i="1" s="1"/>
  <c r="I325" i="1" s="1"/>
  <c r="G862" i="1"/>
  <c r="H862" i="1" s="1"/>
  <c r="I862" i="1" s="1"/>
  <c r="G1865" i="1"/>
  <c r="H1865" i="1" s="1"/>
  <c r="I1865" i="1" s="1"/>
  <c r="G2190" i="1"/>
  <c r="H2190" i="1" s="1"/>
  <c r="I2190" i="1" s="1"/>
  <c r="G1938" i="1"/>
  <c r="H1938" i="1" s="1"/>
  <c r="I1938" i="1" s="1"/>
  <c r="G1585" i="1"/>
  <c r="H1585" i="1" s="1"/>
  <c r="I1585" i="1" s="1"/>
  <c r="G967" i="1"/>
  <c r="H967" i="1" s="1"/>
  <c r="I967" i="1" s="1"/>
  <c r="G2298" i="1"/>
  <c r="H2298" i="1" s="1"/>
  <c r="I2298" i="1" s="1"/>
  <c r="G765" i="1"/>
  <c r="H765" i="1" s="1"/>
  <c r="I765" i="1" s="1"/>
  <c r="G290" i="1"/>
  <c r="H290" i="1" s="1"/>
  <c r="I290" i="1" s="1"/>
  <c r="G360" i="1"/>
  <c r="H360" i="1" s="1"/>
  <c r="I360" i="1" s="1"/>
  <c r="G319" i="1"/>
  <c r="H319" i="1" s="1"/>
  <c r="I319" i="1" s="1"/>
  <c r="G1666" i="1"/>
  <c r="H1666" i="1" s="1"/>
  <c r="I1666" i="1" s="1"/>
  <c r="G1270" i="1"/>
  <c r="H1270" i="1" s="1"/>
  <c r="I1270" i="1" s="1"/>
  <c r="G188" i="1"/>
  <c r="H188" i="1" s="1"/>
  <c r="I188" i="1" s="1"/>
  <c r="G945" i="1"/>
  <c r="H945" i="1" s="1"/>
  <c r="I945" i="1" s="1"/>
  <c r="G1412" i="1"/>
  <c r="H1412" i="1" s="1"/>
  <c r="I1412" i="1" s="1"/>
  <c r="G1993" i="1"/>
  <c r="H1993" i="1" s="1"/>
  <c r="I1993" i="1" s="1"/>
  <c r="G257" i="1"/>
  <c r="H257" i="1" s="1"/>
  <c r="I257" i="1" s="1"/>
  <c r="G822" i="1"/>
  <c r="H822" i="1" s="1"/>
  <c r="I822" i="1" s="1"/>
  <c r="G225" i="1"/>
  <c r="H225" i="1" s="1"/>
  <c r="I225" i="1" s="1"/>
  <c r="G253" i="1"/>
  <c r="H253" i="1" s="1"/>
  <c r="I253" i="1" s="1"/>
  <c r="G574" i="1"/>
  <c r="H574" i="1" s="1"/>
  <c r="I574" i="1" s="1"/>
  <c r="G643" i="1"/>
  <c r="H643" i="1" s="1"/>
  <c r="I643" i="1" s="1"/>
  <c r="G701" i="1"/>
  <c r="H701" i="1" s="1"/>
  <c r="I701" i="1" s="1"/>
  <c r="G644" i="1"/>
  <c r="H644" i="1" s="1"/>
  <c r="I644" i="1" s="1"/>
  <c r="G1487" i="1"/>
  <c r="H1487" i="1" s="1"/>
  <c r="I1487" i="1" s="1"/>
  <c r="G575" i="1"/>
  <c r="H575" i="1" s="1"/>
  <c r="I575" i="1" s="1"/>
  <c r="G1635" i="1"/>
  <c r="H1635" i="1" s="1"/>
  <c r="I1635" i="1" s="1"/>
  <c r="G2600" i="1"/>
  <c r="H2600" i="1" s="1"/>
  <c r="I2600" i="1" s="1"/>
  <c r="G863" i="1"/>
  <c r="H863" i="1" s="1"/>
  <c r="I863" i="1" s="1"/>
  <c r="G606" i="1"/>
  <c r="H606" i="1" s="1"/>
  <c r="I606" i="1" s="1"/>
  <c r="G1535" i="1"/>
  <c r="H1535" i="1" s="1"/>
  <c r="I1535" i="1" s="1"/>
  <c r="G165" i="1"/>
  <c r="H165" i="1" s="1"/>
  <c r="I165" i="1" s="1"/>
  <c r="G864" i="1"/>
  <c r="H864" i="1" s="1"/>
  <c r="I864" i="1" s="1"/>
  <c r="G686" i="1"/>
  <c r="H686" i="1" s="1"/>
  <c r="I686" i="1" s="1"/>
  <c r="G2086" i="1"/>
  <c r="H2086" i="1" s="1"/>
  <c r="I2086" i="1" s="1"/>
  <c r="G480" i="1"/>
  <c r="H480" i="1" s="1"/>
  <c r="I480" i="1" s="1"/>
  <c r="G1790" i="1"/>
  <c r="H1790" i="1" s="1"/>
  <c r="I1790" i="1" s="1"/>
  <c r="G673" i="1"/>
  <c r="H673" i="1" s="1"/>
  <c r="I673" i="1" s="1"/>
  <c r="G361" i="1"/>
  <c r="H361" i="1" s="1"/>
  <c r="I361" i="1" s="1"/>
  <c r="G1621" i="1"/>
  <c r="H1621" i="1" s="1"/>
  <c r="I1621" i="1" s="1"/>
  <c r="G1055" i="1"/>
  <c r="H1055" i="1" s="1"/>
  <c r="I1055" i="1" s="1"/>
  <c r="G1679" i="1"/>
  <c r="H1679" i="1" s="1"/>
  <c r="I1679" i="1" s="1"/>
  <c r="G1154" i="1"/>
  <c r="H1154" i="1" s="1"/>
  <c r="I1154" i="1" s="1"/>
  <c r="G1775" i="1"/>
  <c r="H1775" i="1" s="1"/>
  <c r="I1775" i="1" s="1"/>
  <c r="G345" i="1"/>
  <c r="H345" i="1" s="1"/>
  <c r="I345" i="1" s="1"/>
  <c r="G749" i="1"/>
  <c r="H749" i="1" s="1"/>
  <c r="I749" i="1" s="1"/>
  <c r="G1207" i="1"/>
  <c r="H1207" i="1" s="1"/>
  <c r="I1207" i="1" s="1"/>
  <c r="G2003" i="1"/>
  <c r="H2003" i="1" s="1"/>
  <c r="I2003" i="1" s="1"/>
  <c r="G865" i="1"/>
  <c r="H865" i="1" s="1"/>
  <c r="I865" i="1" s="1"/>
  <c r="G362" i="1"/>
  <c r="H362" i="1" s="1"/>
  <c r="I362" i="1" s="1"/>
  <c r="G1056" i="1"/>
  <c r="H1056" i="1" s="1"/>
  <c r="I1056" i="1" s="1"/>
  <c r="G1009" i="1"/>
  <c r="H1009" i="1" s="1"/>
  <c r="I1009" i="1" s="1"/>
  <c r="G2007" i="1"/>
  <c r="H2007" i="1" s="1"/>
  <c r="I2007" i="1" s="1"/>
  <c r="G968" i="1"/>
  <c r="H968" i="1" s="1"/>
  <c r="I968" i="1" s="1"/>
  <c r="G481" i="1"/>
  <c r="H481" i="1" s="1"/>
  <c r="I481" i="1" s="1"/>
  <c r="G1271" i="1"/>
  <c r="H1271" i="1" s="1"/>
  <c r="I1271" i="1" s="1"/>
  <c r="G2567" i="1"/>
  <c r="H2567" i="1" s="1"/>
  <c r="I2567" i="1" s="1"/>
  <c r="G1843" i="1"/>
  <c r="H1843" i="1" s="1"/>
  <c r="I1843" i="1" s="1"/>
  <c r="G264" i="1"/>
  <c r="H264" i="1" s="1"/>
  <c r="I264" i="1" s="1"/>
  <c r="G291" i="1"/>
  <c r="H291" i="1" s="1"/>
  <c r="I291" i="1" s="1"/>
  <c r="G1488" i="1"/>
  <c r="H1488" i="1" s="1"/>
  <c r="I1488" i="1" s="1"/>
  <c r="G766" i="1"/>
  <c r="H766" i="1" s="1"/>
  <c r="I766" i="1" s="1"/>
  <c r="G604" i="1"/>
  <c r="H604" i="1" s="1"/>
  <c r="I604" i="1" s="1"/>
  <c r="G1272" i="1"/>
  <c r="H1272" i="1" s="1"/>
  <c r="I1272" i="1" s="1"/>
  <c r="G866" i="1"/>
  <c r="H866" i="1" s="1"/>
  <c r="I866" i="1" s="1"/>
  <c r="G1939" i="1"/>
  <c r="H1939" i="1" s="1"/>
  <c r="I1939" i="1" s="1"/>
  <c r="G2544" i="1"/>
  <c r="H2544" i="1" s="1"/>
  <c r="I2544" i="1" s="1"/>
  <c r="G146" i="1"/>
  <c r="H146" i="1" s="1"/>
  <c r="I146" i="1" s="1"/>
  <c r="G436" i="1"/>
  <c r="H436" i="1" s="1"/>
  <c r="I436" i="1" s="1"/>
  <c r="G482" i="1"/>
  <c r="H482" i="1" s="1"/>
  <c r="I482" i="1" s="1"/>
  <c r="G2149" i="1"/>
  <c r="H2149" i="1" s="1"/>
  <c r="I2149" i="1" s="1"/>
  <c r="G2135" i="1"/>
  <c r="H2135" i="1" s="1"/>
  <c r="I2135" i="1" s="1"/>
  <c r="G1791" i="1"/>
  <c r="H1791" i="1" s="1"/>
  <c r="I1791" i="1" s="1"/>
  <c r="G1350" i="1"/>
  <c r="H1350" i="1" s="1"/>
  <c r="I1350" i="1" s="1"/>
  <c r="G714" i="1"/>
  <c r="H714" i="1" s="1"/>
  <c r="I714" i="1" s="1"/>
  <c r="G1489" i="1"/>
  <c r="H1489" i="1" s="1"/>
  <c r="I1489" i="1" s="1"/>
  <c r="G2047" i="1"/>
  <c r="H2047" i="1" s="1"/>
  <c r="I2047" i="1" s="1"/>
  <c r="G1996" i="1"/>
  <c r="H1996" i="1" s="1"/>
  <c r="I1996" i="1" s="1"/>
  <c r="G1328" i="1"/>
  <c r="H1328" i="1" s="1"/>
  <c r="I1328" i="1" s="1"/>
  <c r="G2530" i="1"/>
  <c r="H2530" i="1" s="1"/>
  <c r="I2530" i="1" s="1"/>
  <c r="G2625" i="1"/>
  <c r="H2625" i="1" s="1"/>
  <c r="I2625" i="1" s="1"/>
  <c r="G2247" i="1"/>
  <c r="H2247" i="1" s="1"/>
  <c r="I2247" i="1" s="1"/>
  <c r="G258" i="1"/>
  <c r="H258" i="1" s="1"/>
  <c r="I258" i="1" s="1"/>
  <c r="G2550" i="1"/>
  <c r="H2550" i="1" s="1"/>
  <c r="I2550" i="1" s="1"/>
  <c r="G2590" i="1"/>
  <c r="H2590" i="1" s="1"/>
  <c r="I2590" i="1" s="1"/>
  <c r="G1680" i="1"/>
  <c r="H1680" i="1" s="1"/>
  <c r="I1680" i="1" s="1"/>
  <c r="G613" i="1"/>
  <c r="H613" i="1" s="1"/>
  <c r="I613" i="1" s="1"/>
  <c r="G1536" i="1"/>
  <c r="H1536" i="1" s="1"/>
  <c r="I1536" i="1" s="1"/>
  <c r="G1837" i="1"/>
  <c r="H1837" i="1" s="1"/>
  <c r="I1837" i="1" s="1"/>
  <c r="G969" i="1"/>
  <c r="H969" i="1" s="1"/>
  <c r="I969" i="1" s="1"/>
  <c r="G2012" i="1"/>
  <c r="H2012" i="1" s="1"/>
  <c r="I2012" i="1" s="1"/>
  <c r="G593" i="1"/>
  <c r="H593" i="1" s="1"/>
  <c r="I593" i="1" s="1"/>
  <c r="G1537" i="1"/>
  <c r="H1537" i="1" s="1"/>
  <c r="I1537" i="1" s="1"/>
  <c r="G917" i="1"/>
  <c r="H917" i="1" s="1"/>
  <c r="I917" i="1" s="1"/>
  <c r="G194" i="1"/>
  <c r="H194" i="1" s="1"/>
  <c r="I194" i="1" s="1"/>
  <c r="G1866" i="1"/>
  <c r="H1866" i="1" s="1"/>
  <c r="I1866" i="1" s="1"/>
  <c r="G970" i="1"/>
  <c r="H970" i="1" s="1"/>
  <c r="I970" i="1" s="1"/>
  <c r="G569" i="1"/>
  <c r="H569" i="1" s="1"/>
  <c r="I569" i="1" s="1"/>
  <c r="G1834" i="1"/>
  <c r="H1834" i="1" s="1"/>
  <c r="I1834" i="1" s="1"/>
  <c r="G1978" i="1"/>
  <c r="H1978" i="1" s="1"/>
  <c r="I1978" i="1" s="1"/>
  <c r="G1057" i="1"/>
  <c r="H1057" i="1" s="1"/>
  <c r="I1057" i="1" s="1"/>
  <c r="G2110" i="1"/>
  <c r="H2110" i="1" s="1"/>
  <c r="I2110" i="1" s="1"/>
  <c r="G483" i="1"/>
  <c r="H483" i="1" s="1"/>
  <c r="I483" i="1" s="1"/>
  <c r="G1979" i="1"/>
  <c r="H1979" i="1" s="1"/>
  <c r="I1979" i="1" s="1"/>
  <c r="G1836" i="1"/>
  <c r="H1836" i="1" s="1"/>
  <c r="I1836" i="1" s="1"/>
  <c r="G1867" i="1"/>
  <c r="H1867" i="1" s="1"/>
  <c r="I1867" i="1" s="1"/>
  <c r="G971" i="1"/>
  <c r="H971" i="1" s="1"/>
  <c r="I971" i="1" s="1"/>
  <c r="G807" i="1"/>
  <c r="H807" i="1" s="1"/>
  <c r="I807" i="1" s="1"/>
  <c r="G1052" i="1"/>
  <c r="H1052" i="1" s="1"/>
  <c r="I1052" i="1" s="1"/>
  <c r="G337" i="1"/>
  <c r="H337" i="1" s="1"/>
  <c r="I337" i="1" s="1"/>
  <c r="G2103" i="1"/>
  <c r="H2103" i="1" s="1"/>
  <c r="I2103" i="1" s="1"/>
  <c r="G2212" i="1"/>
  <c r="H2212" i="1" s="1"/>
  <c r="I2212" i="1" s="1"/>
  <c r="G1792" i="1"/>
  <c r="H1792" i="1" s="1"/>
  <c r="I1792" i="1" s="1"/>
  <c r="G2145" i="1"/>
  <c r="H2145" i="1" s="1"/>
  <c r="I2145" i="1" s="1"/>
  <c r="G842" i="1"/>
  <c r="H842" i="1" s="1"/>
  <c r="I842" i="1" s="1"/>
  <c r="G526" i="1"/>
  <c r="H526" i="1" s="1"/>
  <c r="I526" i="1" s="1"/>
  <c r="G1351" i="1"/>
  <c r="H1351" i="1" s="1"/>
  <c r="I1351" i="1" s="1"/>
  <c r="G529" i="1"/>
  <c r="H529" i="1" s="1"/>
  <c r="I529" i="1" s="1"/>
  <c r="G207" i="1"/>
  <c r="H207" i="1" s="1"/>
  <c r="I207" i="1" s="1"/>
  <c r="G1383" i="1"/>
  <c r="H1383" i="1" s="1"/>
  <c r="I1383" i="1" s="1"/>
  <c r="G1949" i="1"/>
  <c r="H1949" i="1" s="1"/>
  <c r="I1949" i="1" s="1"/>
  <c r="G363" i="1"/>
  <c r="H363" i="1" s="1"/>
  <c r="I363" i="1" s="1"/>
  <c r="G853" i="1"/>
  <c r="H853" i="1" s="1"/>
  <c r="I853" i="1" s="1"/>
  <c r="G2152" i="1"/>
  <c r="H2152" i="1" s="1"/>
  <c r="I2152" i="1" s="1"/>
  <c r="G1413" i="1"/>
  <c r="H1413" i="1" s="1"/>
  <c r="I1413" i="1" s="1"/>
  <c r="G1490" i="1"/>
  <c r="H1490" i="1" s="1"/>
  <c r="I1490" i="1" s="1"/>
  <c r="G810" i="1"/>
  <c r="H810" i="1" s="1"/>
  <c r="I810" i="1" s="1"/>
  <c r="G972" i="1"/>
  <c r="H972" i="1" s="1"/>
  <c r="I972" i="1" s="1"/>
  <c r="G1352" i="1"/>
  <c r="H1352" i="1" s="1"/>
  <c r="I1352" i="1" s="1"/>
  <c r="G1058" i="1"/>
  <c r="H1058" i="1" s="1"/>
  <c r="I1058" i="1" s="1"/>
  <c r="G755" i="1"/>
  <c r="H755" i="1" s="1"/>
  <c r="I755" i="1" s="1"/>
  <c r="G484" i="1"/>
  <c r="H484" i="1" s="1"/>
  <c r="I484" i="1" s="1"/>
  <c r="G674" i="1"/>
  <c r="H674" i="1" s="1"/>
  <c r="I674" i="1" s="1"/>
  <c r="G2577" i="1"/>
  <c r="H2577" i="1" s="1"/>
  <c r="G1400" i="1"/>
  <c r="H1400" i="1" s="1"/>
  <c r="I1400" i="1" s="1"/>
  <c r="G485" i="1"/>
  <c r="H485" i="1" s="1"/>
  <c r="I485" i="1" s="1"/>
  <c r="G576" i="1"/>
  <c r="H576" i="1" s="1"/>
  <c r="I576" i="1" s="1"/>
  <c r="G139" i="1"/>
  <c r="H139" i="1" s="1"/>
  <c r="I139" i="1" s="1"/>
  <c r="G2644" i="1"/>
  <c r="H2644" i="1" s="1"/>
  <c r="I2644" i="1" s="1"/>
  <c r="G1582" i="1"/>
  <c r="H1582" i="1" s="1"/>
  <c r="I1582" i="1" s="1"/>
  <c r="G614" i="1"/>
  <c r="H614" i="1" s="1"/>
  <c r="I614" i="1" s="1"/>
  <c r="G1628" i="1"/>
  <c r="H1628" i="1" s="1"/>
  <c r="I1628" i="1" s="1"/>
  <c r="G867" i="1"/>
  <c r="H867" i="1" s="1"/>
  <c r="I867" i="1" s="1"/>
  <c r="G2191" i="1"/>
  <c r="H2191" i="1" s="1"/>
  <c r="I2191" i="1" s="1"/>
  <c r="G973" i="1"/>
  <c r="H973" i="1" s="1"/>
  <c r="I973" i="1" s="1"/>
  <c r="G1868" i="1"/>
  <c r="H1868" i="1" s="1"/>
  <c r="I1868" i="1" s="1"/>
  <c r="G1173" i="1"/>
  <c r="H1173" i="1" s="1"/>
  <c r="I1173" i="1" s="1"/>
  <c r="G2006" i="1"/>
  <c r="H2006" i="1" s="1"/>
  <c r="I2006" i="1" s="1"/>
  <c r="G1273" i="1"/>
  <c r="H1273" i="1" s="1"/>
  <c r="I1273" i="1" s="1"/>
  <c r="G2173" i="1"/>
  <c r="H2173" i="1" s="1"/>
  <c r="I2173" i="1" s="1"/>
  <c r="G1840" i="1"/>
  <c r="H1840" i="1" s="1"/>
  <c r="I1840" i="1" s="1"/>
  <c r="G697" i="1"/>
  <c r="H697" i="1" s="1"/>
  <c r="I697" i="1" s="1"/>
  <c r="G364" i="1"/>
  <c r="H364" i="1" s="1"/>
  <c r="I364" i="1" s="1"/>
  <c r="G751" i="1"/>
  <c r="H751" i="1" s="1"/>
  <c r="I751" i="1" s="1"/>
  <c r="G151" i="1"/>
  <c r="H151" i="1" s="1"/>
  <c r="I151" i="1" s="1"/>
  <c r="G2613" i="1"/>
  <c r="H2613" i="1" s="1"/>
  <c r="I2613" i="1" s="1"/>
  <c r="G936" i="1"/>
  <c r="H936" i="1" s="1"/>
  <c r="I936" i="1" s="1"/>
  <c r="G577" i="1"/>
  <c r="H577" i="1" s="1"/>
  <c r="I577" i="1" s="1"/>
  <c r="G46" i="1"/>
  <c r="H46" i="1" s="1"/>
  <c r="I46" i="1" s="1"/>
  <c r="G1407" i="1"/>
  <c r="H1407" i="1" s="1"/>
  <c r="I1407" i="1" s="1"/>
  <c r="G956" i="1"/>
  <c r="H956" i="1" s="1"/>
  <c r="I956" i="1" s="1"/>
  <c r="G365" i="1"/>
  <c r="H365" i="1" s="1"/>
  <c r="I365" i="1" s="1"/>
  <c r="G1264" i="1"/>
  <c r="H1264" i="1" s="1"/>
  <c r="I1264" i="1" s="1"/>
  <c r="G1029" i="1"/>
  <c r="H1029" i="1" s="1"/>
  <c r="I1029" i="1" s="1"/>
  <c r="G1962" i="1"/>
  <c r="H1962" i="1" s="1"/>
  <c r="I1962" i="1" s="1"/>
  <c r="G1605" i="1"/>
  <c r="H1605" i="1" s="1"/>
  <c r="I1605" i="1" s="1"/>
  <c r="G292" i="1"/>
  <c r="H292" i="1" s="1"/>
  <c r="I292" i="1" s="1"/>
  <c r="G244" i="1"/>
  <c r="H244" i="1" s="1"/>
  <c r="I244" i="1" s="1"/>
  <c r="G1667" i="1"/>
  <c r="H1667" i="1" s="1"/>
  <c r="I1667" i="1" s="1"/>
  <c r="G1265" i="1"/>
  <c r="H1265" i="1" s="1"/>
  <c r="I1265" i="1" s="1"/>
  <c r="G1372" i="1"/>
  <c r="H1372" i="1" s="1"/>
  <c r="I1372" i="1" s="1"/>
  <c r="G1869" i="1"/>
  <c r="H1869" i="1" s="1"/>
  <c r="I1869" i="1" s="1"/>
  <c r="G839" i="1"/>
  <c r="H839" i="1" s="1"/>
  <c r="I839" i="1" s="1"/>
  <c r="G1231" i="1"/>
  <c r="H1231" i="1" s="1"/>
  <c r="I1231" i="1" s="1"/>
  <c r="G486" i="1"/>
  <c r="H486" i="1" s="1"/>
  <c r="I486" i="1" s="1"/>
  <c r="G366" i="1"/>
  <c r="H366" i="1" s="1"/>
  <c r="I366" i="1" s="1"/>
  <c r="G1483" i="1"/>
  <c r="H1483" i="1" s="1"/>
  <c r="I1483" i="1" s="1"/>
  <c r="G615" i="1"/>
  <c r="H615" i="1" s="1"/>
  <c r="I615" i="1" s="1"/>
  <c r="G487" i="1"/>
  <c r="H487" i="1" s="1"/>
  <c r="I487" i="1" s="1"/>
  <c r="G196" i="1"/>
  <c r="H196" i="1" s="1"/>
  <c r="I196" i="1" s="1"/>
  <c r="G367" i="1"/>
  <c r="H367" i="1" s="1"/>
  <c r="I367" i="1" s="1"/>
  <c r="G922" i="1"/>
  <c r="H922" i="1" s="1"/>
  <c r="I922" i="1" s="1"/>
  <c r="G2131" i="1"/>
  <c r="H2131" i="1" s="1"/>
  <c r="I2131" i="1" s="1"/>
  <c r="G823" i="1"/>
  <c r="H823" i="1" s="1"/>
  <c r="I823" i="1" s="1"/>
  <c r="G1668" i="1"/>
  <c r="H1668" i="1" s="1"/>
  <c r="I1668" i="1" s="1"/>
  <c r="G488" i="1"/>
  <c r="H488" i="1" s="1"/>
  <c r="I488" i="1" s="1"/>
  <c r="G1384" i="1"/>
  <c r="H1384" i="1" s="1"/>
  <c r="I1384" i="1" s="1"/>
  <c r="G1975" i="1"/>
  <c r="H1975" i="1" s="1"/>
  <c r="I1975" i="1" s="1"/>
  <c r="G1039" i="1"/>
  <c r="H1039" i="1" s="1"/>
  <c r="I1039" i="1" s="1"/>
  <c r="G1538" i="1"/>
  <c r="H1538" i="1" s="1"/>
  <c r="I1538" i="1" s="1"/>
  <c r="G645" i="1"/>
  <c r="H645" i="1" s="1"/>
  <c r="I645" i="1" s="1"/>
  <c r="G136" i="1"/>
  <c r="H136" i="1" s="1"/>
  <c r="I136" i="1" s="1"/>
  <c r="G208" i="1"/>
  <c r="H208" i="1" s="1"/>
  <c r="I208" i="1" s="1"/>
  <c r="G815" i="1"/>
  <c r="H815" i="1" s="1"/>
  <c r="I815" i="1" s="1"/>
  <c r="G1040" i="1"/>
  <c r="H1040" i="1" s="1"/>
  <c r="I1040" i="1" s="1"/>
  <c r="G1870" i="1"/>
  <c r="H1870" i="1" s="1"/>
  <c r="I1870" i="1" s="1"/>
  <c r="G459" i="1"/>
  <c r="H459" i="1" s="1"/>
  <c r="I459" i="1" s="1"/>
  <c r="G2585" i="1"/>
  <c r="H2585" i="1" s="1"/>
  <c r="I2585" i="1" s="1"/>
  <c r="G143" i="1"/>
  <c r="H143" i="1" s="1"/>
  <c r="I143" i="1" s="1"/>
  <c r="G836" i="1"/>
  <c r="H836" i="1" s="1"/>
  <c r="I836" i="1" s="1"/>
  <c r="G2048" i="1"/>
  <c r="H2048" i="1" s="1"/>
  <c r="I2048" i="1" s="1"/>
  <c r="G868" i="1"/>
  <c r="H868" i="1" s="1"/>
  <c r="I868" i="1" s="1"/>
  <c r="G368" i="1"/>
  <c r="H368" i="1" s="1"/>
  <c r="I368" i="1" s="1"/>
  <c r="G369" i="1"/>
  <c r="H369" i="1" s="1"/>
  <c r="I369" i="1" s="1"/>
  <c r="G1681" i="1"/>
  <c r="H1681" i="1" s="1"/>
  <c r="I1681" i="1" s="1"/>
  <c r="G543" i="1"/>
  <c r="H543" i="1" s="1"/>
  <c r="I543" i="1" s="1"/>
  <c r="G1156" i="1"/>
  <c r="H1156" i="1" s="1"/>
  <c r="I1156" i="1" s="1"/>
  <c r="G1669" i="1"/>
  <c r="H1669" i="1" s="1"/>
  <c r="I1669" i="1" s="1"/>
  <c r="G646" i="1"/>
  <c r="H646" i="1" s="1"/>
  <c r="I646" i="1" s="1"/>
  <c r="G675" i="1"/>
  <c r="H675" i="1" s="1"/>
  <c r="I675" i="1" s="1"/>
  <c r="G2043" i="1"/>
  <c r="H2043" i="1" s="1"/>
  <c r="I2043" i="1" s="1"/>
  <c r="G2540" i="1"/>
  <c r="H2540" i="1" s="1"/>
  <c r="I2540" i="1" s="1"/>
  <c r="G1844" i="1"/>
  <c r="H1844" i="1" s="1"/>
  <c r="I1844" i="1" s="1"/>
  <c r="G314" i="1"/>
  <c r="H314" i="1" s="1"/>
  <c r="I314" i="1" s="1"/>
  <c r="G1274" i="1"/>
  <c r="H1274" i="1" s="1"/>
  <c r="I1274" i="1" s="1"/>
  <c r="G767" i="1"/>
  <c r="H767" i="1" s="1"/>
  <c r="I767" i="1" s="1"/>
  <c r="G616" i="1"/>
  <c r="H616" i="1" s="1"/>
  <c r="I616" i="1" s="1"/>
  <c r="G1641" i="1"/>
  <c r="H1641" i="1" s="1"/>
  <c r="I1641" i="1" s="1"/>
  <c r="G1275" i="1"/>
  <c r="H1275" i="1" s="1"/>
  <c r="I1275" i="1" s="1"/>
  <c r="G1477" i="1"/>
  <c r="H1477" i="1" s="1"/>
  <c r="I1477" i="1" s="1"/>
  <c r="G1491" i="1"/>
  <c r="H1491" i="1" s="1"/>
  <c r="I1491" i="1" s="1"/>
  <c r="G1539" i="1"/>
  <c r="H1539" i="1" s="1"/>
  <c r="I1539" i="1" s="1"/>
  <c r="G1618" i="1"/>
  <c r="H1618" i="1" s="1"/>
  <c r="I1618" i="1" s="1"/>
  <c r="G2315" i="1"/>
  <c r="H2315" i="1" s="1"/>
  <c r="I2315" i="1" s="1"/>
  <c r="G131" i="1"/>
  <c r="H131" i="1" s="1"/>
  <c r="I131" i="1" s="1"/>
  <c r="G846" i="1"/>
  <c r="H846" i="1" s="1"/>
  <c r="I846" i="1" s="1"/>
  <c r="G2037" i="1"/>
  <c r="H2037" i="1" s="1"/>
  <c r="I2037" i="1" s="1"/>
  <c r="G1414" i="1"/>
  <c r="H1414" i="1" s="1"/>
  <c r="I1414" i="1" s="1"/>
  <c r="G647" i="1"/>
  <c r="H647" i="1" s="1"/>
  <c r="I647" i="1" s="1"/>
  <c r="G957" i="1"/>
  <c r="H957" i="1" s="1"/>
  <c r="I957" i="1" s="1"/>
  <c r="G1670" i="1"/>
  <c r="H1670" i="1" s="1"/>
  <c r="I1670" i="1" s="1"/>
  <c r="G2187" i="1"/>
  <c r="H2187" i="1" s="1"/>
  <c r="I2187" i="1" s="1"/>
  <c r="G2195" i="1"/>
  <c r="H2195" i="1" s="1"/>
  <c r="I2195" i="1" s="1"/>
  <c r="G1000" i="1"/>
  <c r="H1000" i="1" s="1"/>
  <c r="I1000" i="1" s="1"/>
  <c r="G350" i="1"/>
  <c r="H350" i="1" s="1"/>
  <c r="I350" i="1" s="1"/>
  <c r="G1461" i="1"/>
  <c r="H1461" i="1" s="1"/>
  <c r="I1461" i="1" s="1"/>
  <c r="G1642" i="1"/>
  <c r="H1642" i="1" s="1"/>
  <c r="I1642" i="1" s="1"/>
  <c r="G1914" i="1"/>
  <c r="H1914" i="1" s="1"/>
  <c r="I1914" i="1" s="1"/>
  <c r="G466" i="1"/>
  <c r="H466" i="1" s="1"/>
  <c r="I466" i="1" s="1"/>
  <c r="G2513" i="1"/>
  <c r="H2513" i="1" s="1"/>
  <c r="I2513" i="1" s="1"/>
  <c r="G1232" i="1"/>
  <c r="H1232" i="1" s="1"/>
  <c r="I1232" i="1" s="1"/>
  <c r="G2009" i="1"/>
  <c r="H2009" i="1" s="1"/>
  <c r="I2009" i="1" s="1"/>
  <c r="G707" i="1"/>
  <c r="H707" i="1" s="1"/>
  <c r="I707" i="1" s="1"/>
  <c r="G1444" i="1"/>
  <c r="H1444" i="1" s="1"/>
  <c r="I1444" i="1" s="1"/>
  <c r="G2193" i="1"/>
  <c r="H2193" i="1" s="1"/>
  <c r="I2193" i="1" s="1"/>
  <c r="G164" i="1"/>
  <c r="H164" i="1" s="1"/>
  <c r="I164" i="1" s="1"/>
  <c r="G450" i="1"/>
  <c r="H450" i="1" s="1"/>
  <c r="I450" i="1" s="1"/>
  <c r="G1276" i="1"/>
  <c r="H1276" i="1" s="1"/>
  <c r="I1276" i="1" s="1"/>
  <c r="G1059" i="1"/>
  <c r="H1059" i="1" s="1"/>
  <c r="I1059" i="1" s="1"/>
  <c r="G617" i="1"/>
  <c r="H617" i="1" s="1"/>
  <c r="I617" i="1" s="1"/>
  <c r="G1471" i="1"/>
  <c r="H1471" i="1" s="1"/>
  <c r="I1471" i="1" s="1"/>
  <c r="G1330" i="1"/>
  <c r="H1330" i="1" s="1"/>
  <c r="I1330" i="1" s="1"/>
  <c r="G489" i="1"/>
  <c r="H489" i="1" s="1"/>
  <c r="I489" i="1" s="1"/>
  <c r="G2636" i="1"/>
  <c r="H2636" i="1" s="1"/>
  <c r="I2636" i="1" s="1"/>
  <c r="G618" i="1"/>
  <c r="H618" i="1" s="1"/>
  <c r="I618" i="1" s="1"/>
  <c r="G2049" i="1"/>
  <c r="H2049" i="1" s="1"/>
  <c r="I2049" i="1" s="1"/>
  <c r="G1682" i="1"/>
  <c r="H1682" i="1" s="1"/>
  <c r="I1682" i="1" s="1"/>
  <c r="G1394" i="1"/>
  <c r="H1394" i="1" s="1"/>
  <c r="I1394" i="1" s="1"/>
  <c r="G1793" i="1"/>
  <c r="H1793" i="1" s="1"/>
  <c r="I1793" i="1" s="1"/>
  <c r="G768" i="1"/>
  <c r="H768" i="1" s="1"/>
  <c r="I768" i="1" s="1"/>
  <c r="G2213" i="1"/>
  <c r="H2213" i="1" s="1"/>
  <c r="I2213" i="1" s="1"/>
  <c r="G490" i="1"/>
  <c r="H490" i="1" s="1"/>
  <c r="I490" i="1" s="1"/>
  <c r="G1277" i="1"/>
  <c r="H1277" i="1" s="1"/>
  <c r="I1277" i="1" s="1"/>
  <c r="G370" i="1"/>
  <c r="H370" i="1" s="1"/>
  <c r="I370" i="1" s="1"/>
  <c r="G1540" i="1"/>
  <c r="H1540" i="1" s="1"/>
  <c r="I1540" i="1" s="1"/>
  <c r="G197" i="1"/>
  <c r="H197" i="1" s="1"/>
  <c r="I197" i="1" s="1"/>
  <c r="G347" i="1"/>
  <c r="H347" i="1" s="1"/>
  <c r="I347" i="1" s="1"/>
  <c r="G2382" i="1"/>
  <c r="H2382" i="1" s="1"/>
  <c r="I2382" i="1" s="1"/>
  <c r="G1921" i="1"/>
  <c r="H1921" i="1" s="1"/>
  <c r="I1921" i="1" s="1"/>
  <c r="G1060" i="1"/>
  <c r="H1060" i="1" s="1"/>
  <c r="I1060" i="1" s="1"/>
  <c r="G2174" i="1"/>
  <c r="H2174" i="1" s="1"/>
  <c r="I2174" i="1" s="1"/>
  <c r="G2013" i="1"/>
  <c r="H2013" i="1" s="1"/>
  <c r="I2013" i="1" s="1"/>
  <c r="G715" i="1"/>
  <c r="H715" i="1" s="1"/>
  <c r="I715" i="1" s="1"/>
  <c r="G293" i="1"/>
  <c r="H293" i="1" s="1"/>
  <c r="I293" i="1" s="1"/>
  <c r="G2001" i="1"/>
  <c r="H2001" i="1" s="1"/>
  <c r="I2001" i="1" s="1"/>
  <c r="G294" i="1"/>
  <c r="H294" i="1" s="1"/>
  <c r="I294" i="1" s="1"/>
  <c r="G2525" i="1"/>
  <c r="H2525" i="1" s="1"/>
  <c r="I2525" i="1" s="1"/>
  <c r="G371" i="1"/>
  <c r="H371" i="1" s="1"/>
  <c r="I371" i="1" s="1"/>
  <c r="G1541" i="1"/>
  <c r="H1541" i="1" s="1"/>
  <c r="I1541" i="1" s="1"/>
  <c r="G1061" i="1"/>
  <c r="H1061" i="1" s="1"/>
  <c r="I1061" i="1" s="1"/>
  <c r="G1253" i="1"/>
  <c r="H1253" i="1" s="1"/>
  <c r="I1253" i="1" s="1"/>
  <c r="G2111" i="1"/>
  <c r="H2111" i="1" s="1"/>
  <c r="I2111" i="1" s="1"/>
  <c r="G1492" i="1"/>
  <c r="H1492" i="1" s="1"/>
  <c r="I1492" i="1" s="1"/>
  <c r="G607" i="1"/>
  <c r="H607" i="1" s="1"/>
  <c r="I607" i="1" s="1"/>
  <c r="G372" i="1"/>
  <c r="H372" i="1" s="1"/>
  <c r="I372" i="1" s="1"/>
  <c r="G2332" i="1"/>
  <c r="H2332" i="1" s="1"/>
  <c r="I2332" i="1" s="1"/>
  <c r="G1520" i="1"/>
  <c r="H1520" i="1" s="1"/>
  <c r="I1520" i="1" s="1"/>
  <c r="G2509" i="1"/>
  <c r="H2509" i="1" s="1"/>
  <c r="I2509" i="1" s="1"/>
  <c r="G56" i="1"/>
  <c r="H56" i="1" s="1"/>
  <c r="I56" i="1" s="1"/>
  <c r="G578" i="1"/>
  <c r="H578" i="1" s="1"/>
  <c r="I578" i="1" s="1"/>
  <c r="G432" i="1"/>
  <c r="H432" i="1" s="1"/>
  <c r="I432" i="1" s="1"/>
  <c r="G769" i="1"/>
  <c r="H769" i="1" s="1"/>
  <c r="I769" i="1" s="1"/>
  <c r="G236" i="1"/>
  <c r="H236" i="1" s="1"/>
  <c r="I236" i="1" s="1"/>
  <c r="G1062" i="1"/>
  <c r="H1062" i="1" s="1"/>
  <c r="I1062" i="1" s="1"/>
  <c r="G1063" i="1"/>
  <c r="H1063" i="1" s="1"/>
  <c r="I1063" i="1" s="1"/>
  <c r="G2099" i="1"/>
  <c r="H2099" i="1" s="1"/>
  <c r="I2099" i="1" s="1"/>
  <c r="G1373" i="1"/>
  <c r="H1373" i="1" s="1"/>
  <c r="I1373" i="1" s="1"/>
  <c r="G869" i="1"/>
  <c r="H869" i="1" s="1"/>
  <c r="I869" i="1" s="1"/>
  <c r="G1933" i="1"/>
  <c r="H1933" i="1" s="1"/>
  <c r="I1933" i="1" s="1"/>
  <c r="G1982" i="1"/>
  <c r="H1982" i="1" s="1"/>
  <c r="I1982" i="1" s="1"/>
  <c r="G716" i="1"/>
  <c r="H716" i="1" s="1"/>
  <c r="I716" i="1" s="1"/>
  <c r="G295" i="1"/>
  <c r="H295" i="1" s="1"/>
  <c r="I295" i="1" s="1"/>
  <c r="G1542" i="1"/>
  <c r="H1542" i="1" s="1"/>
  <c r="I1542" i="1" s="1"/>
  <c r="G252" i="1"/>
  <c r="H252" i="1" s="1"/>
  <c r="I252" i="1" s="1"/>
  <c r="G1584" i="1"/>
  <c r="H1584" i="1" s="1"/>
  <c r="I1584" i="1" s="1"/>
  <c r="G373" i="1"/>
  <c r="H373" i="1" s="1"/>
  <c r="I373" i="1" s="1"/>
  <c r="G467" i="1"/>
  <c r="H467" i="1" s="1"/>
  <c r="I467" i="1" s="1"/>
  <c r="G1374" i="1"/>
  <c r="H1374" i="1" s="1"/>
  <c r="I1374" i="1" s="1"/>
  <c r="G619" i="1"/>
  <c r="H619" i="1" s="1"/>
  <c r="I619" i="1" s="1"/>
  <c r="G313" i="1"/>
  <c r="H313" i="1" s="1"/>
  <c r="I313" i="1" s="1"/>
  <c r="G1415" i="1"/>
  <c r="H1415" i="1" s="1"/>
  <c r="I1415" i="1" s="1"/>
  <c r="G1871" i="1"/>
  <c r="H1871" i="1" s="1"/>
  <c r="I1871" i="1" s="1"/>
  <c r="G2112" i="1"/>
  <c r="H2112" i="1" s="1"/>
  <c r="I2112" i="1" s="1"/>
  <c r="G1522" i="1"/>
  <c r="H1522" i="1" s="1"/>
  <c r="I1522" i="1" s="1"/>
  <c r="G952" i="1"/>
  <c r="H952" i="1" s="1"/>
  <c r="I952" i="1" s="1"/>
  <c r="G1493" i="1"/>
  <c r="H1493" i="1" s="1"/>
  <c r="I1493" i="1" s="1"/>
  <c r="G2175" i="1"/>
  <c r="H2175" i="1" s="1"/>
  <c r="I2175" i="1" s="1"/>
  <c r="G2176" i="1"/>
  <c r="H2176" i="1" s="1"/>
  <c r="I2176" i="1" s="1"/>
  <c r="G1278" i="1"/>
  <c r="H1278" i="1" s="1"/>
  <c r="I1278" i="1" s="1"/>
  <c r="G2587" i="1"/>
  <c r="H2587" i="1" s="1"/>
  <c r="I2587" i="1" s="1"/>
  <c r="G2214" i="1"/>
  <c r="H2214" i="1" s="1"/>
  <c r="I2214" i="1" s="1"/>
  <c r="G2124" i="1"/>
  <c r="H2124" i="1" s="1"/>
  <c r="I2124" i="1" s="1"/>
  <c r="G1980" i="1"/>
  <c r="H1980" i="1" s="1"/>
  <c r="I1980" i="1" s="1"/>
  <c r="G1041" i="1"/>
  <c r="H1041" i="1" s="1"/>
  <c r="I1041" i="1" s="1"/>
  <c r="G1526" i="1"/>
  <c r="H1526" i="1" s="1"/>
  <c r="I1526" i="1" s="1"/>
  <c r="G1006" i="1"/>
  <c r="H1006" i="1" s="1"/>
  <c r="I1006" i="1" s="1"/>
  <c r="G2503" i="1"/>
  <c r="H2503" i="1" s="1"/>
  <c r="I2503" i="1" s="1"/>
  <c r="G1531" i="1"/>
  <c r="H1531" i="1" s="1"/>
  <c r="I1531" i="1" s="1"/>
  <c r="G870" i="1"/>
  <c r="H870" i="1" s="1"/>
  <c r="I870" i="1" s="1"/>
  <c r="G1462" i="1"/>
  <c r="H1462" i="1" s="1"/>
  <c r="I1462" i="1" s="1"/>
  <c r="G830" i="1"/>
  <c r="H830" i="1" s="1"/>
  <c r="I830" i="1" s="1"/>
  <c r="G2196" i="1"/>
  <c r="H2196" i="1" s="1"/>
  <c r="I2196" i="1" s="1"/>
  <c r="G579" i="1"/>
  <c r="H579" i="1" s="1"/>
  <c r="I579" i="1" s="1"/>
  <c r="G1683" i="1"/>
  <c r="H1683" i="1" s="1"/>
  <c r="I1683" i="1" s="1"/>
  <c r="G1353" i="1"/>
  <c r="H1353" i="1" s="1"/>
  <c r="I1353" i="1" s="1"/>
  <c r="G1042" i="1"/>
  <c r="H1042" i="1" s="1"/>
  <c r="I1042" i="1" s="1"/>
  <c r="G2140" i="1"/>
  <c r="H2140" i="1" s="1"/>
  <c r="I2140" i="1" s="1"/>
  <c r="G270" i="1"/>
  <c r="H270" i="1" s="1"/>
  <c r="I270" i="1" s="1"/>
  <c r="G1494" i="1"/>
  <c r="H1494" i="1" s="1"/>
  <c r="I1494" i="1" s="1"/>
  <c r="G1532" i="1"/>
  <c r="H1532" i="1" s="1"/>
  <c r="I1532" i="1" s="1"/>
  <c r="G923" i="1"/>
  <c r="H923" i="1" s="1"/>
  <c r="I923" i="1" s="1"/>
  <c r="G871" i="1"/>
  <c r="H871" i="1" s="1"/>
  <c r="I871" i="1" s="1"/>
  <c r="G1684" i="1"/>
  <c r="H1684" i="1" s="1"/>
  <c r="I1684" i="1" s="1"/>
  <c r="G281" i="1"/>
  <c r="H281" i="1" s="1"/>
  <c r="I281" i="1" s="1"/>
  <c r="G1543" i="1"/>
  <c r="H1543" i="1" s="1"/>
  <c r="I1543" i="1" s="1"/>
  <c r="G2328" i="1"/>
  <c r="H2328" i="1" s="1"/>
  <c r="I2328" i="1" s="1"/>
  <c r="G2515" i="1"/>
  <c r="H2515" i="1" s="1"/>
  <c r="I2515" i="1" s="1"/>
  <c r="G374" i="1"/>
  <c r="H374" i="1" s="1"/>
  <c r="I374" i="1" s="1"/>
  <c r="G152" i="1"/>
  <c r="H152" i="1" s="1"/>
  <c r="I152" i="1" s="1"/>
  <c r="G468" i="1"/>
  <c r="H468" i="1" s="1"/>
  <c r="I468" i="1" s="1"/>
  <c r="G2100" i="1"/>
  <c r="H2100" i="1" s="1"/>
  <c r="I2100" i="1" s="1"/>
  <c r="G1495" i="1"/>
  <c r="H1495" i="1" s="1"/>
  <c r="I1495" i="1" s="1"/>
  <c r="G209" i="1"/>
  <c r="H209" i="1" s="1"/>
  <c r="I209" i="1" s="1"/>
  <c r="G1856" i="1"/>
  <c r="H1856" i="1" s="1"/>
  <c r="I1856" i="1" s="1"/>
  <c r="G648" i="1"/>
  <c r="H648" i="1" s="1"/>
  <c r="I648" i="1" s="1"/>
  <c r="G947" i="1"/>
  <c r="H947" i="1" s="1"/>
  <c r="I947" i="1" s="1"/>
  <c r="G1768" i="1"/>
  <c r="H1768" i="1" s="1"/>
  <c r="I1768" i="1" s="1"/>
  <c r="G594" i="1"/>
  <c r="H594" i="1" s="1"/>
  <c r="I594" i="1" s="1"/>
  <c r="G375" i="1"/>
  <c r="H375" i="1" s="1"/>
  <c r="I375" i="1" s="1"/>
  <c r="G1064" i="1"/>
  <c r="H1064" i="1" s="1"/>
  <c r="I1064" i="1" s="1"/>
  <c r="G332" i="1"/>
  <c r="H332" i="1" s="1"/>
  <c r="I332" i="1" s="1"/>
  <c r="G2177" i="1"/>
  <c r="H2177" i="1" s="1"/>
  <c r="I2177" i="1" s="1"/>
  <c r="G1408" i="1"/>
  <c r="H1408" i="1" s="1"/>
  <c r="I1408" i="1" s="1"/>
  <c r="G1065" i="1"/>
  <c r="H1065" i="1" s="1"/>
  <c r="I1065" i="1" s="1"/>
  <c r="G872" i="1"/>
  <c r="H872" i="1" s="1"/>
  <c r="I872" i="1" s="1"/>
  <c r="G2568" i="1"/>
  <c r="H2568" i="1" s="1"/>
  <c r="I2568" i="1" s="1"/>
  <c r="G1685" i="1"/>
  <c r="H1685" i="1" s="1"/>
  <c r="I1685" i="1" s="1"/>
  <c r="G1439" i="1"/>
  <c r="H1439" i="1" s="1"/>
  <c r="I1439" i="1" s="1"/>
  <c r="G1872" i="1"/>
  <c r="H1872" i="1" s="1"/>
  <c r="I1872" i="1" s="1"/>
  <c r="G2569" i="1"/>
  <c r="H2569" i="1" s="1"/>
  <c r="I2569" i="1" s="1"/>
  <c r="G2632" i="1"/>
  <c r="H2632" i="1" s="1"/>
  <c r="I2632" i="1" s="1"/>
  <c r="G837" i="1"/>
  <c r="H837" i="1" s="1"/>
  <c r="I837" i="1" s="1"/>
  <c r="G1446" i="1"/>
  <c r="H1446" i="1" s="1"/>
  <c r="I1446" i="1" s="1"/>
  <c r="G2566" i="1"/>
  <c r="H2566" i="1" s="1"/>
  <c r="I2566" i="1" s="1"/>
  <c r="G770" i="1"/>
  <c r="H770" i="1" s="1"/>
  <c r="I770" i="1" s="1"/>
  <c r="G854" i="1"/>
  <c r="H854" i="1" s="1"/>
  <c r="I854" i="1" s="1"/>
  <c r="G689" i="1"/>
  <c r="H689" i="1" s="1"/>
  <c r="I689" i="1" s="1"/>
  <c r="G1027" i="1"/>
  <c r="H1027" i="1" s="1"/>
  <c r="I1027" i="1" s="1"/>
  <c r="G2204" i="1"/>
  <c r="H2204" i="1" s="1"/>
  <c r="I2204" i="1" s="1"/>
  <c r="G1523" i="1"/>
  <c r="H1523" i="1" s="1"/>
  <c r="I1523" i="1" s="1"/>
  <c r="G259" i="1"/>
  <c r="H259" i="1" s="1"/>
  <c r="I259" i="1" s="1"/>
  <c r="G1066" i="1"/>
  <c r="H1066" i="1" s="1"/>
  <c r="I1066" i="1" s="1"/>
  <c r="G2609" i="1"/>
  <c r="H2609" i="1" s="1"/>
  <c r="I2609" i="1" s="1"/>
  <c r="G2531" i="1"/>
  <c r="H2531" i="1" s="1"/>
  <c r="I2531" i="1" s="1"/>
  <c r="G1919" i="1"/>
  <c r="H1919" i="1" s="1"/>
  <c r="I1919" i="1" s="1"/>
  <c r="G1279" i="1"/>
  <c r="H1279" i="1" s="1"/>
  <c r="I1279" i="1" s="1"/>
  <c r="G1366" i="1"/>
  <c r="H1366" i="1" s="1"/>
  <c r="I1366" i="1" s="1"/>
  <c r="G2554" i="1"/>
  <c r="H2554" i="1" s="1"/>
  <c r="I2554" i="1" s="1"/>
  <c r="G1416" i="1"/>
  <c r="H1416" i="1" s="1"/>
  <c r="I1416" i="1" s="1"/>
  <c r="G1686" i="1"/>
  <c r="H1686" i="1" s="1"/>
  <c r="I1686" i="1" s="1"/>
  <c r="G730" i="1"/>
  <c r="H730" i="1" s="1"/>
  <c r="I730" i="1" s="1"/>
  <c r="G1644" i="1"/>
  <c r="H1644" i="1" s="1"/>
  <c r="I1644" i="1" s="1"/>
  <c r="G919" i="1"/>
  <c r="H919" i="1" s="1"/>
  <c r="I919" i="1" s="1"/>
  <c r="G296" i="1"/>
  <c r="H296" i="1" s="1"/>
  <c r="I296" i="1" s="1"/>
  <c r="G2000" i="1"/>
  <c r="H2000" i="1" s="1"/>
  <c r="I2000" i="1" s="1"/>
  <c r="G1687" i="1"/>
  <c r="H1687" i="1" s="1"/>
  <c r="I1687" i="1" s="1"/>
  <c r="G649" i="1"/>
  <c r="H649" i="1" s="1"/>
  <c r="I649" i="1" s="1"/>
  <c r="G1740" i="1"/>
  <c r="H1740" i="1" s="1"/>
  <c r="I1740" i="1" s="1"/>
  <c r="G1600" i="1"/>
  <c r="H1600" i="1" s="1"/>
  <c r="I1600" i="1" s="1"/>
  <c r="G2087" i="1"/>
  <c r="H2087" i="1" s="1"/>
  <c r="I2087" i="1" s="1"/>
  <c r="G595" i="1"/>
  <c r="H595" i="1" s="1"/>
  <c r="I595" i="1" s="1"/>
  <c r="G1688" i="1"/>
  <c r="H1688" i="1" s="1"/>
  <c r="I1688" i="1" s="1"/>
  <c r="G338" i="1"/>
  <c r="H338" i="1" s="1"/>
  <c r="I338" i="1" s="1"/>
  <c r="G1741" i="1"/>
  <c r="H1741" i="1" s="1"/>
  <c r="I1741" i="1" s="1"/>
  <c r="G516" i="1"/>
  <c r="H516" i="1" s="1"/>
  <c r="I516" i="1" s="1"/>
  <c r="G1403" i="1"/>
  <c r="H1403" i="1" s="1"/>
  <c r="I1403" i="1" s="1"/>
  <c r="G491" i="1"/>
  <c r="H491" i="1" s="1"/>
  <c r="I491" i="1" s="1"/>
  <c r="G873" i="1"/>
  <c r="H873" i="1" s="1"/>
  <c r="I873" i="1" s="1"/>
  <c r="G2535" i="1"/>
  <c r="H2535" i="1" s="1"/>
  <c r="I2535" i="1" s="1"/>
  <c r="G1411" i="1"/>
  <c r="H1411" i="1" s="1"/>
  <c r="I1411" i="1" s="1"/>
  <c r="G166" i="1"/>
  <c r="H166" i="1" s="1"/>
  <c r="I166" i="1" s="1"/>
  <c r="G237" i="1"/>
  <c r="H237" i="1" s="1"/>
  <c r="I237" i="1" s="1"/>
  <c r="G771" i="1"/>
  <c r="H771" i="1" s="1"/>
  <c r="I771" i="1" s="1"/>
  <c r="G650" i="1"/>
  <c r="H650" i="1" s="1"/>
  <c r="I650" i="1" s="1"/>
  <c r="G2014" i="1"/>
  <c r="H2014" i="1" s="1"/>
  <c r="I2014" i="1" s="1"/>
  <c r="G544" i="1"/>
  <c r="H544" i="1" s="1"/>
  <c r="I544" i="1" s="1"/>
  <c r="G1831" i="1"/>
  <c r="H1831" i="1" s="1"/>
  <c r="I1831" i="1" s="1"/>
  <c r="G2606" i="1"/>
  <c r="H2606" i="1" s="1"/>
  <c r="I2606" i="1" s="1"/>
  <c r="G195" i="1"/>
  <c r="H195" i="1" s="1"/>
  <c r="I195" i="1" s="1"/>
  <c r="G297" i="1"/>
  <c r="H297" i="1" s="1"/>
  <c r="I297" i="1" s="1"/>
  <c r="G874" i="1"/>
  <c r="H874" i="1" s="1"/>
  <c r="I874" i="1" s="1"/>
  <c r="G831" i="1"/>
  <c r="H831" i="1" s="1"/>
  <c r="I831" i="1" s="1"/>
  <c r="G1195" i="1"/>
  <c r="H1195" i="1" s="1"/>
  <c r="I1195" i="1" s="1"/>
  <c r="G1940" i="1"/>
  <c r="H1940" i="1" s="1"/>
  <c r="I1940" i="1" s="1"/>
  <c r="G937" i="1"/>
  <c r="H937" i="1" s="1"/>
  <c r="I937" i="1" s="1"/>
  <c r="G198" i="1"/>
  <c r="H198" i="1" s="1"/>
  <c r="I198" i="1" s="1"/>
  <c r="G750" i="1"/>
  <c r="H750" i="1" s="1"/>
  <c r="I750" i="1" s="1"/>
  <c r="G2267" i="1"/>
  <c r="H2267" i="1" s="1"/>
  <c r="I2267" i="1" s="1"/>
  <c r="G2323" i="1"/>
  <c r="H2323" i="1" s="1"/>
  <c r="I2323" i="1" s="1"/>
  <c r="G756" i="1"/>
  <c r="H756" i="1" s="1"/>
  <c r="I756" i="1" s="1"/>
  <c r="G605" i="1"/>
  <c r="H605" i="1" s="1"/>
  <c r="I605" i="1" s="1"/>
  <c r="G757" i="1"/>
  <c r="H757" i="1" s="1"/>
  <c r="I757" i="1" s="1"/>
  <c r="G1417" i="1"/>
  <c r="H1417" i="1" s="1"/>
  <c r="I1417" i="1" s="1"/>
  <c r="G376" i="1"/>
  <c r="H376" i="1" s="1"/>
  <c r="I376" i="1" s="1"/>
  <c r="G545" i="1"/>
  <c r="H545" i="1" s="1"/>
  <c r="I545" i="1" s="1"/>
  <c r="G2015" i="1"/>
  <c r="H2015" i="1" s="1"/>
  <c r="I2015" i="1" s="1"/>
  <c r="G492" i="1"/>
  <c r="H492" i="1" s="1"/>
  <c r="I492" i="1" s="1"/>
  <c r="G1873" i="1"/>
  <c r="H1873" i="1" s="1"/>
  <c r="I1873" i="1" s="1"/>
  <c r="G210" i="1"/>
  <c r="H210" i="1" s="1"/>
  <c r="I210" i="1" s="1"/>
  <c r="G1473" i="1"/>
  <c r="H1473" i="1" s="1"/>
  <c r="I1473" i="1" s="1"/>
  <c r="G530" i="1"/>
  <c r="H530" i="1" s="1"/>
  <c r="I530" i="1" s="1"/>
  <c r="G843" i="1"/>
  <c r="H843" i="1" s="1"/>
  <c r="I843" i="1" s="1"/>
  <c r="G1826" i="1"/>
  <c r="H1826" i="1" s="1"/>
  <c r="I1826" i="1" s="1"/>
  <c r="G2365" i="1"/>
  <c r="H2365" i="1" s="1"/>
  <c r="I2365" i="1" s="1"/>
  <c r="G2178" i="1"/>
  <c r="H2178" i="1" s="1"/>
  <c r="I2178" i="1" s="1"/>
  <c r="G517" i="1"/>
  <c r="H517" i="1" s="1"/>
  <c r="I517" i="1" s="1"/>
  <c r="G702" i="1"/>
  <c r="H702" i="1" s="1"/>
  <c r="I702" i="1" s="1"/>
  <c r="G2619" i="1"/>
  <c r="H2619" i="1" s="1"/>
  <c r="I2619" i="1" s="1"/>
  <c r="G130" i="1"/>
  <c r="H130" i="1" s="1"/>
  <c r="I130" i="1" s="1"/>
  <c r="G1794" i="1"/>
  <c r="H1794" i="1" s="1"/>
  <c r="I1794" i="1" s="1"/>
  <c r="G524" i="1"/>
  <c r="H524" i="1" s="1"/>
  <c r="I524" i="1" s="1"/>
  <c r="G688" i="1"/>
  <c r="H688" i="1" s="1"/>
  <c r="I688" i="1" s="1"/>
  <c r="G1121" i="1"/>
  <c r="H1121" i="1" s="1"/>
  <c r="I1121" i="1" s="1"/>
  <c r="G333" i="1"/>
  <c r="H333" i="1" s="1"/>
  <c r="I333" i="1" s="1"/>
  <c r="G469" i="1"/>
  <c r="H469" i="1" s="1"/>
  <c r="I469" i="1" s="1"/>
  <c r="G1364" i="1"/>
  <c r="H1364" i="1" s="1"/>
  <c r="I1364" i="1" s="1"/>
  <c r="G1855" i="1"/>
  <c r="H1855" i="1" s="1"/>
  <c r="I1855" i="1" s="1"/>
  <c r="G676" i="1"/>
  <c r="H676" i="1" s="1"/>
  <c r="I676" i="1" s="1"/>
  <c r="G1689" i="1"/>
  <c r="H1689" i="1" s="1"/>
  <c r="I1689" i="1" s="1"/>
  <c r="G1941" i="1"/>
  <c r="H1941" i="1" s="1"/>
  <c r="I1941" i="1" s="1"/>
  <c r="G1067" i="1"/>
  <c r="H1067" i="1" s="1"/>
  <c r="I1067" i="1" s="1"/>
  <c r="G2615" i="1"/>
  <c r="H2615" i="1" s="1"/>
  <c r="I2615" i="1" s="1"/>
  <c r="G1344" i="1"/>
  <c r="H1344" i="1" s="1"/>
  <c r="I1344" i="1" s="1"/>
  <c r="G1337" i="1"/>
  <c r="H1337" i="1" s="1"/>
  <c r="I1337" i="1" s="1"/>
  <c r="G2050" i="1"/>
  <c r="H2050" i="1" s="1"/>
  <c r="I2050" i="1" s="1"/>
  <c r="G326" i="1"/>
  <c r="H326" i="1" s="1"/>
  <c r="I326" i="1" s="1"/>
  <c r="G938" i="1"/>
  <c r="H938" i="1" s="1"/>
  <c r="I938" i="1" s="1"/>
  <c r="G2537" i="1"/>
  <c r="H2537" i="1" s="1"/>
  <c r="I2537" i="1" s="1"/>
  <c r="G1544" i="1"/>
  <c r="H1544" i="1" s="1"/>
  <c r="I1544" i="1" s="1"/>
  <c r="G1496" i="1"/>
  <c r="H1496" i="1" s="1"/>
  <c r="I1496" i="1" s="1"/>
  <c r="G310" i="1"/>
  <c r="H310" i="1" s="1"/>
  <c r="I310" i="1" s="1"/>
  <c r="G377" i="1"/>
  <c r="H377" i="1" s="1"/>
  <c r="I377" i="1" s="1"/>
  <c r="G1375" i="1"/>
  <c r="H1375" i="1" s="1"/>
  <c r="I1375" i="1" s="1"/>
  <c r="G731" i="1"/>
  <c r="H731" i="1" s="1"/>
  <c r="I731" i="1" s="1"/>
  <c r="G948" i="1"/>
  <c r="H948" i="1" s="1"/>
  <c r="I948" i="1" s="1"/>
  <c r="G772" i="1"/>
  <c r="H772" i="1" s="1"/>
  <c r="I772" i="1" s="1"/>
  <c r="G1376" i="1"/>
  <c r="H1376" i="1" s="1"/>
  <c r="I1376" i="1" s="1"/>
  <c r="G974" i="1"/>
  <c r="H974" i="1" s="1"/>
  <c r="I974" i="1" s="1"/>
  <c r="G2511" i="1"/>
  <c r="H2511" i="1" s="1"/>
  <c r="I2511" i="1" s="1"/>
  <c r="G1545" i="1"/>
  <c r="H1545" i="1" s="1"/>
  <c r="I1545" i="1" s="1"/>
  <c r="G260" i="1"/>
  <c r="H260" i="1" s="1"/>
  <c r="I260" i="1" s="1"/>
  <c r="G1497" i="1"/>
  <c r="H1497" i="1" s="1"/>
  <c r="I1497" i="1" s="1"/>
  <c r="G570" i="1"/>
  <c r="H570" i="1" s="1"/>
  <c r="I570" i="1" s="1"/>
  <c r="G211" i="1"/>
  <c r="H211" i="1" s="1"/>
  <c r="I211" i="1" s="1"/>
  <c r="G1280" i="1"/>
  <c r="H1280" i="1" s="1"/>
  <c r="I1280" i="1" s="1"/>
  <c r="G2639" i="1"/>
  <c r="H2639" i="1" s="1"/>
  <c r="I2639" i="1" s="1"/>
  <c r="G700" i="1"/>
  <c r="H700" i="1" s="1"/>
  <c r="I700" i="1" s="1"/>
  <c r="G2089" i="1"/>
  <c r="H2089" i="1" s="1"/>
  <c r="I2089" i="1" s="1"/>
  <c r="G2104" i="1"/>
  <c r="H2104" i="1" s="1"/>
  <c r="I2104" i="1" s="1"/>
  <c r="G620" i="1"/>
  <c r="H620" i="1" s="1"/>
  <c r="I620" i="1" s="1"/>
  <c r="G254" i="1"/>
  <c r="H254" i="1" s="1"/>
  <c r="I254" i="1" s="1"/>
  <c r="G140" i="1"/>
  <c r="H140" i="1" s="1"/>
  <c r="I140" i="1" s="1"/>
  <c r="G2539" i="1"/>
  <c r="H2539" i="1" s="1"/>
  <c r="I2539" i="1" s="1"/>
  <c r="G226" i="1"/>
  <c r="H226" i="1" s="1"/>
  <c r="I226" i="1" s="1"/>
  <c r="G1028" i="1"/>
  <c r="H1028" i="1" s="1"/>
  <c r="I1028" i="1" s="1"/>
  <c r="G167" i="1"/>
  <c r="H167" i="1" s="1"/>
  <c r="I167" i="1" s="1"/>
  <c r="G2343" i="1"/>
  <c r="H2343" i="1" s="1"/>
  <c r="I2343" i="1" s="1"/>
  <c r="G1068" i="1"/>
  <c r="H1068" i="1" s="1"/>
  <c r="I1068" i="1" s="1"/>
  <c r="G847" i="1"/>
  <c r="H847" i="1" s="1"/>
  <c r="I847" i="1" s="1"/>
  <c r="G378" i="1"/>
  <c r="H378" i="1" s="1"/>
  <c r="I378" i="1" s="1"/>
  <c r="G2626" i="1"/>
  <c r="H2626" i="1" s="1"/>
  <c r="I2626" i="1" s="1"/>
  <c r="G1671" i="1"/>
  <c r="H1671" i="1" s="1"/>
  <c r="I1671" i="1" s="1"/>
  <c r="G1478" i="1"/>
  <c r="H1478" i="1" s="1"/>
  <c r="I1478" i="1" s="1"/>
  <c r="G2367" i="1"/>
  <c r="H2367" i="1" s="1"/>
  <c r="I2367" i="1" s="1"/>
  <c r="G493" i="1"/>
  <c r="H493" i="1" s="1"/>
  <c r="I493" i="1" s="1"/>
  <c r="G1922" i="1"/>
  <c r="H1922" i="1" s="1"/>
  <c r="I1922" i="1" s="1"/>
  <c r="G816" i="1"/>
  <c r="H816" i="1" s="1"/>
  <c r="I816" i="1" s="1"/>
  <c r="G2553" i="1"/>
  <c r="H2553" i="1" s="1"/>
  <c r="I2553" i="1" s="1"/>
  <c r="G732" i="1"/>
  <c r="H732" i="1" s="1"/>
  <c r="I732" i="1" s="1"/>
  <c r="G1769" i="1"/>
  <c r="H1769" i="1" s="1"/>
  <c r="I1769" i="1" s="1"/>
  <c r="G160" i="1"/>
  <c r="H160" i="1" s="1"/>
  <c r="I160" i="1" s="1"/>
  <c r="G677" i="1"/>
  <c r="H677" i="1" s="1"/>
  <c r="I677" i="1" s="1"/>
  <c r="G2340" i="1"/>
  <c r="H2340" i="1" s="1"/>
  <c r="I2340" i="1" s="1"/>
  <c r="G47" i="1"/>
  <c r="H47" i="1" s="1"/>
  <c r="I47" i="1" s="1"/>
  <c r="G2044" i="1"/>
  <c r="H2044" i="1" s="1"/>
  <c r="I2044" i="1" s="1"/>
  <c r="G684" i="1"/>
  <c r="H684" i="1" s="1"/>
  <c r="I684" i="1" s="1"/>
  <c r="G811" i="1"/>
  <c r="H811" i="1" s="1"/>
  <c r="I811" i="1" s="1"/>
  <c r="G339" i="1"/>
  <c r="H339" i="1" s="1"/>
  <c r="I339" i="1" s="1"/>
  <c r="G2534" i="1"/>
  <c r="H2534" i="1" s="1"/>
  <c r="I2534" i="1" s="1"/>
  <c r="G1657" i="1"/>
  <c r="H1657" i="1" s="1"/>
  <c r="I1657" i="1" s="1"/>
  <c r="G608" i="1"/>
  <c r="H608" i="1" s="1"/>
  <c r="I608" i="1" s="1"/>
  <c r="G1362" i="1"/>
  <c r="H1362" i="1" s="1"/>
  <c r="I1362" i="1" s="1"/>
  <c r="G2205" i="1"/>
  <c r="H2205" i="1" s="1"/>
  <c r="I2205" i="1" s="1"/>
  <c r="G446" i="1"/>
  <c r="H446" i="1" s="1"/>
  <c r="I446" i="1" s="1"/>
  <c r="G1418" i="1"/>
  <c r="H1418" i="1" s="1"/>
  <c r="I1418" i="1" s="1"/>
  <c r="G875" i="1"/>
  <c r="H875" i="1" s="1"/>
  <c r="I875" i="1" s="1"/>
  <c r="G379" i="1"/>
  <c r="H379" i="1" s="1"/>
  <c r="I379" i="1" s="1"/>
  <c r="G1762" i="1"/>
  <c r="H1762" i="1" s="1"/>
  <c r="I1762" i="1" s="1"/>
  <c r="G1003" i="1"/>
  <c r="H1003" i="1" s="1"/>
  <c r="I1003" i="1" s="1"/>
  <c r="G2153" i="1"/>
  <c r="H2153" i="1" s="1"/>
  <c r="I2153" i="1" s="1"/>
  <c r="G1874" i="1"/>
  <c r="H1874" i="1" s="1"/>
  <c r="I1874" i="1" s="1"/>
  <c r="G527" i="1"/>
  <c r="H527" i="1" s="1"/>
  <c r="I527" i="1" s="1"/>
  <c r="G1690" i="1"/>
  <c r="H1690" i="1" s="1"/>
  <c r="I1690" i="1" s="1"/>
  <c r="G834" i="1"/>
  <c r="H834" i="1" s="1"/>
  <c r="I834" i="1" s="1"/>
  <c r="G2023" i="1"/>
  <c r="H2023" i="1" s="1"/>
  <c r="I2023" i="1" s="1"/>
  <c r="G238" i="1"/>
  <c r="H238" i="1" s="1"/>
  <c r="I238" i="1" s="1"/>
  <c r="G1691" i="1"/>
  <c r="H1691" i="1" s="1"/>
  <c r="I1691" i="1" s="1"/>
  <c r="G712" i="1"/>
  <c r="H712" i="1" s="1"/>
  <c r="I712" i="1" s="1"/>
  <c r="G2078" i="1"/>
  <c r="H2078" i="1" s="1"/>
  <c r="I2078" i="1" s="1"/>
  <c r="G1247" i="1"/>
  <c r="H1247" i="1" s="1"/>
  <c r="I1247" i="1" s="1"/>
  <c r="G1385" i="1"/>
  <c r="H1385" i="1" s="1"/>
  <c r="I1385" i="1" s="1"/>
  <c r="G717" i="1"/>
  <c r="H717" i="1" s="1"/>
  <c r="I717" i="1" s="1"/>
  <c r="G1913" i="1"/>
  <c r="H1913" i="1" s="1"/>
  <c r="I1913" i="1" s="1"/>
  <c r="G1967" i="1"/>
  <c r="H1967" i="1" s="1"/>
  <c r="I1967" i="1" s="1"/>
  <c r="G621" i="1"/>
  <c r="H621" i="1" s="1"/>
  <c r="I621" i="1" s="1"/>
  <c r="G1498" i="1"/>
  <c r="H1498" i="1" s="1"/>
  <c r="I1498" i="1" s="1"/>
  <c r="G1759" i="1"/>
  <c r="H1759" i="1" s="1"/>
  <c r="I1759" i="1" s="1"/>
  <c r="G2024" i="1"/>
  <c r="H2024" i="1" s="1"/>
  <c r="I2024" i="1" s="1"/>
  <c r="G939" i="1"/>
  <c r="H939" i="1" s="1"/>
  <c r="I939" i="1" s="1"/>
  <c r="G546" i="1"/>
  <c r="H546" i="1" s="1"/>
  <c r="I546" i="1" s="1"/>
  <c r="G2179" i="1"/>
  <c r="H2179" i="1" s="1"/>
  <c r="I2179" i="1" s="1"/>
  <c r="G141" i="1"/>
  <c r="H141" i="1" s="1"/>
  <c r="I141" i="1" s="1"/>
  <c r="G975" i="1"/>
  <c r="H975" i="1" s="1"/>
  <c r="I975" i="1" s="1"/>
  <c r="G212" i="1"/>
  <c r="H212" i="1" s="1"/>
  <c r="I212" i="1" s="1"/>
  <c r="G1069" i="1"/>
  <c r="H1069" i="1" s="1"/>
  <c r="I1069" i="1" s="1"/>
  <c r="G651" i="1"/>
  <c r="H651" i="1" s="1"/>
  <c r="I651" i="1" s="1"/>
  <c r="G1333" i="1"/>
  <c r="H1333" i="1" s="1"/>
  <c r="I1333" i="1" s="1"/>
  <c r="G2652" i="1"/>
  <c r="H2652" i="1" s="1"/>
  <c r="I2652" i="1" s="1"/>
  <c r="G2598" i="1"/>
  <c r="H2598" i="1" s="1"/>
  <c r="I2598" i="1" s="1"/>
  <c r="G1524" i="1"/>
  <c r="H1524" i="1" s="1"/>
  <c r="I1524" i="1" s="1"/>
  <c r="G1945" i="1"/>
  <c r="H1945" i="1" s="1"/>
  <c r="I1945" i="1" s="1"/>
  <c r="G199" i="1"/>
  <c r="H199" i="1" s="1"/>
  <c r="I199" i="1" s="1"/>
  <c r="G1499" i="1"/>
  <c r="H1499" i="1" s="1"/>
  <c r="I1499" i="1" s="1"/>
  <c r="G976" i="1"/>
  <c r="H976" i="1" s="1"/>
  <c r="I976" i="1" s="1"/>
  <c r="G1787" i="1"/>
  <c r="H1787" i="1" s="1"/>
  <c r="I1787" i="1" s="1"/>
  <c r="G494" i="1"/>
  <c r="H494" i="1" s="1"/>
  <c r="I494" i="1" s="1"/>
  <c r="G380" i="1"/>
  <c r="H380" i="1" s="1"/>
  <c r="I380" i="1" s="1"/>
  <c r="G1645" i="1"/>
  <c r="H1645" i="1" s="1"/>
  <c r="I1645" i="1" s="1"/>
  <c r="G1742" i="1"/>
  <c r="H1742" i="1" s="1"/>
  <c r="I1742" i="1" s="1"/>
  <c r="G1643" i="1"/>
  <c r="H1643" i="1" s="1"/>
  <c r="I1643" i="1" s="1"/>
  <c r="G1479" i="1"/>
  <c r="H1479" i="1" s="1"/>
  <c r="I1479" i="1" s="1"/>
  <c r="G495" i="1"/>
  <c r="H495" i="1" s="1"/>
  <c r="I495" i="1" s="1"/>
  <c r="G580" i="1"/>
  <c r="H580" i="1" s="1"/>
  <c r="I580" i="1" s="1"/>
  <c r="G1136" i="1"/>
  <c r="H1136" i="1" s="1"/>
  <c r="I1136" i="1" s="1"/>
  <c r="G1692" i="1"/>
  <c r="H1692" i="1" s="1"/>
  <c r="I1692" i="1" s="1"/>
  <c r="G261" i="1"/>
  <c r="H261" i="1" s="1"/>
  <c r="I261" i="1" s="1"/>
  <c r="G711" i="1"/>
  <c r="H711" i="1" s="1"/>
  <c r="I711" i="1" s="1"/>
  <c r="G2589" i="1"/>
  <c r="H2589" i="1" s="1"/>
  <c r="I2589" i="1" s="1"/>
  <c r="G496" i="1"/>
  <c r="H496" i="1" s="1"/>
  <c r="I496" i="1" s="1"/>
  <c r="G1070" i="1"/>
  <c r="H1070" i="1" s="1"/>
  <c r="I1070" i="1" s="1"/>
  <c r="G1442" i="1"/>
  <c r="H1442" i="1" s="1"/>
  <c r="I1442" i="1" s="1"/>
  <c r="G2142" i="1"/>
  <c r="H2142" i="1" s="1"/>
  <c r="I2142" i="1" s="1"/>
  <c r="G1875" i="1"/>
  <c r="H1875" i="1" s="1"/>
  <c r="I1875" i="1" s="1"/>
  <c r="G977" i="1"/>
  <c r="H977" i="1" s="1"/>
  <c r="I977" i="1" s="1"/>
  <c r="G1626" i="1"/>
  <c r="H1626" i="1" s="1"/>
  <c r="I1626" i="1" s="1"/>
  <c r="G48" i="1"/>
  <c r="H48" i="1" s="1"/>
  <c r="I48" i="1" s="1"/>
  <c r="G2197" i="1"/>
  <c r="H2197" i="1" s="1"/>
  <c r="I2197" i="1" s="1"/>
  <c r="G2113" i="1"/>
  <c r="H2113" i="1" s="1"/>
  <c r="I2113" i="1" s="1"/>
  <c r="G271" i="1"/>
  <c r="H271" i="1" s="1"/>
  <c r="I271" i="1" s="1"/>
  <c r="G1071" i="1"/>
  <c r="H1071" i="1" s="1"/>
  <c r="I1071" i="1" s="1"/>
  <c r="G1603" i="1"/>
  <c r="H1603" i="1" s="1"/>
  <c r="I1603" i="1" s="1"/>
  <c r="G814" i="1"/>
  <c r="H814" i="1" s="1"/>
  <c r="I814" i="1" s="1"/>
  <c r="G227" i="1"/>
  <c r="H227" i="1" s="1"/>
  <c r="I227" i="1" s="1"/>
  <c r="G1606" i="1"/>
  <c r="H1606" i="1" s="1"/>
  <c r="I1606" i="1" s="1"/>
  <c r="G55" i="1"/>
  <c r="H55" i="1" s="1"/>
  <c r="I55" i="1" s="1"/>
  <c r="G2080" i="1"/>
  <c r="H2080" i="1" s="1"/>
  <c r="I2080" i="1" s="1"/>
  <c r="G497" i="1"/>
  <c r="H497" i="1" s="1"/>
  <c r="I497" i="1" s="1"/>
  <c r="G2329" i="1"/>
  <c r="H2329" i="1" s="1"/>
  <c r="I2329" i="1" s="1"/>
  <c r="G2114" i="1"/>
  <c r="H2114" i="1" s="1"/>
  <c r="I2114" i="1" s="1"/>
  <c r="G213" i="1"/>
  <c r="H213" i="1" s="1"/>
  <c r="I213" i="1" s="1"/>
  <c r="G1658" i="1"/>
  <c r="H1658" i="1" s="1"/>
  <c r="I1658" i="1" s="1"/>
  <c r="G2653" i="1"/>
  <c r="H2653" i="1" s="1"/>
  <c r="I2653" i="1" s="1"/>
  <c r="G728" i="1"/>
  <c r="H728" i="1" s="1"/>
  <c r="I728" i="1" s="1"/>
  <c r="G2041" i="1"/>
  <c r="H2041" i="1" s="1"/>
  <c r="I2041" i="1" s="1"/>
  <c r="G876" i="1"/>
  <c r="H876" i="1" s="1"/>
  <c r="I876" i="1" s="1"/>
  <c r="G652" i="1"/>
  <c r="H652" i="1" s="1"/>
  <c r="I652" i="1" s="1"/>
  <c r="G1072" i="1"/>
  <c r="H1072" i="1" s="1"/>
  <c r="I1072" i="1" s="1"/>
  <c r="G758" i="1"/>
  <c r="H758" i="1" s="1"/>
  <c r="I758" i="1" s="1"/>
  <c r="G272" i="1"/>
  <c r="H272" i="1" s="1"/>
  <c r="I272" i="1" s="1"/>
  <c r="G327" i="1"/>
  <c r="H327" i="1" s="1"/>
  <c r="I327" i="1" s="1"/>
  <c r="G1386" i="1"/>
  <c r="H1386" i="1" s="1"/>
  <c r="I1386" i="1" s="1"/>
  <c r="G2630" i="1"/>
  <c r="H2630" i="1" s="1"/>
  <c r="I2630" i="1" s="1"/>
  <c r="G1693" i="1"/>
  <c r="H1693" i="1" s="1"/>
  <c r="I1693" i="1" s="1"/>
  <c r="G929" i="1"/>
  <c r="H929" i="1" s="1"/>
  <c r="I929" i="1" s="1"/>
  <c r="G924" i="1"/>
  <c r="H924" i="1" s="1"/>
  <c r="I924" i="1" s="1"/>
  <c r="G1331" i="1"/>
  <c r="H1331" i="1" s="1"/>
  <c r="I1331" i="1" s="1"/>
  <c r="G824" i="1"/>
  <c r="H824" i="1" s="1"/>
  <c r="I824" i="1" s="1"/>
  <c r="G877" i="1"/>
  <c r="H877" i="1" s="1"/>
  <c r="I877" i="1" s="1"/>
  <c r="G1392" i="1"/>
  <c r="H1392" i="1" s="1"/>
  <c r="I1392" i="1" s="1"/>
  <c r="G1377" i="1"/>
  <c r="H1377" i="1" s="1"/>
  <c r="I1377" i="1" s="1"/>
  <c r="G1281" i="1"/>
  <c r="H1281" i="1" s="1"/>
  <c r="I1281" i="1" s="1"/>
  <c r="G2074" i="1"/>
  <c r="H2074" i="1" s="1"/>
  <c r="I2074" i="1" s="1"/>
  <c r="G1500" i="1"/>
  <c r="H1500" i="1" s="1"/>
  <c r="I1500" i="1" s="1"/>
  <c r="G1934" i="1"/>
  <c r="H1934" i="1" s="1"/>
  <c r="I1934" i="1" s="1"/>
  <c r="G1324" i="1"/>
  <c r="H1324" i="1" s="1"/>
  <c r="I1324" i="1" s="1"/>
  <c r="G2514" i="1"/>
  <c r="H2514" i="1" s="1"/>
  <c r="I2514" i="1" s="1"/>
  <c r="G1033" i="1"/>
  <c r="H1033" i="1" s="1"/>
  <c r="I1033" i="1" s="1"/>
  <c r="G2180" i="1"/>
  <c r="H2180" i="1" s="1"/>
  <c r="I2180" i="1" s="1"/>
  <c r="G1646" i="1"/>
  <c r="H1646" i="1" s="1"/>
  <c r="I1646" i="1" s="1"/>
  <c r="G1453" i="1"/>
  <c r="H1453" i="1" s="1"/>
  <c r="I1453" i="1" s="1"/>
  <c r="G287" i="1"/>
  <c r="H287" i="1" s="1"/>
  <c r="I287" i="1" s="1"/>
  <c r="G1583" i="1"/>
  <c r="H1583" i="1" s="1"/>
  <c r="I1583" i="1" s="1"/>
  <c r="G1322" i="1"/>
  <c r="H1322" i="1" s="1"/>
  <c r="I1322" i="1" s="1"/>
  <c r="G1282" i="1"/>
  <c r="H1282" i="1" s="1"/>
  <c r="I1282" i="1" s="1"/>
  <c r="G803" i="1"/>
  <c r="H803" i="1" s="1"/>
  <c r="I803" i="1" s="1"/>
  <c r="G168" i="1"/>
  <c r="H168" i="1" s="1"/>
  <c r="I168" i="1" s="1"/>
  <c r="G2297" i="1"/>
  <c r="H2297" i="1" s="1"/>
  <c r="I2297" i="1" s="1"/>
  <c r="G1073" i="1"/>
  <c r="H1073" i="1" s="1"/>
  <c r="I1073" i="1" s="1"/>
  <c r="G1074" i="1"/>
  <c r="H1074" i="1" s="1"/>
  <c r="I1074" i="1" s="1"/>
  <c r="G2516" i="1"/>
  <c r="H2516" i="1" s="1"/>
  <c r="I2516" i="1" s="1"/>
  <c r="G878" i="1"/>
  <c r="H878" i="1" s="1"/>
  <c r="I878" i="1" s="1"/>
  <c r="G1832" i="1"/>
  <c r="H1832" i="1" s="1"/>
  <c r="I1832" i="1" s="1"/>
  <c r="G2088" i="1"/>
  <c r="H2088" i="1" s="1"/>
  <c r="I2088" i="1" s="1"/>
  <c r="G214" i="1"/>
  <c r="H214" i="1" s="1"/>
  <c r="I214" i="1" s="1"/>
  <c r="G381" i="1"/>
  <c r="H381" i="1" s="1"/>
  <c r="I381" i="1" s="1"/>
  <c r="G1743" i="1"/>
  <c r="H1743" i="1" s="1"/>
  <c r="I1743" i="1" s="1"/>
  <c r="G558" i="1"/>
  <c r="H558" i="1" s="1"/>
  <c r="I558" i="1" s="1"/>
  <c r="G1694" i="1"/>
  <c r="H1694" i="1" s="1"/>
  <c r="I1694" i="1" s="1"/>
  <c r="G879" i="1"/>
  <c r="H879" i="1" s="1"/>
  <c r="I879" i="1" s="1"/>
  <c r="G245" i="1"/>
  <c r="H245" i="1" s="1"/>
  <c r="I245" i="1" s="1"/>
  <c r="G1480" i="1"/>
  <c r="H1480" i="1" s="1"/>
  <c r="I1480" i="1" s="1"/>
  <c r="G2211" i="1"/>
  <c r="H2211" i="1" s="1"/>
  <c r="I2211" i="1" s="1"/>
  <c r="G1254" i="1"/>
  <c r="H1254" i="1" s="1"/>
  <c r="I1254" i="1" s="1"/>
  <c r="G958" i="1"/>
  <c r="H958" i="1" s="1"/>
  <c r="I958" i="1" s="1"/>
  <c r="G581" i="1"/>
  <c r="H581" i="1" s="1"/>
  <c r="I581" i="1" s="1"/>
  <c r="G804" i="1"/>
  <c r="H804" i="1" s="1"/>
  <c r="I804" i="1" s="1"/>
  <c r="G1030" i="1"/>
  <c r="H1030" i="1" s="1"/>
  <c r="I1030" i="1" s="1"/>
  <c r="G1795" i="1"/>
  <c r="H1795" i="1" s="1"/>
  <c r="I1795" i="1" s="1"/>
  <c r="G1501" i="1"/>
  <c r="H1501" i="1" s="1"/>
  <c r="I1501" i="1" s="1"/>
  <c r="G2154" i="1"/>
  <c r="H2154" i="1" s="1"/>
  <c r="I2154" i="1" s="1"/>
  <c r="G1283" i="1"/>
  <c r="H1283" i="1" s="1"/>
  <c r="I1283" i="1" s="1"/>
  <c r="G2051" i="1"/>
  <c r="H2051" i="1" s="1"/>
  <c r="I2051" i="1" s="1"/>
  <c r="G1983" i="1"/>
  <c r="H1983" i="1" s="1"/>
  <c r="I1983" i="1" s="1"/>
  <c r="G382" i="1"/>
  <c r="H382" i="1" s="1"/>
  <c r="I382" i="1" s="1"/>
  <c r="G282" i="1"/>
  <c r="H282" i="1" s="1"/>
  <c r="I282" i="1" s="1"/>
  <c r="G2254" i="1"/>
  <c r="H2254" i="1" s="1"/>
  <c r="I2254" i="1" s="1"/>
  <c r="G283" i="1"/>
  <c r="H283" i="1" s="1"/>
  <c r="I283" i="1" s="1"/>
  <c r="G2181" i="1"/>
  <c r="H2181" i="1" s="1"/>
  <c r="I2181" i="1" s="1"/>
  <c r="G1859" i="1"/>
  <c r="H1859" i="1" s="1"/>
  <c r="I1859" i="1" s="1"/>
  <c r="G1750" i="1"/>
  <c r="H1750" i="1" s="1"/>
  <c r="I1750" i="1" s="1"/>
  <c r="G2090" i="1"/>
  <c r="H2090" i="1" s="1"/>
  <c r="I2090" i="1" s="1"/>
  <c r="G2526" i="1"/>
  <c r="H2526" i="1" s="1"/>
  <c r="I2526" i="1" s="1"/>
  <c r="G1796" i="1"/>
  <c r="H1796" i="1" s="1"/>
  <c r="I1796" i="1" s="1"/>
  <c r="G1546" i="1"/>
  <c r="H1546" i="1" s="1"/>
  <c r="I1546" i="1" s="1"/>
  <c r="G942" i="1"/>
  <c r="H942" i="1" s="1"/>
  <c r="I942" i="1" s="1"/>
  <c r="G609" i="1"/>
  <c r="H609" i="1" s="1"/>
  <c r="I609" i="1" s="1"/>
  <c r="G2138" i="1"/>
  <c r="H2138" i="1" s="1"/>
  <c r="I2138" i="1" s="1"/>
  <c r="G1378" i="1"/>
  <c r="H1378" i="1" s="1"/>
  <c r="I1378" i="1" s="1"/>
  <c r="G812" i="1"/>
  <c r="H812" i="1" s="1"/>
  <c r="I812" i="1" s="1"/>
  <c r="G1043" i="1"/>
  <c r="H1043" i="1" s="1"/>
  <c r="I1043" i="1" s="1"/>
  <c r="G1474" i="1"/>
  <c r="H1474" i="1" s="1"/>
  <c r="I1474" i="1" s="1"/>
  <c r="G880" i="1"/>
  <c r="H880" i="1" s="1"/>
  <c r="I880" i="1" s="1"/>
  <c r="G1075" i="1"/>
  <c r="H1075" i="1" s="1"/>
  <c r="I1075" i="1" s="1"/>
  <c r="G1695" i="1"/>
  <c r="H1695" i="1" s="1"/>
  <c r="I1695" i="1" s="1"/>
  <c r="G1696" i="1"/>
  <c r="H1696" i="1" s="1"/>
  <c r="I1696" i="1" s="1"/>
  <c r="G1419" i="1"/>
  <c r="H1419" i="1" s="1"/>
  <c r="I1419" i="1" s="1"/>
  <c r="G1610" i="1"/>
  <c r="H1610" i="1" s="1"/>
  <c r="I1610" i="1" s="1"/>
  <c r="G949" i="1"/>
  <c r="H949" i="1" s="1"/>
  <c r="I949" i="1" s="1"/>
  <c r="G825" i="1"/>
  <c r="H825" i="1" s="1"/>
  <c r="I825" i="1" s="1"/>
  <c r="G1284" i="1"/>
  <c r="H1284" i="1" s="1"/>
  <c r="I1284" i="1" s="1"/>
  <c r="G1647" i="1"/>
  <c r="H1647" i="1" s="1"/>
  <c r="I1647" i="1" s="1"/>
  <c r="G1984" i="1"/>
  <c r="H1984" i="1" s="1"/>
  <c r="I1984" i="1" s="1"/>
  <c r="G943" i="1"/>
  <c r="H943" i="1" s="1"/>
  <c r="I943" i="1" s="1"/>
  <c r="G2155" i="1"/>
  <c r="H2155" i="1" s="1"/>
  <c r="I2155" i="1" s="1"/>
  <c r="G451" i="1"/>
  <c r="H451" i="1" s="1"/>
  <c r="I451" i="1" s="1"/>
  <c r="G200" i="1"/>
  <c r="H200" i="1" s="1"/>
  <c r="I200" i="1" s="1"/>
  <c r="G1845" i="1"/>
  <c r="H1845" i="1" s="1"/>
  <c r="I1845" i="1" s="1"/>
  <c r="G2150" i="1"/>
  <c r="H2150" i="1" s="1"/>
  <c r="I2150" i="1" s="1"/>
  <c r="G2645" i="1"/>
  <c r="H2645" i="1" s="1"/>
  <c r="I2645" i="1" s="1"/>
  <c r="G383" i="1"/>
  <c r="H383" i="1" s="1"/>
  <c r="I383" i="1" s="1"/>
  <c r="G1527" i="1"/>
  <c r="H1527" i="1" s="1"/>
  <c r="I1527" i="1" s="1"/>
  <c r="G747" i="1"/>
  <c r="H747" i="1" s="1"/>
  <c r="I747" i="1" s="1"/>
  <c r="G1659" i="1"/>
  <c r="H1659" i="1" s="1"/>
  <c r="I1659" i="1" s="1"/>
  <c r="G2556" i="1"/>
  <c r="H2556" i="1" s="1"/>
  <c r="I2556" i="1" s="1"/>
  <c r="G267" i="1"/>
  <c r="H267" i="1" s="1"/>
  <c r="I267" i="1" s="1"/>
  <c r="G2612" i="1"/>
  <c r="H2612" i="1" s="1"/>
  <c r="I2612" i="1" s="1"/>
  <c r="G817" i="1"/>
  <c r="H817" i="1" s="1"/>
  <c r="I817" i="1" s="1"/>
  <c r="G2579" i="1"/>
  <c r="H2579" i="1" s="1"/>
  <c r="I2579" i="1" s="1"/>
  <c r="G1638" i="1"/>
  <c r="H1638" i="1" s="1"/>
  <c r="I1638" i="1" s="1"/>
  <c r="G1255" i="1"/>
  <c r="H1255" i="1" s="1"/>
  <c r="I1255" i="1" s="1"/>
  <c r="G2330" i="1"/>
  <c r="H2330" i="1" s="1"/>
  <c r="I2330" i="1" s="1"/>
  <c r="G1738" i="1"/>
  <c r="H1738" i="1" s="1"/>
  <c r="I1738" i="1" s="1"/>
  <c r="G2052" i="1"/>
  <c r="H2052" i="1" s="1"/>
  <c r="I2052" i="1" s="1"/>
  <c r="G1611" i="1"/>
  <c r="H1611" i="1" s="1"/>
  <c r="I1611" i="1" s="1"/>
  <c r="G1233" i="1"/>
  <c r="H1233" i="1" s="1"/>
  <c r="I1233" i="1" s="1"/>
  <c r="G2083" i="1"/>
  <c r="H2083" i="1" s="1"/>
  <c r="I2083" i="1" s="1"/>
  <c r="G1737" i="1"/>
  <c r="H1737" i="1" s="1"/>
  <c r="I1737" i="1" s="1"/>
  <c r="G437" i="1"/>
  <c r="H437" i="1" s="1"/>
  <c r="I437" i="1" s="1"/>
  <c r="G1732" i="1"/>
  <c r="H1732" i="1" s="1"/>
  <c r="I1732" i="1" s="1"/>
  <c r="G1354" i="1"/>
  <c r="H1354" i="1" s="1"/>
  <c r="I1354" i="1" s="1"/>
  <c r="G2215" i="1"/>
  <c r="H2215" i="1" s="1"/>
  <c r="I2215" i="1" s="1"/>
  <c r="G1420" i="1"/>
  <c r="H1420" i="1" s="1"/>
  <c r="I1420" i="1" s="1"/>
  <c r="G978" i="1"/>
  <c r="H978" i="1" s="1"/>
  <c r="I978" i="1" s="1"/>
  <c r="G1025" i="1"/>
  <c r="H1025" i="1" s="1"/>
  <c r="I1025" i="1" s="1"/>
  <c r="G930" i="1"/>
  <c r="H930" i="1" s="1"/>
  <c r="I930" i="1" s="1"/>
  <c r="G727" i="1"/>
  <c r="H727" i="1" s="1"/>
  <c r="I727" i="1" s="1"/>
  <c r="G1631" i="1"/>
  <c r="H1631" i="1" s="1"/>
  <c r="I1631" i="1" s="1"/>
  <c r="G2523" i="1"/>
  <c r="H2523" i="1" s="1"/>
  <c r="I2523" i="1" s="1"/>
  <c r="G2216" i="1"/>
  <c r="H2216" i="1" s="1"/>
  <c r="I2216" i="1" s="1"/>
  <c r="G1044" i="1"/>
  <c r="H1044" i="1" s="1"/>
  <c r="I1044" i="1" s="1"/>
  <c r="G228" i="1"/>
  <c r="H228" i="1" s="1"/>
  <c r="I228" i="1" s="1"/>
  <c r="G1797" i="1"/>
  <c r="H1797" i="1" s="1"/>
  <c r="I1797" i="1" s="1"/>
  <c r="G718" i="1"/>
  <c r="H718" i="1" s="1"/>
  <c r="I718" i="1" s="1"/>
  <c r="G1285" i="1"/>
  <c r="H1285" i="1" s="1"/>
  <c r="I1285" i="1" s="1"/>
  <c r="G653" i="1"/>
  <c r="H653" i="1" s="1"/>
  <c r="I653" i="1" s="1"/>
  <c r="G773" i="1"/>
  <c r="H773" i="1" s="1"/>
  <c r="I773" i="1" s="1"/>
  <c r="G498" i="1"/>
  <c r="H498" i="1" s="1"/>
  <c r="I498" i="1" s="1"/>
  <c r="G1203" i="1"/>
  <c r="H1203" i="1" s="1"/>
  <c r="I1203" i="1" s="1"/>
  <c r="G1956" i="1"/>
  <c r="H1956" i="1" s="1"/>
  <c r="I1956" i="1" s="1"/>
  <c r="G1876" i="1"/>
  <c r="H1876" i="1" s="1"/>
  <c r="I1876" i="1" s="1"/>
  <c r="G1798" i="1"/>
  <c r="H1798" i="1" s="1"/>
  <c r="I1798" i="1" s="1"/>
  <c r="G1547" i="1"/>
  <c r="H1547" i="1" s="1"/>
  <c r="I1547" i="1" s="1"/>
  <c r="G2166" i="1"/>
  <c r="H2166" i="1" s="1"/>
  <c r="I2166" i="1" s="1"/>
  <c r="G1697" i="1"/>
  <c r="H1697" i="1" s="1"/>
  <c r="I1697" i="1" s="1"/>
  <c r="G456" i="1"/>
  <c r="H456" i="1" s="1"/>
  <c r="I456" i="1" s="1"/>
  <c r="G1660" i="1"/>
  <c r="H1660" i="1" s="1"/>
  <c r="I1660" i="1" s="1"/>
  <c r="G959" i="1"/>
  <c r="H959" i="1" s="1"/>
  <c r="I959" i="1" s="1"/>
  <c r="G1502" i="1"/>
  <c r="H1502" i="1" s="1"/>
  <c r="I1502" i="1" s="1"/>
  <c r="G2570" i="1"/>
  <c r="H2570" i="1" s="1"/>
  <c r="I2570" i="1" s="1"/>
  <c r="G2571" i="1"/>
  <c r="H2571" i="1" s="1"/>
  <c r="I2571" i="1" s="1"/>
  <c r="G931" i="1"/>
  <c r="H931" i="1" s="1"/>
  <c r="I931" i="1" s="1"/>
  <c r="G470" i="1"/>
  <c r="H470" i="1" s="1"/>
  <c r="I470" i="1" s="1"/>
  <c r="G2235" i="1"/>
  <c r="H2235" i="1" s="1"/>
  <c r="I2235" i="1" s="1"/>
  <c r="G384" i="1"/>
  <c r="H384" i="1" s="1"/>
  <c r="I384" i="1" s="1"/>
  <c r="G2081" i="1"/>
  <c r="H2081" i="1" s="1"/>
  <c r="I2081" i="1" s="1"/>
  <c r="G2512" i="1"/>
  <c r="H2512" i="1" s="1"/>
  <c r="I2512" i="1" s="1"/>
  <c r="G2025" i="1"/>
  <c r="H2025" i="1" s="1"/>
  <c r="I2025" i="1" s="1"/>
  <c r="G1672" i="1"/>
  <c r="H1672" i="1" s="1"/>
  <c r="I1672" i="1" s="1"/>
  <c r="G239" i="1"/>
  <c r="H239" i="1" s="1"/>
  <c r="I239" i="1" s="1"/>
  <c r="G2611" i="1"/>
  <c r="H2611" i="1" s="1"/>
  <c r="I2611" i="1" s="1"/>
  <c r="G678" i="1"/>
  <c r="H678" i="1" s="1"/>
  <c r="I678" i="1" s="1"/>
  <c r="G654" i="1"/>
  <c r="H654" i="1" s="1"/>
  <c r="I654" i="1" s="1"/>
  <c r="G2640" i="1"/>
  <c r="H2640" i="1" s="1"/>
  <c r="I2640" i="1" s="1"/>
  <c r="G1990" i="1"/>
  <c r="H1990" i="1" s="1"/>
  <c r="I1990" i="1" s="1"/>
  <c r="G622" i="1"/>
  <c r="H622" i="1" s="1"/>
  <c r="I622" i="1" s="1"/>
  <c r="G1076" i="1"/>
  <c r="H1076" i="1" s="1"/>
  <c r="I1076" i="1" s="1"/>
  <c r="G1767" i="1"/>
  <c r="H1767" i="1" s="1"/>
  <c r="I1767" i="1" s="1"/>
  <c r="G2561" i="1"/>
  <c r="H2561" i="1" s="1"/>
  <c r="I2561" i="1" s="1"/>
  <c r="G1588" i="1"/>
  <c r="H1588" i="1" s="1"/>
  <c r="I1588" i="1" s="1"/>
  <c r="G1463" i="1"/>
  <c r="H1463" i="1" s="1"/>
  <c r="I1463" i="1" s="1"/>
  <c r="G848" i="1"/>
  <c r="H848" i="1" s="1"/>
  <c r="I848" i="1" s="1"/>
  <c r="G1784" i="1"/>
  <c r="H1784" i="1" s="1"/>
  <c r="I1784" i="1" s="1"/>
  <c r="G774" i="1"/>
  <c r="H774" i="1" s="1"/>
  <c r="I774" i="1" s="1"/>
  <c r="G1799" i="1"/>
  <c r="H1799" i="1" s="1"/>
  <c r="I1799" i="1" s="1"/>
  <c r="G2580" i="1"/>
  <c r="H2580" i="1" s="1"/>
  <c r="I2580" i="1" s="1"/>
  <c r="G1242" i="1"/>
  <c r="H1242" i="1" s="1"/>
  <c r="I1242" i="1" s="1"/>
  <c r="G169" i="1"/>
  <c r="H169" i="1" s="1"/>
  <c r="I169" i="1" s="1"/>
  <c r="G802" i="1"/>
  <c r="H802" i="1" s="1"/>
  <c r="I802" i="1" s="1"/>
  <c r="G582" i="1"/>
  <c r="H582" i="1" s="1"/>
  <c r="I582" i="1" s="1"/>
  <c r="G1286" i="1"/>
  <c r="H1286" i="1" s="1"/>
  <c r="I1286" i="1" s="1"/>
  <c r="G385" i="1"/>
  <c r="H385" i="1" s="1"/>
  <c r="I385" i="1" s="1"/>
  <c r="G315" i="1"/>
  <c r="H315" i="1" s="1"/>
  <c r="I315" i="1" s="1"/>
  <c r="G623" i="1"/>
  <c r="H623" i="1" s="1"/>
  <c r="I623" i="1" s="1"/>
  <c r="G2543" i="1"/>
  <c r="H2543" i="1" s="1"/>
  <c r="I2543" i="1" s="1"/>
  <c r="G386" i="1"/>
  <c r="H386" i="1" s="1"/>
  <c r="I386" i="1" s="1"/>
  <c r="G1287" i="1"/>
  <c r="H1287" i="1" s="1"/>
  <c r="I1287" i="1" s="1"/>
  <c r="G881" i="1"/>
  <c r="H881" i="1" s="1"/>
  <c r="I881" i="1" s="1"/>
  <c r="G1015" i="1"/>
  <c r="H1015" i="1" s="1"/>
  <c r="I1015" i="1" s="1"/>
  <c r="G1012" i="1"/>
  <c r="H1012" i="1" s="1"/>
  <c r="I1012" i="1" s="1"/>
  <c r="G387" i="1"/>
  <c r="H387" i="1" s="1"/>
  <c r="I387" i="1" s="1"/>
  <c r="G2168" i="1"/>
  <c r="H2168" i="1" s="1"/>
  <c r="I2168" i="1" s="1"/>
  <c r="G2581" i="1"/>
  <c r="H2581" i="1" s="1"/>
  <c r="I2581" i="1" s="1"/>
  <c r="G571" i="1"/>
  <c r="H571" i="1" s="1"/>
  <c r="I571" i="1" s="1"/>
  <c r="G153" i="1"/>
  <c r="H153" i="1" s="1"/>
  <c r="I153" i="1" s="1"/>
  <c r="G1225" i="1"/>
  <c r="H1225" i="1" s="1"/>
  <c r="I1225" i="1" s="1"/>
  <c r="G1698" i="1"/>
  <c r="H1698" i="1" s="1"/>
  <c r="I1698" i="1" s="1"/>
  <c r="G703" i="1"/>
  <c r="H703" i="1" s="1"/>
  <c r="I703" i="1" s="1"/>
  <c r="G180" i="1"/>
  <c r="H180" i="1" s="1"/>
  <c r="I180" i="1" s="1"/>
  <c r="G1629" i="1"/>
  <c r="H1629" i="1" s="1"/>
  <c r="I1629" i="1" s="1"/>
  <c r="G2614" i="1"/>
  <c r="H2614" i="1" s="1"/>
  <c r="I2614" i="1" s="1"/>
  <c r="G1779" i="1"/>
  <c r="H1779" i="1" s="1"/>
  <c r="I1779" i="1" s="1"/>
  <c r="G2377" i="1"/>
  <c r="H2377" i="1" s="1"/>
  <c r="I2377" i="1" s="1"/>
  <c r="G531" i="1"/>
  <c r="H531" i="1" s="1"/>
  <c r="I531" i="1" s="1"/>
  <c r="G2601" i="1"/>
  <c r="H2601" i="1" s="1"/>
  <c r="I2601" i="1" s="1"/>
  <c r="G2053" i="1"/>
  <c r="H2053" i="1" s="1"/>
  <c r="I2053" i="1" s="1"/>
  <c r="G215" i="1"/>
  <c r="H215" i="1" s="1"/>
  <c r="I215" i="1" s="1"/>
  <c r="G2641" i="1"/>
  <c r="H2641" i="1" s="1"/>
  <c r="I2641" i="1" s="1"/>
  <c r="G882" i="1"/>
  <c r="H882" i="1" s="1"/>
  <c r="I882" i="1" s="1"/>
  <c r="G388" i="1"/>
  <c r="H388" i="1" s="1"/>
  <c r="I388" i="1" s="1"/>
  <c r="G2572" i="1"/>
  <c r="H2572" i="1" s="1"/>
  <c r="I2572" i="1" s="1"/>
  <c r="G883" i="1"/>
  <c r="H883" i="1" s="1"/>
  <c r="I883" i="1" s="1"/>
  <c r="G1196" i="1"/>
  <c r="H1196" i="1" s="1"/>
  <c r="I1196" i="1" s="1"/>
  <c r="G2091" i="1"/>
  <c r="H2091" i="1" s="1"/>
  <c r="I2091" i="1" s="1"/>
  <c r="G855" i="1"/>
  <c r="H855" i="1" s="1"/>
  <c r="I855" i="1" s="1"/>
  <c r="G499" i="1"/>
  <c r="H499" i="1" s="1"/>
  <c r="I499" i="1" s="1"/>
  <c r="G1656" i="1"/>
  <c r="H1656" i="1" s="1"/>
  <c r="I1656" i="1" s="1"/>
  <c r="G389" i="1"/>
  <c r="H389" i="1" s="1"/>
  <c r="I389" i="1" s="1"/>
  <c r="G624" i="1"/>
  <c r="H624" i="1" s="1"/>
  <c r="I624" i="1" s="1"/>
  <c r="G138" i="1"/>
  <c r="H138" i="1" s="1"/>
  <c r="I138" i="1" s="1"/>
  <c r="G979" i="1"/>
  <c r="H979" i="1" s="1"/>
  <c r="I979" i="1" s="1"/>
  <c r="G1077" i="1"/>
  <c r="H1077" i="1" s="1"/>
  <c r="I1077" i="1" s="1"/>
  <c r="G137" i="1"/>
  <c r="H137" i="1" s="1"/>
  <c r="I137" i="1" s="1"/>
  <c r="G390" i="1"/>
  <c r="H390" i="1" s="1"/>
  <c r="I390" i="1" s="1"/>
  <c r="G1661" i="1"/>
  <c r="H1661" i="1" s="1"/>
  <c r="I1661" i="1" s="1"/>
  <c r="G2344" i="1"/>
  <c r="H2344" i="1" s="1"/>
  <c r="I2344" i="1" s="1"/>
  <c r="G2651" i="1"/>
  <c r="H2651" i="1" s="1"/>
  <c r="I2651" i="1" s="1"/>
  <c r="G1266" i="1"/>
  <c r="H1266" i="1" s="1"/>
  <c r="I1266" i="1" s="1"/>
  <c r="G1329" i="1"/>
  <c r="H1329" i="1" s="1"/>
  <c r="I1329" i="1" s="1"/>
  <c r="G460" i="1"/>
  <c r="H460" i="1" s="1"/>
  <c r="I460" i="1" s="1"/>
  <c r="G1739" i="1"/>
  <c r="H1739" i="1" s="1"/>
  <c r="I1739" i="1" s="1"/>
  <c r="G340" i="1"/>
  <c r="H340" i="1" s="1"/>
  <c r="I340" i="1" s="1"/>
  <c r="G128" i="1"/>
  <c r="H128" i="1" s="1"/>
  <c r="I128" i="1" s="1"/>
  <c r="G1078" i="1"/>
  <c r="H1078" i="1" s="1"/>
  <c r="I1078" i="1" s="1"/>
  <c r="G2646" i="1"/>
  <c r="H2646" i="1" s="1"/>
  <c r="I2646" i="1" s="1"/>
  <c r="G1877" i="1"/>
  <c r="H1877" i="1" s="1"/>
  <c r="I1877" i="1" s="1"/>
  <c r="G154" i="1"/>
  <c r="H154" i="1" s="1"/>
  <c r="I154" i="1" s="1"/>
  <c r="G2092" i="1"/>
  <c r="H2092" i="1" s="1"/>
  <c r="I2092" i="1" s="1"/>
  <c r="G1800" i="1"/>
  <c r="H1800" i="1" s="1"/>
  <c r="I1800" i="1" s="1"/>
  <c r="G884" i="1"/>
  <c r="H884" i="1" s="1"/>
  <c r="I884" i="1" s="1"/>
  <c r="G1673" i="1"/>
  <c r="H1673" i="1" s="1"/>
  <c r="I1673" i="1" s="1"/>
  <c r="G2198" i="1"/>
  <c r="H2198" i="1" s="1"/>
  <c r="I2198" i="1" s="1"/>
  <c r="G321" i="1"/>
  <c r="H321" i="1" s="1"/>
  <c r="I321" i="1" s="1"/>
  <c r="G1079" i="1"/>
  <c r="H1079" i="1" s="1"/>
  <c r="I1079" i="1" s="1"/>
  <c r="G2313" i="1"/>
  <c r="H2313" i="1" s="1"/>
  <c r="I2313" i="1" s="1"/>
  <c r="G1788" i="1"/>
  <c r="H1788" i="1" s="1"/>
  <c r="I1788" i="1" s="1"/>
  <c r="G2217" i="1"/>
  <c r="H2217" i="1" s="1"/>
  <c r="I2217" i="1" s="1"/>
  <c r="G566" i="1"/>
  <c r="H566" i="1" s="1"/>
  <c r="I566" i="1" s="1"/>
  <c r="G273" i="1"/>
  <c r="H273" i="1" s="1"/>
  <c r="I273" i="1" s="1"/>
  <c r="G1878" i="1"/>
  <c r="H1878" i="1" s="1"/>
  <c r="I1878" i="1" s="1"/>
  <c r="G2022" i="1"/>
  <c r="H2022" i="1" s="1"/>
  <c r="I2022" i="1" s="1"/>
  <c r="G2563" i="1"/>
  <c r="H2563" i="1" s="1"/>
  <c r="I2563" i="1" s="1"/>
  <c r="G525" i="1"/>
  <c r="H525" i="1" s="1"/>
  <c r="I525" i="1" s="1"/>
  <c r="G2093" i="1"/>
  <c r="H2093" i="1" s="1"/>
  <c r="I2093" i="1" s="1"/>
  <c r="G1454" i="1"/>
  <c r="H1454" i="1" s="1"/>
  <c r="I1454" i="1" s="1"/>
  <c r="G2137" i="1"/>
  <c r="H2137" i="1" s="1"/>
  <c r="I2137" i="1" s="1"/>
  <c r="G1846" i="1"/>
  <c r="H1846" i="1" s="1"/>
  <c r="I1846" i="1" s="1"/>
  <c r="G596" i="1"/>
  <c r="H596" i="1" s="1"/>
  <c r="I596" i="1" s="1"/>
  <c r="G1548" i="1"/>
  <c r="H1548" i="1" s="1"/>
  <c r="I1548" i="1" s="1"/>
  <c r="G1879" i="1"/>
  <c r="H1879" i="1" s="1"/>
  <c r="I1879" i="1" s="1"/>
  <c r="G2588" i="1"/>
  <c r="H2588" i="1" s="1"/>
  <c r="I2588" i="1" s="1"/>
  <c r="G2054" i="1"/>
  <c r="H2054" i="1" s="1"/>
  <c r="I2054" i="1" s="1"/>
  <c r="G246" i="1"/>
  <c r="H246" i="1" s="1"/>
  <c r="I246" i="1" s="1"/>
  <c r="G1801" i="1"/>
  <c r="H1801" i="1" s="1"/>
  <c r="I1801" i="1" s="1"/>
  <c r="G391" i="1"/>
  <c r="H391" i="1" s="1"/>
  <c r="I391" i="1" s="1"/>
  <c r="G655" i="1"/>
  <c r="H655" i="1" s="1"/>
  <c r="I655" i="1" s="1"/>
  <c r="G2557" i="1"/>
  <c r="H2557" i="1" s="1"/>
  <c r="I2557" i="1" s="1"/>
  <c r="G656" i="1"/>
  <c r="H656" i="1" s="1"/>
  <c r="I656" i="1" s="1"/>
  <c r="G1503" i="1"/>
  <c r="H1503" i="1" s="1"/>
  <c r="I1503" i="1" s="1"/>
  <c r="G1080" i="1"/>
  <c r="H1080" i="1" s="1"/>
  <c r="I1080" i="1" s="1"/>
  <c r="G739" i="1"/>
  <c r="H739" i="1" s="1"/>
  <c r="I739" i="1" s="1"/>
  <c r="G1802" i="1"/>
  <c r="H1802" i="1" s="1"/>
  <c r="I1802" i="1" s="1"/>
  <c r="G447" i="1"/>
  <c r="H447" i="1" s="1"/>
  <c r="I447" i="1" s="1"/>
  <c r="G1451" i="1"/>
  <c r="H1451" i="1" s="1"/>
  <c r="I1451" i="1" s="1"/>
  <c r="G2125" i="1"/>
  <c r="H2125" i="1" s="1"/>
  <c r="I2125" i="1" s="1"/>
  <c r="G1363" i="1"/>
  <c r="H1363" i="1" s="1"/>
  <c r="I1363" i="1" s="1"/>
  <c r="G1081" i="1"/>
  <c r="H1081" i="1" s="1"/>
  <c r="I1081" i="1" s="1"/>
  <c r="G298" i="1"/>
  <c r="H298" i="1" s="1"/>
  <c r="I298" i="1" s="1"/>
  <c r="G1731" i="1"/>
  <c r="H1731" i="1" s="1"/>
  <c r="I1731" i="1" s="1"/>
  <c r="G1699" i="1"/>
  <c r="H1699" i="1" s="1"/>
  <c r="I1699" i="1" s="1"/>
  <c r="G1325" i="1"/>
  <c r="H1325" i="1" s="1"/>
  <c r="I1325" i="1" s="1"/>
  <c r="G590" i="1"/>
  <c r="H590" i="1" s="1"/>
  <c r="I590" i="1" s="1"/>
  <c r="G2610" i="1"/>
  <c r="H2610" i="1" s="1"/>
  <c r="I2610" i="1" s="1"/>
  <c r="G2602" i="1"/>
  <c r="H2602" i="1" s="1"/>
  <c r="I2602" i="1" s="1"/>
  <c r="G2218" i="1"/>
  <c r="H2218" i="1" s="1"/>
  <c r="I2218" i="1" s="1"/>
  <c r="G1549" i="1"/>
  <c r="H1549" i="1" s="1"/>
  <c r="I1549" i="1" s="1"/>
  <c r="G1447" i="1"/>
  <c r="H1447" i="1" s="1"/>
  <c r="I1447" i="1" s="1"/>
  <c r="G583" i="1"/>
  <c r="H583" i="1" s="1"/>
  <c r="I583" i="1" s="1"/>
  <c r="G1504" i="1"/>
  <c r="H1504" i="1" s="1"/>
  <c r="I1504" i="1" s="1"/>
  <c r="G2035" i="1"/>
  <c r="H2035" i="1" s="1"/>
  <c r="I2035" i="1" s="1"/>
  <c r="G2316" i="1"/>
  <c r="H2316" i="1" s="1"/>
  <c r="I2316" i="1" s="1"/>
  <c r="G885" i="1"/>
  <c r="H885" i="1" s="1"/>
  <c r="I885" i="1" s="1"/>
  <c r="G2551" i="1"/>
  <c r="H2551" i="1" s="1"/>
  <c r="I2551" i="1" s="1"/>
  <c r="G953" i="1"/>
  <c r="H953" i="1" s="1"/>
  <c r="I953" i="1" s="1"/>
  <c r="G2101" i="1"/>
  <c r="H2101" i="1" s="1"/>
  <c r="I2101" i="1" s="1"/>
  <c r="G1191" i="1"/>
  <c r="H1191" i="1" s="1"/>
  <c r="I1191" i="1" s="1"/>
  <c r="G813" i="1"/>
  <c r="H813" i="1" s="1"/>
  <c r="I813" i="1" s="1"/>
  <c r="G1005" i="1"/>
  <c r="H1005" i="1" s="1"/>
  <c r="I1005" i="1" s="1"/>
  <c r="G1031" i="1"/>
  <c r="H1031" i="1" s="1"/>
  <c r="I1031" i="1" s="1"/>
  <c r="G1339" i="1"/>
  <c r="H1339" i="1" s="1"/>
  <c r="I1339" i="1" s="1"/>
  <c r="G886" i="1"/>
  <c r="H886" i="1" s="1"/>
  <c r="I886" i="1" s="1"/>
  <c r="G392" i="1"/>
  <c r="H392" i="1" s="1"/>
  <c r="I392" i="1" s="1"/>
  <c r="G547" i="1"/>
  <c r="H547" i="1" s="1"/>
  <c r="I547" i="1" s="1"/>
  <c r="G1803" i="1"/>
  <c r="H1803" i="1" s="1"/>
  <c r="I1803" i="1" s="1"/>
  <c r="G1288" i="1"/>
  <c r="H1288" i="1" s="1"/>
  <c r="I1288" i="1" s="1"/>
  <c r="G142" i="1"/>
  <c r="H142" i="1" s="1"/>
  <c r="I142" i="1" s="1"/>
  <c r="G1133" i="1"/>
  <c r="H1133" i="1" s="1"/>
  <c r="I1133" i="1" s="1"/>
  <c r="G932" i="1"/>
  <c r="H932" i="1" s="1"/>
  <c r="I932" i="1" s="1"/>
  <c r="G393" i="1"/>
  <c r="H393" i="1" s="1"/>
  <c r="I393" i="1" s="1"/>
  <c r="G500" i="1"/>
  <c r="H500" i="1" s="1"/>
  <c r="I500" i="1" s="1"/>
  <c r="G394" i="1"/>
  <c r="H394" i="1" s="1"/>
  <c r="I394" i="1" s="1"/>
  <c r="G612" i="1"/>
  <c r="H612" i="1" s="1"/>
  <c r="I612" i="1" s="1"/>
  <c r="G1256" i="1"/>
  <c r="H1256" i="1" s="1"/>
  <c r="I1256" i="1" s="1"/>
  <c r="G1248" i="1"/>
  <c r="H1248" i="1" s="1"/>
  <c r="I1248" i="1" s="1"/>
  <c r="G1550" i="1"/>
  <c r="H1550" i="1" s="1"/>
  <c r="I1550" i="1" s="1"/>
  <c r="G980" i="1"/>
  <c r="H980" i="1" s="1"/>
  <c r="I980" i="1" s="1"/>
  <c r="G2094" i="1"/>
  <c r="H2094" i="1" s="1"/>
  <c r="I2094" i="1" s="1"/>
  <c r="G1289" i="1"/>
  <c r="H1289" i="1" s="1"/>
  <c r="I1289" i="1" s="1"/>
  <c r="G1733" i="1"/>
  <c r="H1733" i="1" s="1"/>
  <c r="I1733" i="1" s="1"/>
  <c r="G2542" i="1"/>
  <c r="H2542" i="1" s="1"/>
  <c r="I2542" i="1" s="1"/>
  <c r="G1935" i="1"/>
  <c r="H1935" i="1" s="1"/>
  <c r="I1935" i="1" s="1"/>
  <c r="G1470" i="1"/>
  <c r="H1470" i="1" s="1"/>
  <c r="I1470" i="1" s="1"/>
  <c r="G2171" i="1"/>
  <c r="H2171" i="1" s="1"/>
  <c r="I2171" i="1" s="1"/>
  <c r="G201" i="1"/>
  <c r="H201" i="1" s="1"/>
  <c r="I201" i="1" s="1"/>
  <c r="G1648" i="1"/>
  <c r="H1648" i="1" s="1"/>
  <c r="I1648" i="1" s="1"/>
  <c r="G1880" i="1"/>
  <c r="H1880" i="1" s="1"/>
  <c r="I1880" i="1" s="1"/>
  <c r="G1082" i="1"/>
  <c r="H1082" i="1" s="1"/>
  <c r="I1082" i="1" s="1"/>
  <c r="G1976" i="1"/>
  <c r="H1976" i="1" s="1"/>
  <c r="I1976" i="1" s="1"/>
  <c r="G471" i="1"/>
  <c r="H471" i="1" s="1"/>
  <c r="I471" i="1" s="1"/>
  <c r="G532" i="1"/>
  <c r="H532" i="1" s="1"/>
  <c r="I532" i="1" s="1"/>
  <c r="G2603" i="1"/>
  <c r="H2603" i="1" s="1"/>
  <c r="I2603" i="1" s="1"/>
  <c r="G2622" i="1"/>
  <c r="H2622" i="1" s="1"/>
  <c r="I2622" i="1" s="1"/>
  <c r="G1290" i="1"/>
  <c r="H1290" i="1" s="1"/>
  <c r="I1290" i="1" s="1"/>
  <c r="G1760" i="1"/>
  <c r="H1760" i="1" s="1"/>
  <c r="I1760" i="1" s="1"/>
  <c r="G1915" i="1"/>
  <c r="H1915" i="1" s="1"/>
  <c r="I1915" i="1" s="1"/>
  <c r="G316" i="1"/>
  <c r="H316" i="1" s="1"/>
  <c r="I316" i="1" s="1"/>
  <c r="G311" i="1"/>
  <c r="H311" i="1" s="1"/>
  <c r="I311" i="1" s="1"/>
  <c r="G1551" i="1"/>
  <c r="H1551" i="1" s="1"/>
  <c r="I1551" i="1" s="1"/>
  <c r="G1484" i="1"/>
  <c r="H1484" i="1" s="1"/>
  <c r="I1484" i="1" s="1"/>
  <c r="G1552" i="1"/>
  <c r="H1552" i="1" s="1"/>
  <c r="I1552" i="1" s="1"/>
  <c r="G2129" i="1"/>
  <c r="H2129" i="1" s="1"/>
  <c r="I2129" i="1" s="1"/>
  <c r="G155" i="1"/>
  <c r="H155" i="1" s="1"/>
  <c r="I155" i="1" s="1"/>
  <c r="G1291" i="1"/>
  <c r="H1291" i="1" s="1"/>
  <c r="I1291" i="1" s="1"/>
  <c r="G1942" i="1"/>
  <c r="H1942" i="1" s="1"/>
  <c r="I1942" i="1" s="1"/>
  <c r="G1977" i="1"/>
  <c r="H1977" i="1" s="1"/>
  <c r="I1977" i="1" s="1"/>
  <c r="G2565" i="1"/>
  <c r="H2565" i="1" s="1"/>
  <c r="I2565" i="1" s="1"/>
  <c r="G1597" i="1"/>
  <c r="H1597" i="1" s="1"/>
  <c r="I1597" i="1" s="1"/>
  <c r="G533" i="1"/>
  <c r="H533" i="1" s="1"/>
  <c r="I533" i="1" s="1"/>
  <c r="G299" i="1"/>
  <c r="H299" i="1" s="1"/>
  <c r="I299" i="1" s="1"/>
  <c r="G1968" i="1"/>
  <c r="H1968" i="1" s="1"/>
  <c r="I1968" i="1" s="1"/>
  <c r="G25" i="1"/>
  <c r="H25" i="1" s="1"/>
  <c r="I25" i="1" s="1"/>
  <c r="G472" i="1"/>
  <c r="H472" i="1" s="1"/>
  <c r="I472" i="1" s="1"/>
  <c r="G2201" i="1"/>
  <c r="H2201" i="1" s="1"/>
  <c r="I2201" i="1" s="1"/>
  <c r="G1553" i="1"/>
  <c r="H1553" i="1" s="1"/>
  <c r="I1553" i="1" s="1"/>
  <c r="G1969" i="1"/>
  <c r="H1969" i="1" s="1"/>
  <c r="I1969" i="1" s="1"/>
  <c r="G1700" i="1"/>
  <c r="H1700" i="1" s="1"/>
  <c r="I1700" i="1" s="1"/>
  <c r="G2317" i="1"/>
  <c r="H2317" i="1" s="1"/>
  <c r="I2317" i="1" s="1"/>
  <c r="G1929" i="1"/>
  <c r="H1929" i="1" s="1"/>
  <c r="I1929" i="1" s="1"/>
  <c r="G752" i="1"/>
  <c r="H752" i="1" s="1"/>
  <c r="I752" i="1" s="1"/>
  <c r="G216" i="1"/>
  <c r="H216" i="1" s="1"/>
  <c r="I216" i="1" s="1"/>
  <c r="G1083" i="1"/>
  <c r="H1083" i="1" s="1"/>
  <c r="I1083" i="1" s="1"/>
  <c r="G693" i="1"/>
  <c r="H693" i="1" s="1"/>
  <c r="I693" i="1" s="1"/>
  <c r="G1734" i="1"/>
  <c r="H1734" i="1" s="1"/>
  <c r="I1734" i="1" s="1"/>
  <c r="G1004" i="1"/>
  <c r="H1004" i="1" s="1"/>
  <c r="I1004" i="1" s="1"/>
  <c r="G1292" i="1"/>
  <c r="H1292" i="1" s="1"/>
  <c r="I1292" i="1" s="1"/>
  <c r="G1084" i="1"/>
  <c r="H1084" i="1" s="1"/>
  <c r="I1084" i="1" s="1"/>
  <c r="G1421" i="1"/>
  <c r="H1421" i="1" s="1"/>
  <c r="I1421" i="1" s="1"/>
  <c r="G2055" i="1"/>
  <c r="H2055" i="1" s="1"/>
  <c r="I2055" i="1" s="1"/>
  <c r="G1970" i="1"/>
  <c r="H1970" i="1" s="1"/>
  <c r="I1970" i="1" s="1"/>
  <c r="G744" i="1"/>
  <c r="H744" i="1" s="1"/>
  <c r="I744" i="1" s="1"/>
  <c r="G1085" i="1"/>
  <c r="H1085" i="1" s="1"/>
  <c r="I1085" i="1" s="1"/>
  <c r="G395" i="1"/>
  <c r="H395" i="1" s="1"/>
  <c r="I395" i="1" s="1"/>
  <c r="G1086" i="1"/>
  <c r="H1086" i="1" s="1"/>
  <c r="I1086" i="1" s="1"/>
  <c r="G818" i="1"/>
  <c r="H818" i="1" s="1"/>
  <c r="I818" i="1" s="1"/>
  <c r="G1554" i="1"/>
  <c r="H1554" i="1" s="1"/>
  <c r="I1554" i="1" s="1"/>
  <c r="G1087" i="1"/>
  <c r="H1087" i="1" s="1"/>
  <c r="I1087" i="1" s="1"/>
  <c r="G2558" i="1"/>
  <c r="H2558" i="1" s="1"/>
  <c r="I2558" i="1" s="1"/>
  <c r="G2056" i="1"/>
  <c r="H2056" i="1" s="1"/>
  <c r="I2056" i="1" s="1"/>
  <c r="G2314" i="1"/>
  <c r="H2314" i="1" s="1"/>
  <c r="I2314" i="1" s="1"/>
  <c r="G1881" i="1"/>
  <c r="H1881" i="1" s="1"/>
  <c r="I1881" i="1" s="1"/>
  <c r="G1951" i="1"/>
  <c r="H1951" i="1" s="1"/>
  <c r="I1951" i="1" s="1"/>
  <c r="G2010" i="1"/>
  <c r="H2010" i="1" s="1"/>
  <c r="I2010" i="1" s="1"/>
  <c r="G2352" i="1"/>
  <c r="H2352" i="1" s="1"/>
  <c r="I2352" i="1" s="1"/>
  <c r="G2347" i="1"/>
  <c r="H2347" i="1" s="1"/>
  <c r="I2347" i="1" s="1"/>
  <c r="G170" i="1"/>
  <c r="H170" i="1" s="1"/>
  <c r="I170" i="1" s="1"/>
  <c r="G2" i="1"/>
  <c r="H2" i="1" s="1"/>
  <c r="I2" i="1" s="1"/>
  <c r="G572" i="1"/>
  <c r="H572" i="1" s="1"/>
  <c r="I572" i="1" s="1"/>
  <c r="G657" i="1"/>
  <c r="H657" i="1" s="1"/>
  <c r="I657" i="1" s="1"/>
  <c r="G2627" i="1"/>
  <c r="H2627" i="1" s="1"/>
  <c r="I2627" i="1" s="1"/>
  <c r="G2147" i="1"/>
  <c r="H2147" i="1" s="1"/>
  <c r="I2147" i="1" s="1"/>
  <c r="G1589" i="1"/>
  <c r="H1589" i="1" s="1"/>
  <c r="I1589" i="1" s="1"/>
  <c r="G548" i="1"/>
  <c r="H548" i="1" s="1"/>
  <c r="I548" i="1" s="1"/>
  <c r="G1555" i="1"/>
  <c r="H1555" i="1" s="1"/>
  <c r="I1555" i="1" s="1"/>
  <c r="G1649" i="1"/>
  <c r="H1649" i="1" s="1"/>
  <c r="I1649" i="1" s="1"/>
  <c r="G1854" i="1"/>
  <c r="H1854" i="1" s="1"/>
  <c r="I1854" i="1" s="1"/>
  <c r="G2219" i="1"/>
  <c r="H2219" i="1" s="1"/>
  <c r="I2219" i="1" s="1"/>
  <c r="G2637" i="1"/>
  <c r="H2637" i="1" s="1"/>
  <c r="I2637" i="1" s="1"/>
  <c r="G479" i="1"/>
  <c r="H479" i="1" s="1"/>
  <c r="I479" i="1" s="1"/>
  <c r="G1230" i="1"/>
  <c r="H1230" i="1" s="1"/>
  <c r="I1230" i="1" s="1"/>
  <c r="G2548" i="1"/>
  <c r="H2548" i="1" s="1"/>
  <c r="I2548" i="1" s="1"/>
  <c r="G2208" i="1"/>
  <c r="H2208" i="1" s="1"/>
  <c r="I2208" i="1" s="1"/>
  <c r="G1404" i="1"/>
  <c r="H1404" i="1" s="1"/>
  <c r="I1404" i="1" s="1"/>
  <c r="G2162" i="1"/>
  <c r="H2162" i="1" s="1"/>
  <c r="I2162" i="1" s="1"/>
  <c r="G1593" i="1"/>
  <c r="H1593" i="1" s="1"/>
  <c r="I1593" i="1" s="1"/>
  <c r="G549" i="1"/>
  <c r="H549" i="1" s="1"/>
  <c r="I549" i="1" s="1"/>
  <c r="G1789" i="1"/>
  <c r="H1789" i="1" s="1"/>
  <c r="I1789" i="1" s="1"/>
  <c r="G1701" i="1"/>
  <c r="H1701" i="1" s="1"/>
  <c r="I1701" i="1" s="1"/>
  <c r="G2057" i="1"/>
  <c r="H2057" i="1" s="1"/>
  <c r="I2057" i="1" s="1"/>
  <c r="G759" i="1"/>
  <c r="H759" i="1" s="1"/>
  <c r="I759" i="1" s="1"/>
  <c r="G591" i="1"/>
  <c r="H591" i="1" s="1"/>
  <c r="I591" i="1" s="1"/>
  <c r="G1422" i="1"/>
  <c r="H1422" i="1" s="1"/>
  <c r="I1422" i="1" s="1"/>
  <c r="G2170" i="1"/>
  <c r="H2170" i="1" s="1"/>
  <c r="I2170" i="1" s="1"/>
  <c r="G1598" i="1"/>
  <c r="H1598" i="1" s="1"/>
  <c r="I1598" i="1" s="1"/>
  <c r="G396" i="1"/>
  <c r="H396" i="1" s="1"/>
  <c r="I396" i="1" s="1"/>
  <c r="G981" i="1"/>
  <c r="H981" i="1" s="1"/>
  <c r="I981" i="1" s="1"/>
  <c r="G982" i="1"/>
  <c r="H982" i="1" s="1"/>
  <c r="I982" i="1" s="1"/>
  <c r="G960" i="1"/>
  <c r="H960" i="1" s="1"/>
  <c r="I960" i="1" s="1"/>
  <c r="G2072" i="1"/>
  <c r="H2072" i="1" s="1"/>
  <c r="I2072" i="1" s="1"/>
  <c r="G1157" i="1"/>
  <c r="H1157" i="1" s="1"/>
  <c r="I1157" i="1" s="1"/>
  <c r="G1387" i="1"/>
  <c r="H1387" i="1" s="1"/>
  <c r="I1387" i="1" s="1"/>
  <c r="G550" i="1"/>
  <c r="H550" i="1" s="1"/>
  <c r="I550" i="1" s="1"/>
  <c r="G887" i="1"/>
  <c r="H887" i="1" s="1"/>
  <c r="I887" i="1" s="1"/>
  <c r="G444" i="1"/>
  <c r="H444" i="1" s="1"/>
  <c r="I444" i="1" s="1"/>
  <c r="G1445" i="1"/>
  <c r="H1445" i="1" s="1"/>
  <c r="I1445" i="1" s="1"/>
  <c r="G2552" i="1"/>
  <c r="H2552" i="1" s="1"/>
  <c r="I2552" i="1" s="1"/>
  <c r="G928" i="1"/>
  <c r="H928" i="1" s="1"/>
  <c r="I928" i="1" s="1"/>
  <c r="G658" i="1"/>
  <c r="H658" i="1" s="1"/>
  <c r="I658" i="1" s="1"/>
  <c r="G760" i="1"/>
  <c r="H760" i="1" s="1"/>
  <c r="I760" i="1" s="1"/>
  <c r="G2505" i="1"/>
  <c r="H2505" i="1" s="1"/>
  <c r="I2505" i="1" s="1"/>
  <c r="G1637" i="1"/>
  <c r="H1637" i="1" s="1"/>
  <c r="I1637" i="1" s="1"/>
  <c r="G1998" i="1"/>
  <c r="H1998" i="1" s="1"/>
  <c r="I1998" i="1" s="1"/>
  <c r="G144" i="1"/>
  <c r="H144" i="1" s="1"/>
  <c r="I144" i="1" s="1"/>
  <c r="G1088" i="1"/>
  <c r="H1088" i="1" s="1"/>
  <c r="I1088" i="1" s="1"/>
  <c r="G1882" i="1"/>
  <c r="H1882" i="1" s="1"/>
  <c r="I1882" i="1" s="1"/>
  <c r="G1702" i="1"/>
  <c r="H1702" i="1" s="1"/>
  <c r="I1702" i="1" s="1"/>
  <c r="G265" i="1"/>
  <c r="H265" i="1" s="1"/>
  <c r="I265" i="1" s="1"/>
  <c r="G983" i="1"/>
  <c r="H983" i="1" s="1"/>
  <c r="I983" i="1" s="1"/>
  <c r="G2016" i="1"/>
  <c r="H2016" i="1" s="1"/>
  <c r="I2016" i="1" s="1"/>
  <c r="G217" i="1"/>
  <c r="H217" i="1" s="1"/>
  <c r="I217" i="1" s="1"/>
  <c r="G2584" i="1"/>
  <c r="H2584" i="1" s="1"/>
  <c r="I2584" i="1" s="1"/>
  <c r="G218" i="1"/>
  <c r="H218" i="1" s="1"/>
  <c r="I218" i="1" s="1"/>
  <c r="G189" i="1"/>
  <c r="H189" i="1" s="1"/>
  <c r="I189" i="1" s="1"/>
  <c r="G1505" i="1"/>
  <c r="H1505" i="1" s="1"/>
  <c r="I1505" i="1" s="1"/>
  <c r="G1703" i="1"/>
  <c r="H1703" i="1" s="1"/>
  <c r="I1703" i="1" s="1"/>
  <c r="G729" i="1"/>
  <c r="H729" i="1" s="1"/>
  <c r="I729" i="1" s="1"/>
  <c r="G775" i="1"/>
  <c r="H775" i="1" s="1"/>
  <c r="I775" i="1" s="1"/>
  <c r="G171" i="1"/>
  <c r="H171" i="1" s="1"/>
  <c r="I171" i="1" s="1"/>
  <c r="G1475" i="1"/>
  <c r="H1475" i="1" s="1"/>
  <c r="I1475" i="1" s="1"/>
  <c r="G1556" i="1"/>
  <c r="H1556" i="1" s="1"/>
  <c r="I1556" i="1" s="1"/>
  <c r="G724" i="1"/>
  <c r="H724" i="1" s="1"/>
  <c r="I724" i="1" s="1"/>
  <c r="G2536" i="1"/>
  <c r="H2536" i="1" s="1"/>
  <c r="I2536" i="1" s="1"/>
  <c r="G1246" i="1"/>
  <c r="H1246" i="1" s="1"/>
  <c r="I1246" i="1" s="1"/>
  <c r="G1557" i="1"/>
  <c r="H1557" i="1" s="1"/>
  <c r="I1557" i="1" s="1"/>
  <c r="G1388" i="1"/>
  <c r="H1388" i="1" s="1"/>
  <c r="I1388" i="1" s="1"/>
  <c r="G1704" i="1"/>
  <c r="H1704" i="1" s="1"/>
  <c r="I1704" i="1" s="1"/>
  <c r="G156" i="1"/>
  <c r="H156" i="1" s="1"/>
  <c r="I156" i="1" s="1"/>
  <c r="G2654" i="1"/>
  <c r="H2654" i="1" s="1"/>
  <c r="I2654" i="1" s="1"/>
  <c r="G704" i="1"/>
  <c r="H704" i="1" s="1"/>
  <c r="I704" i="1" s="1"/>
  <c r="G2528" i="1"/>
  <c r="H2528" i="1" s="1"/>
  <c r="I2528" i="1" s="1"/>
  <c r="G551" i="1"/>
  <c r="H551" i="1" s="1"/>
  <c r="I551" i="1" s="1"/>
  <c r="G1137" i="1"/>
  <c r="H1137" i="1" s="1"/>
  <c r="I1137" i="1" s="1"/>
  <c r="G229" i="1"/>
  <c r="H229" i="1" s="1"/>
  <c r="I229" i="1" s="1"/>
  <c r="G1755" i="1"/>
  <c r="H1755" i="1" s="1"/>
  <c r="I1755" i="1" s="1"/>
  <c r="G1827" i="1"/>
  <c r="H1827" i="1" s="1"/>
  <c r="I1827" i="1" s="1"/>
  <c r="G2134" i="1"/>
  <c r="H2134" i="1" s="1"/>
  <c r="I2134" i="1" s="1"/>
  <c r="G1336" i="1"/>
  <c r="H1336" i="1" s="1"/>
  <c r="I1336" i="1" s="1"/>
  <c r="G240" i="1"/>
  <c r="H240" i="1" s="1"/>
  <c r="I240" i="1" s="1"/>
  <c r="G2351" i="1"/>
  <c r="H2351" i="1" s="1"/>
  <c r="I2351" i="1" s="1"/>
  <c r="G1355" i="1"/>
  <c r="H1355" i="1" s="1"/>
  <c r="I1355" i="1" s="1"/>
  <c r="G2617" i="1"/>
  <c r="H2617" i="1" s="1"/>
  <c r="I2617" i="1" s="1"/>
  <c r="G690" i="1"/>
  <c r="H690" i="1" s="1"/>
  <c r="I690" i="1" s="1"/>
  <c r="G448" i="1"/>
  <c r="H448" i="1" s="1"/>
  <c r="I448" i="1" s="1"/>
  <c r="G230" i="1"/>
  <c r="H230" i="1" s="1"/>
  <c r="I230" i="1" s="1"/>
  <c r="G1590" i="1"/>
  <c r="H1590" i="1" s="1"/>
  <c r="I1590" i="1" s="1"/>
  <c r="G1558" i="1"/>
  <c r="H1558" i="1" s="1"/>
  <c r="I1558" i="1" s="1"/>
  <c r="G592" i="1"/>
  <c r="H592" i="1" s="1"/>
  <c r="I592" i="1" s="1"/>
  <c r="G2163" i="1"/>
  <c r="H2163" i="1" s="1"/>
  <c r="I2163" i="1" s="1"/>
  <c r="G1594" i="1"/>
  <c r="H1594" i="1" s="1"/>
  <c r="I1594" i="1" s="1"/>
  <c r="G1756" i="1"/>
  <c r="H1756" i="1" s="1"/>
  <c r="I1756" i="1" s="1"/>
  <c r="G1674" i="1"/>
  <c r="H1674" i="1" s="1"/>
  <c r="I1674" i="1" s="1"/>
  <c r="G1883" i="1"/>
  <c r="H1883" i="1" s="1"/>
  <c r="I1883" i="1" s="1"/>
  <c r="G1469" i="1"/>
  <c r="H1469" i="1" s="1"/>
  <c r="I1469" i="1" s="1"/>
  <c r="G719" i="1"/>
  <c r="H719" i="1" s="1"/>
  <c r="I719" i="1" s="1"/>
  <c r="G1705" i="1"/>
  <c r="H1705" i="1" s="1"/>
  <c r="I1705" i="1" s="1"/>
  <c r="G888" i="1"/>
  <c r="H888" i="1" s="1"/>
  <c r="I888" i="1" s="1"/>
  <c r="G984" i="1"/>
  <c r="H984" i="1" s="1"/>
  <c r="I984" i="1" s="1"/>
  <c r="G1884" i="1"/>
  <c r="H1884" i="1" s="1"/>
  <c r="I1884" i="1" s="1"/>
  <c r="G1506" i="1"/>
  <c r="H1506" i="1" s="1"/>
  <c r="I1506" i="1" s="1"/>
  <c r="G255" i="1"/>
  <c r="H255" i="1" s="1"/>
  <c r="I255" i="1" s="1"/>
  <c r="G1089" i="1"/>
  <c r="H1089" i="1" s="1"/>
  <c r="I1089" i="1" s="1"/>
  <c r="G2167" i="1"/>
  <c r="H2167" i="1" s="1"/>
  <c r="I2167" i="1" s="1"/>
  <c r="G520" i="1"/>
  <c r="H520" i="1" s="1"/>
  <c r="I520" i="1" s="1"/>
  <c r="G1559" i="1"/>
  <c r="H1559" i="1" s="1"/>
  <c r="I1559" i="1" s="1"/>
  <c r="G1830" i="1"/>
  <c r="H1830" i="1" s="1"/>
  <c r="I1830" i="1" s="1"/>
  <c r="G659" i="1"/>
  <c r="H659" i="1" s="1"/>
  <c r="I659" i="1" s="1"/>
  <c r="G1804" i="1"/>
  <c r="H1804" i="1" s="1"/>
  <c r="I1804" i="1" s="1"/>
  <c r="G1778" i="1"/>
  <c r="H1778" i="1" s="1"/>
  <c r="I1778" i="1" s="1"/>
  <c r="G1257" i="1"/>
  <c r="H1257" i="1" s="1"/>
  <c r="I1257" i="1" s="1"/>
  <c r="G534" i="1"/>
  <c r="H534" i="1" s="1"/>
  <c r="I534" i="1" s="1"/>
  <c r="G1507" i="1"/>
  <c r="H1507" i="1" s="1"/>
  <c r="I1507" i="1" s="1"/>
  <c r="G1017" i="1"/>
  <c r="H1017" i="1" s="1"/>
  <c r="I1017" i="1" s="1"/>
  <c r="G2058" i="1"/>
  <c r="H2058" i="1" s="1"/>
  <c r="I2058" i="1" s="1"/>
  <c r="G660" i="1"/>
  <c r="H660" i="1" s="1"/>
  <c r="I660" i="1" s="1"/>
  <c r="G219" i="1"/>
  <c r="H219" i="1" s="1"/>
  <c r="I219" i="1" s="1"/>
  <c r="G1560" i="1"/>
  <c r="H1560" i="1" s="1"/>
  <c r="I1560" i="1" s="1"/>
  <c r="G2527" i="1"/>
  <c r="H2527" i="1" s="1"/>
  <c r="I2527" i="1" s="1"/>
  <c r="G1340" i="1"/>
  <c r="H1340" i="1" s="1"/>
  <c r="I1340" i="1" s="1"/>
  <c r="G961" i="1"/>
  <c r="H961" i="1" s="1"/>
  <c r="I961" i="1" s="1"/>
  <c r="G1423" i="1"/>
  <c r="H1423" i="1" s="1"/>
  <c r="I1423" i="1" s="1"/>
  <c r="G1293" i="1"/>
  <c r="H1293" i="1" s="1"/>
  <c r="I1293" i="1" s="1"/>
  <c r="G708" i="1"/>
  <c r="H708" i="1" s="1"/>
  <c r="I708" i="1" s="1"/>
  <c r="G328" i="1"/>
  <c r="H328" i="1" s="1"/>
  <c r="I328" i="1" s="1"/>
  <c r="G1805" i="1"/>
  <c r="H1805" i="1" s="1"/>
  <c r="I1805" i="1" s="1"/>
  <c r="G1001" i="1"/>
  <c r="H1001" i="1" s="1"/>
  <c r="I1001" i="1" s="1"/>
  <c r="G1369" i="1"/>
  <c r="H1369" i="1" s="1"/>
  <c r="I1369" i="1" s="1"/>
  <c r="G661" i="1"/>
  <c r="H661" i="1" s="1"/>
  <c r="I661" i="1" s="1"/>
  <c r="G341" i="1"/>
  <c r="H341" i="1" s="1"/>
  <c r="I341" i="1" s="1"/>
  <c r="G1508" i="1"/>
  <c r="H1508" i="1" s="1"/>
  <c r="I1508" i="1" s="1"/>
  <c r="G1349" i="1"/>
  <c r="H1349" i="1" s="1"/>
  <c r="I1349" i="1" s="1"/>
  <c r="G322" i="1"/>
  <c r="H322" i="1" s="1"/>
  <c r="I322" i="1" s="1"/>
  <c r="G733" i="1"/>
  <c r="H733" i="1" s="1"/>
  <c r="I733" i="1" s="1"/>
  <c r="G161" i="1"/>
  <c r="H161" i="1" s="1"/>
  <c r="I161" i="1" s="1"/>
  <c r="G2045" i="1"/>
  <c r="H2045" i="1" s="1"/>
  <c r="I2045" i="1" s="1"/>
  <c r="G1885" i="1"/>
  <c r="H1885" i="1" s="1"/>
  <c r="I1885" i="1" s="1"/>
  <c r="G2517" i="1"/>
  <c r="H2517" i="1" s="1"/>
  <c r="I2517" i="1" s="1"/>
  <c r="G985" i="1"/>
  <c r="H985" i="1" s="1"/>
  <c r="I985" i="1" s="1"/>
  <c r="G1022" i="1"/>
  <c r="H1022" i="1" s="1"/>
  <c r="I1022" i="1" s="1"/>
  <c r="G1886" i="1"/>
  <c r="H1886" i="1" s="1"/>
  <c r="I1886" i="1" s="1"/>
  <c r="G1994" i="1"/>
  <c r="H1994" i="1" s="1"/>
  <c r="I1994" i="1" s="1"/>
  <c r="G889" i="1"/>
  <c r="H889" i="1" s="1"/>
  <c r="I889" i="1" s="1"/>
  <c r="G181" i="1"/>
  <c r="H181" i="1" s="1"/>
  <c r="I181" i="1" s="1"/>
  <c r="G2034" i="1"/>
  <c r="H2034" i="1" s="1"/>
  <c r="I2034" i="1" s="1"/>
  <c r="G2604" i="1"/>
  <c r="H2604" i="1" s="1"/>
  <c r="I2604" i="1" s="1"/>
  <c r="G397" i="1"/>
  <c r="H397" i="1" s="1"/>
  <c r="I397" i="1" s="1"/>
  <c r="G2026" i="1"/>
  <c r="H2026" i="1" s="1"/>
  <c r="I2026" i="1" s="1"/>
  <c r="G2210" i="1"/>
  <c r="H2210" i="1" s="1"/>
  <c r="I2210" i="1" s="1"/>
  <c r="G1706" i="1"/>
  <c r="H1706" i="1" s="1"/>
  <c r="I1706" i="1" s="1"/>
  <c r="G1744" i="1"/>
  <c r="H1744" i="1" s="1"/>
  <c r="I1744" i="1" s="1"/>
  <c r="G2017" i="1"/>
  <c r="H2017" i="1" s="1"/>
  <c r="I2017" i="1" s="1"/>
  <c r="G662" i="1"/>
  <c r="H662" i="1" s="1"/>
  <c r="I662" i="1" s="1"/>
  <c r="G1623" i="1"/>
  <c r="H1623" i="1" s="1"/>
  <c r="I1623" i="1" s="1"/>
  <c r="G1294" i="1"/>
  <c r="H1294" i="1" s="1"/>
  <c r="I1294" i="1" s="1"/>
  <c r="G1424" i="1"/>
  <c r="H1424" i="1" s="1"/>
  <c r="I1424" i="1" s="1"/>
  <c r="G1026" i="1"/>
  <c r="H1026" i="1" s="1"/>
  <c r="I1026" i="1" s="1"/>
  <c r="G1770" i="1"/>
  <c r="H1770" i="1" s="1"/>
  <c r="I1770" i="1" s="1"/>
  <c r="G1295" i="1"/>
  <c r="H1295" i="1" s="1"/>
  <c r="I1295" i="1" s="1"/>
  <c r="G1561" i="1"/>
  <c r="H1561" i="1" s="1"/>
  <c r="I1561" i="1" s="1"/>
  <c r="G300" i="1"/>
  <c r="H300" i="1" s="1"/>
  <c r="I300" i="1" s="1"/>
  <c r="G518" i="1"/>
  <c r="H518" i="1" s="1"/>
  <c r="I518" i="1" s="1"/>
  <c r="G745" i="1"/>
  <c r="H745" i="1" s="1"/>
  <c r="I745" i="1" s="1"/>
  <c r="G833" i="1"/>
  <c r="H833" i="1" s="1"/>
  <c r="I833" i="1" s="1"/>
  <c r="G1190" i="1"/>
  <c r="H1190" i="1" s="1"/>
  <c r="I1190" i="1" s="1"/>
  <c r="G625" i="1"/>
  <c r="H625" i="1" s="1"/>
  <c r="I625" i="1" s="1"/>
  <c r="G710" i="1"/>
  <c r="H710" i="1" s="1"/>
  <c r="I710" i="1" s="1"/>
  <c r="G1155" i="1"/>
  <c r="H1155" i="1" s="1"/>
  <c r="I1155" i="1" s="1"/>
  <c r="G398" i="1"/>
  <c r="H398" i="1" s="1"/>
  <c r="I398" i="1" s="1"/>
  <c r="G1455" i="1"/>
  <c r="H1455" i="1" s="1"/>
  <c r="I1455" i="1" s="1"/>
  <c r="G2059" i="1"/>
  <c r="H2059" i="1" s="1"/>
  <c r="I2059" i="1" s="1"/>
  <c r="G2541" i="1"/>
  <c r="H2541" i="1" s="1"/>
  <c r="I2541" i="1" s="1"/>
  <c r="G776" i="1"/>
  <c r="H776" i="1" s="1"/>
  <c r="I776" i="1" s="1"/>
  <c r="G694" i="1"/>
  <c r="H694" i="1" s="1"/>
  <c r="I694" i="1" s="1"/>
  <c r="G2141" i="1"/>
  <c r="H2141" i="1" s="1"/>
  <c r="I2141" i="1" s="1"/>
  <c r="G890" i="1"/>
  <c r="H890" i="1" s="1"/>
  <c r="I890" i="1" s="1"/>
  <c r="G856" i="1"/>
  <c r="H856" i="1" s="1"/>
  <c r="I856" i="1" s="1"/>
  <c r="G1226" i="1"/>
  <c r="H1226" i="1" s="1"/>
  <c r="I1226" i="1" s="1"/>
  <c r="G2230" i="1"/>
  <c r="H2230" i="1" s="1"/>
  <c r="I2230" i="1" s="1"/>
  <c r="G2060" i="1"/>
  <c r="H2060" i="1" s="1"/>
  <c r="I2060" i="1" s="1"/>
  <c r="G284" i="1"/>
  <c r="H284" i="1" s="1"/>
  <c r="I284" i="1" s="1"/>
  <c r="G1825" i="1"/>
  <c r="H1825" i="1" s="1"/>
  <c r="I1825" i="1" s="1"/>
  <c r="G241" i="1"/>
  <c r="H241" i="1" s="1"/>
  <c r="I241" i="1" s="1"/>
  <c r="G2115" i="1"/>
  <c r="H2115" i="1" s="1"/>
  <c r="I2115" i="1" s="1"/>
  <c r="G2318" i="1"/>
  <c r="H2318" i="1" s="1"/>
  <c r="I2318" i="1" s="1"/>
  <c r="G442" i="1"/>
  <c r="H442" i="1" s="1"/>
  <c r="I442" i="1" s="1"/>
  <c r="G1090" i="1"/>
  <c r="H1090" i="1" s="1"/>
  <c r="I1090" i="1" s="1"/>
  <c r="G1234" i="1"/>
  <c r="H1234" i="1" s="1"/>
  <c r="I1234" i="1" s="1"/>
  <c r="G2616" i="1"/>
  <c r="H2616" i="1" s="1"/>
  <c r="I2616" i="1" s="1"/>
  <c r="G1467" i="1"/>
  <c r="H1467" i="1" s="1"/>
  <c r="I1467" i="1" s="1"/>
  <c r="G1847" i="1"/>
  <c r="H1847" i="1" s="1"/>
  <c r="I1847" i="1" s="1"/>
  <c r="G1016" i="1"/>
  <c r="H1016" i="1" s="1"/>
  <c r="I1016" i="1" s="1"/>
  <c r="G1258" i="1"/>
  <c r="H1258" i="1" s="1"/>
  <c r="I1258" i="1" s="1"/>
  <c r="G1235" i="1"/>
  <c r="H1235" i="1" s="1"/>
  <c r="I1235" i="1" s="1"/>
  <c r="G1707" i="1"/>
  <c r="H1707" i="1" s="1"/>
  <c r="I1707" i="1" s="1"/>
  <c r="G1887" i="1"/>
  <c r="H1887" i="1" s="1"/>
  <c r="I1887" i="1" s="1"/>
  <c r="G1861" i="1"/>
  <c r="H1861" i="1" s="1"/>
  <c r="I1861" i="1" s="1"/>
  <c r="G891" i="1"/>
  <c r="H891" i="1" s="1"/>
  <c r="I891" i="1" s="1"/>
  <c r="G777" i="1"/>
  <c r="H777" i="1" s="1"/>
  <c r="I777" i="1" s="1"/>
  <c r="G1562" i="1"/>
  <c r="H1562" i="1" s="1"/>
  <c r="I1562" i="1" s="1"/>
  <c r="G2116" i="1"/>
  <c r="H2116" i="1" s="1"/>
  <c r="I2116" i="1" s="1"/>
  <c r="G1464" i="1"/>
  <c r="H1464" i="1" s="1"/>
  <c r="I1464" i="1" s="1"/>
  <c r="G1158" i="1"/>
  <c r="H1158" i="1" s="1"/>
  <c r="I1158" i="1" s="1"/>
  <c r="G399" i="1"/>
  <c r="H399" i="1" s="1"/>
  <c r="I399" i="1" s="1"/>
  <c r="G1991" i="1"/>
  <c r="H1991" i="1" s="1"/>
  <c r="I1991" i="1" s="1"/>
  <c r="G452" i="1"/>
  <c r="H452" i="1" s="1"/>
  <c r="I452" i="1" s="1"/>
  <c r="G1365" i="1"/>
  <c r="H1365" i="1" s="1"/>
  <c r="I1365" i="1" s="1"/>
  <c r="G1745" i="1"/>
  <c r="H1745" i="1" s="1"/>
  <c r="I1745" i="1" s="1"/>
  <c r="G462" i="1"/>
  <c r="H462" i="1" s="1"/>
  <c r="I462" i="1" s="1"/>
  <c r="G892" i="1"/>
  <c r="H892" i="1" s="1"/>
  <c r="I892" i="1" s="1"/>
  <c r="G1612" i="1"/>
  <c r="H1612" i="1" s="1"/>
  <c r="I1612" i="1" s="1"/>
  <c r="G400" i="1"/>
  <c r="H400" i="1" s="1"/>
  <c r="I400" i="1" s="1"/>
  <c r="G2018" i="1"/>
  <c r="H2018" i="1" s="1"/>
  <c r="I2018" i="1" s="1"/>
  <c r="G1758" i="1"/>
  <c r="H1758" i="1" s="1"/>
  <c r="I1758" i="1" s="1"/>
  <c r="G1776" i="1"/>
  <c r="H1776" i="1" s="1"/>
  <c r="I1776" i="1" s="1"/>
  <c r="G2117" i="1"/>
  <c r="H2117" i="1" s="1"/>
  <c r="I2117" i="1" s="1"/>
  <c r="G2095" i="1"/>
  <c r="H2095" i="1" s="1"/>
  <c r="I2095" i="1" s="1"/>
  <c r="G663" i="1"/>
  <c r="H663" i="1" s="1"/>
  <c r="I663" i="1" s="1"/>
  <c r="G1023" i="1"/>
  <c r="H1023" i="1" s="1"/>
  <c r="I1023" i="1" s="1"/>
  <c r="G761" i="1"/>
  <c r="H761" i="1" s="1"/>
  <c r="I761" i="1" s="1"/>
  <c r="G2027" i="1"/>
  <c r="H2027" i="1" s="1"/>
  <c r="I2027" i="1" s="1"/>
  <c r="G1735" i="1"/>
  <c r="H1735" i="1" s="1"/>
  <c r="I1735" i="1" s="1"/>
  <c r="G1138" i="1"/>
  <c r="H1138" i="1" s="1"/>
  <c r="I1138" i="1" s="1"/>
  <c r="G1091" i="1"/>
  <c r="H1091" i="1" s="1"/>
  <c r="I1091" i="1" s="1"/>
  <c r="G1888" i="1"/>
  <c r="H1888" i="1" s="1"/>
  <c r="I1888" i="1" s="1"/>
  <c r="G1296" i="1"/>
  <c r="H1296" i="1" s="1"/>
  <c r="I1296" i="1" s="1"/>
  <c r="G1757" i="1"/>
  <c r="H1757" i="1" s="1"/>
  <c r="I1757" i="1" s="1"/>
  <c r="G401" i="1"/>
  <c r="H401" i="1" s="1"/>
  <c r="I401" i="1" s="1"/>
  <c r="G2560" i="1"/>
  <c r="H2560" i="1" s="1"/>
  <c r="I2560" i="1" s="1"/>
  <c r="G1010" i="1"/>
  <c r="H1010" i="1" s="1"/>
  <c r="I1010" i="1" s="1"/>
  <c r="G1889" i="1"/>
  <c r="H1889" i="1" s="1"/>
  <c r="I1889" i="1" s="1"/>
  <c r="G1456" i="1"/>
  <c r="H1456" i="1" s="1"/>
  <c r="I1456" i="1" s="1"/>
  <c r="G1170" i="1"/>
  <c r="H1170" i="1" s="1"/>
  <c r="I1170" i="1" s="1"/>
  <c r="G573" i="1"/>
  <c r="H573" i="1" s="1"/>
  <c r="I573" i="1" s="1"/>
  <c r="G748" i="1"/>
  <c r="H748" i="1" s="1"/>
  <c r="I748" i="1" s="1"/>
  <c r="G1045" i="1"/>
  <c r="H1045" i="1" s="1"/>
  <c r="I1045" i="1" s="1"/>
  <c r="G2549" i="1"/>
  <c r="H2549" i="1" s="1"/>
  <c r="I2549" i="1" s="1"/>
  <c r="G231" i="1"/>
  <c r="H231" i="1" s="1"/>
  <c r="I231" i="1" s="1"/>
  <c r="G172" i="1"/>
  <c r="H172" i="1" s="1"/>
  <c r="I172" i="1" s="1"/>
  <c r="G521" i="1"/>
  <c r="H521" i="1" s="1"/>
  <c r="I521" i="1" s="1"/>
  <c r="G2618" i="1"/>
  <c r="H2618" i="1" s="1"/>
  <c r="I2618" i="1" s="1"/>
  <c r="G2040" i="1"/>
  <c r="H2040" i="1" s="1"/>
  <c r="I2040" i="1" s="1"/>
  <c r="G2061" i="1"/>
  <c r="H2061" i="1" s="1"/>
  <c r="I2061" i="1" s="1"/>
  <c r="G402" i="1"/>
  <c r="H402" i="1" s="1"/>
  <c r="I402" i="1" s="1"/>
  <c r="G274" i="1"/>
  <c r="H274" i="1" s="1"/>
  <c r="I274" i="1" s="1"/>
  <c r="G1341" i="1"/>
  <c r="H1341" i="1" s="1"/>
  <c r="I1341" i="1" s="1"/>
  <c r="G1389" i="1"/>
  <c r="H1389" i="1" s="1"/>
  <c r="I1389" i="1" s="1"/>
  <c r="G1529" i="1"/>
  <c r="H1529" i="1" s="1"/>
  <c r="I1529" i="1" s="1"/>
  <c r="G1974" i="1"/>
  <c r="H1974" i="1" s="1"/>
  <c r="I1974" i="1" s="1"/>
  <c r="G1007" i="1"/>
  <c r="H1007" i="1" s="1"/>
  <c r="I1007" i="1" s="1"/>
  <c r="G1297" i="1"/>
  <c r="H1297" i="1" s="1"/>
  <c r="I1297" i="1" s="1"/>
  <c r="G2106" i="1"/>
  <c r="H2106" i="1" s="1"/>
  <c r="I2106" i="1" s="1"/>
  <c r="G1890" i="1"/>
  <c r="H1890" i="1" s="1"/>
  <c r="I1890" i="1" s="1"/>
  <c r="G2030" i="1"/>
  <c r="H2030" i="1" s="1"/>
  <c r="I2030" i="1" s="1"/>
  <c r="G778" i="1"/>
  <c r="H778" i="1" s="1"/>
  <c r="I778" i="1" s="1"/>
  <c r="G453" i="1"/>
  <c r="H453" i="1" s="1"/>
  <c r="I453" i="1" s="1"/>
  <c r="G528" i="1"/>
  <c r="H528" i="1" s="1"/>
  <c r="I528" i="1" s="1"/>
  <c r="G2002" i="1"/>
  <c r="H2002" i="1" s="1"/>
  <c r="I2002" i="1" s="1"/>
  <c r="G597" i="1"/>
  <c r="H597" i="1" s="1"/>
  <c r="I597" i="1" s="1"/>
  <c r="G2019" i="1"/>
  <c r="H2019" i="1" s="1"/>
  <c r="I2019" i="1" s="1"/>
  <c r="G1627" i="1"/>
  <c r="H1627" i="1" s="1"/>
  <c r="I1627" i="1" s="1"/>
  <c r="G2635" i="1"/>
  <c r="H2635" i="1" s="1"/>
  <c r="I2635" i="1" s="1"/>
  <c r="G126" i="1"/>
  <c r="H126" i="1" s="1"/>
  <c r="I126" i="1" s="1"/>
  <c r="G664" i="1"/>
  <c r="H664" i="1" s="1"/>
  <c r="I664" i="1" s="1"/>
  <c r="G2036" i="1"/>
  <c r="H2036" i="1" s="1"/>
  <c r="I2036" i="1" s="1"/>
  <c r="G285" i="1"/>
  <c r="H285" i="1" s="1"/>
  <c r="I285" i="1" s="1"/>
  <c r="G1891" i="1"/>
  <c r="H1891" i="1" s="1"/>
  <c r="I1891" i="1" s="1"/>
  <c r="G1457" i="1"/>
  <c r="H1457" i="1" s="1"/>
  <c r="I1457" i="1" s="1"/>
  <c r="G1985" i="1"/>
  <c r="H1985" i="1" s="1"/>
  <c r="I1985" i="1" s="1"/>
  <c r="G1806" i="1"/>
  <c r="H1806" i="1" s="1"/>
  <c r="I1806" i="1" s="1"/>
  <c r="G2359" i="1"/>
  <c r="H2359" i="1" s="1"/>
  <c r="I2359" i="1" s="1"/>
  <c r="G1214" i="1"/>
  <c r="H1214" i="1" s="1"/>
  <c r="I1214" i="1" s="1"/>
  <c r="G1379" i="1"/>
  <c r="H1379" i="1" s="1"/>
  <c r="I1379" i="1" s="1"/>
  <c r="G1259" i="1"/>
  <c r="H1259" i="1" s="1"/>
  <c r="I1259" i="1" s="1"/>
  <c r="G1458" i="1"/>
  <c r="H1458" i="1" s="1"/>
  <c r="I1458" i="1" s="1"/>
  <c r="G2156" i="1"/>
  <c r="H2156" i="1" s="1"/>
  <c r="I2156" i="1" s="1"/>
  <c r="G2199" i="1"/>
  <c r="H2199" i="1" s="1"/>
  <c r="I2199" i="1" s="1"/>
  <c r="G893" i="1"/>
  <c r="H893" i="1" s="1"/>
  <c r="I893" i="1" s="1"/>
  <c r="G403" i="1"/>
  <c r="H403" i="1" s="1"/>
  <c r="I403" i="1" s="1"/>
  <c r="G687" i="1"/>
  <c r="H687" i="1" s="1"/>
  <c r="I687" i="1" s="1"/>
  <c r="G598" i="1"/>
  <c r="H598" i="1" s="1"/>
  <c r="I598" i="1" s="1"/>
  <c r="G2139" i="1"/>
  <c r="H2139" i="1" s="1"/>
  <c r="I2139" i="1" s="1"/>
  <c r="G1046" i="1"/>
  <c r="H1046" i="1" s="1"/>
  <c r="I1046" i="1" s="1"/>
  <c r="G679" i="1"/>
  <c r="H679" i="1" s="1"/>
  <c r="I679" i="1" s="1"/>
  <c r="G921" i="1"/>
  <c r="H921" i="1" s="1"/>
  <c r="I921" i="1" s="1"/>
  <c r="G626" i="1"/>
  <c r="H626" i="1" s="1"/>
  <c r="I626" i="1" s="1"/>
  <c r="G256" i="1"/>
  <c r="H256" i="1" s="1"/>
  <c r="I256" i="1" s="1"/>
  <c r="G1139" i="1"/>
  <c r="H1139" i="1" s="1"/>
  <c r="I1139" i="1" s="1"/>
  <c r="G1971" i="1"/>
  <c r="H1971" i="1" s="1"/>
  <c r="I1971" i="1" s="1"/>
  <c r="G2633" i="1"/>
  <c r="H2633" i="1" s="1"/>
  <c r="I2633" i="1" s="1"/>
  <c r="G720" i="1"/>
  <c r="H720" i="1" s="1"/>
  <c r="I720" i="1" s="1"/>
  <c r="G2506" i="1"/>
  <c r="H2506" i="1" s="1"/>
  <c r="I2506" i="1" s="1"/>
  <c r="G584" i="1"/>
  <c r="H584" i="1" s="1"/>
  <c r="I584" i="1" s="1"/>
  <c r="G2362" i="1"/>
  <c r="H2362" i="1" s="1"/>
  <c r="I2362" i="1" s="1"/>
  <c r="G665" i="1"/>
  <c r="H665" i="1" s="1"/>
  <c r="I665" i="1" s="1"/>
  <c r="G1807" i="1"/>
  <c r="H1807" i="1" s="1"/>
  <c r="I1807" i="1" s="1"/>
  <c r="G1823" i="1"/>
  <c r="H1823" i="1" s="1"/>
  <c r="I1823" i="1" s="1"/>
  <c r="G1848" i="1"/>
  <c r="H1848" i="1" s="1"/>
  <c r="I1848" i="1" s="1"/>
  <c r="G2073" i="1"/>
  <c r="H2073" i="1" s="1"/>
  <c r="I2073" i="1" s="1"/>
  <c r="G1459" i="1"/>
  <c r="H1459" i="1" s="1"/>
  <c r="I1459" i="1" s="1"/>
  <c r="G1509" i="1"/>
  <c r="H1509" i="1" s="1"/>
  <c r="I1509" i="1" s="1"/>
  <c r="G1838" i="1"/>
  <c r="H1838" i="1" s="1"/>
  <c r="I1838" i="1" s="1"/>
  <c r="G129" i="1"/>
  <c r="H129" i="1" s="1"/>
  <c r="I129" i="1" s="1"/>
  <c r="G826" i="1"/>
  <c r="H826" i="1" s="1"/>
  <c r="I826" i="1" s="1"/>
  <c r="G1892" i="1"/>
  <c r="H1892" i="1" s="1"/>
  <c r="I1892" i="1" s="1"/>
  <c r="G1708" i="1"/>
  <c r="H1708" i="1" s="1"/>
  <c r="I1708" i="1" s="1"/>
  <c r="G1640" i="1"/>
  <c r="H1640" i="1" s="1"/>
  <c r="I1640" i="1" s="1"/>
  <c r="G779" i="1"/>
  <c r="H779" i="1" s="1"/>
  <c r="I779" i="1" s="1"/>
  <c r="G1960" i="1"/>
  <c r="H1960" i="1" s="1"/>
  <c r="I1960" i="1" s="1"/>
  <c r="G1092" i="1"/>
  <c r="H1092" i="1" s="1"/>
  <c r="I1092" i="1" s="1"/>
  <c r="G1093" i="1"/>
  <c r="H1093" i="1" s="1"/>
  <c r="I1093" i="1" s="1"/>
  <c r="G1298" i="1"/>
  <c r="H1298" i="1" s="1"/>
  <c r="I1298" i="1" s="1"/>
  <c r="G1820" i="1"/>
  <c r="H1820" i="1" s="1"/>
  <c r="I1820" i="1" s="1"/>
  <c r="G501" i="1"/>
  <c r="H501" i="1" s="1"/>
  <c r="I501" i="1" s="1"/>
  <c r="G2586" i="1"/>
  <c r="H2586" i="1" s="1"/>
  <c r="I2586" i="1" s="1"/>
  <c r="G2504" i="1"/>
  <c r="H2504" i="1" s="1"/>
  <c r="I2504" i="1" s="1"/>
  <c r="G780" i="1"/>
  <c r="H780" i="1" s="1"/>
  <c r="I780" i="1" s="1"/>
  <c r="G1761" i="1"/>
  <c r="H1761" i="1" s="1"/>
  <c r="I1761" i="1" s="1"/>
  <c r="G1613" i="1"/>
  <c r="H1613" i="1" s="1"/>
  <c r="I1613" i="1" s="1"/>
  <c r="G1893" i="1"/>
  <c r="H1893" i="1" s="1"/>
  <c r="I1893" i="1" s="1"/>
  <c r="G1094" i="1"/>
  <c r="H1094" i="1" s="1"/>
  <c r="I1094" i="1" s="1"/>
  <c r="G202" i="1"/>
  <c r="H202" i="1" s="1"/>
  <c r="I202" i="1" s="1"/>
  <c r="G2133" i="1"/>
  <c r="H2133" i="1" s="1"/>
  <c r="I2133" i="1" s="1"/>
  <c r="G2109" i="1"/>
  <c r="H2109" i="1" s="1"/>
  <c r="I2109" i="1" s="1"/>
  <c r="G1299" i="1"/>
  <c r="H1299" i="1" s="1"/>
  <c r="I1299" i="1" s="1"/>
  <c r="G2042" i="1"/>
  <c r="H2042" i="1" s="1"/>
  <c r="I2042" i="1" s="1"/>
  <c r="G806" i="1"/>
  <c r="H806" i="1" s="1"/>
  <c r="I806" i="1" s="1"/>
  <c r="G1780" i="1"/>
  <c r="H1780" i="1" s="1"/>
  <c r="I1780" i="1" s="1"/>
  <c r="G1639" i="1"/>
  <c r="H1639" i="1" s="1"/>
  <c r="I1639" i="1" s="1"/>
  <c r="G781" i="1"/>
  <c r="H781" i="1" s="1"/>
  <c r="I781" i="1" s="1"/>
  <c r="G1370" i="1"/>
  <c r="H1370" i="1" s="1"/>
  <c r="I1370" i="1" s="1"/>
  <c r="G1390" i="1"/>
  <c r="H1390" i="1" s="1"/>
  <c r="I1390" i="1" s="1"/>
  <c r="G177" i="1"/>
  <c r="H177" i="1" s="1"/>
  <c r="I177" i="1" s="1"/>
  <c r="G1095" i="1"/>
  <c r="H1095" i="1" s="1"/>
  <c r="I1095" i="1" s="1"/>
  <c r="G2118" i="1"/>
  <c r="H2118" i="1" s="1"/>
  <c r="I2118" i="1" s="1"/>
  <c r="G1096" i="1"/>
  <c r="H1096" i="1" s="1"/>
  <c r="I1096" i="1" s="1"/>
  <c r="G2069" i="1"/>
  <c r="H2069" i="1" s="1"/>
  <c r="I2069" i="1" s="1"/>
  <c r="G1218" i="1"/>
  <c r="H1218" i="1" s="1"/>
  <c r="I1218" i="1" s="1"/>
  <c r="G1097" i="1"/>
  <c r="H1097" i="1" s="1"/>
  <c r="I1097" i="1" s="1"/>
  <c r="G1592" i="1"/>
  <c r="H1592" i="1" s="1"/>
  <c r="I1592" i="1" s="1"/>
  <c r="G951" i="1"/>
  <c r="H951" i="1" s="1"/>
  <c r="I951" i="1" s="1"/>
  <c r="G404" i="1"/>
  <c r="H404" i="1" s="1"/>
  <c r="I404" i="1" s="1"/>
  <c r="G2082" i="1"/>
  <c r="H2082" i="1" s="1"/>
  <c r="I2082" i="1" s="1"/>
  <c r="G232" i="1"/>
  <c r="H232" i="1" s="1"/>
  <c r="I232" i="1" s="1"/>
  <c r="G405" i="1"/>
  <c r="H405" i="1" s="1"/>
  <c r="I405" i="1" s="1"/>
  <c r="G1260" i="1"/>
  <c r="H1260" i="1" s="1"/>
  <c r="I1260" i="1" s="1"/>
  <c r="G894" i="1"/>
  <c r="H894" i="1" s="1"/>
  <c r="I894" i="1" s="1"/>
  <c r="G2345" i="1"/>
  <c r="H2345" i="1" s="1"/>
  <c r="I2345" i="1" s="1"/>
  <c r="G1894" i="1"/>
  <c r="H1894" i="1" s="1"/>
  <c r="I1894" i="1" s="1"/>
  <c r="G535" i="1"/>
  <c r="H535" i="1" s="1"/>
  <c r="I535" i="1" s="1"/>
  <c r="G275" i="1"/>
  <c r="H275" i="1" s="1"/>
  <c r="I275" i="1" s="1"/>
  <c r="G2518" i="1"/>
  <c r="H2518" i="1" s="1"/>
  <c r="I2518" i="1" s="1"/>
  <c r="G725" i="1"/>
  <c r="H725" i="1" s="1"/>
  <c r="I725" i="1" s="1"/>
  <c r="G1409" i="1"/>
  <c r="H1409" i="1" s="1"/>
  <c r="I1409" i="1" s="1"/>
  <c r="G2524" i="1"/>
  <c r="H2524" i="1" s="1"/>
  <c r="I2524" i="1" s="1"/>
  <c r="G329" i="1"/>
  <c r="H329" i="1" s="1"/>
  <c r="I329" i="1" s="1"/>
  <c r="G1895" i="1"/>
  <c r="H1895" i="1" s="1"/>
  <c r="I1895" i="1" s="1"/>
  <c r="G782" i="1"/>
  <c r="H782" i="1" s="1"/>
  <c r="I782" i="1" s="1"/>
  <c r="G1332" i="1"/>
  <c r="H1332" i="1" s="1"/>
  <c r="I1332" i="1" s="1"/>
  <c r="G1662" i="1"/>
  <c r="H1662" i="1" s="1"/>
  <c r="I1662" i="1" s="1"/>
  <c r="G1098" i="1"/>
  <c r="H1098" i="1" s="1"/>
  <c r="I1098" i="1" s="1"/>
  <c r="G1997" i="1"/>
  <c r="H1997" i="1" s="1"/>
  <c r="I1997" i="1" s="1"/>
  <c r="G819" i="1"/>
  <c r="H819" i="1" s="1"/>
  <c r="I819" i="1" s="1"/>
  <c r="G463" i="1"/>
  <c r="H463" i="1" s="1"/>
  <c r="I463" i="1" s="1"/>
  <c r="G1972" i="1"/>
  <c r="H1972" i="1" s="1"/>
  <c r="I1972" i="1" s="1"/>
  <c r="G2105" i="1"/>
  <c r="H2105" i="1" s="1"/>
  <c r="I2105" i="1" s="1"/>
  <c r="G2004" i="1"/>
  <c r="H2004" i="1" s="1"/>
  <c r="I2004" i="1" s="1"/>
  <c r="G1563" i="1"/>
  <c r="H1563" i="1" s="1"/>
  <c r="I1563" i="1" s="1"/>
  <c r="G666" i="1"/>
  <c r="H666" i="1" s="1"/>
  <c r="I666" i="1" s="1"/>
  <c r="G627" i="1"/>
  <c r="H627" i="1" s="1"/>
  <c r="I627" i="1" s="1"/>
  <c r="G1896" i="1"/>
  <c r="H1896" i="1" s="1"/>
  <c r="I1896" i="1" s="1"/>
  <c r="G1614" i="1"/>
  <c r="H1614" i="1" s="1"/>
  <c r="I1614" i="1" s="1"/>
  <c r="G1533" i="1"/>
  <c r="H1533" i="1" s="1"/>
  <c r="I1533" i="1" s="1"/>
  <c r="G312" i="1"/>
  <c r="H312" i="1" s="1"/>
  <c r="I312" i="1" s="1"/>
  <c r="G1955" i="1"/>
  <c r="H1955" i="1" s="1"/>
  <c r="I1955" i="1" s="1"/>
  <c r="G844" i="1"/>
  <c r="H844" i="1" s="1"/>
  <c r="I844" i="1" s="1"/>
  <c r="G406" i="1"/>
  <c r="H406" i="1" s="1"/>
  <c r="I406" i="1" s="1"/>
  <c r="G1601" i="1"/>
  <c r="H1601" i="1" s="1"/>
  <c r="I1601" i="1" s="1"/>
  <c r="G1630" i="1"/>
  <c r="H1630" i="1" s="1"/>
  <c r="I1630" i="1" s="1"/>
  <c r="G301" i="1"/>
  <c r="H301" i="1" s="1"/>
  <c r="I301" i="1" s="1"/>
  <c r="G407" i="1"/>
  <c r="H407" i="1" s="1"/>
  <c r="I407" i="1" s="1"/>
  <c r="G783" i="1"/>
  <c r="H783" i="1" s="1"/>
  <c r="I783" i="1" s="1"/>
  <c r="G2200" i="1"/>
  <c r="H2200" i="1" s="1"/>
  <c r="I2200" i="1" s="1"/>
  <c r="G408" i="1"/>
  <c r="H408" i="1" s="1"/>
  <c r="I408" i="1" s="1"/>
  <c r="G1853" i="1"/>
  <c r="H1853" i="1" s="1"/>
  <c r="I1853" i="1" s="1"/>
  <c r="G1619" i="1"/>
  <c r="H1619" i="1" s="1"/>
  <c r="I1619" i="1" s="1"/>
  <c r="G1957" i="1"/>
  <c r="H1957" i="1" s="1"/>
  <c r="I1957" i="1" s="1"/>
  <c r="G1159" i="1"/>
  <c r="H1159" i="1" s="1"/>
  <c r="I1159" i="1" s="1"/>
  <c r="G2582" i="1"/>
  <c r="H2582" i="1" s="1"/>
  <c r="I2582" i="1" s="1"/>
  <c r="G740" i="1"/>
  <c r="H740" i="1" s="1"/>
  <c r="I740" i="1" s="1"/>
  <c r="G233" i="1"/>
  <c r="H233" i="1" s="1"/>
  <c r="I233" i="1" s="1"/>
  <c r="G1675" i="1"/>
  <c r="H1675" i="1" s="1"/>
  <c r="I1675" i="1" s="1"/>
  <c r="G585" i="1"/>
  <c r="H585" i="1" s="1"/>
  <c r="I585" i="1" s="1"/>
  <c r="G628" i="1"/>
  <c r="H628" i="1" s="1"/>
  <c r="I628" i="1" s="1"/>
  <c r="G1510" i="1"/>
  <c r="H1510" i="1" s="1"/>
  <c r="I1510" i="1" s="1"/>
  <c r="G1650" i="1"/>
  <c r="H1650" i="1" s="1"/>
  <c r="I1650" i="1" s="1"/>
  <c r="G2108" i="1"/>
  <c r="H2108" i="1" s="1"/>
  <c r="I2108" i="1" s="1"/>
  <c r="G1300" i="1"/>
  <c r="H1300" i="1" s="1"/>
  <c r="I1300" i="1" s="1"/>
  <c r="G1709" i="1"/>
  <c r="H1709" i="1" s="1"/>
  <c r="I1709" i="1" s="1"/>
  <c r="G1897" i="1"/>
  <c r="H1897" i="1" s="1"/>
  <c r="I1897" i="1" s="1"/>
  <c r="G563" i="1"/>
  <c r="H563" i="1" s="1"/>
  <c r="I563" i="1" s="1"/>
  <c r="G629" i="1"/>
  <c r="H629" i="1" s="1"/>
  <c r="I629" i="1" s="1"/>
  <c r="G784" i="1"/>
  <c r="H784" i="1" s="1"/>
  <c r="I784" i="1" s="1"/>
  <c r="G2595" i="1"/>
  <c r="H2595" i="1" s="1"/>
  <c r="I2595" i="1" s="1"/>
  <c r="G536" i="1"/>
  <c r="H536" i="1" s="1"/>
  <c r="I536" i="1" s="1"/>
  <c r="G2157" i="1"/>
  <c r="H2157" i="1" s="1"/>
  <c r="I2157" i="1" s="1"/>
  <c r="G1898" i="1"/>
  <c r="H1898" i="1" s="1"/>
  <c r="I1898" i="1" s="1"/>
  <c r="G1899" i="1"/>
  <c r="H1899" i="1" s="1"/>
  <c r="I1899" i="1" s="1"/>
  <c r="G473" i="1"/>
  <c r="H473" i="1" s="1"/>
  <c r="I473" i="1" s="1"/>
  <c r="G667" i="1"/>
  <c r="H667" i="1" s="1"/>
  <c r="I667" i="1" s="1"/>
  <c r="G1401" i="1"/>
  <c r="H1401" i="1" s="1"/>
  <c r="I1401" i="1" s="1"/>
  <c r="G2164" i="1"/>
  <c r="H2164" i="1" s="1"/>
  <c r="I2164" i="1" s="1"/>
  <c r="G2132" i="1"/>
  <c r="H2132" i="1" s="1"/>
  <c r="I2132" i="1" s="1"/>
  <c r="G2194" i="1"/>
  <c r="H2194" i="1" s="1"/>
  <c r="I2194" i="1" s="1"/>
  <c r="G234" i="1"/>
  <c r="H234" i="1" s="1"/>
  <c r="I234" i="1" s="1"/>
  <c r="G1301" i="1"/>
  <c r="H1301" i="1" s="1"/>
  <c r="I1301" i="1" s="1"/>
  <c r="G986" i="1"/>
  <c r="H986" i="1" s="1"/>
  <c r="I986" i="1" s="1"/>
  <c r="G1302" i="1"/>
  <c r="H1302" i="1" s="1"/>
  <c r="I1302" i="1" s="1"/>
  <c r="G895" i="1"/>
  <c r="H895" i="1" s="1"/>
  <c r="I895" i="1" s="1"/>
  <c r="G1303" i="1"/>
  <c r="H1303" i="1" s="1"/>
  <c r="I1303" i="1" s="1"/>
  <c r="G1754" i="1"/>
  <c r="H1754" i="1" s="1"/>
  <c r="I1754" i="1" s="1"/>
  <c r="G409" i="1"/>
  <c r="H409" i="1" s="1"/>
  <c r="I409" i="1" s="1"/>
  <c r="G896" i="1"/>
  <c r="H896" i="1" s="1"/>
  <c r="I896" i="1" s="1"/>
  <c r="G1564" i="1"/>
  <c r="H1564" i="1" s="1"/>
  <c r="I1564" i="1" s="1"/>
  <c r="G162" i="1"/>
  <c r="H162" i="1" s="1"/>
  <c r="I162" i="1" s="1"/>
  <c r="G2172" i="1"/>
  <c r="H2172" i="1" s="1"/>
  <c r="I2172" i="1" s="1"/>
  <c r="G1410" i="1"/>
  <c r="H1410" i="1" s="1"/>
  <c r="I1410" i="1" s="1"/>
  <c r="G753" i="1"/>
  <c r="H753" i="1" s="1"/>
  <c r="I753" i="1" s="1"/>
  <c r="G785" i="1"/>
  <c r="H785" i="1" s="1"/>
  <c r="I785" i="1" s="1"/>
  <c r="G1450" i="1"/>
  <c r="H1450" i="1" s="1"/>
  <c r="I1450" i="1" s="1"/>
  <c r="G1356" i="1"/>
  <c r="H1356" i="1" s="1"/>
  <c r="I1356" i="1" s="1"/>
  <c r="G2119" i="1"/>
  <c r="H2119" i="1" s="1"/>
  <c r="I2119" i="1" s="1"/>
  <c r="G2182" i="1"/>
  <c r="H2182" i="1" s="1"/>
  <c r="I2182" i="1" s="1"/>
  <c r="G1267" i="1"/>
  <c r="H1267" i="1" s="1"/>
  <c r="I1267" i="1" s="1"/>
  <c r="G2608" i="1"/>
  <c r="H2608" i="1" s="1"/>
  <c r="I2608" i="1" s="1"/>
  <c r="G857" i="1"/>
  <c r="H857" i="1" s="1"/>
  <c r="I857" i="1" s="1"/>
  <c r="G1018" i="1"/>
  <c r="H1018" i="1" s="1"/>
  <c r="I1018" i="1" s="1"/>
  <c r="G786" i="1"/>
  <c r="H786" i="1" s="1"/>
  <c r="I786" i="1" s="1"/>
  <c r="G173" i="1"/>
  <c r="H173" i="1" s="1"/>
  <c r="I173" i="1" s="1"/>
  <c r="G1841" i="1"/>
  <c r="H1841" i="1" s="1"/>
  <c r="I1841" i="1" s="1"/>
  <c r="G1304" i="1"/>
  <c r="H1304" i="1" s="1"/>
  <c r="I1304" i="1" s="1"/>
  <c r="G668" i="1"/>
  <c r="H668" i="1" s="1"/>
  <c r="I668" i="1" s="1"/>
  <c r="G410" i="1"/>
  <c r="H410" i="1" s="1"/>
  <c r="I410" i="1" s="1"/>
  <c r="G552" i="1"/>
  <c r="H552" i="1" s="1"/>
  <c r="I552" i="1" s="1"/>
  <c r="G858" i="1"/>
  <c r="H858" i="1" s="1"/>
  <c r="I858" i="1" s="1"/>
  <c r="G502" i="1"/>
  <c r="H502" i="1" s="1"/>
  <c r="I502" i="1" s="1"/>
  <c r="G762" i="1"/>
  <c r="H762" i="1" s="1"/>
  <c r="I762" i="1" s="1"/>
  <c r="G2075" i="1"/>
  <c r="H2075" i="1" s="1"/>
  <c r="I2075" i="1" s="1"/>
  <c r="G1565" i="1"/>
  <c r="H1565" i="1" s="1"/>
  <c r="I1565" i="1" s="1"/>
  <c r="G147" i="1"/>
  <c r="H147" i="1" s="1"/>
  <c r="I147" i="1" s="1"/>
  <c r="G1047" i="1"/>
  <c r="H1047" i="1" s="1"/>
  <c r="I1047" i="1" s="1"/>
  <c r="G2120" i="1"/>
  <c r="H2120" i="1" s="1"/>
  <c r="I2120" i="1" s="1"/>
  <c r="G2545" i="1"/>
  <c r="H2545" i="1" s="1"/>
  <c r="I2545" i="1" s="1"/>
  <c r="G1268" i="1"/>
  <c r="H1268" i="1" s="1"/>
  <c r="I1268" i="1" s="1"/>
  <c r="G1305" i="1"/>
  <c r="H1305" i="1" s="1"/>
  <c r="I1305" i="1" s="1"/>
  <c r="G537" i="1"/>
  <c r="H537" i="1" s="1"/>
  <c r="I537" i="1" s="1"/>
  <c r="G330" i="1"/>
  <c r="H330" i="1" s="1"/>
  <c r="I330" i="1" s="1"/>
  <c r="G1346" i="1"/>
  <c r="H1346" i="1" s="1"/>
  <c r="I1346" i="1" s="1"/>
  <c r="G1306" i="1"/>
  <c r="H1306" i="1" s="1"/>
  <c r="I1306" i="1" s="1"/>
  <c r="G2084" i="1"/>
  <c r="H2084" i="1" s="1"/>
  <c r="I2084" i="1" s="1"/>
  <c r="G1184" i="1"/>
  <c r="H1184" i="1" s="1"/>
  <c r="I1184" i="1" s="1"/>
  <c r="G220" i="1"/>
  <c r="H220" i="1" s="1"/>
  <c r="I220" i="1" s="1"/>
  <c r="G127" i="1"/>
  <c r="H127" i="1" s="1"/>
  <c r="I127" i="1" s="1"/>
  <c r="G1405" i="1"/>
  <c r="H1405" i="1" s="1"/>
  <c r="I1405" i="1" s="1"/>
  <c r="G45" i="1"/>
  <c r="H45" i="1" s="1"/>
  <c r="I45" i="1" s="1"/>
  <c r="G1860" i="1"/>
  <c r="H1860" i="1" s="1"/>
  <c r="I1860" i="1" s="1"/>
  <c r="G1187" i="1"/>
  <c r="H1187" i="1" s="1"/>
  <c r="I1187" i="1" s="1"/>
  <c r="G1808" i="1"/>
  <c r="H1808" i="1" s="1"/>
  <c r="I1808" i="1" s="1"/>
  <c r="G1261" i="1"/>
  <c r="H1261" i="1" s="1"/>
  <c r="I1261" i="1" s="1"/>
  <c r="G721" i="1"/>
  <c r="H721" i="1" s="1"/>
  <c r="I721" i="1" s="1"/>
  <c r="G2077" i="1"/>
  <c r="H2077" i="1" s="1"/>
  <c r="I2077" i="1" s="1"/>
  <c r="G722" i="1"/>
  <c r="H722" i="1" s="1"/>
  <c r="I722" i="1" s="1"/>
  <c r="G433" i="1"/>
  <c r="H433" i="1" s="1"/>
  <c r="I433" i="1" s="1"/>
  <c r="G1753" i="1"/>
  <c r="H1753" i="1" s="1"/>
  <c r="I1753" i="1" s="1"/>
  <c r="G1900" i="1"/>
  <c r="H1900" i="1" s="1"/>
  <c r="I1900" i="1" s="1"/>
  <c r="G987" i="1"/>
  <c r="H987" i="1" s="1"/>
  <c r="I987" i="1" s="1"/>
  <c r="G1604" i="1"/>
  <c r="H1604" i="1" s="1"/>
  <c r="I1604" i="1" s="1"/>
  <c r="G2136" i="1"/>
  <c r="H2136" i="1" s="1"/>
  <c r="I2136" i="1" s="1"/>
  <c r="G1676" i="1"/>
  <c r="H1676" i="1" s="1"/>
  <c r="I1676" i="1" s="1"/>
  <c r="G1099" i="1"/>
  <c r="H1099" i="1" s="1"/>
  <c r="I1099" i="1" s="1"/>
  <c r="G695" i="1"/>
  <c r="H695" i="1" s="1"/>
  <c r="I695" i="1" s="1"/>
  <c r="G1307" i="1"/>
  <c r="H1307" i="1" s="1"/>
  <c r="I1307" i="1" s="1"/>
  <c r="G897" i="1"/>
  <c r="H897" i="1" s="1"/>
  <c r="I897" i="1" s="1"/>
  <c r="G630" i="1"/>
  <c r="H630" i="1" s="1"/>
  <c r="I630" i="1" s="1"/>
  <c r="G503" i="1"/>
  <c r="H503" i="1" s="1"/>
  <c r="I503" i="1" s="1"/>
  <c r="G2085" i="1"/>
  <c r="H2085" i="1" s="1"/>
  <c r="I2085" i="1" s="1"/>
  <c r="G2038" i="1"/>
  <c r="H2038" i="1" s="1"/>
  <c r="I2038" i="1" s="1"/>
  <c r="G1809" i="1"/>
  <c r="H1809" i="1" s="1"/>
  <c r="I1809" i="1" s="1"/>
  <c r="G988" i="1"/>
  <c r="H988" i="1" s="1"/>
  <c r="I988" i="1" s="1"/>
  <c r="G2123" i="1"/>
  <c r="H2123" i="1" s="1"/>
  <c r="I2123" i="1" s="1"/>
  <c r="G787" i="1"/>
  <c r="H787" i="1" s="1"/>
  <c r="I787" i="1" s="1"/>
  <c r="G1530" i="1"/>
  <c r="H1530" i="1" s="1"/>
  <c r="I1530" i="1" s="1"/>
  <c r="G125" i="1"/>
  <c r="H125" i="1" s="1"/>
  <c r="I125" i="1" s="1"/>
  <c r="G411" i="1"/>
  <c r="H411" i="1" s="1"/>
  <c r="I411" i="1" s="1"/>
  <c r="G2339" i="1"/>
  <c r="H2339" i="1" s="1"/>
  <c r="I2339" i="1" s="1"/>
  <c r="G1651" i="1"/>
  <c r="H1651" i="1" s="1"/>
  <c r="I1651" i="1" s="1"/>
  <c r="G247" i="1"/>
  <c r="H247" i="1" s="1"/>
  <c r="I247" i="1" s="1"/>
  <c r="G2020" i="1"/>
  <c r="H2020" i="1" s="1"/>
  <c r="I2020" i="1" s="1"/>
  <c r="G1710" i="1"/>
  <c r="H1710" i="1" s="1"/>
  <c r="I1710" i="1" s="1"/>
  <c r="G1607" i="1"/>
  <c r="H1607" i="1" s="1"/>
  <c r="I1607" i="1" s="1"/>
  <c r="G412" i="1"/>
  <c r="H412" i="1" s="1"/>
  <c r="I412" i="1" s="1"/>
  <c r="G522" i="1"/>
  <c r="H522" i="1" s="1"/>
  <c r="I522" i="1" s="1"/>
  <c r="G1763" i="1"/>
  <c r="H1763" i="1" s="1"/>
  <c r="I1763" i="1" s="1"/>
  <c r="G1308" i="1"/>
  <c r="H1308" i="1" s="1"/>
  <c r="I1308" i="1" s="1"/>
  <c r="G1210" i="1"/>
  <c r="H1210" i="1" s="1"/>
  <c r="I1210" i="1" s="1"/>
  <c r="G1810" i="1"/>
  <c r="H1810" i="1" s="1"/>
  <c r="I1810" i="1" s="1"/>
  <c r="G2655" i="1"/>
  <c r="H2655" i="1" s="1"/>
  <c r="I2655" i="1" s="1"/>
  <c r="G1811" i="1"/>
  <c r="H1811" i="1" s="1"/>
  <c r="I1811" i="1" s="1"/>
  <c r="G1024" i="1"/>
  <c r="H1024" i="1" s="1"/>
  <c r="I1024" i="1" s="1"/>
  <c r="G1425" i="1"/>
  <c r="H1425" i="1" s="1"/>
  <c r="I1425" i="1" s="1"/>
  <c r="G898" i="1"/>
  <c r="H898" i="1" s="1"/>
  <c r="I898" i="1" s="1"/>
  <c r="G1309" i="1"/>
  <c r="H1309" i="1" s="1"/>
  <c r="I1309" i="1" s="1"/>
  <c r="G286" i="1"/>
  <c r="H286" i="1" s="1"/>
  <c r="I286" i="1" s="1"/>
  <c r="G334" i="1"/>
  <c r="H334" i="1" s="1"/>
  <c r="I334" i="1" s="1"/>
  <c r="G174" i="1"/>
  <c r="H174" i="1" s="1"/>
  <c r="I174" i="1" s="1"/>
  <c r="G221" i="1"/>
  <c r="H221" i="1" s="1"/>
  <c r="I221" i="1" s="1"/>
  <c r="G1812" i="1"/>
  <c r="H1812" i="1" s="1"/>
  <c r="I1812" i="1" s="1"/>
  <c r="G1048" i="1"/>
  <c r="H1048" i="1" s="1"/>
  <c r="I1048" i="1" s="1"/>
  <c r="G2559" i="1"/>
  <c r="H2559" i="1" s="1"/>
  <c r="I2559" i="1" s="1"/>
  <c r="G474" i="1"/>
  <c r="H474" i="1" s="1"/>
  <c r="I474" i="1" s="1"/>
  <c r="G1901" i="1"/>
  <c r="H1901" i="1" s="1"/>
  <c r="I1901" i="1" s="1"/>
  <c r="G899" i="1"/>
  <c r="H899" i="1" s="1"/>
  <c r="I899" i="1" s="1"/>
  <c r="G900" i="1"/>
  <c r="H900" i="1" s="1"/>
  <c r="I900" i="1" s="1"/>
  <c r="G2331" i="1"/>
  <c r="H2331" i="1" s="1"/>
  <c r="I2331" i="1" s="1"/>
  <c r="G1849" i="1"/>
  <c r="H1849" i="1" s="1"/>
  <c r="I1849" i="1" s="1"/>
  <c r="G589" i="1"/>
  <c r="H589" i="1" s="1"/>
  <c r="I589" i="1" s="1"/>
  <c r="G763" i="1"/>
  <c r="H763" i="1" s="1"/>
  <c r="I763" i="1" s="1"/>
  <c r="G1986" i="1"/>
  <c r="H1986" i="1" s="1"/>
  <c r="I1986" i="1" s="1"/>
  <c r="G631" i="1"/>
  <c r="H631" i="1" s="1"/>
  <c r="I631" i="1" s="1"/>
  <c r="G1534" i="1"/>
  <c r="H1534" i="1" s="1"/>
  <c r="I1534" i="1" s="1"/>
  <c r="G820" i="1"/>
  <c r="H820" i="1" s="1"/>
  <c r="I820" i="1" s="1"/>
  <c r="G632" i="1"/>
  <c r="H632" i="1" s="1"/>
  <c r="I632" i="1" s="1"/>
  <c r="G1197" i="1"/>
  <c r="H1197" i="1" s="1"/>
  <c r="I1197" i="1" s="1"/>
  <c r="G1511" i="1"/>
  <c r="H1511" i="1" s="1"/>
  <c r="I1511" i="1" s="1"/>
  <c r="G2519" i="1"/>
  <c r="H2519" i="1" s="1"/>
  <c r="I2519" i="1" s="1"/>
  <c r="G669" i="1"/>
  <c r="H669" i="1" s="1"/>
  <c r="I669" i="1" s="1"/>
  <c r="G705" i="1"/>
  <c r="H705" i="1" s="1"/>
  <c r="I705" i="1" s="1"/>
  <c r="G2510" i="1"/>
  <c r="H2510" i="1" s="1"/>
  <c r="I2510" i="1" s="1"/>
  <c r="G561" i="1"/>
  <c r="H561" i="1" s="1"/>
  <c r="I561" i="1" s="1"/>
  <c r="G1481" i="1"/>
  <c r="H1481" i="1" s="1"/>
  <c r="I1481" i="1" s="1"/>
  <c r="G190" i="1"/>
  <c r="H190" i="1" s="1"/>
  <c r="I190" i="1" s="1"/>
  <c r="G1368" i="1"/>
  <c r="H1368" i="1" s="1"/>
  <c r="I1368" i="1" s="1"/>
  <c r="G1850" i="1"/>
  <c r="H1850" i="1" s="1"/>
  <c r="I1850" i="1" s="1"/>
  <c r="G1342" i="1"/>
  <c r="H1342" i="1" s="1"/>
  <c r="I1342" i="1" s="1"/>
  <c r="G1785" i="1"/>
  <c r="H1785" i="1" s="1"/>
  <c r="I1785" i="1" s="1"/>
  <c r="G1615" i="1"/>
  <c r="H1615" i="1" s="1"/>
  <c r="I1615" i="1" s="1"/>
  <c r="G601" i="1"/>
  <c r="H601" i="1" s="1"/>
  <c r="I601" i="1" s="1"/>
  <c r="G1835" i="1"/>
  <c r="H1835" i="1" s="1"/>
  <c r="I1835" i="1" s="1"/>
  <c r="G746" i="1"/>
  <c r="H746" i="1" s="1"/>
  <c r="I746" i="1" s="1"/>
  <c r="G586" i="1"/>
  <c r="H586" i="1" s="1"/>
  <c r="I586" i="1" s="1"/>
  <c r="G587" i="1"/>
  <c r="H587" i="1" s="1"/>
  <c r="I587" i="1" s="1"/>
  <c r="G1965" i="1"/>
  <c r="H1965" i="1" s="1"/>
  <c r="I1965" i="1" s="1"/>
  <c r="G1711" i="1"/>
  <c r="H1711" i="1" s="1"/>
  <c r="I1711" i="1" s="1"/>
  <c r="G827" i="1"/>
  <c r="H827" i="1" s="1"/>
  <c r="I827" i="1" s="1"/>
  <c r="G2573" i="1"/>
  <c r="H2573" i="1" s="1"/>
  <c r="I2573" i="1" s="1"/>
  <c r="G1992" i="1"/>
  <c r="H1992" i="1" s="1"/>
  <c r="I1992" i="1" s="1"/>
  <c r="G2028" i="1"/>
  <c r="H2028" i="1" s="1"/>
  <c r="I2028" i="1" s="1"/>
  <c r="G235" i="1"/>
  <c r="H235" i="1" s="1"/>
  <c r="I235" i="1" s="1"/>
  <c r="G276" i="1"/>
  <c r="H276" i="1" s="1"/>
  <c r="I276" i="1" s="1"/>
  <c r="G1633" i="1"/>
  <c r="H1633" i="1" s="1"/>
  <c r="I1633" i="1" s="1"/>
  <c r="G602" i="1"/>
  <c r="H602" i="1" s="1"/>
  <c r="I602" i="1" s="1"/>
  <c r="G2033" i="1"/>
  <c r="H2033" i="1" s="1"/>
  <c r="I2033" i="1" s="1"/>
  <c r="G1485" i="1"/>
  <c r="H1485" i="1" s="1"/>
  <c r="I1485" i="1" s="1"/>
  <c r="G1677" i="1"/>
  <c r="H1677" i="1" s="1"/>
  <c r="I1677" i="1" s="1"/>
  <c r="G940" i="1"/>
  <c r="H940" i="1" s="1"/>
  <c r="I940" i="1" s="1"/>
  <c r="G788" i="1"/>
  <c r="H788" i="1" s="1"/>
  <c r="I788" i="1" s="1"/>
  <c r="G2220" i="1"/>
  <c r="H2220" i="1" s="1"/>
  <c r="I2220" i="1" s="1"/>
  <c r="G901" i="1"/>
  <c r="H901" i="1" s="1"/>
  <c r="I901" i="1" s="1"/>
  <c r="G1712" i="1"/>
  <c r="H1712" i="1" s="1"/>
  <c r="I1712" i="1" s="1"/>
  <c r="G2368" i="1"/>
  <c r="H2368" i="1" s="1"/>
  <c r="I2368" i="1" s="1"/>
  <c r="G251" i="1"/>
  <c r="H251" i="1" s="1"/>
  <c r="I251" i="1" s="1"/>
  <c r="G2529" i="1"/>
  <c r="H2529" i="1" s="1"/>
  <c r="I2529" i="1" s="1"/>
  <c r="G1100" i="1"/>
  <c r="H1100" i="1" s="1"/>
  <c r="I1100" i="1" s="1"/>
  <c r="G2183" i="1"/>
  <c r="H2183" i="1" s="1"/>
  <c r="I2183" i="1" s="1"/>
  <c r="G2031" i="1"/>
  <c r="H2031" i="1" s="1"/>
  <c r="I2031" i="1" s="1"/>
  <c r="G475" i="1"/>
  <c r="H475" i="1" s="1"/>
  <c r="I475" i="1" s="1"/>
  <c r="G859" i="1"/>
  <c r="H859" i="1" s="1"/>
  <c r="I859" i="1" s="1"/>
  <c r="G1566" i="1"/>
  <c r="H1566" i="1" s="1"/>
  <c r="I1566" i="1" s="1"/>
  <c r="G1380" i="1"/>
  <c r="H1380" i="1" s="1"/>
  <c r="I1380" i="1" s="1"/>
  <c r="G610" i="1"/>
  <c r="H610" i="1" s="1"/>
  <c r="I610" i="1" s="1"/>
  <c r="G1426" i="1"/>
  <c r="H1426" i="1" s="1"/>
  <c r="I1426" i="1" s="1"/>
  <c r="G1152" i="1"/>
  <c r="H1152" i="1" s="1"/>
  <c r="I1152" i="1" s="1"/>
  <c r="G1198" i="1"/>
  <c r="H1198" i="1" s="1"/>
  <c r="I1198" i="1" s="1"/>
  <c r="G320" i="1"/>
  <c r="H320" i="1" s="1"/>
  <c r="I320" i="1" s="1"/>
  <c r="G182" i="1"/>
  <c r="H182" i="1" s="1"/>
  <c r="I182" i="1" s="1"/>
  <c r="G1713" i="1"/>
  <c r="H1713" i="1" s="1"/>
  <c r="I1713" i="1" s="1"/>
  <c r="G1862" i="1"/>
  <c r="H1862" i="1" s="1"/>
  <c r="I1862" i="1" s="1"/>
  <c r="G2221" i="1"/>
  <c r="H2221" i="1" s="1"/>
  <c r="I2221" i="1" s="1"/>
  <c r="G413" i="1"/>
  <c r="H413" i="1" s="1"/>
  <c r="I413" i="1" s="1"/>
  <c r="G2062" i="1"/>
  <c r="H2062" i="1" s="1"/>
  <c r="I2062" i="1" s="1"/>
  <c r="G1008" i="1"/>
  <c r="H1008" i="1" s="1"/>
  <c r="I1008" i="1" s="1"/>
  <c r="G567" i="1"/>
  <c r="H567" i="1" s="1"/>
  <c r="I567" i="1" s="1"/>
  <c r="G2522" i="1"/>
  <c r="H2522" i="1" s="1"/>
  <c r="I2522" i="1" s="1"/>
  <c r="G1936" i="1"/>
  <c r="H1936" i="1" s="1"/>
  <c r="I1936" i="1" s="1"/>
  <c r="G1134" i="1"/>
  <c r="H1134" i="1" s="1"/>
  <c r="I1134" i="1" s="1"/>
  <c r="G317" i="1"/>
  <c r="H317" i="1" s="1"/>
  <c r="I317" i="1" s="1"/>
  <c r="G1019" i="1"/>
  <c r="H1019" i="1" s="1"/>
  <c r="I1019" i="1" s="1"/>
  <c r="G989" i="1"/>
  <c r="H989" i="1" s="1"/>
  <c r="I989" i="1" s="1"/>
  <c r="G1902" i="1"/>
  <c r="H1902" i="1" s="1"/>
  <c r="I1902" i="1" s="1"/>
  <c r="G553" i="1"/>
  <c r="H553" i="1" s="1"/>
  <c r="I553" i="1" s="1"/>
  <c r="G734" i="1"/>
  <c r="H734" i="1" s="1"/>
  <c r="I734" i="1" s="1"/>
  <c r="G1781" i="1"/>
  <c r="H1781" i="1" s="1"/>
  <c r="I1781" i="1" s="1"/>
  <c r="G1824" i="1"/>
  <c r="H1824" i="1" s="1"/>
  <c r="I1824" i="1" s="1"/>
  <c r="G554" i="1"/>
  <c r="H554" i="1" s="1"/>
  <c r="I554" i="1" s="1"/>
  <c r="G902" i="1"/>
  <c r="H902" i="1" s="1"/>
  <c r="I902" i="1" s="1"/>
  <c r="G2319" i="1"/>
  <c r="H2319" i="1" s="1"/>
  <c r="I2319" i="1" s="1"/>
  <c r="G1782" i="1"/>
  <c r="H1782" i="1" s="1"/>
  <c r="I1782" i="1" s="1"/>
  <c r="G2189" i="1"/>
  <c r="H2189" i="1" s="1"/>
  <c r="I2189" i="1" s="1"/>
  <c r="G1813" i="1"/>
  <c r="H1813" i="1" s="1"/>
  <c r="I1813" i="1" s="1"/>
  <c r="G1002" i="1"/>
  <c r="H1002" i="1" s="1"/>
  <c r="I1002" i="1" s="1"/>
  <c r="G1310" i="1"/>
  <c r="H1310" i="1" s="1"/>
  <c r="I1310" i="1" s="1"/>
  <c r="G414" i="1"/>
  <c r="H414" i="1" s="1"/>
  <c r="I414" i="1" s="1"/>
  <c r="G1269" i="1"/>
  <c r="H1269" i="1" s="1"/>
  <c r="I1269" i="1" s="1"/>
  <c r="G157" i="1"/>
  <c r="H157" i="1" s="1"/>
  <c r="I157" i="1" s="1"/>
  <c r="G504" i="1"/>
  <c r="H504" i="1" s="1"/>
  <c r="I504" i="1" s="1"/>
  <c r="G203" i="1"/>
  <c r="H203" i="1" s="1"/>
  <c r="I203" i="1" s="1"/>
  <c r="G560" i="1"/>
  <c r="H560" i="1" s="1"/>
  <c r="I560" i="1" s="1"/>
  <c r="G2546" i="1"/>
  <c r="H2546" i="1" s="1"/>
  <c r="I2546" i="1" s="1"/>
  <c r="G1311" i="1"/>
  <c r="H1311" i="1" s="1"/>
  <c r="I1311" i="1" s="1"/>
  <c r="G150" i="1"/>
  <c r="H150" i="1" s="1"/>
  <c r="I150" i="1" s="1"/>
  <c r="G1476" i="1"/>
  <c r="H1476" i="1" s="1"/>
  <c r="I1476" i="1" s="1"/>
  <c r="G1973" i="1"/>
  <c r="H1973" i="1" s="1"/>
  <c r="I1973" i="1" s="1"/>
  <c r="G808" i="1"/>
  <c r="H808" i="1" s="1"/>
  <c r="I808" i="1" s="1"/>
  <c r="G1764" i="1"/>
  <c r="H1764" i="1" s="1"/>
  <c r="I1764" i="1" s="1"/>
  <c r="G903" i="1"/>
  <c r="H903" i="1" s="1"/>
  <c r="I903" i="1" s="1"/>
  <c r="G268" i="1"/>
  <c r="H268" i="1" s="1"/>
  <c r="I268" i="1" s="1"/>
  <c r="G2564" i="1"/>
  <c r="H2564" i="1" s="1"/>
  <c r="I2564" i="1" s="1"/>
  <c r="G1468" i="1"/>
  <c r="H1468" i="1" s="1"/>
  <c r="I1468" i="1" s="1"/>
  <c r="G1923" i="1"/>
  <c r="H1923" i="1" s="1"/>
  <c r="I1923" i="1" s="1"/>
  <c r="G1751" i="1"/>
  <c r="H1751" i="1" s="1"/>
  <c r="I1751" i="1" s="1"/>
  <c r="G741" i="1"/>
  <c r="H741" i="1" s="1"/>
  <c r="I741" i="1" s="1"/>
  <c r="G2096" i="1"/>
  <c r="H2096" i="1" s="1"/>
  <c r="I2096" i="1" s="1"/>
  <c r="G1338" i="1"/>
  <c r="H1338" i="1" s="1"/>
  <c r="I1338" i="1" s="1"/>
  <c r="G555" i="1"/>
  <c r="H555" i="1" s="1"/>
  <c r="I555" i="1" s="1"/>
  <c r="G415" i="1"/>
  <c r="H415" i="1" s="1"/>
  <c r="I415" i="1" s="1"/>
  <c r="G1777" i="1"/>
  <c r="H1777" i="1" s="1"/>
  <c r="I1777" i="1" s="1"/>
  <c r="G262" i="1"/>
  <c r="H262" i="1" s="1"/>
  <c r="I262" i="1" s="1"/>
  <c r="G416" i="1"/>
  <c r="H416" i="1" s="1"/>
  <c r="I416" i="1" s="1"/>
  <c r="G145" i="1"/>
  <c r="H145" i="1" s="1"/>
  <c r="I145" i="1" s="1"/>
  <c r="G191" i="1"/>
  <c r="H191" i="1" s="1"/>
  <c r="I191" i="1" s="1"/>
  <c r="G183" i="1"/>
  <c r="H183" i="1" s="1"/>
  <c r="I183" i="1" s="1"/>
  <c r="G990" i="1"/>
  <c r="H990" i="1" s="1"/>
  <c r="I990" i="1" s="1"/>
  <c r="G1465" i="1"/>
  <c r="H1465" i="1" s="1"/>
  <c r="I1465" i="1" s="1"/>
  <c r="G1427" i="1"/>
  <c r="H1427" i="1" s="1"/>
  <c r="I1427" i="1" s="1"/>
  <c r="G204" i="1"/>
  <c r="H204" i="1" s="1"/>
  <c r="I204" i="1" s="1"/>
  <c r="G2574" i="1"/>
  <c r="H2574" i="1" s="1"/>
  <c r="I2574" i="1" s="1"/>
  <c r="G1616" i="1"/>
  <c r="H1616" i="1" s="1"/>
  <c r="I1616" i="1" s="1"/>
  <c r="G302" i="1"/>
  <c r="H302" i="1" s="1"/>
  <c r="I302" i="1" s="1"/>
  <c r="G2039" i="1"/>
  <c r="H2039" i="1" s="1"/>
  <c r="I2039" i="1" s="1"/>
  <c r="G2583" i="1"/>
  <c r="H2583" i="1" s="1"/>
  <c r="I2583" i="1" s="1"/>
  <c r="G263" i="1"/>
  <c r="H263" i="1" s="1"/>
  <c r="I263" i="1" s="1"/>
  <c r="G2188" i="1"/>
  <c r="H2188" i="1" s="1"/>
  <c r="I2188" i="1" s="1"/>
  <c r="G1714" i="1"/>
  <c r="H1714" i="1" s="1"/>
  <c r="I1714" i="1" s="1"/>
  <c r="G1101" i="1"/>
  <c r="H1101" i="1" s="1"/>
  <c r="I1101" i="1" s="1"/>
  <c r="G1391" i="1"/>
  <c r="H1391" i="1" s="1"/>
  <c r="I1391" i="1" s="1"/>
  <c r="G417" i="1"/>
  <c r="H417" i="1" s="1"/>
  <c r="I417" i="1" s="1"/>
  <c r="G1715" i="1"/>
  <c r="H1715" i="1" s="1"/>
  <c r="I1715" i="1" s="1"/>
  <c r="G505" i="1"/>
  <c r="H505" i="1" s="1"/>
  <c r="I505" i="1" s="1"/>
  <c r="G2591" i="1"/>
  <c r="H2591" i="1" s="1"/>
  <c r="I2591" i="1" s="1"/>
  <c r="G1312" i="1"/>
  <c r="H1312" i="1" s="1"/>
  <c r="I1312" i="1" s="1"/>
  <c r="G515" i="1"/>
  <c r="H515" i="1" s="1"/>
  <c r="I515" i="1" s="1"/>
  <c r="G1440" i="1"/>
  <c r="H1440" i="1" s="1"/>
  <c r="I1440" i="1" s="1"/>
  <c r="G2011" i="1"/>
  <c r="H2011" i="1" s="1"/>
  <c r="I2011" i="1" s="1"/>
  <c r="G918" i="1"/>
  <c r="H918" i="1" s="1"/>
  <c r="I918" i="1" s="1"/>
  <c r="G941" i="1"/>
  <c r="H941" i="1" s="1"/>
  <c r="I941" i="1" s="1"/>
  <c r="G962" i="1"/>
  <c r="H962" i="1" s="1"/>
  <c r="I962" i="1" s="1"/>
  <c r="G1249" i="1"/>
  <c r="H1249" i="1" s="1"/>
  <c r="I1249" i="1" s="1"/>
  <c r="G1663" i="1"/>
  <c r="H1663" i="1" s="1"/>
  <c r="I1663" i="1" s="1"/>
  <c r="G1428" i="1"/>
  <c r="H1428" i="1" s="1"/>
  <c r="I1428" i="1" s="1"/>
  <c r="G2203" i="1"/>
  <c r="H2203" i="1" s="1"/>
  <c r="I2203" i="1" s="1"/>
  <c r="G2520" i="1"/>
  <c r="H2520" i="1" s="1"/>
  <c r="I2520" i="1" s="1"/>
  <c r="G1746" i="1"/>
  <c r="H1746" i="1" s="1"/>
  <c r="I1746" i="1" s="1"/>
  <c r="G1716" i="1"/>
  <c r="H1716" i="1" s="1"/>
  <c r="I1716" i="1" s="1"/>
  <c r="G418" i="1"/>
  <c r="H418" i="1" s="1"/>
  <c r="I418" i="1" s="1"/>
  <c r="G419" i="1"/>
  <c r="H419" i="1" s="1"/>
  <c r="I419" i="1" s="1"/>
  <c r="G506" i="1"/>
  <c r="H506" i="1" s="1"/>
  <c r="I506" i="1" s="1"/>
  <c r="G1102" i="1"/>
  <c r="H1102" i="1" s="1"/>
  <c r="I1102" i="1" s="1"/>
  <c r="G2370" i="1"/>
  <c r="H2370" i="1" s="1"/>
  <c r="I2370" i="1" s="1"/>
  <c r="G1717" i="1"/>
  <c r="H1717" i="1" s="1"/>
  <c r="I1717" i="1" s="1"/>
  <c r="G1814" i="1"/>
  <c r="H1814" i="1" s="1"/>
  <c r="I1814" i="1" s="1"/>
  <c r="G742" i="1"/>
  <c r="H742" i="1" s="1"/>
  <c r="I742" i="1" s="1"/>
  <c r="G2102" i="1"/>
  <c r="H2102" i="1" s="1"/>
  <c r="I2102" i="1" s="1"/>
  <c r="G2594" i="1"/>
  <c r="H2594" i="1" s="1"/>
  <c r="I2594" i="1" s="1"/>
  <c r="G2348" i="1"/>
  <c r="H2348" i="1" s="1"/>
  <c r="I2348" i="1" s="1"/>
  <c r="G991" i="1"/>
  <c r="H991" i="1" s="1"/>
  <c r="I991" i="1" s="1"/>
  <c r="G420" i="1"/>
  <c r="H420" i="1" s="1"/>
  <c r="I420" i="1" s="1"/>
  <c r="G1771" i="1"/>
  <c r="H1771" i="1" s="1"/>
  <c r="I1771" i="1" s="1"/>
  <c r="G1512" i="1"/>
  <c r="H1512" i="1" s="1"/>
  <c r="I1512" i="1" s="1"/>
  <c r="G1718" i="1"/>
  <c r="H1718" i="1" s="1"/>
  <c r="I1718" i="1" s="1"/>
  <c r="G1828" i="1"/>
  <c r="H1828" i="1" s="1"/>
  <c r="I1828" i="1" s="1"/>
  <c r="G838" i="1"/>
  <c r="H838" i="1" s="1"/>
  <c r="I838" i="1" s="1"/>
  <c r="G289" i="1"/>
  <c r="H289" i="1" s="1"/>
  <c r="I289" i="1" s="1"/>
  <c r="G743" i="1"/>
  <c r="H743" i="1" s="1"/>
  <c r="I743" i="1" s="1"/>
  <c r="G2063" i="1"/>
  <c r="H2063" i="1" s="1"/>
  <c r="I2063" i="1" s="1"/>
  <c r="G2638" i="1"/>
  <c r="H2638" i="1" s="1"/>
  <c r="I2638" i="1" s="1"/>
  <c r="G611" i="1"/>
  <c r="H611" i="1" s="1"/>
  <c r="I611" i="1" s="1"/>
  <c r="G588" i="1"/>
  <c r="H588" i="1" s="1"/>
  <c r="I588" i="1" s="1"/>
  <c r="G1652" i="1"/>
  <c r="H1652" i="1" s="1"/>
  <c r="I1652" i="1" s="1"/>
  <c r="G849" i="1"/>
  <c r="H849" i="1" s="1"/>
  <c r="I849" i="1" s="1"/>
  <c r="G1406" i="1"/>
  <c r="H1406" i="1" s="1"/>
  <c r="I1406" i="1" s="1"/>
  <c r="G2607" i="1"/>
  <c r="H2607" i="1" s="1"/>
  <c r="I2607" i="1" s="1"/>
  <c r="G2538" i="1"/>
  <c r="H2538" i="1" s="1"/>
  <c r="I2538" i="1" s="1"/>
  <c r="G2355" i="1"/>
  <c r="H2355" i="1" s="1"/>
  <c r="I2355" i="1" s="1"/>
  <c r="G565" i="1"/>
  <c r="H565" i="1" s="1"/>
  <c r="I565" i="1" s="1"/>
  <c r="G706" i="1"/>
  <c r="H706" i="1" s="1"/>
  <c r="I706" i="1" s="1"/>
  <c r="G1449" i="1"/>
  <c r="H1449" i="1" s="1"/>
  <c r="I1449" i="1" s="1"/>
  <c r="G1863" i="1"/>
  <c r="H1863" i="1" s="1"/>
  <c r="I1863" i="1" s="1"/>
  <c r="G925" i="1"/>
  <c r="H925" i="1" s="1"/>
  <c r="I925" i="1" s="1"/>
  <c r="G2127" i="1"/>
  <c r="H2127" i="1" s="1"/>
  <c r="I2127" i="1" s="1"/>
  <c r="G184" i="1"/>
  <c r="H184" i="1" s="1"/>
  <c r="I184" i="1" s="1"/>
  <c r="G1103" i="1"/>
  <c r="H1103" i="1" s="1"/>
  <c r="I1103" i="1" s="1"/>
  <c r="G507" i="1"/>
  <c r="H507" i="1" s="1"/>
  <c r="I507" i="1" s="1"/>
  <c r="G1357" i="1"/>
  <c r="H1357" i="1" s="1"/>
  <c r="I1357" i="1" s="1"/>
  <c r="G904" i="1"/>
  <c r="H904" i="1" s="1"/>
  <c r="I904" i="1" s="1"/>
  <c r="G1104" i="1"/>
  <c r="H1104" i="1" s="1"/>
  <c r="I1104" i="1" s="1"/>
  <c r="G1815" i="1"/>
  <c r="H1815" i="1" s="1"/>
  <c r="I1815" i="1" s="1"/>
  <c r="G1624" i="1"/>
  <c r="H1624" i="1" s="1"/>
  <c r="I1624" i="1" s="1"/>
  <c r="G331" i="1"/>
  <c r="H331" i="1" s="1"/>
  <c r="I331" i="1" s="1"/>
  <c r="G303" i="1"/>
  <c r="H303" i="1" s="1"/>
  <c r="I303" i="1" s="1"/>
  <c r="G680" i="1"/>
  <c r="H680" i="1" s="1"/>
  <c r="I680" i="1" s="1"/>
  <c r="G421" i="1"/>
  <c r="H421" i="1" s="1"/>
  <c r="I421" i="1" s="1"/>
  <c r="G1437" i="1"/>
  <c r="H1437" i="1" s="1"/>
  <c r="I1437" i="1" s="1"/>
  <c r="G1567" i="1"/>
  <c r="H1567" i="1" s="1"/>
  <c r="I1567" i="1" s="1"/>
  <c r="G1719" i="1"/>
  <c r="H1719" i="1" s="1"/>
  <c r="I1719" i="1" s="1"/>
  <c r="G2628" i="1"/>
  <c r="H2628" i="1" s="1"/>
  <c r="I2628" i="1" s="1"/>
  <c r="G1140" i="1"/>
  <c r="H1140" i="1" s="1"/>
  <c r="I1140" i="1" s="1"/>
  <c r="G519" i="1"/>
  <c r="H519" i="1" s="1"/>
  <c r="I519" i="1" s="1"/>
  <c r="G1036" i="1"/>
  <c r="H1036" i="1" s="1"/>
  <c r="I1036" i="1" s="1"/>
  <c r="G1347" i="1"/>
  <c r="H1347" i="1" s="1"/>
  <c r="I1347" i="1" s="1"/>
  <c r="G248" i="1"/>
  <c r="H248" i="1" s="1"/>
  <c r="I248" i="1" s="1"/>
  <c r="G821" i="1"/>
  <c r="H821" i="1" s="1"/>
  <c r="I821" i="1" s="1"/>
  <c r="G2363" i="1"/>
  <c r="H2363" i="1" s="1"/>
  <c r="I2363" i="1" s="1"/>
  <c r="G1568" i="1"/>
  <c r="H1568" i="1" s="1"/>
  <c r="I1568" i="1" s="1"/>
  <c r="G934" i="1"/>
  <c r="H934" i="1" s="1"/>
  <c r="I934" i="1" s="1"/>
  <c r="G1608" i="1"/>
  <c r="H1608" i="1" s="1"/>
  <c r="I1608" i="1" s="1"/>
  <c r="G1223" i="1"/>
  <c r="H1223" i="1" s="1"/>
  <c r="I1223" i="1" s="1"/>
  <c r="G789" i="1"/>
  <c r="H789" i="1" s="1"/>
  <c r="I789" i="1" s="1"/>
  <c r="G1964" i="1"/>
  <c r="H1964" i="1" s="1"/>
  <c r="I1964" i="1" s="1"/>
  <c r="G1720" i="1"/>
  <c r="H1720" i="1" s="1"/>
  <c r="I1720" i="1" s="1"/>
  <c r="G2097" i="1"/>
  <c r="H2097" i="1" s="1"/>
  <c r="I2097" i="1" s="1"/>
  <c r="G2128" i="1"/>
  <c r="H2128" i="1" s="1"/>
  <c r="I2128" i="1" s="1"/>
  <c r="G148" i="1"/>
  <c r="H148" i="1" s="1"/>
  <c r="I148" i="1" s="1"/>
  <c r="G1903" i="1"/>
  <c r="H1903" i="1" s="1"/>
  <c r="I1903" i="1" s="1"/>
  <c r="G735" i="1"/>
  <c r="H735" i="1" s="1"/>
  <c r="I735" i="1" s="1"/>
  <c r="G2593" i="1"/>
  <c r="H2593" i="1" s="1"/>
  <c r="I2593" i="1" s="1"/>
  <c r="G352" i="1"/>
  <c r="H352" i="1" s="1"/>
  <c r="I352" i="1" s="1"/>
  <c r="G335" i="1"/>
  <c r="H335" i="1" s="1"/>
  <c r="I335" i="1" s="1"/>
  <c r="G850" i="1"/>
  <c r="H850" i="1" s="1"/>
  <c r="I850" i="1" s="1"/>
  <c r="G1995" i="1"/>
  <c r="H1995" i="1" s="1"/>
  <c r="I1995" i="1" s="1"/>
  <c r="G422" i="1"/>
  <c r="H422" i="1" s="1"/>
  <c r="I422" i="1" s="1"/>
  <c r="G828" i="1"/>
  <c r="H828" i="1" s="1"/>
  <c r="I828" i="1" s="1"/>
  <c r="G790" i="1"/>
  <c r="H790" i="1" s="1"/>
  <c r="I790" i="1" s="1"/>
  <c r="G1452" i="1"/>
  <c r="H1452" i="1" s="1"/>
  <c r="I1452" i="1" s="1"/>
  <c r="G1429" i="1"/>
  <c r="H1429" i="1" s="1"/>
  <c r="I1429" i="1" s="1"/>
  <c r="G1513" i="1"/>
  <c r="H1513" i="1" s="1"/>
  <c r="I1513" i="1" s="1"/>
  <c r="G1189" i="1"/>
  <c r="H1189" i="1" s="1"/>
  <c r="I1189" i="1" s="1"/>
  <c r="G805" i="1"/>
  <c r="H805" i="1" s="1"/>
  <c r="I805" i="1" s="1"/>
  <c r="G2064" i="1"/>
  <c r="H2064" i="1" s="1"/>
  <c r="I2064" i="1" s="1"/>
  <c r="G963" i="1"/>
  <c r="H963" i="1" s="1"/>
  <c r="I963" i="1" s="1"/>
  <c r="G2597" i="1"/>
  <c r="H2597" i="1" s="1"/>
  <c r="I2597" i="1" s="1"/>
  <c r="G508" i="1"/>
  <c r="H508" i="1" s="1"/>
  <c r="I508" i="1" s="1"/>
  <c r="G1430" i="1"/>
  <c r="H1430" i="1" s="1"/>
  <c r="I1430" i="1" s="1"/>
  <c r="G2202" i="1"/>
  <c r="H2202" i="1" s="1"/>
  <c r="I2202" i="1" s="1"/>
  <c r="G242" i="1"/>
  <c r="H242" i="1" s="1"/>
  <c r="I242" i="1" s="1"/>
  <c r="G556" i="1"/>
  <c r="H556" i="1" s="1"/>
  <c r="I556" i="1" s="1"/>
  <c r="G205" i="1"/>
  <c r="H205" i="1" s="1"/>
  <c r="I205" i="1" s="1"/>
  <c r="G2146" i="1"/>
  <c r="H2146" i="1" s="1"/>
  <c r="I2146" i="1" s="1"/>
  <c r="G304" i="1"/>
  <c r="H304" i="1" s="1"/>
  <c r="I304" i="1" s="1"/>
  <c r="G698" i="1"/>
  <c r="H698" i="1" s="1"/>
  <c r="I698" i="1" s="1"/>
  <c r="G454" i="1"/>
  <c r="H454" i="1" s="1"/>
  <c r="I454" i="1" s="1"/>
  <c r="G840" i="1"/>
  <c r="H840" i="1" s="1"/>
  <c r="I840" i="1" s="1"/>
  <c r="G1381" i="1"/>
  <c r="H1381" i="1" s="1"/>
  <c r="I1381" i="1" s="1"/>
  <c r="G1772" i="1"/>
  <c r="H1772" i="1" s="1"/>
  <c r="I1772" i="1" s="1"/>
  <c r="G1105" i="1"/>
  <c r="H1105" i="1" s="1"/>
  <c r="I1105" i="1" s="1"/>
  <c r="G1721" i="1"/>
  <c r="H1721" i="1" s="1"/>
  <c r="I1721" i="1" s="1"/>
  <c r="G905" i="1"/>
  <c r="H905" i="1" s="1"/>
  <c r="I905" i="1" s="1"/>
  <c r="G266" i="1"/>
  <c r="H266" i="1" s="1"/>
  <c r="I266" i="1" s="1"/>
  <c r="G1634" i="1"/>
  <c r="H1634" i="1" s="1"/>
  <c r="I1634" i="1" s="1"/>
  <c r="G538" i="1"/>
  <c r="H538" i="1" s="1"/>
  <c r="I538" i="1" s="1"/>
  <c r="G193" i="1"/>
  <c r="H193" i="1" s="1"/>
  <c r="I193" i="1" s="1"/>
  <c r="G692" i="1"/>
  <c r="H692" i="1" s="1"/>
  <c r="I692" i="1" s="1"/>
  <c r="G1313" i="1"/>
  <c r="H1313" i="1" s="1"/>
  <c r="I1313" i="1" s="1"/>
  <c r="G1528" i="1"/>
  <c r="H1528" i="1" s="1"/>
  <c r="I1528" i="1" s="1"/>
  <c r="G1106" i="1"/>
  <c r="H1106" i="1" s="1"/>
  <c r="I1106" i="1" s="1"/>
  <c r="G1773" i="1"/>
  <c r="H1773" i="1" s="1"/>
  <c r="I1773" i="1" s="1"/>
  <c r="G2032" i="1"/>
  <c r="H2032" i="1" s="1"/>
  <c r="I2032" i="1" s="1"/>
  <c r="G1722" i="1"/>
  <c r="H1722" i="1" s="1"/>
  <c r="I1722" i="1" s="1"/>
  <c r="G860" i="1"/>
  <c r="H860" i="1" s="1"/>
  <c r="I860" i="1" s="1"/>
  <c r="G1833" i="1"/>
  <c r="H1833" i="1" s="1"/>
  <c r="I1833" i="1" s="1"/>
  <c r="G2070" i="1"/>
  <c r="H2070" i="1" s="1"/>
  <c r="I2070" i="1" s="1"/>
  <c r="G1958" i="1"/>
  <c r="H1958" i="1" s="1"/>
  <c r="I1958" i="1" s="1"/>
  <c r="G1752" i="1"/>
  <c r="H1752" i="1" s="1"/>
  <c r="I1752" i="1" s="1"/>
  <c r="G1314" i="1"/>
  <c r="H1314" i="1" s="1"/>
  <c r="I1314" i="1" s="1"/>
  <c r="G2005" i="1"/>
  <c r="H2005" i="1" s="1"/>
  <c r="I2005" i="1" s="1"/>
  <c r="G1013" i="1"/>
  <c r="H1013" i="1" s="1"/>
  <c r="I1013" i="1" s="1"/>
  <c r="G791" i="1"/>
  <c r="H791" i="1" s="1"/>
  <c r="I791" i="1" s="1"/>
  <c r="G1131" i="1"/>
  <c r="H1131" i="1" s="1"/>
  <c r="I1131" i="1" s="1"/>
  <c r="G1020" i="1"/>
  <c r="H1020" i="1" s="1"/>
  <c r="I1020" i="1" s="1"/>
  <c r="G1014" i="1"/>
  <c r="H1014" i="1" s="1"/>
  <c r="I1014" i="1" s="1"/>
  <c r="G633" i="1"/>
  <c r="H633" i="1" s="1"/>
  <c r="I633" i="1" s="1"/>
  <c r="G992" i="1"/>
  <c r="H992" i="1" s="1"/>
  <c r="I992" i="1" s="1"/>
  <c r="G835" i="1"/>
  <c r="H835" i="1" s="1"/>
  <c r="I835" i="1" s="1"/>
  <c r="G1472" i="1"/>
  <c r="H1472" i="1" s="1"/>
  <c r="I1472" i="1" s="1"/>
  <c r="G634" i="1"/>
  <c r="H634" i="1" s="1"/>
  <c r="I634" i="1" s="1"/>
  <c r="G935" i="1"/>
  <c r="H935" i="1" s="1"/>
  <c r="I935" i="1" s="1"/>
  <c r="G1786" i="1"/>
  <c r="H1786" i="1" s="1"/>
  <c r="I1786" i="1" s="1"/>
  <c r="G2126" i="1"/>
  <c r="H2126" i="1" s="1"/>
  <c r="I2126" i="1" s="1"/>
  <c r="G509" i="1"/>
  <c r="H509" i="1" s="1"/>
  <c r="I509" i="1" s="1"/>
  <c r="G1766" i="1"/>
  <c r="H1766" i="1" s="1"/>
  <c r="I1766" i="1" s="1"/>
  <c r="G906" i="1"/>
  <c r="H906" i="1" s="1"/>
  <c r="I906" i="1" s="1"/>
  <c r="G243" i="1"/>
  <c r="H243" i="1" s="1"/>
  <c r="I243" i="1" s="1"/>
  <c r="G305" i="1"/>
  <c r="H305" i="1" s="1"/>
  <c r="I305" i="1" s="1"/>
  <c r="G2647" i="1"/>
  <c r="H2647" i="1" s="1"/>
  <c r="I2647" i="1" s="1"/>
  <c r="G1816" i="1"/>
  <c r="H1816" i="1" s="1"/>
  <c r="I1816" i="1" s="1"/>
  <c r="G2209" i="1"/>
  <c r="H2209" i="1" s="1"/>
  <c r="I2209" i="1" s="1"/>
  <c r="G2555" i="1"/>
  <c r="H2555" i="1" s="1"/>
  <c r="I2555" i="1" s="1"/>
  <c r="G1783" i="1"/>
  <c r="H1783" i="1" s="1"/>
  <c r="I1783" i="1" s="1"/>
  <c r="G809" i="1"/>
  <c r="H809" i="1" s="1"/>
  <c r="I809" i="1" s="1"/>
  <c r="G1315" i="1"/>
  <c r="H1315" i="1" s="1"/>
  <c r="I1315" i="1" s="1"/>
  <c r="G559" i="1"/>
  <c r="H559" i="1" s="1"/>
  <c r="I559" i="1" s="1"/>
  <c r="G1950" i="1"/>
  <c r="H1950" i="1" s="1"/>
  <c r="I1950" i="1" s="1"/>
  <c r="G2065" i="1"/>
  <c r="H2065" i="1" s="1"/>
  <c r="I2065" i="1" s="1"/>
  <c r="G423" i="1"/>
  <c r="H423" i="1" s="1"/>
  <c r="I423" i="1" s="1"/>
  <c r="G1107" i="1"/>
  <c r="H1107" i="1" s="1"/>
  <c r="I1107" i="1" s="1"/>
  <c r="G832" i="1"/>
  <c r="H832" i="1" s="1"/>
  <c r="I832" i="1" s="1"/>
  <c r="G754" i="1"/>
  <c r="H754" i="1" s="1"/>
  <c r="I754" i="1" s="1"/>
  <c r="G222" i="1"/>
  <c r="H222" i="1" s="1"/>
  <c r="I222" i="1" s="1"/>
  <c r="G907" i="1"/>
  <c r="H907" i="1" s="1"/>
  <c r="I907" i="1" s="1"/>
  <c r="G599" i="1"/>
  <c r="H599" i="1" s="1"/>
  <c r="I599" i="1" s="1"/>
  <c r="G2158" i="1"/>
  <c r="H2158" i="1" s="1"/>
  <c r="I2158" i="1" s="1"/>
  <c r="G510" i="1"/>
  <c r="H510" i="1" s="1"/>
  <c r="I510" i="1" s="1"/>
  <c r="G568" i="1"/>
  <c r="H568" i="1" s="1"/>
  <c r="I568" i="1" s="1"/>
  <c r="G511" i="1"/>
  <c r="H511" i="1" s="1"/>
  <c r="I511" i="1" s="1"/>
  <c r="G1723" i="1"/>
  <c r="H1723" i="1" s="1"/>
  <c r="I1723" i="1" s="1"/>
  <c r="G1382" i="1"/>
  <c r="H1382" i="1" s="1"/>
  <c r="I1382" i="1" s="1"/>
  <c r="G2121" i="1"/>
  <c r="H2121" i="1" s="1"/>
  <c r="I2121" i="1" s="1"/>
  <c r="G670" i="1"/>
  <c r="H670" i="1" s="1"/>
  <c r="I670" i="1" s="1"/>
  <c r="G1213" i="1"/>
  <c r="H1213" i="1" s="1"/>
  <c r="I1213" i="1" s="1"/>
  <c r="G723" i="1"/>
  <c r="H723" i="1" s="1"/>
  <c r="I723" i="1" s="1"/>
  <c r="G2066" i="1"/>
  <c r="H2066" i="1" s="1"/>
  <c r="I2066" i="1" s="1"/>
  <c r="G476" i="1"/>
  <c r="H476" i="1" s="1"/>
  <c r="I476" i="1" s="1"/>
  <c r="G539" i="1"/>
  <c r="H539" i="1" s="1"/>
  <c r="I539" i="1" s="1"/>
  <c r="G178" i="1"/>
  <c r="H178" i="1" s="1"/>
  <c r="I178" i="1" s="1"/>
  <c r="G163" i="1"/>
  <c r="H163" i="1" s="1"/>
  <c r="I163" i="1" s="1"/>
  <c r="G1021" i="1"/>
  <c r="H1021" i="1" s="1"/>
  <c r="I1021" i="1" s="1"/>
  <c r="G2333" i="1"/>
  <c r="H2333" i="1" s="1"/>
  <c r="I2333" i="1" s="1"/>
  <c r="G908" i="1"/>
  <c r="H908" i="1" s="1"/>
  <c r="I908" i="1" s="1"/>
  <c r="G1959" i="1"/>
  <c r="H1959" i="1" s="1"/>
  <c r="I1959" i="1" s="1"/>
  <c r="G993" i="1"/>
  <c r="H993" i="1" s="1"/>
  <c r="I993" i="1" s="1"/>
  <c r="G1817" i="1"/>
  <c r="H1817" i="1" s="1"/>
  <c r="I1817" i="1" s="1"/>
  <c r="G1724" i="1"/>
  <c r="H1724" i="1" s="1"/>
  <c r="I1724" i="1" s="1"/>
  <c r="G1725" i="1"/>
  <c r="H1725" i="1" s="1"/>
  <c r="I1725" i="1" s="1"/>
  <c r="G2207" i="1"/>
  <c r="H2207" i="1" s="1"/>
  <c r="I2207" i="1" s="1"/>
  <c r="G2521" i="1"/>
  <c r="H2521" i="1" s="1"/>
  <c r="I2521" i="1" s="1"/>
  <c r="G1569" i="1"/>
  <c r="H1569" i="1" s="1"/>
  <c r="I1569" i="1" s="1"/>
  <c r="G158" i="1"/>
  <c r="H158" i="1" s="1"/>
  <c r="I158" i="1" s="1"/>
  <c r="G1829" i="1"/>
  <c r="H1829" i="1" s="1"/>
  <c r="I1829" i="1" s="1"/>
  <c r="G1726" i="1"/>
  <c r="H1726" i="1" s="1"/>
  <c r="I1726" i="1" s="1"/>
  <c r="G461" i="1"/>
  <c r="H461" i="1" s="1"/>
  <c r="I461" i="1" s="1"/>
  <c r="G2656" i="1"/>
  <c r="H2656" i="1" s="1"/>
  <c r="I2656" i="1" s="1"/>
  <c r="G1570" i="1"/>
  <c r="H1570" i="1" s="1"/>
  <c r="I1570" i="1" s="1"/>
  <c r="G1316" i="1"/>
  <c r="H1316" i="1" s="1"/>
  <c r="I1316" i="1" s="1"/>
  <c r="G424" i="1"/>
  <c r="H424" i="1" s="1"/>
  <c r="I424" i="1" s="1"/>
  <c r="G2071" i="1"/>
  <c r="H2071" i="1" s="1"/>
  <c r="I2071" i="1" s="1"/>
  <c r="G1229" i="1"/>
  <c r="H1229" i="1" s="1"/>
  <c r="I1229" i="1" s="1"/>
  <c r="G1571" i="1"/>
  <c r="H1571" i="1" s="1"/>
  <c r="I1571" i="1" s="1"/>
  <c r="G425" i="1"/>
  <c r="H425" i="1" s="1"/>
  <c r="I425" i="1" s="1"/>
  <c r="G1747" i="1"/>
  <c r="H1747" i="1" s="1"/>
  <c r="I1747" i="1" s="1"/>
  <c r="G909" i="1"/>
  <c r="H909" i="1" s="1"/>
  <c r="I909" i="1" s="1"/>
  <c r="G1864" i="1"/>
  <c r="H1864" i="1" s="1"/>
  <c r="I1864" i="1" s="1"/>
  <c r="G1371" i="1"/>
  <c r="H1371" i="1" s="1"/>
  <c r="I1371" i="1" s="1"/>
  <c r="G277" i="1"/>
  <c r="H277" i="1" s="1"/>
  <c r="I277" i="1" s="1"/>
  <c r="G1591" i="1"/>
  <c r="H1591" i="1" s="1"/>
  <c r="I1591" i="1" s="1"/>
  <c r="G1327" i="1"/>
  <c r="H1327" i="1" s="1"/>
  <c r="I1327" i="1" s="1"/>
  <c r="G738" i="1"/>
  <c r="H738" i="1" s="1"/>
  <c r="I738" i="1" s="1"/>
  <c r="G910" i="1"/>
  <c r="H910" i="1" s="1"/>
  <c r="I910" i="1" s="1"/>
  <c r="G792" i="1"/>
  <c r="H792" i="1" s="1"/>
  <c r="I792" i="1" s="1"/>
  <c r="G2501" i="1"/>
  <c r="H2501" i="1" s="1"/>
  <c r="I2501" i="1" s="1"/>
  <c r="G1857" i="1"/>
  <c r="H1857" i="1" s="1"/>
  <c r="I1857" i="1" s="1"/>
  <c r="G1448" i="1"/>
  <c r="H1448" i="1" s="1"/>
  <c r="I1448" i="1" s="1"/>
  <c r="G2148" i="1"/>
  <c r="H2148" i="1" s="1"/>
  <c r="I2148" i="1" s="1"/>
  <c r="G994" i="1"/>
  <c r="H994" i="1" s="1"/>
  <c r="I994" i="1" s="1"/>
  <c r="G2631" i="1"/>
  <c r="H2631" i="1" s="1"/>
  <c r="I2631" i="1" s="1"/>
  <c r="G2634" i="1"/>
  <c r="H2634" i="1" s="1"/>
  <c r="I2634" i="1" s="1"/>
  <c r="G2599" i="1"/>
  <c r="H2599" i="1" s="1"/>
  <c r="I2599" i="1" s="1"/>
  <c r="G1943" i="1"/>
  <c r="H1943" i="1" s="1"/>
  <c r="I1943" i="1" s="1"/>
  <c r="G133" i="1"/>
  <c r="H133" i="1" s="1"/>
  <c r="I133" i="1" s="1"/>
  <c r="G793" i="1"/>
  <c r="H793" i="1" s="1"/>
  <c r="I793" i="1" s="1"/>
  <c r="G185" i="1"/>
  <c r="H185" i="1" s="1"/>
  <c r="I185" i="1" s="1"/>
  <c r="G346" i="1"/>
  <c r="H346" i="1" s="1"/>
  <c r="I346" i="1" s="1"/>
  <c r="G671" i="1"/>
  <c r="H671" i="1" s="1"/>
  <c r="I671" i="1" s="1"/>
  <c r="G2184" i="1"/>
  <c r="H2184" i="1" s="1"/>
  <c r="I2184" i="1" s="1"/>
  <c r="G851" i="1"/>
  <c r="H851" i="1" s="1"/>
  <c r="I851" i="1" s="1"/>
  <c r="G435" i="1"/>
  <c r="H435" i="1" s="1"/>
  <c r="I435" i="1" s="1"/>
  <c r="G1402" i="1"/>
  <c r="H1402" i="1" s="1"/>
  <c r="I1402" i="1" s="1"/>
  <c r="G1586" i="1"/>
  <c r="H1586" i="1" s="1"/>
  <c r="I1586" i="1" s="1"/>
  <c r="G159" i="1"/>
  <c r="H159" i="1" s="1"/>
  <c r="I159" i="1" s="1"/>
  <c r="G1460" i="1"/>
  <c r="H1460" i="1" s="1"/>
  <c r="I1460" i="1" s="1"/>
  <c r="G764" i="1"/>
  <c r="H764" i="1" s="1"/>
  <c r="I764" i="1" s="1"/>
  <c r="G964" i="1"/>
  <c r="H964" i="1" s="1"/>
  <c r="I964" i="1" s="1"/>
  <c r="G426" i="1"/>
  <c r="H426" i="1" s="1"/>
  <c r="I426" i="1" s="1"/>
  <c r="G1108" i="1"/>
  <c r="H1108" i="1" s="1"/>
  <c r="I1108" i="1" s="1"/>
  <c r="G1441" i="1"/>
  <c r="H1441" i="1" s="1"/>
  <c r="I1441" i="1" s="1"/>
  <c r="G681" i="1"/>
  <c r="H681" i="1" s="1"/>
  <c r="I681" i="1" s="1"/>
  <c r="G1514" i="1"/>
  <c r="H1514" i="1" s="1"/>
  <c r="I1514" i="1" s="1"/>
  <c r="G1653" i="1"/>
  <c r="H1653" i="1" s="1"/>
  <c r="I1653" i="1" s="1"/>
  <c r="G1654" i="1"/>
  <c r="H1654" i="1" s="1"/>
  <c r="I1654" i="1" s="1"/>
  <c r="G427" i="1"/>
  <c r="H427" i="1" s="1"/>
  <c r="I427" i="1" s="1"/>
  <c r="G464" i="1"/>
  <c r="H464" i="1" s="1"/>
  <c r="I464" i="1" s="1"/>
  <c r="G1345" i="1"/>
  <c r="H1345" i="1" s="1"/>
  <c r="I1345" i="1" s="1"/>
  <c r="G1431" i="1"/>
  <c r="H1431" i="1" s="1"/>
  <c r="I1431" i="1" s="1"/>
  <c r="G2159" i="1"/>
  <c r="H2159" i="1" s="1"/>
  <c r="I2159" i="1" s="1"/>
  <c r="G995" i="1"/>
  <c r="H995" i="1" s="1"/>
  <c r="I995" i="1" s="1"/>
  <c r="G288" i="1"/>
  <c r="H288" i="1" s="1"/>
  <c r="I288" i="1" s="1"/>
  <c r="G927" i="1"/>
  <c r="H927" i="1" s="1"/>
  <c r="I927" i="1" s="1"/>
  <c r="G1432" i="1"/>
  <c r="H1432" i="1" s="1"/>
  <c r="I1432" i="1" s="1"/>
  <c r="G356" i="1"/>
  <c r="H356" i="1" s="1"/>
  <c r="I356" i="1" s="1"/>
  <c r="G175" i="1"/>
  <c r="H175" i="1" s="1"/>
  <c r="I175" i="1" s="1"/>
  <c r="G691" i="1"/>
  <c r="H691" i="1" s="1"/>
  <c r="I691" i="1" s="1"/>
  <c r="G685" i="1"/>
  <c r="H685" i="1" s="1"/>
  <c r="I685" i="1" s="1"/>
  <c r="G306" i="1"/>
  <c r="H306" i="1" s="1"/>
  <c r="I306" i="1" s="1"/>
  <c r="G2575" i="1"/>
  <c r="H2575" i="1" s="1"/>
  <c r="I2575" i="1" s="1"/>
  <c r="G920" i="1"/>
  <c r="H920" i="1" s="1"/>
  <c r="I920" i="1" s="1"/>
  <c r="G477" i="1"/>
  <c r="H477" i="1" s="1"/>
  <c r="I477" i="1" s="1"/>
  <c r="G1433" i="1"/>
  <c r="H1433" i="1" s="1"/>
  <c r="I1433" i="1" s="1"/>
  <c r="G1904" i="1"/>
  <c r="H1904" i="1" s="1"/>
  <c r="I1904" i="1" s="1"/>
  <c r="G1609" i="1"/>
  <c r="H1609" i="1" s="1"/>
  <c r="I1609" i="1" s="1"/>
  <c r="G1851" i="1"/>
  <c r="H1851" i="1" s="1"/>
  <c r="I1851" i="1" s="1"/>
  <c r="G2021" i="1"/>
  <c r="H2021" i="1" s="1"/>
  <c r="I2021" i="1" s="1"/>
  <c r="G2366" i="1"/>
  <c r="H2366" i="1" s="1"/>
  <c r="I2366" i="1" s="1"/>
  <c r="G603" i="1"/>
  <c r="H603" i="1" s="1"/>
  <c r="I603" i="1" s="1"/>
  <c r="G2605" i="1"/>
  <c r="H2605" i="1" s="1"/>
  <c r="I2605" i="1" s="1"/>
  <c r="G1748" i="1"/>
  <c r="H1748" i="1" s="1"/>
  <c r="I1748" i="1" s="1"/>
  <c r="G1999" i="1"/>
  <c r="H1999" i="1" s="1"/>
  <c r="I1999" i="1" s="1"/>
  <c r="G1038" i="1"/>
  <c r="H1038" i="1" s="1"/>
  <c r="I1038" i="1" s="1"/>
  <c r="G635" i="1"/>
  <c r="H635" i="1" s="1"/>
  <c r="I635" i="1" s="1"/>
  <c r="G1032" i="1"/>
  <c r="H1032" i="1" s="1"/>
  <c r="I1032" i="1" s="1"/>
  <c r="G540" i="1"/>
  <c r="H540" i="1" s="1"/>
  <c r="I540" i="1" s="1"/>
  <c r="G1981" i="1"/>
  <c r="H1981" i="1" s="1"/>
  <c r="I1981" i="1" s="1"/>
  <c r="G1818" i="1"/>
  <c r="H1818" i="1" s="1"/>
  <c r="I1818" i="1" s="1"/>
  <c r="G443" i="1"/>
  <c r="H443" i="1" s="1"/>
  <c r="I443" i="1" s="1"/>
  <c r="G1749" i="1"/>
  <c r="H1749" i="1" s="1"/>
  <c r="I1749" i="1" s="1"/>
  <c r="G1961" i="1"/>
  <c r="H1961" i="1" s="1"/>
  <c r="I1961" i="1" s="1"/>
  <c r="G2346" i="1"/>
  <c r="H2346" i="1" s="1"/>
  <c r="I2346" i="1" s="1"/>
  <c r="G307" i="1"/>
  <c r="H307" i="1" s="1"/>
  <c r="I307" i="1" s="1"/>
  <c r="G1109" i="1"/>
  <c r="H1109" i="1" s="1"/>
  <c r="I1109" i="1" s="1"/>
  <c r="G179" i="1"/>
  <c r="H179" i="1" s="1"/>
  <c r="I179" i="1" s="1"/>
  <c r="G2160" i="1"/>
  <c r="H2160" i="1" s="1"/>
  <c r="I2160" i="1" s="1"/>
  <c r="G348" i="1"/>
  <c r="H348" i="1" s="1"/>
  <c r="I348" i="1" s="1"/>
  <c r="G1905" i="1"/>
  <c r="H1905" i="1" s="1"/>
  <c r="I1905" i="1" s="1"/>
  <c r="G1596" i="1"/>
  <c r="H1596" i="1" s="1"/>
  <c r="I1596" i="1" s="1"/>
  <c r="G206" i="1"/>
  <c r="H206" i="1" s="1"/>
  <c r="I206" i="1" s="1"/>
  <c r="G1227" i="1"/>
  <c r="H1227" i="1" s="1"/>
  <c r="I1227" i="1" s="1"/>
  <c r="G1515" i="1"/>
  <c r="H1515" i="1" s="1"/>
  <c r="I1515" i="1" s="1"/>
  <c r="G512" i="1"/>
  <c r="H512" i="1" s="1"/>
  <c r="I512" i="1" s="1"/>
  <c r="G2621" i="1"/>
  <c r="H2621" i="1" s="1"/>
  <c r="I2621" i="1" s="1"/>
  <c r="G1348" i="1"/>
  <c r="H1348" i="1" s="1"/>
  <c r="I1348" i="1" s="1"/>
  <c r="G541" i="1"/>
  <c r="H541" i="1" s="1"/>
  <c r="I541" i="1" s="1"/>
  <c r="G841" i="1"/>
  <c r="H841" i="1" s="1"/>
  <c r="I841" i="1" s="1"/>
  <c r="G2648" i="1"/>
  <c r="H2648" i="1" s="1"/>
  <c r="I2648" i="1" s="1"/>
  <c r="G1906" i="1"/>
  <c r="H1906" i="1" s="1"/>
  <c r="I1906" i="1" s="1"/>
  <c r="G1317" i="1"/>
  <c r="H1317" i="1" s="1"/>
  <c r="I1317" i="1" s="1"/>
  <c r="G1966" i="1"/>
  <c r="H1966" i="1" s="1"/>
  <c r="I1966" i="1" s="1"/>
  <c r="G1625" i="1"/>
  <c r="H1625" i="1" s="1"/>
  <c r="I1625" i="1" s="1"/>
  <c r="G1199" i="1"/>
  <c r="H1199" i="1" s="1"/>
  <c r="I1199" i="1" s="1"/>
  <c r="G1572" i="1"/>
  <c r="H1572" i="1" s="1"/>
  <c r="I1572" i="1" s="1"/>
  <c r="G996" i="1"/>
  <c r="H996" i="1" s="1"/>
  <c r="I996" i="1" s="1"/>
  <c r="G1727" i="1"/>
  <c r="H1727" i="1" s="1"/>
  <c r="I1727" i="1" s="1"/>
  <c r="G449" i="1"/>
  <c r="H449" i="1" s="1"/>
  <c r="I449" i="1" s="1"/>
  <c r="G1438" i="1"/>
  <c r="H1438" i="1" s="1"/>
  <c r="I1438" i="1" s="1"/>
  <c r="G1602" i="1"/>
  <c r="H1602" i="1" s="1"/>
  <c r="I1602" i="1" s="1"/>
  <c r="G1622" i="1"/>
  <c r="H1622" i="1" s="1"/>
  <c r="I1622" i="1" s="1"/>
  <c r="G1819" i="1"/>
  <c r="H1819" i="1" s="1"/>
  <c r="I1819" i="1" s="1"/>
  <c r="G1250" i="1"/>
  <c r="H1250" i="1" s="1"/>
  <c r="I1250" i="1" s="1"/>
  <c r="G132" i="1"/>
  <c r="H132" i="1" s="1"/>
  <c r="I132" i="1" s="1"/>
  <c r="G709" i="1"/>
  <c r="H709" i="1" s="1"/>
  <c r="I709" i="1" s="1"/>
  <c r="G1907" i="1"/>
  <c r="H1907" i="1" s="1"/>
  <c r="I1907" i="1" s="1"/>
  <c r="G1318" i="1"/>
  <c r="H1318" i="1" s="1"/>
  <c r="I1318" i="1" s="1"/>
  <c r="G478" i="1"/>
  <c r="H478" i="1" s="1"/>
  <c r="I478" i="1" s="1"/>
  <c r="G1952" i="1"/>
  <c r="H1952" i="1" s="1"/>
  <c r="I1952" i="1" s="1"/>
  <c r="G557" i="1"/>
  <c r="H557" i="1" s="1"/>
  <c r="I557" i="1" s="1"/>
  <c r="G564" i="1"/>
  <c r="H564" i="1" s="1"/>
  <c r="I564" i="1" s="1"/>
  <c r="G1595" i="1"/>
  <c r="H1595" i="1" s="1"/>
  <c r="I1595" i="1" s="1"/>
  <c r="G1110" i="1"/>
  <c r="H1110" i="1" s="1"/>
  <c r="I1110" i="1" s="1"/>
  <c r="G911" i="1"/>
  <c r="H911" i="1" s="1"/>
  <c r="I911" i="1" s="1"/>
  <c r="G1573" i="1"/>
  <c r="H1573" i="1" s="1"/>
  <c r="I1573" i="1" s="1"/>
  <c r="G513" i="1"/>
  <c r="H513" i="1" s="1"/>
  <c r="I513" i="1" s="1"/>
  <c r="G2029" i="1"/>
  <c r="H2029" i="1" s="1"/>
  <c r="I2029" i="1" s="1"/>
  <c r="G2185" i="1"/>
  <c r="H2185" i="1" s="1"/>
  <c r="I2185" i="1" s="1"/>
  <c r="G344" i="1"/>
  <c r="H344" i="1" s="1"/>
  <c r="I344" i="1" s="1"/>
  <c r="G636" i="1"/>
  <c r="H636" i="1" s="1"/>
  <c r="I636" i="1" s="1"/>
  <c r="G278" i="1"/>
  <c r="H278" i="1" s="1"/>
  <c r="I278" i="1" s="1"/>
  <c r="G1917" i="1"/>
  <c r="H1917" i="1" s="1"/>
  <c r="I1917" i="1" s="1"/>
  <c r="G2657" i="1"/>
  <c r="H2657" i="1" s="1"/>
  <c r="I2657" i="1" s="1"/>
  <c r="G2642" i="1"/>
  <c r="H2642" i="1" s="1"/>
  <c r="I2642" i="1" s="1"/>
  <c r="G308" i="1"/>
  <c r="H308" i="1" s="1"/>
  <c r="I308" i="1" s="1"/>
  <c r="G323" i="1"/>
  <c r="H323" i="1" s="1"/>
  <c r="I323" i="1" s="1"/>
  <c r="G912" i="1"/>
  <c r="H912" i="1" s="1"/>
  <c r="I912" i="1" s="1"/>
  <c r="G2562" i="1"/>
  <c r="H2562" i="1" s="1"/>
  <c r="I2562" i="1" s="1"/>
  <c r="G1908" i="1"/>
  <c r="H1908" i="1" s="1"/>
  <c r="I1908" i="1" s="1"/>
  <c r="G1839" i="1"/>
  <c r="H1839" i="1" s="1"/>
  <c r="I1839" i="1" s="1"/>
  <c r="G309" i="1"/>
  <c r="H309" i="1" s="1"/>
  <c r="I309" i="1" s="1"/>
  <c r="G1599" i="1"/>
  <c r="H1599" i="1" s="1"/>
  <c r="I1599" i="1" s="1"/>
  <c r="G1525" i="1"/>
  <c r="H1525" i="1" s="1"/>
  <c r="I1525" i="1" s="1"/>
  <c r="G279" i="1"/>
  <c r="H279" i="1" s="1"/>
  <c r="I279" i="1" s="1"/>
  <c r="G1664" i="1"/>
  <c r="H1664" i="1" s="1"/>
  <c r="I1664" i="1" s="1"/>
  <c r="G428" i="1"/>
  <c r="H428" i="1" s="1"/>
  <c r="I428" i="1" s="1"/>
  <c r="G1034" i="1"/>
  <c r="H1034" i="1" s="1"/>
  <c r="I1034" i="1" s="1"/>
  <c r="G682" i="1"/>
  <c r="H682" i="1" s="1"/>
  <c r="I682" i="1" s="1"/>
  <c r="G2507" i="1"/>
  <c r="H2507" i="1" s="1"/>
  <c r="I2507" i="1" s="1"/>
  <c r="G269" i="1"/>
  <c r="H269" i="1" s="1"/>
  <c r="I269" i="1" s="1"/>
  <c r="G1516" i="1"/>
  <c r="H1516" i="1" s="1"/>
  <c r="I1516" i="1" s="1"/>
  <c r="G2098" i="1"/>
  <c r="H2098" i="1" s="1"/>
  <c r="I2098" i="1" s="1"/>
  <c r="G1655" i="1"/>
  <c r="H1655" i="1" s="1"/>
  <c r="I1655" i="1" s="1"/>
  <c r="G1319" i="1"/>
  <c r="H1319" i="1" s="1"/>
  <c r="I1319" i="1" s="1"/>
  <c r="G342" i="1"/>
  <c r="H342" i="1" s="1"/>
  <c r="I342" i="1" s="1"/>
  <c r="G1574" i="1"/>
  <c r="H1574" i="1" s="1"/>
  <c r="I1574" i="1" s="1"/>
  <c r="G1049" i="1"/>
  <c r="H1049" i="1" s="1"/>
  <c r="I1049" i="1" s="1"/>
  <c r="G1575" i="1"/>
  <c r="H1575" i="1" s="1"/>
  <c r="I1575" i="1" s="1"/>
  <c r="G1160" i="1"/>
  <c r="H1160" i="1" s="1"/>
  <c r="I1160" i="1" s="1"/>
  <c r="G44" i="1"/>
  <c r="H44" i="1" s="1"/>
  <c r="I44" i="1" s="1"/>
  <c r="G1858" i="1"/>
  <c r="H1858" i="1" s="1"/>
  <c r="I1858" i="1" s="1"/>
  <c r="G134" i="1"/>
  <c r="H134" i="1" s="1"/>
  <c r="I134" i="1" s="1"/>
  <c r="G794" i="1"/>
  <c r="H794" i="1" s="1"/>
  <c r="I794" i="1" s="1"/>
  <c r="G997" i="1"/>
  <c r="H997" i="1" s="1"/>
  <c r="I997" i="1" s="1"/>
  <c r="G736" i="1"/>
  <c r="H736" i="1" s="1"/>
  <c r="I736" i="1" s="1"/>
  <c r="G1765" i="1"/>
  <c r="H1765" i="1" s="1"/>
  <c r="I1765" i="1" s="1"/>
  <c r="G1909" i="1"/>
  <c r="H1909" i="1" s="1"/>
  <c r="I1909" i="1" s="1"/>
  <c r="G1987" i="1"/>
  <c r="H1987" i="1" s="1"/>
  <c r="I1987" i="1" s="1"/>
  <c r="G2281" i="1"/>
  <c r="H2281" i="1" s="1"/>
  <c r="I2281" i="1" s="1"/>
  <c r="G1035" i="1"/>
  <c r="H1035" i="1" s="1"/>
  <c r="I1035" i="1" s="1"/>
  <c r="G514" i="1"/>
  <c r="H514" i="1" s="1"/>
  <c r="I514" i="1" s="1"/>
  <c r="G2592" i="1"/>
  <c r="H2592" i="1" s="1"/>
  <c r="I2592" i="1" s="1"/>
  <c r="G1393" i="1"/>
  <c r="H1393" i="1" s="1"/>
  <c r="I1393" i="1" s="1"/>
  <c r="G637" i="1"/>
  <c r="H637" i="1" s="1"/>
  <c r="I637" i="1" s="1"/>
  <c r="G2576" i="1"/>
  <c r="H2576" i="1" s="1"/>
  <c r="I2576" i="1" s="1"/>
  <c r="G2620" i="1"/>
  <c r="H2620" i="1" s="1"/>
  <c r="I2620" i="1" s="1"/>
  <c r="G2008" i="1"/>
  <c r="H2008" i="1" s="1"/>
  <c r="I2008" i="1" s="1"/>
  <c r="G795" i="1"/>
  <c r="H795" i="1" s="1"/>
  <c r="I795" i="1" s="1"/>
  <c r="G562" i="1"/>
  <c r="H562" i="1" s="1"/>
  <c r="I562" i="1" s="1"/>
  <c r="G2192" i="1"/>
  <c r="H2192" i="1" s="1"/>
  <c r="I2192" i="1" s="1"/>
  <c r="G2578" i="1"/>
  <c r="H2578" i="1" s="1"/>
  <c r="I2578" i="1" s="1"/>
  <c r="G954" i="1"/>
  <c r="H954" i="1" s="1"/>
  <c r="I954" i="1" s="1"/>
  <c r="G1517" i="1"/>
  <c r="H1517" i="1" s="1"/>
  <c r="I1517" i="1" s="1"/>
  <c r="G1050" i="1"/>
  <c r="H1050" i="1" s="1"/>
  <c r="I1050" i="1" s="1"/>
  <c r="G683" i="1"/>
  <c r="H683" i="1" s="1"/>
  <c r="I683" i="1" s="1"/>
  <c r="G318" i="1"/>
  <c r="H318" i="1" s="1"/>
  <c r="I318" i="1" s="1"/>
  <c r="G1111" i="1"/>
  <c r="H1111" i="1" s="1"/>
  <c r="I1111" i="1" s="1"/>
  <c r="G1910" i="1"/>
  <c r="H1910" i="1" s="1"/>
  <c r="I1910" i="1" s="1"/>
  <c r="G249" i="1"/>
  <c r="H249" i="1" s="1"/>
  <c r="I249" i="1" s="1"/>
  <c r="G429" i="1"/>
  <c r="H429" i="1" s="1"/>
  <c r="I429" i="1" s="1"/>
  <c r="G699" i="1"/>
  <c r="H699" i="1" s="1"/>
  <c r="I699" i="1" s="1"/>
  <c r="G1343" i="1"/>
  <c r="H1343" i="1" s="1"/>
  <c r="I1343" i="1" s="1"/>
  <c r="G796" i="1"/>
  <c r="H796" i="1" s="1"/>
  <c r="I796" i="1" s="1"/>
  <c r="G149" i="1"/>
  <c r="H149" i="1" s="1"/>
  <c r="I149" i="1" s="1"/>
  <c r="G955" i="1"/>
  <c r="H955" i="1" s="1"/>
  <c r="I955" i="1" s="1"/>
  <c r="G2143" i="1"/>
  <c r="H2143" i="1" s="1"/>
  <c r="I2143" i="1" s="1"/>
  <c r="G1434" i="1"/>
  <c r="H1434" i="1" s="1"/>
  <c r="I1434" i="1" s="1"/>
  <c r="G1185" i="1"/>
  <c r="H1185" i="1" s="1"/>
  <c r="I1185" i="1" s="1"/>
  <c r="G913" i="1"/>
  <c r="H913" i="1" s="1"/>
  <c r="I913" i="1" s="1"/>
  <c r="G1852" i="1"/>
  <c r="H1852" i="1" s="1"/>
  <c r="I1852" i="1" s="1"/>
  <c r="G1112" i="1"/>
  <c r="H1112" i="1" s="1"/>
  <c r="I1112" i="1" s="1"/>
  <c r="G797" i="1"/>
  <c r="H797" i="1" s="1"/>
  <c r="I797" i="1" s="1"/>
  <c r="G2130" i="1"/>
  <c r="H2130" i="1" s="1"/>
  <c r="I2130" i="1" s="1"/>
  <c r="G944" i="1"/>
  <c r="H944" i="1" s="1"/>
  <c r="I944" i="1" s="1"/>
  <c r="G2440" i="1"/>
  <c r="H2440" i="1" s="1"/>
  <c r="I2440" i="1" s="1"/>
  <c r="G223" i="1"/>
  <c r="H223" i="1" s="1"/>
  <c r="I223" i="1" s="1"/>
  <c r="G726" i="1"/>
  <c r="H726" i="1" s="1"/>
  <c r="I726" i="1" s="1"/>
  <c r="G349" i="1"/>
  <c r="H349" i="1" s="1"/>
  <c r="I349" i="1" s="1"/>
  <c r="G324" i="1"/>
  <c r="H324" i="1" s="1"/>
  <c r="I324" i="1" s="1"/>
  <c r="G336" i="1"/>
  <c r="H336" i="1" s="1"/>
  <c r="I336" i="1" s="1"/>
  <c r="G2643" i="1"/>
  <c r="H2643" i="1" s="1"/>
  <c r="I2643" i="1" s="1"/>
  <c r="G933" i="1"/>
  <c r="H933" i="1" s="1"/>
  <c r="I933" i="1" s="1"/>
  <c r="G672" i="1"/>
  <c r="H672" i="1" s="1"/>
  <c r="I672" i="1" s="1"/>
  <c r="G1636" i="1"/>
  <c r="H1636" i="1" s="1"/>
  <c r="I1636" i="1" s="1"/>
  <c r="G798" i="1"/>
  <c r="H798" i="1" s="1"/>
  <c r="I798" i="1" s="1"/>
  <c r="G186" i="1"/>
  <c r="H186" i="1" s="1"/>
  <c r="I186" i="1" s="1"/>
  <c r="G2533" i="1"/>
  <c r="H2533" i="1" s="1"/>
  <c r="I2533" i="1" s="1"/>
  <c r="G2076" i="1"/>
  <c r="H2076" i="1" s="1"/>
  <c r="I2076" i="1" s="1"/>
  <c r="G1728" i="1"/>
  <c r="H1728" i="1" s="1"/>
  <c r="I1728" i="1" s="1"/>
  <c r="G713" i="1"/>
  <c r="H713" i="1" s="1"/>
  <c r="I713" i="1" s="1"/>
  <c r="G2629" i="1"/>
  <c r="H2629" i="1" s="1"/>
  <c r="I2629" i="1" s="1"/>
  <c r="G2649" i="1"/>
  <c r="H2649" i="1" s="1"/>
  <c r="I2649" i="1" s="1"/>
  <c r="G2364" i="1"/>
  <c r="H2364" i="1" s="1"/>
  <c r="I2364" i="1" s="1"/>
  <c r="G2067" i="1"/>
  <c r="H2067" i="1" s="1"/>
  <c r="I2067" i="1" s="1"/>
  <c r="G2122" i="1"/>
  <c r="H2122" i="1" s="1"/>
  <c r="I2122" i="1" s="1"/>
  <c r="G845" i="1"/>
  <c r="H845" i="1" s="1"/>
  <c r="I845" i="1" s="1"/>
  <c r="G176" i="1"/>
  <c r="H176" i="1" s="1"/>
  <c r="I176" i="1" s="1"/>
  <c r="G965" i="1"/>
  <c r="H965" i="1" s="1"/>
  <c r="I965" i="1" s="1"/>
  <c r="G124" i="1"/>
  <c r="H124" i="1" s="1"/>
  <c r="I124" i="1" s="1"/>
  <c r="G1320" i="1"/>
  <c r="H1320" i="1" s="1"/>
  <c r="I1320" i="1" s="1"/>
  <c r="G187" i="1"/>
  <c r="H187" i="1" s="1"/>
  <c r="I187" i="1" s="1"/>
  <c r="G914" i="1"/>
  <c r="H914" i="1" s="1"/>
  <c r="I914" i="1" s="1"/>
  <c r="G638" i="1"/>
  <c r="H638" i="1" s="1"/>
  <c r="I638" i="1" s="1"/>
  <c r="G1518" i="1"/>
  <c r="H1518" i="1" s="1"/>
  <c r="I1518" i="1" s="1"/>
  <c r="G1774" i="1"/>
  <c r="H1774" i="1" s="1"/>
  <c r="I1774" i="1" s="1"/>
  <c r="G441" i="1"/>
  <c r="H441" i="1" s="1"/>
  <c r="I441" i="1" s="1"/>
  <c r="G1113" i="1"/>
  <c r="H1113" i="1" s="1"/>
  <c r="I1113" i="1" s="1"/>
  <c r="G1937" i="1"/>
  <c r="H1937" i="1" s="1"/>
  <c r="I1937" i="1" s="1"/>
  <c r="G1262" i="1"/>
  <c r="H1262" i="1" s="1"/>
  <c r="I1262" i="1" s="1"/>
  <c r="G1617" i="1"/>
  <c r="H1617" i="1" s="1"/>
  <c r="I1617" i="1" s="1"/>
  <c r="G639" i="1"/>
  <c r="H639" i="1" s="1"/>
  <c r="I639" i="1" s="1"/>
  <c r="G1114" i="1"/>
  <c r="H1114" i="1" s="1"/>
  <c r="I1114" i="1" s="1"/>
  <c r="G2068" i="1"/>
  <c r="H2068" i="1" s="1"/>
  <c r="I2068" i="1" s="1"/>
  <c r="G1576" i="1"/>
  <c r="H1576" i="1" s="1"/>
  <c r="I1576" i="1" s="1"/>
  <c r="G1577" i="1"/>
  <c r="H1577" i="1" s="1"/>
  <c r="I1577" i="1" s="1"/>
  <c r="G799" i="1"/>
  <c r="H799" i="1" s="1"/>
  <c r="I799" i="1" s="1"/>
  <c r="G1486" i="1"/>
  <c r="H1486" i="1" s="1"/>
  <c r="I1486" i="1" s="1"/>
  <c r="G829" i="1"/>
  <c r="H829" i="1" s="1"/>
  <c r="I829" i="1" s="1"/>
  <c r="G2169" i="1"/>
  <c r="H2169" i="1" s="1"/>
  <c r="I2169" i="1" s="1"/>
  <c r="G946" i="1"/>
  <c r="H946" i="1" s="1"/>
  <c r="I946" i="1" s="1"/>
  <c r="G343" i="1"/>
  <c r="H343" i="1" s="1"/>
  <c r="I343" i="1" s="1"/>
  <c r="G1321" i="1"/>
  <c r="H1321" i="1" s="1"/>
  <c r="I1321" i="1" s="1"/>
  <c r="G1736" i="1"/>
  <c r="H1736" i="1" s="1"/>
  <c r="I1736" i="1" s="1"/>
  <c r="G1466" i="1"/>
  <c r="H1466" i="1" s="1"/>
  <c r="I1466" i="1" s="1"/>
  <c r="G438" i="1"/>
  <c r="H438" i="1" s="1"/>
  <c r="I438" i="1" s="1"/>
  <c r="G999" i="1"/>
  <c r="H999" i="1" s="1"/>
  <c r="I999" i="1" s="1"/>
  <c r="G1358" i="1"/>
  <c r="H1358" i="1" s="1"/>
  <c r="I1358" i="1" s="1"/>
  <c r="G800" i="1"/>
  <c r="H800" i="1" s="1"/>
  <c r="I800" i="1" s="1"/>
  <c r="G351" i="1"/>
  <c r="H351" i="1" s="1"/>
  <c r="I351" i="1" s="1"/>
  <c r="G998" i="1"/>
  <c r="H998" i="1" s="1"/>
  <c r="I998" i="1" s="1"/>
  <c r="G1435" i="1"/>
  <c r="H1435" i="1" s="1"/>
  <c r="I1435" i="1" s="1"/>
  <c r="G1578" i="1"/>
  <c r="H1578" i="1" s="1"/>
  <c r="I1578" i="1" s="1"/>
  <c r="G1051" i="1"/>
  <c r="H1051" i="1" s="1"/>
  <c r="I1051" i="1" s="1"/>
  <c r="G1988" i="1"/>
  <c r="H1988" i="1" s="1"/>
  <c r="I1988" i="1" s="1"/>
  <c r="G2144" i="1"/>
  <c r="H2144" i="1" s="1"/>
  <c r="I2144" i="1" s="1"/>
  <c r="G1822" i="1"/>
  <c r="H1822" i="1" s="1"/>
  <c r="I1822" i="1" s="1"/>
  <c r="G430" i="1"/>
  <c r="H430" i="1" s="1"/>
  <c r="I430" i="1" s="1"/>
  <c r="G224" i="1"/>
  <c r="H224" i="1" s="1"/>
  <c r="I224" i="1" s="1"/>
  <c r="G915" i="1"/>
  <c r="H915" i="1" s="1"/>
  <c r="I915" i="1" s="1"/>
  <c r="G1037" i="1"/>
  <c r="H1037" i="1" s="1"/>
  <c r="I1037" i="1" s="1"/>
  <c r="G1263" i="1"/>
  <c r="H1263" i="1" s="1"/>
  <c r="I1263" i="1" s="1"/>
  <c r="G966" i="1"/>
  <c r="H966" i="1" s="1"/>
  <c r="I966" i="1" s="1"/>
  <c r="G1821" i="1"/>
  <c r="H1821" i="1" s="1"/>
  <c r="I1821" i="1" s="1"/>
  <c r="G250" i="1"/>
  <c r="H250" i="1" s="1"/>
  <c r="I250" i="1" s="1"/>
  <c r="G542" i="1"/>
  <c r="H542" i="1" s="1"/>
  <c r="I542" i="1" s="1"/>
  <c r="G523" i="1"/>
  <c r="H523" i="1" s="1"/>
  <c r="I523" i="1" s="1"/>
  <c r="G640" i="1"/>
  <c r="H640" i="1" s="1"/>
  <c r="I640" i="1" s="1"/>
  <c r="G2165" i="1"/>
  <c r="H2165" i="1" s="1"/>
  <c r="I2165" i="1" s="1"/>
  <c r="G135" i="1"/>
  <c r="H135" i="1" s="1"/>
  <c r="I135" i="1" s="1"/>
  <c r="G926" i="1"/>
  <c r="H926" i="1" s="1"/>
  <c r="I926" i="1" s="1"/>
  <c r="G2360" i="1"/>
  <c r="H2360" i="1" s="1"/>
  <c r="I2360" i="1" s="1"/>
  <c r="G280" i="1"/>
  <c r="H280" i="1" s="1"/>
  <c r="I280" i="1" s="1"/>
  <c r="G801" i="1"/>
  <c r="H801" i="1" s="1"/>
  <c r="I801" i="1" s="1"/>
  <c r="G916" i="1"/>
  <c r="H916" i="1" s="1"/>
  <c r="I916" i="1" s="1"/>
  <c r="G1579" i="1"/>
  <c r="H1579" i="1" s="1"/>
  <c r="I1579" i="1" s="1"/>
  <c r="G600" i="1"/>
  <c r="H600" i="1" s="1"/>
  <c r="I600" i="1" s="1"/>
  <c r="G1632" i="1"/>
  <c r="H1632" i="1" s="1"/>
  <c r="I1632" i="1" s="1"/>
  <c r="G2222" i="1"/>
  <c r="H2222" i="1" s="1"/>
  <c r="I2222" i="1" s="1"/>
  <c r="G2291" i="1"/>
  <c r="H2291" i="1" s="1"/>
  <c r="I2291" i="1" s="1"/>
  <c r="G2306" i="1"/>
  <c r="H2306" i="1" s="1"/>
  <c r="I2306" i="1" s="1"/>
  <c r="G2688" i="1"/>
  <c r="H2688" i="1" s="1"/>
  <c r="I2688" i="1" s="1"/>
  <c r="G2664" i="1"/>
  <c r="H2664" i="1" s="1"/>
  <c r="I2664" i="1" s="1"/>
  <c r="G2258" i="1"/>
  <c r="H2258" i="1" s="1"/>
  <c r="I2258" i="1" s="1"/>
  <c r="G2223" i="1"/>
  <c r="H2223" i="1" s="1"/>
  <c r="I2223" i="1" s="1"/>
  <c r="G2237" i="1"/>
  <c r="H2237" i="1" s="1"/>
  <c r="I2237" i="1" s="1"/>
  <c r="G2259" i="1"/>
  <c r="H2259" i="1" s="1"/>
  <c r="I2259" i="1" s="1"/>
  <c r="G2260" i="1"/>
  <c r="H2260" i="1" s="1"/>
  <c r="I2260" i="1" s="1"/>
  <c r="G2243" i="1"/>
  <c r="H2243" i="1" s="1"/>
  <c r="I2243" i="1" s="1"/>
  <c r="G2225" i="1"/>
  <c r="H2225" i="1" s="1"/>
  <c r="I2225" i="1" s="1"/>
  <c r="G2261" i="1"/>
  <c r="H2261" i="1" s="1"/>
  <c r="I2261" i="1" s="1"/>
  <c r="G2229" i="1"/>
  <c r="H2229" i="1" s="1"/>
  <c r="I2229" i="1" s="1"/>
  <c r="G2303" i="1"/>
  <c r="H2303" i="1" s="1"/>
  <c r="I2303" i="1" s="1"/>
  <c r="G2292" i="1"/>
  <c r="H2292" i="1" s="1"/>
  <c r="I2292" i="1" s="1"/>
  <c r="G2276" i="1"/>
  <c r="H2276" i="1" s="1"/>
  <c r="I2276" i="1" s="1"/>
  <c r="G2238" i="1"/>
  <c r="H2238" i="1" s="1"/>
  <c r="I2238" i="1" s="1"/>
  <c r="G2241" i="1"/>
  <c r="H2241" i="1" s="1"/>
  <c r="I2241" i="1" s="1"/>
  <c r="G2262" i="1"/>
  <c r="H2262" i="1" s="1"/>
  <c r="I2262" i="1" s="1"/>
  <c r="G2300" i="1"/>
  <c r="H2300" i="1" s="1"/>
  <c r="I2300" i="1" s="1"/>
  <c r="G2263" i="1"/>
  <c r="H2263" i="1" s="1"/>
  <c r="I2263" i="1" s="1"/>
  <c r="G2277" i="1"/>
  <c r="H2277" i="1" s="1"/>
  <c r="I2277" i="1" s="1"/>
  <c r="G2248" i="1"/>
  <c r="H2248" i="1" s="1"/>
  <c r="I2248" i="1" s="1"/>
  <c r="G2242" i="1"/>
  <c r="H2242" i="1" s="1"/>
  <c r="I2242" i="1" s="1"/>
  <c r="G2282" i="1"/>
  <c r="H2282" i="1" s="1"/>
  <c r="I2282" i="1" s="1"/>
  <c r="G2231" i="1"/>
  <c r="H2231" i="1" s="1"/>
  <c r="I2231" i="1" s="1"/>
  <c r="G2250" i="1"/>
  <c r="H2250" i="1" s="1"/>
  <c r="I2250" i="1" s="1"/>
  <c r="G2240" i="1"/>
  <c r="H2240" i="1" s="1"/>
  <c r="I2240" i="1" s="1"/>
  <c r="G2232" i="1"/>
  <c r="H2232" i="1" s="1"/>
  <c r="I2232" i="1" s="1"/>
  <c r="G2226" i="1"/>
  <c r="H2226" i="1" s="1"/>
  <c r="I2226" i="1" s="1"/>
  <c r="G2245" i="1"/>
  <c r="H2245" i="1" s="1"/>
  <c r="I2245" i="1" s="1"/>
  <c r="G2228" i="1"/>
  <c r="H2228" i="1" s="1"/>
  <c r="I2228" i="1" s="1"/>
  <c r="G2286" i="1"/>
  <c r="H2286" i="1" s="1"/>
  <c r="I2286" i="1" s="1"/>
  <c r="G2293" i="1"/>
  <c r="H2293" i="1" s="1"/>
  <c r="I2293" i="1" s="1"/>
  <c r="G2283" i="1"/>
  <c r="H2283" i="1" s="1"/>
  <c r="I2283" i="1" s="1"/>
  <c r="G2233" i="1"/>
  <c r="H2233" i="1" s="1"/>
  <c r="I2233" i="1" s="1"/>
  <c r="G2224" i="1"/>
  <c r="H2224" i="1" s="1"/>
  <c r="I2224" i="1" s="1"/>
  <c r="G1989" i="1"/>
  <c r="H1989" i="1" s="1"/>
  <c r="I1989" i="1" s="1"/>
  <c r="G54" i="1"/>
  <c r="H54" i="1" s="1"/>
  <c r="I54" i="1" s="1"/>
  <c r="G2279" i="1"/>
  <c r="H2279" i="1" s="1"/>
  <c r="I2279" i="1" s="1"/>
  <c r="G2269" i="1"/>
  <c r="H2269" i="1" s="1"/>
  <c r="I2269" i="1" s="1"/>
  <c r="G2486" i="1"/>
  <c r="H2486" i="1" s="1"/>
  <c r="I2486" i="1" s="1"/>
  <c r="G439" i="1"/>
  <c r="H439" i="1" s="1"/>
  <c r="I439" i="1" s="1"/>
  <c r="G1946" i="1"/>
  <c r="H1946" i="1" s="1"/>
  <c r="I1946" i="1" s="1"/>
  <c r="G2294" i="1"/>
  <c r="H2294" i="1" s="1"/>
  <c r="I2294" i="1" s="1"/>
  <c r="G2307" i="1"/>
  <c r="H2307" i="1" s="1"/>
  <c r="I2307" i="1" s="1"/>
  <c r="G2284" i="1"/>
  <c r="H2284" i="1" s="1"/>
  <c r="I2284" i="1" s="1"/>
  <c r="G53" i="1"/>
  <c r="H53" i="1" s="1"/>
  <c r="I53" i="1" s="1"/>
  <c r="G1926" i="1"/>
  <c r="H1926" i="1" s="1"/>
  <c r="I1926" i="1" s="1"/>
  <c r="G2249" i="1"/>
  <c r="H2249" i="1" s="1"/>
  <c r="I2249" i="1" s="1"/>
  <c r="G2264" i="1"/>
  <c r="H2264" i="1" s="1"/>
  <c r="I2264" i="1" s="1"/>
  <c r="G2668" i="1"/>
  <c r="H2668" i="1" s="1"/>
  <c r="I2668" i="1" s="1"/>
  <c r="G2252" i="1"/>
  <c r="H2252" i="1" s="1"/>
  <c r="I2252" i="1" s="1"/>
  <c r="G1326" i="1"/>
  <c r="H1326" i="1" s="1"/>
  <c r="I1326" i="1" s="1"/>
  <c r="G2280" i="1"/>
  <c r="H2280" i="1" s="1"/>
  <c r="I2280" i="1" s="1"/>
  <c r="G2337" i="1"/>
  <c r="H2337" i="1" s="1"/>
  <c r="I2337" i="1" s="1"/>
  <c r="G2326" i="1"/>
  <c r="H2326" i="1" s="1"/>
  <c r="I2326" i="1" s="1"/>
  <c r="G2310" i="1"/>
  <c r="H2310" i="1" s="1"/>
  <c r="I2310" i="1" s="1"/>
  <c r="G2253" i="1"/>
  <c r="H2253" i="1" s="1"/>
  <c r="I2253" i="1" s="1"/>
  <c r="G2239" i="1"/>
  <c r="H2239" i="1" s="1"/>
  <c r="I2239" i="1" s="1"/>
  <c r="G2327" i="1"/>
  <c r="H2327" i="1" s="1"/>
  <c r="I2327" i="1" s="1"/>
  <c r="G465" i="1"/>
  <c r="H465" i="1" s="1"/>
  <c r="I465" i="1" s="1"/>
  <c r="G2107" i="1"/>
  <c r="H2107" i="1" s="1"/>
  <c r="I2107" i="1" s="1"/>
  <c r="G2234" i="1"/>
  <c r="H2234" i="1" s="1"/>
  <c r="I2234" i="1" s="1"/>
  <c r="G2661" i="1"/>
  <c r="H2661" i="1" s="1"/>
  <c r="I2661" i="1" s="1"/>
  <c r="G2693" i="1"/>
  <c r="H2693" i="1" s="1"/>
  <c r="I2693" i="1" s="1"/>
  <c r="G445" i="1"/>
  <c r="H445" i="1" s="1"/>
  <c r="I445" i="1" s="1"/>
  <c r="G2270" i="1"/>
  <c r="H2270" i="1" s="1"/>
  <c r="I2270" i="1" s="1"/>
  <c r="G2236" i="1"/>
  <c r="H2236" i="1" s="1"/>
  <c r="I2236" i="1" s="1"/>
  <c r="G2322" i="1"/>
  <c r="H2322" i="1" s="1"/>
  <c r="I2322" i="1" s="1"/>
  <c r="G2308" i="1"/>
  <c r="H2308" i="1" s="1"/>
  <c r="I2308" i="1" s="1"/>
  <c r="G357" i="1"/>
  <c r="H357" i="1" s="1"/>
  <c r="I357" i="1" s="1"/>
  <c r="G2295" i="1"/>
  <c r="H2295" i="1" s="1"/>
  <c r="I2295" i="1" s="1"/>
  <c r="G2255" i="1"/>
  <c r="H2255" i="1" s="1"/>
  <c r="I2255" i="1" s="1"/>
  <c r="G2079" i="1"/>
  <c r="H2079" i="1" s="1"/>
  <c r="I2079" i="1" s="1"/>
  <c r="G1930" i="1"/>
  <c r="H1930" i="1" s="1"/>
  <c r="I1930" i="1" s="1"/>
  <c r="G2361" i="1"/>
  <c r="H2361" i="1" s="1"/>
  <c r="I2361" i="1" s="1"/>
  <c r="G1963" i="1"/>
  <c r="H1963" i="1" s="1"/>
  <c r="I1963" i="1" s="1"/>
  <c r="G50" i="1"/>
  <c r="H50" i="1" s="1"/>
  <c r="I50" i="1" s="1"/>
  <c r="G2658" i="1"/>
  <c r="H2658" i="1" s="1"/>
  <c r="I2658" i="1" s="1"/>
  <c r="G1174" i="1"/>
  <c r="H1174" i="1" s="1"/>
  <c r="I1174" i="1" s="1"/>
  <c r="G1359" i="1"/>
  <c r="H1359" i="1" s="1"/>
  <c r="I1359" i="1" s="1"/>
  <c r="G2547" i="1"/>
  <c r="H2547" i="1" s="1"/>
  <c r="I2547" i="1" s="1"/>
  <c r="G2692" i="1"/>
  <c r="H2692" i="1" s="1"/>
  <c r="I2692" i="1" s="1"/>
  <c r="G2694" i="1"/>
  <c r="H2694" i="1" s="1"/>
  <c r="I2694" i="1" s="1"/>
  <c r="G2502" i="1"/>
  <c r="H2502" i="1" s="1"/>
  <c r="I2502" i="1" s="1"/>
  <c r="G2687" i="1"/>
  <c r="H2687" i="1" s="1"/>
  <c r="I2687" i="1" s="1"/>
  <c r="G2689" i="1"/>
  <c r="H2689" i="1" s="1"/>
  <c r="I2689" i="1" s="1"/>
  <c r="G2662" i="1"/>
  <c r="H2662" i="1" s="1"/>
  <c r="I2662" i="1" s="1"/>
  <c r="G2691" i="1"/>
  <c r="H2691" i="1" s="1"/>
  <c r="I2691" i="1" s="1"/>
  <c r="G2690" i="1"/>
  <c r="H2690" i="1" s="1"/>
  <c r="I2690" i="1" s="1"/>
  <c r="G2285" i="1"/>
  <c r="H2285" i="1" s="1"/>
  <c r="I2285" i="1" s="1"/>
  <c r="G2311" i="1"/>
  <c r="H2311" i="1" s="1"/>
  <c r="I2311" i="1" s="1"/>
  <c r="G1011" i="1"/>
  <c r="H1011" i="1" s="1"/>
  <c r="I1011" i="1" s="1"/>
  <c r="G1954" i="1"/>
  <c r="H1954" i="1" s="1"/>
  <c r="I1954" i="1" s="1"/>
  <c r="G2309" i="1"/>
  <c r="H2309" i="1" s="1"/>
  <c r="I2309" i="1" s="1"/>
  <c r="G2265" i="1"/>
  <c r="H2265" i="1" s="1"/>
  <c r="I2265" i="1" s="1"/>
  <c r="G2336" i="1"/>
  <c r="H2336" i="1" s="1"/>
  <c r="I2336" i="1" s="1"/>
  <c r="G2349" i="1"/>
  <c r="H2349" i="1" s="1"/>
  <c r="I2349" i="1" s="1"/>
  <c r="G440" i="1"/>
  <c r="H440" i="1" s="1"/>
  <c r="I440" i="1" s="1"/>
  <c r="G355" i="1"/>
  <c r="H355" i="1" s="1"/>
  <c r="I355" i="1" s="1"/>
  <c r="G2353" i="1"/>
  <c r="H2353" i="1" s="1"/>
  <c r="I2353" i="1" s="1"/>
  <c r="G1334" i="1"/>
  <c r="H1334" i="1" s="1"/>
  <c r="I1334" i="1" s="1"/>
  <c r="G2227" i="1"/>
  <c r="H2227" i="1" s="1"/>
  <c r="I2227" i="1" s="1"/>
  <c r="G641" i="1"/>
  <c r="H641" i="1" s="1"/>
  <c r="I641" i="1" s="1"/>
  <c r="G1587" i="1"/>
  <c r="H1587" i="1" s="1"/>
  <c r="I1587" i="1" s="1"/>
  <c r="G431" i="1"/>
  <c r="H431" i="1" s="1"/>
  <c r="I431" i="1" s="1"/>
  <c r="G1729" i="1"/>
  <c r="H1729" i="1" s="1"/>
  <c r="I1729" i="1" s="1"/>
  <c r="G1482" i="1"/>
  <c r="H1482" i="1" s="1"/>
  <c r="I1482" i="1" s="1"/>
  <c r="G1436" i="1"/>
  <c r="H1436" i="1" s="1"/>
  <c r="I1436" i="1" s="1"/>
  <c r="G1730" i="1"/>
  <c r="H1730" i="1" s="1"/>
  <c r="I1730" i="1" s="1"/>
  <c r="G1519" i="1"/>
  <c r="H1519" i="1" s="1"/>
  <c r="I1519" i="1" s="1"/>
  <c r="G2287" i="1"/>
  <c r="H2287" i="1" s="1"/>
  <c r="I2287" i="1" s="1"/>
  <c r="G1620" i="1"/>
  <c r="H1620" i="1" s="1"/>
  <c r="I1620" i="1" s="1"/>
  <c r="G2161" i="1"/>
  <c r="H2161" i="1" s="1"/>
  <c r="I2161" i="1" s="1"/>
  <c r="G1911" i="1"/>
  <c r="H1911" i="1" s="1"/>
  <c r="I1911" i="1" s="1"/>
  <c r="G1678" i="1"/>
  <c r="H1678" i="1" s="1"/>
  <c r="I1678" i="1" s="1"/>
  <c r="G1580" i="1"/>
  <c r="H1580" i="1" s="1"/>
  <c r="I1580" i="1" s="1"/>
  <c r="G1581" i="1"/>
  <c r="H1581" i="1" s="1"/>
  <c r="I1581" i="1" s="1"/>
  <c r="G1912" i="1"/>
  <c r="H1912" i="1" s="1"/>
  <c r="I1912" i="1" s="1"/>
  <c r="G2186" i="1"/>
  <c r="H2186" i="1" s="1"/>
  <c r="I2186" i="1" s="1"/>
  <c r="G1144" i="1"/>
  <c r="H1144" i="1" s="1"/>
  <c r="I1144" i="1" s="1"/>
  <c r="G2678" i="1"/>
  <c r="H2678" i="1" s="1"/>
  <c r="I2678" i="1" s="1"/>
  <c r="G1244" i="1"/>
  <c r="H1244" i="1" s="1"/>
  <c r="I1244" i="1" s="1"/>
  <c r="G2682" i="1"/>
  <c r="H2682" i="1" s="1"/>
  <c r="I2682" i="1" s="1"/>
  <c r="G26" i="1"/>
  <c r="H26" i="1" s="1"/>
  <c r="I26" i="1" s="1"/>
  <c r="G34" i="1"/>
  <c r="H34" i="1" s="1"/>
  <c r="I34" i="1" s="1"/>
  <c r="G1443" i="1"/>
  <c r="H1443" i="1" s="1"/>
  <c r="I1443" i="1" s="1"/>
  <c r="G1360" i="1"/>
  <c r="H1360" i="1" s="1"/>
  <c r="I1360" i="1" s="1"/>
  <c r="G29" i="1"/>
  <c r="H29" i="1" s="1"/>
  <c r="I29" i="1" s="1"/>
  <c r="G2246" i="1"/>
  <c r="H2246" i="1" s="1"/>
  <c r="I2246" i="1" s="1"/>
  <c r="G455" i="1"/>
  <c r="H455" i="1" s="1"/>
  <c r="I455" i="1" s="1"/>
  <c r="G1925" i="1"/>
  <c r="H1925" i="1" s="1"/>
  <c r="I1925" i="1" s="1"/>
  <c r="G1947" i="1"/>
  <c r="H1947" i="1" s="1"/>
  <c r="I1947" i="1" s="1"/>
  <c r="G2338" i="1"/>
  <c r="H2338" i="1" s="1"/>
  <c r="I2338" i="1" s="1"/>
  <c r="G2357" i="1"/>
  <c r="H2357" i="1" s="1"/>
  <c r="I2357" i="1" s="1"/>
  <c r="G2320" i="1"/>
  <c r="H2320" i="1" s="1"/>
  <c r="I2320" i="1" s="1"/>
  <c r="G1928" i="1"/>
  <c r="H1928" i="1" s="1"/>
  <c r="I1928" i="1" s="1"/>
  <c r="G354" i="1"/>
  <c r="H354" i="1" s="1"/>
  <c r="I354" i="1" s="1"/>
  <c r="G2312" i="1"/>
  <c r="H2312" i="1" s="1"/>
  <c r="I2312" i="1" s="1"/>
  <c r="G2266" i="1"/>
  <c r="H2266" i="1" s="1"/>
  <c r="I2266" i="1" s="1"/>
  <c r="G57" i="1"/>
  <c r="H57" i="1" s="1"/>
  <c r="I57" i="1" s="1"/>
  <c r="G1920" i="1"/>
  <c r="H1920" i="1" s="1"/>
  <c r="I1920" i="1" s="1"/>
  <c r="G2296" i="1"/>
  <c r="H2296" i="1" s="1"/>
  <c r="I2296" i="1" s="1"/>
  <c r="G2663" i="1"/>
  <c r="H2663" i="1" s="1"/>
  <c r="I2663" i="1" s="1"/>
  <c r="G2341" i="1"/>
  <c r="H2341" i="1" s="1"/>
  <c r="I2341" i="1" s="1"/>
  <c r="G1186" i="1"/>
  <c r="H1186" i="1" s="1"/>
  <c r="I1186" i="1" s="1"/>
  <c r="G2671" i="1"/>
  <c r="H2671" i="1" s="1"/>
  <c r="I2671" i="1" s="1"/>
  <c r="G2256" i="1"/>
  <c r="H2256" i="1" s="1"/>
  <c r="I2256" i="1" s="1"/>
  <c r="G2301" i="1"/>
  <c r="H2301" i="1" s="1"/>
  <c r="I2301" i="1" s="1"/>
  <c r="G2325" i="1"/>
  <c r="H2325" i="1" s="1"/>
  <c r="I2325" i="1" s="1"/>
  <c r="G2335" i="1"/>
  <c r="H2335" i="1" s="1"/>
  <c r="I2335" i="1" s="1"/>
  <c r="G51" i="1"/>
  <c r="H51" i="1" s="1"/>
  <c r="I51" i="1" s="1"/>
  <c r="G2278" i="1"/>
  <c r="H2278" i="1" s="1"/>
  <c r="I2278" i="1" s="1"/>
  <c r="G2271" i="1"/>
  <c r="H2271" i="1" s="1"/>
  <c r="I2271" i="1" s="1"/>
  <c r="G1944" i="1"/>
  <c r="H1944" i="1" s="1"/>
  <c r="I1944" i="1" s="1"/>
</calcChain>
</file>

<file path=xl/sharedStrings.xml><?xml version="1.0" encoding="utf-8"?>
<sst xmlns="http://schemas.openxmlformats.org/spreadsheetml/2006/main" count="8100" uniqueCount="2730">
  <si>
    <t>CouponsRedeemed</t>
  </si>
  <si>
    <t>Coupon_Redeemers</t>
  </si>
  <si>
    <t>RedemptionSale</t>
  </si>
  <si>
    <t>July</t>
  </si>
  <si>
    <t>1F469VJKH7</t>
  </si>
  <si>
    <t>\N</t>
  </si>
  <si>
    <t>1LUUS1FP9B</t>
  </si>
  <si>
    <t>1SF5HY3H6G</t>
  </si>
  <si>
    <t>1UCQZ44KP8</t>
  </si>
  <si>
    <t>2UWHK8ZCB3</t>
  </si>
  <si>
    <t>2WKZSYT2JQ</t>
  </si>
  <si>
    <t>2Y1HZIXTMK</t>
  </si>
  <si>
    <t>2YXF91A7AW</t>
  </si>
  <si>
    <t>389S1CDHMO</t>
  </si>
  <si>
    <t>3D3LKPW88Z</t>
  </si>
  <si>
    <t>3Z166KDXI4</t>
  </si>
  <si>
    <t>43P39U3JJN</t>
  </si>
  <si>
    <t>4GLED2PDAQ</t>
  </si>
  <si>
    <t>53ZO8DP2JI</t>
  </si>
  <si>
    <t>5DGPELQYM5</t>
  </si>
  <si>
    <t>5IUGN1STI8</t>
  </si>
  <si>
    <t>6CGKSVMFCO</t>
  </si>
  <si>
    <t>6GURLLQ2RB</t>
  </si>
  <si>
    <t>6W3B2TACSD</t>
  </si>
  <si>
    <t>79ACGSQYIQ</t>
  </si>
  <si>
    <t>7DX5D916LK</t>
  </si>
  <si>
    <t>7Q12W1VC92</t>
  </si>
  <si>
    <t>84P1TA8GUB</t>
  </si>
  <si>
    <t>89WXZSLZ13</t>
  </si>
  <si>
    <t>8OKYKKX5ZB</t>
  </si>
  <si>
    <t>9ZA74MXTMD</t>
  </si>
  <si>
    <t>A9L5ZC2PZJ</t>
  </si>
  <si>
    <t>A9OVFAEKFV</t>
  </si>
  <si>
    <t>ANEX5WP2RB</t>
  </si>
  <si>
    <t>ARMB3JW7H2</t>
  </si>
  <si>
    <t>ARPBRYEQKH</t>
  </si>
  <si>
    <t>AV93M4HK6Q</t>
  </si>
  <si>
    <t>B2OKIQ5KF5</t>
  </si>
  <si>
    <t>B76MA8549I</t>
  </si>
  <si>
    <t>BF4N1SIHRB</t>
  </si>
  <si>
    <t>BHRN5WSHO4</t>
  </si>
  <si>
    <t>BKK2FZ8VLG</t>
  </si>
  <si>
    <t>BVU9KAPKIA</t>
  </si>
  <si>
    <t>CALULWVAZS</t>
  </si>
  <si>
    <t>40% OFF. Max Discount Allowed – INR 2000. Valid only on Non-Discounted Articles till 31st Aug.</t>
  </si>
  <si>
    <t>CALUPH2N53</t>
  </si>
  <si>
    <t>CALUSNVZ87</t>
  </si>
  <si>
    <t>CEDC1BECN7</t>
  </si>
  <si>
    <t>20% OFF Max Discount ₹2000 Valid on All Articles</t>
  </si>
  <si>
    <t>CEDC1DUKRH</t>
  </si>
  <si>
    <t>CEDC1FV9MK</t>
  </si>
  <si>
    <t>40% OFF Max Discount ₹2000 Valid for – Non-Discounted Articles Only</t>
  </si>
  <si>
    <t>CEDC1GHUH8</t>
  </si>
  <si>
    <t>CEDC1HFOPN</t>
  </si>
  <si>
    <t>CEDC1KEUQN</t>
  </si>
  <si>
    <t>CEDC1NU6X1</t>
  </si>
  <si>
    <t>CEDC1V1P7J</t>
  </si>
  <si>
    <t>CEDC1VIWJW</t>
  </si>
  <si>
    <t>CEDC1Z5CXY</t>
  </si>
  <si>
    <t>CEDC272X8Z</t>
  </si>
  <si>
    <t>CEDC2EHJR1</t>
  </si>
  <si>
    <t>CEDC2I2IPY</t>
  </si>
  <si>
    <t>CEDC2J7G4J</t>
  </si>
  <si>
    <t>CEDC2PCB9I</t>
  </si>
  <si>
    <t>CEDC2TY8K2</t>
  </si>
  <si>
    <t>CEDC2UVXA6</t>
  </si>
  <si>
    <t>CEDC2V9RB8</t>
  </si>
  <si>
    <t>CEDC2W51G1</t>
  </si>
  <si>
    <t>CEDC2Y9B3N</t>
  </si>
  <si>
    <t>CEDC2YC2MQ</t>
  </si>
  <si>
    <t>CEDC32CMN8</t>
  </si>
  <si>
    <t>CEDC33MHXP</t>
  </si>
  <si>
    <t>CEDC33N7FY</t>
  </si>
  <si>
    <t>CEDC33XEDG</t>
  </si>
  <si>
    <t>CEDC348HSQ</t>
  </si>
  <si>
    <t>CEDC37QS2A</t>
  </si>
  <si>
    <t>CEDC398L8R</t>
  </si>
  <si>
    <t>CEDC3AR6JB</t>
  </si>
  <si>
    <t>CEDC3BYEGW</t>
  </si>
  <si>
    <t>CEDC3EPCL2</t>
  </si>
  <si>
    <t>CEDC3HQVGT</t>
  </si>
  <si>
    <t>CEDC3VE7HT</t>
  </si>
  <si>
    <t>CEDC47YOW3</t>
  </si>
  <si>
    <t>CEDC48DBGU</t>
  </si>
  <si>
    <t>CEDC48P29H</t>
  </si>
  <si>
    <t>CEDC4COBNY</t>
  </si>
  <si>
    <t>CEDC4IJS97</t>
  </si>
  <si>
    <t>CEDC4K1JSE</t>
  </si>
  <si>
    <t>CEDC4KCEBO</t>
  </si>
  <si>
    <t>CEDC4O1OZI</t>
  </si>
  <si>
    <t>CEDC4PIL1T</t>
  </si>
  <si>
    <t>CEDC4PYC38</t>
  </si>
  <si>
    <t>CEDC4WCGQ7</t>
  </si>
  <si>
    <t>CEDC4XJIKD</t>
  </si>
  <si>
    <t>CEDC4ZXL6T</t>
  </si>
  <si>
    <t>CEDC51E3LH</t>
  </si>
  <si>
    <t>CEDC532C6O</t>
  </si>
  <si>
    <t>CEDC5B3LRJ</t>
  </si>
  <si>
    <t>CEDC5CFCHK</t>
  </si>
  <si>
    <t>CEDC5CR32Q</t>
  </si>
  <si>
    <t>CEDC5ETCYG</t>
  </si>
  <si>
    <t>40% OFF on non-discounted products.Max Discount Rs.2000</t>
  </si>
  <si>
    <t>CEDC5G9JPY</t>
  </si>
  <si>
    <t>CEDC5HJEDJ</t>
  </si>
  <si>
    <t>CEDC5KQAVN</t>
  </si>
  <si>
    <t>CEDC5O5Q6U</t>
  </si>
  <si>
    <t>CEDC5SLHMU</t>
  </si>
  <si>
    <t>CEDC5T27IZ</t>
  </si>
  <si>
    <t>CEDC5YX1T4</t>
  </si>
  <si>
    <t>CEDC6BAHS9</t>
  </si>
  <si>
    <t>CEDC6GRGY9</t>
  </si>
  <si>
    <t>CEDC6KPLGB</t>
  </si>
  <si>
    <t>CEDC71K7J5</t>
  </si>
  <si>
    <t>CEDC742GIC</t>
  </si>
  <si>
    <t>CEDC757HG2</t>
  </si>
  <si>
    <t>CEDC79YGD7</t>
  </si>
  <si>
    <t>CEDC7KW6LT</t>
  </si>
  <si>
    <t>CEDC7MWAYY</t>
  </si>
  <si>
    <t>CEDC7NGAD5</t>
  </si>
  <si>
    <t>CEDC7NOJLF</t>
  </si>
  <si>
    <t>CEDC7VHZEU</t>
  </si>
  <si>
    <t>CEDC825LGX</t>
  </si>
  <si>
    <t>CEDC878QWP</t>
  </si>
  <si>
    <t>CEDC88NIZA</t>
  </si>
  <si>
    <t>CEDC8AETH5</t>
  </si>
  <si>
    <t>CEDC8AFVBQ</t>
  </si>
  <si>
    <t>CEDC8ID21G</t>
  </si>
  <si>
    <t>CEDC8KJ67W</t>
  </si>
  <si>
    <t>CEDC8ROCQF</t>
  </si>
  <si>
    <t>CEDC8XIHYE</t>
  </si>
  <si>
    <t>CEDC8YWXGO</t>
  </si>
  <si>
    <t>CEDC8Z47YG</t>
  </si>
  <si>
    <t>CEDC8ZVVGN</t>
  </si>
  <si>
    <t>CEDC982U7Q</t>
  </si>
  <si>
    <t>CEDC9AUTAJ</t>
  </si>
  <si>
    <t>CEDC9BUS73</t>
  </si>
  <si>
    <t>CEDC9CN7X6</t>
  </si>
  <si>
    <t>CEDC9HH2CI</t>
  </si>
  <si>
    <t>CEDC9JA7N6</t>
  </si>
  <si>
    <t>CEDC9PE35F</t>
  </si>
  <si>
    <t>CEDC9PHVSY</t>
  </si>
  <si>
    <t>CEDC9Q649G</t>
  </si>
  <si>
    <t>20% OFF on all products. Max Discount Rs.2000</t>
  </si>
  <si>
    <t>CEDC9RHHEM</t>
  </si>
  <si>
    <t>CEDC9ZJ27B</t>
  </si>
  <si>
    <t>CEDCA37Q3X</t>
  </si>
  <si>
    <t>CEDCAEH96D</t>
  </si>
  <si>
    <t>CEDCAF7FJ4</t>
  </si>
  <si>
    <t>CEDCAGRVV7</t>
  </si>
  <si>
    <t>CEDCAO3OOE</t>
  </si>
  <si>
    <t>CEDCAZ32CA</t>
  </si>
  <si>
    <t>CEDCAZJG62</t>
  </si>
  <si>
    <t>CEDCB1HXU9</t>
  </si>
  <si>
    <t>CEDCB1X3KA</t>
  </si>
  <si>
    <t>CEDCB3C7CL</t>
  </si>
  <si>
    <t>CEDCB47GOX</t>
  </si>
  <si>
    <t>CEDCB5D35E</t>
  </si>
  <si>
    <t>CEDCB65U84</t>
  </si>
  <si>
    <t>CEDCB77NKQ</t>
  </si>
  <si>
    <t>CEDCBDSFYV</t>
  </si>
  <si>
    <t>CEDCBE759B</t>
  </si>
  <si>
    <t>CEDCBEEYD1</t>
  </si>
  <si>
    <t>CEDCBJX6MX</t>
  </si>
  <si>
    <t>CEDCBKJLPZ</t>
  </si>
  <si>
    <t>CEDCBL2DDX</t>
  </si>
  <si>
    <t>CEDCBOM9C4</t>
  </si>
  <si>
    <t>CEDCBU1MEG</t>
  </si>
  <si>
    <t>CEDCBUXYZW</t>
  </si>
  <si>
    <t>CEDCBYBMBC</t>
  </si>
  <si>
    <t>CEDCC5RZ2L</t>
  </si>
  <si>
    <t>CEDCC8E7AN</t>
  </si>
  <si>
    <t>CEDCCAU2IL</t>
  </si>
  <si>
    <t>CEDCCBX8OA</t>
  </si>
  <si>
    <t>CEDCCDBPXA</t>
  </si>
  <si>
    <t>CEDCCF8RC2</t>
  </si>
  <si>
    <t>CEDCCFNM6R</t>
  </si>
  <si>
    <t>CEDCCI12SC</t>
  </si>
  <si>
    <t>CEDCCIHNAG</t>
  </si>
  <si>
    <t>CEDCCK6SNK</t>
  </si>
  <si>
    <t>CEDCCR5LIV</t>
  </si>
  <si>
    <t>CEDCDA4Y8E</t>
  </si>
  <si>
    <t>CEDCDBICR9</t>
  </si>
  <si>
    <t>CEDCDEJQIW</t>
  </si>
  <si>
    <t>CEDCDHMR6I</t>
  </si>
  <si>
    <t>CEDCDISDXU</t>
  </si>
  <si>
    <t>CEDCDJ11AA</t>
  </si>
  <si>
    <t>CEDCDKU3RM</t>
  </si>
  <si>
    <t>CEDCDOMF36</t>
  </si>
  <si>
    <t>CEDCDONKMY</t>
  </si>
  <si>
    <t>CEDCDR8W25</t>
  </si>
  <si>
    <t>CEDCE3GJHN</t>
  </si>
  <si>
    <t>CEDCE4E2GA</t>
  </si>
  <si>
    <t>CEDCEDU8V6</t>
  </si>
  <si>
    <t>CEDCEFWTKN</t>
  </si>
  <si>
    <t>CEDCEGNBNT</t>
  </si>
  <si>
    <t>CEDCEJ4HFT</t>
  </si>
  <si>
    <t>CEDCER7L7D</t>
  </si>
  <si>
    <t>CEDCEZUKSK</t>
  </si>
  <si>
    <t>CEDCF3M1XR</t>
  </si>
  <si>
    <t>CEDCF8JFJD</t>
  </si>
  <si>
    <t>CEDCFAPVR4</t>
  </si>
  <si>
    <t>CEDCFLLFUR</t>
  </si>
  <si>
    <t>CEDCFT11YG</t>
  </si>
  <si>
    <t>CEDCFXO4V7</t>
  </si>
  <si>
    <t>CEDCG3YJBG</t>
  </si>
  <si>
    <t>CEDCG6KIUF</t>
  </si>
  <si>
    <t>CEDCG7S9EJ</t>
  </si>
  <si>
    <t>CEDCGC39QM</t>
  </si>
  <si>
    <t>CEDCGEO6GX</t>
  </si>
  <si>
    <t>CEDCGIYFXB</t>
  </si>
  <si>
    <t>CEDCGKD36B</t>
  </si>
  <si>
    <t>CEDCGKRD5Y</t>
  </si>
  <si>
    <t>CEDCGRP9KC</t>
  </si>
  <si>
    <t>CEDCGSFAKA</t>
  </si>
  <si>
    <t>CEDCGTI418</t>
  </si>
  <si>
    <t>CEDCGV3IHY</t>
  </si>
  <si>
    <t>CEDCGYFZA5</t>
  </si>
  <si>
    <t>CEDCH3FPPU</t>
  </si>
  <si>
    <t>CEDCH3NQCL</t>
  </si>
  <si>
    <t>CEDCH7KZES</t>
  </si>
  <si>
    <t>CEDCHB4JH1</t>
  </si>
  <si>
    <t>CEDCHBTO7X</t>
  </si>
  <si>
    <t>CEDCHG51FX</t>
  </si>
  <si>
    <t>CEDCHHQLFU</t>
  </si>
  <si>
    <t>CEDCHMC7Q2</t>
  </si>
  <si>
    <t>CEDCHSKE35</t>
  </si>
  <si>
    <t>CEDCIBN5EN</t>
  </si>
  <si>
    <t>CEDCIDWJ2M</t>
  </si>
  <si>
    <t>CEDCIEK4PX</t>
  </si>
  <si>
    <t>CEDCIEL5F6</t>
  </si>
  <si>
    <t>CEDCIFZRFZ</t>
  </si>
  <si>
    <t>CEDCIGV23T</t>
  </si>
  <si>
    <t>CEDCIITO8O</t>
  </si>
  <si>
    <t>CEDCIM456M</t>
  </si>
  <si>
    <t>CEDCITWOOW</t>
  </si>
  <si>
    <t>CEDCJ2AKJL</t>
  </si>
  <si>
    <t>CEDCJ638B8</t>
  </si>
  <si>
    <t>CEDCJ7VB8U</t>
  </si>
  <si>
    <t>CEDCJI46BN</t>
  </si>
  <si>
    <t>CEDCJL19DJ</t>
  </si>
  <si>
    <t>CEDCJRWVRF</t>
  </si>
  <si>
    <t>CEDCJTW8GM</t>
  </si>
  <si>
    <t>CEDCJUWGZP</t>
  </si>
  <si>
    <t>CEDCK55JYK</t>
  </si>
  <si>
    <t>CEDCKGLV7Z</t>
  </si>
  <si>
    <t>CEDCKHOJ32</t>
  </si>
  <si>
    <t>CEDCKHZ67S</t>
  </si>
  <si>
    <t>CEDCKQ8S6T</t>
  </si>
  <si>
    <t>CEDCKYEKUF</t>
  </si>
  <si>
    <t>CEDCL2Y1YU</t>
  </si>
  <si>
    <t>CEDCL6MY5E</t>
  </si>
  <si>
    <t>CEDCL8C8WI</t>
  </si>
  <si>
    <t>CEDCLD6BZH</t>
  </si>
  <si>
    <t>CEDCLQ9ZQ8</t>
  </si>
  <si>
    <t>CEDCLRUXO6</t>
  </si>
  <si>
    <t>CEDCLSZKYD</t>
  </si>
  <si>
    <t>CEDCLVT961</t>
  </si>
  <si>
    <t>CEDCM1QK91</t>
  </si>
  <si>
    <t>CEDCM6QBIE</t>
  </si>
  <si>
    <t>CEDCM9CXTK</t>
  </si>
  <si>
    <t>CEDCMCGVB9</t>
  </si>
  <si>
    <t>CEDCMIK8VP</t>
  </si>
  <si>
    <t>CEDCMIMK6R</t>
  </si>
  <si>
    <t>CEDCMKEDLW</t>
  </si>
  <si>
    <t>CEDCMVJH8D</t>
  </si>
  <si>
    <t>CEDCN71ILP</t>
  </si>
  <si>
    <t>CEDCN7FN8T</t>
  </si>
  <si>
    <t>CEDCNB4X6Z</t>
  </si>
  <si>
    <t>CEDCNBKGJV</t>
  </si>
  <si>
    <t>CEDCNGI1PG</t>
  </si>
  <si>
    <t>CEDCNIA5ZO</t>
  </si>
  <si>
    <t>CEDCNJ5P3B</t>
  </si>
  <si>
    <t>CEDCNN45S1</t>
  </si>
  <si>
    <t>CEDCNTP6A5</t>
  </si>
  <si>
    <t>CEDCNWBSWG</t>
  </si>
  <si>
    <t>CEDCO3NF5I</t>
  </si>
  <si>
    <t>CEDCOIB5BP</t>
  </si>
  <si>
    <t>CEDCOJM2SH</t>
  </si>
  <si>
    <t>CEDCOLH3VC</t>
  </si>
  <si>
    <t>CEDCOWN3UJ</t>
  </si>
  <si>
    <t>CEDCP7MKKZ</t>
  </si>
  <si>
    <t>CEDCPG4TJ9</t>
  </si>
  <si>
    <t>CEDCPNE42K</t>
  </si>
  <si>
    <t>CEDCPXDFLA</t>
  </si>
  <si>
    <t>CEDCQ71JBK</t>
  </si>
  <si>
    <t>CEDCQ7ILV7</t>
  </si>
  <si>
    <t>CEDCQ82G3B</t>
  </si>
  <si>
    <t>CEDCQ97EA2</t>
  </si>
  <si>
    <t>CEDCQACJJ2</t>
  </si>
  <si>
    <t>CEDCQGNRW3</t>
  </si>
  <si>
    <t>CEDCQHRQ59</t>
  </si>
  <si>
    <t>CEDCQLH92K</t>
  </si>
  <si>
    <t>CEDCQWFQK8</t>
  </si>
  <si>
    <t>CEDCQXDZ5E</t>
  </si>
  <si>
    <t>CEDCR4CGT7</t>
  </si>
  <si>
    <t>CEDCRA7F99</t>
  </si>
  <si>
    <t>CEDCRCIFEZ</t>
  </si>
  <si>
    <t>CEDCRFT9J7</t>
  </si>
  <si>
    <t>CEDCRG5CEP</t>
  </si>
  <si>
    <t>CEDCRHDAMK</t>
  </si>
  <si>
    <t>CEDCRK99H3</t>
  </si>
  <si>
    <t>CEDCRM4C4I</t>
  </si>
  <si>
    <t>CEDCRMKQMA</t>
  </si>
  <si>
    <t>CEDCRSUBVL</t>
  </si>
  <si>
    <t>CEDCRTYHTZ</t>
  </si>
  <si>
    <t>CEDCRV9SDD</t>
  </si>
  <si>
    <t>CEDCRYXFQY</t>
  </si>
  <si>
    <t>CEDCSDC2JP</t>
  </si>
  <si>
    <t>CEDCSN4KSD</t>
  </si>
  <si>
    <t>CEDCSO8SJS</t>
  </si>
  <si>
    <t>CEDCST9W8L</t>
  </si>
  <si>
    <t>CEDCSW3TL1</t>
  </si>
  <si>
    <t>CEDCSXIAIF</t>
  </si>
  <si>
    <t>CEDCSZ1G7X</t>
  </si>
  <si>
    <t>CEDCT1TKMY</t>
  </si>
  <si>
    <t>CEDCT5C9NE</t>
  </si>
  <si>
    <t>CEDCT5TBMF</t>
  </si>
  <si>
    <t>CEDCTDWLNN</t>
  </si>
  <si>
    <t>CEDCTGK4YY</t>
  </si>
  <si>
    <t>CEDCTHFKSH</t>
  </si>
  <si>
    <t>CEDCTJZUAA</t>
  </si>
  <si>
    <t>CEDCTT1HUB</t>
  </si>
  <si>
    <t>CEDCTZICOL</t>
  </si>
  <si>
    <t>CEDCU1L5FV</t>
  </si>
  <si>
    <t>CEDCU1OKCO</t>
  </si>
  <si>
    <t>CEDCU4ZEHM</t>
  </si>
  <si>
    <t>CEDCU695J1</t>
  </si>
  <si>
    <t>CEDCUBWCU4</t>
  </si>
  <si>
    <t>CEDCUDFUOM</t>
  </si>
  <si>
    <t>CEDCUDGK24</t>
  </si>
  <si>
    <t>CEDCUDLL9B</t>
  </si>
  <si>
    <t>CEDCUEZ1AH</t>
  </si>
  <si>
    <t>CEDCUFMM1I</t>
  </si>
  <si>
    <t>CEDCUJXW1D</t>
  </si>
  <si>
    <t>CEDCULIVKM</t>
  </si>
  <si>
    <t>CEDCUVGNRC</t>
  </si>
  <si>
    <t>CEDCV22IOM</t>
  </si>
  <si>
    <t>CEDCV2N5UN</t>
  </si>
  <si>
    <t>CEDCV4XJD7</t>
  </si>
  <si>
    <t>CEDCV6BWC3</t>
  </si>
  <si>
    <t>CEDCV8965F</t>
  </si>
  <si>
    <t>CEDCVFK7M7</t>
  </si>
  <si>
    <t>CEDCVJABGJ</t>
  </si>
  <si>
    <t>CEDCVKYTF9</t>
  </si>
  <si>
    <t>CEDCVO89FO</t>
  </si>
  <si>
    <t>CEDCVPVJCC</t>
  </si>
  <si>
    <t>CEDCVS5QZX</t>
  </si>
  <si>
    <t>CEDCVVKN4P</t>
  </si>
  <si>
    <t>CEDCW2CSJO</t>
  </si>
  <si>
    <t>CEDCWBA39R</t>
  </si>
  <si>
    <t>CEDCWGGW5G</t>
  </si>
  <si>
    <t>CEDCWMNWRK</t>
  </si>
  <si>
    <t>CEDCWOMV8R</t>
  </si>
  <si>
    <t>CEDCWPJPEW</t>
  </si>
  <si>
    <t>CEDCWRD8QQ</t>
  </si>
  <si>
    <t>CEDCWRSASW</t>
  </si>
  <si>
    <t>CEDCWY6PS3</t>
  </si>
  <si>
    <t>CEDCWZCQ6C</t>
  </si>
  <si>
    <t>CEDCX1MVWP</t>
  </si>
  <si>
    <t>CEDCX8L7BW</t>
  </si>
  <si>
    <t>CEDCXB11NN</t>
  </si>
  <si>
    <t>CEDCXD22EQ</t>
  </si>
  <si>
    <t>CEDCXD3KHG</t>
  </si>
  <si>
    <t>CEDCXGH8DC</t>
  </si>
  <si>
    <t>CEDCXJUJNM</t>
  </si>
  <si>
    <t>CEDCXKH3YS</t>
  </si>
  <si>
    <t>CEDCXLQXKG</t>
  </si>
  <si>
    <t>CEDCXMQAHA</t>
  </si>
  <si>
    <t>CEDCXNOH9Y</t>
  </si>
  <si>
    <t>CEDCXQF7MR</t>
  </si>
  <si>
    <t>CEDCXRGCYN</t>
  </si>
  <si>
    <t>CEDCY1W653</t>
  </si>
  <si>
    <t>CEDCY99EQO</t>
  </si>
  <si>
    <t>CEDCYBREJU</t>
  </si>
  <si>
    <t>CEDCYC1AMG</t>
  </si>
  <si>
    <t>CEDCYDPU8M</t>
  </si>
  <si>
    <t>CEDCYGNQ2Q</t>
  </si>
  <si>
    <t>CEDCYIS21X</t>
  </si>
  <si>
    <t>CEDCYNF63U</t>
  </si>
  <si>
    <t>CEDCYRHYQJ</t>
  </si>
  <si>
    <t>CEDCYSQLHA</t>
  </si>
  <si>
    <t>CEDCYWM83R</t>
  </si>
  <si>
    <t>CEDCYWN3RQ</t>
  </si>
  <si>
    <t>CEDCZ1DQ1C</t>
  </si>
  <si>
    <t>CEDCZ7O9YU</t>
  </si>
  <si>
    <t>CEDCZCL4CZ</t>
  </si>
  <si>
    <t>CEDCZFXXOD</t>
  </si>
  <si>
    <t>CEDCZLD6YK</t>
  </si>
  <si>
    <t>CEDCZMFKSM</t>
  </si>
  <si>
    <t>CEDCZROR9G</t>
  </si>
  <si>
    <t>CEDCZWXLKX</t>
  </si>
  <si>
    <t>CHKDL36DGF</t>
  </si>
  <si>
    <t>CM0015D9BECAM</t>
  </si>
  <si>
    <t>500 OFF On 1999</t>
  </si>
  <si>
    <t>CM00BD012BCAM</t>
  </si>
  <si>
    <t>CM00DBE6C1CAM</t>
  </si>
  <si>
    <t>CM00E0E742CAM</t>
  </si>
  <si>
    <t>300 OFF On 1499</t>
  </si>
  <si>
    <t>CM00E5F615CAM</t>
  </si>
  <si>
    <t>CM0101DAEECAM</t>
  </si>
  <si>
    <t>CM0103D9C3CAM</t>
  </si>
  <si>
    <t>CM010933B8CAM</t>
  </si>
  <si>
    <t>CM010B4425CAM</t>
  </si>
  <si>
    <t>CM013F5625CAM</t>
  </si>
  <si>
    <t>CM015FA458CAM</t>
  </si>
  <si>
    <t>CM0172F4B3CAM</t>
  </si>
  <si>
    <t>CM01772E19CAM</t>
  </si>
  <si>
    <t>CM017F8218CAM</t>
  </si>
  <si>
    <t>CM01AFB23CCAM</t>
  </si>
  <si>
    <t>CM01BCE41DCAM</t>
  </si>
  <si>
    <t>CM01BFB9DACAM</t>
  </si>
  <si>
    <t>CM01C769CCCAM</t>
  </si>
  <si>
    <t>CM01ED076CCAM</t>
  </si>
  <si>
    <t>CM0206280ECAM</t>
  </si>
  <si>
    <t>CM02162F00CAM</t>
  </si>
  <si>
    <t>CM0216FBF9CAM</t>
  </si>
  <si>
    <t>CM021EA471CAM</t>
  </si>
  <si>
    <t>CM022A8AECCAM</t>
  </si>
  <si>
    <t>CM022C193DCAM</t>
  </si>
  <si>
    <t>CM0294B34ECAM</t>
  </si>
  <si>
    <t>CM02A5CC5ACAM</t>
  </si>
  <si>
    <t>CM02C357C0CAM</t>
  </si>
  <si>
    <t>CM02D3C948CAM</t>
  </si>
  <si>
    <t>CM0311A511CAM</t>
  </si>
  <si>
    <t>CM032F190CCAM</t>
  </si>
  <si>
    <t>CM03BCD56DCAM</t>
  </si>
  <si>
    <t>CM03D4650CCAM</t>
  </si>
  <si>
    <t>CM03F68B10CAM</t>
  </si>
  <si>
    <t>CM0412293CCAM</t>
  </si>
  <si>
    <t>CM0424F40DCAM</t>
  </si>
  <si>
    <t>CM042E7FF4CAM</t>
  </si>
  <si>
    <t>CM042F9289CAM</t>
  </si>
  <si>
    <t>CM044C0348CAM</t>
  </si>
  <si>
    <t>CM04556477CAM</t>
  </si>
  <si>
    <t>CM045674BFCAM</t>
  </si>
  <si>
    <t>CM045C5657CAM</t>
  </si>
  <si>
    <t>CM045DC835CAM</t>
  </si>
  <si>
    <t>CM0490AA68CAM</t>
  </si>
  <si>
    <t>CM0490B19ACAM</t>
  </si>
  <si>
    <t>CM0499088BCAM</t>
  </si>
  <si>
    <t>CM04BB4CB0CAM</t>
  </si>
  <si>
    <t>CM05054EF0CAM</t>
  </si>
  <si>
    <t>CM054235E6CAM</t>
  </si>
  <si>
    <t>CM0546ACFECAM</t>
  </si>
  <si>
    <t>CM05628C95CAM</t>
  </si>
  <si>
    <t>CM0567DB90CAM</t>
  </si>
  <si>
    <t>CM0573F80CCAM</t>
  </si>
  <si>
    <t>CM059F4DBBCAM</t>
  </si>
  <si>
    <t>CM05B6AB0FCAM</t>
  </si>
  <si>
    <t>CM05C17D9ECAM</t>
  </si>
  <si>
    <t>CM05D95EFACAM</t>
  </si>
  <si>
    <t>CM05E0CF9ACAM</t>
  </si>
  <si>
    <t>CM0647025CCAM</t>
  </si>
  <si>
    <t>CM06494D40CAM</t>
  </si>
  <si>
    <t>CM065D600DCAM</t>
  </si>
  <si>
    <t>CM067466BECAM</t>
  </si>
  <si>
    <t>CM067DAF73CAM</t>
  </si>
  <si>
    <t>CM068735AECAM</t>
  </si>
  <si>
    <t>CM06A89886CAM</t>
  </si>
  <si>
    <t>CM06AD07F5CAM</t>
  </si>
  <si>
    <t>CM06B3808CCAM</t>
  </si>
  <si>
    <t>CM06B9EEC2CAM</t>
  </si>
  <si>
    <t>CM06E957C7CAM</t>
  </si>
  <si>
    <t>CM0715AFBDCAM</t>
  </si>
  <si>
    <t>CM07164084CAM</t>
  </si>
  <si>
    <t>CM071C537BCAM</t>
  </si>
  <si>
    <t>CM071F198ACAM</t>
  </si>
  <si>
    <t>CM072DFD9ACAM</t>
  </si>
  <si>
    <t>CM073E5FFECAM</t>
  </si>
  <si>
    <t>CM075A5259CAM</t>
  </si>
  <si>
    <t>CM0782815DCAM</t>
  </si>
  <si>
    <t>CM07B38F34CAM</t>
  </si>
  <si>
    <t>CM07FD76A1CAM</t>
  </si>
  <si>
    <t>CM0804C718CAM</t>
  </si>
  <si>
    <t>CM082087D7CAM</t>
  </si>
  <si>
    <t>CM08315277CAM</t>
  </si>
  <si>
    <t>CM085E523FCAM</t>
  </si>
  <si>
    <t>CM0882CDEBCAM</t>
  </si>
  <si>
    <t>CM0896A76ACAM</t>
  </si>
  <si>
    <t>CM08988FFCCAM</t>
  </si>
  <si>
    <t>CM08EF33C7CAM</t>
  </si>
  <si>
    <t>CM08F33215CAM</t>
  </si>
  <si>
    <t>CM0900931FCAM</t>
  </si>
  <si>
    <t>CM09263879CAM</t>
  </si>
  <si>
    <t>CM094240A6CAM</t>
  </si>
  <si>
    <t>CM09484A67CAM</t>
  </si>
  <si>
    <t>CM094CC429CAM</t>
  </si>
  <si>
    <t>CM09690289CAM</t>
  </si>
  <si>
    <t>CM098D1D3FCAM</t>
  </si>
  <si>
    <t>CM0990CC3CCAM</t>
  </si>
  <si>
    <t>CM0A0F0732CAM</t>
  </si>
  <si>
    <t>CM0A3D672ACAM</t>
  </si>
  <si>
    <t>CM0A4171F3CAM</t>
  </si>
  <si>
    <t>CM0A6C8A1ECAM</t>
  </si>
  <si>
    <t>CM0A6D75B1CAM</t>
  </si>
  <si>
    <t>CM0A6F4551CAM</t>
  </si>
  <si>
    <t>CM0A9E18A2CAM</t>
  </si>
  <si>
    <t>CM0AC219D1CAM</t>
  </si>
  <si>
    <t>CM0ACDB616CAM</t>
  </si>
  <si>
    <t>CM0AF92386CAM</t>
  </si>
  <si>
    <t>CM0B56CBBECAM</t>
  </si>
  <si>
    <t>CM0B57B272CAM</t>
  </si>
  <si>
    <t>CM0B6307D6CAM</t>
  </si>
  <si>
    <t>CM0B6895A2CAM</t>
  </si>
  <si>
    <t>CM0B7C414FCAM</t>
  </si>
  <si>
    <t>CM0B85AC82CAM</t>
  </si>
  <si>
    <t>CM0B8CD68CCAM</t>
  </si>
  <si>
    <t>CM0B90583BCAM</t>
  </si>
  <si>
    <t>CM0BAB88D9CAM</t>
  </si>
  <si>
    <t>CM0BB1C6E4CAM</t>
  </si>
  <si>
    <t>CM0BDCC5ACCAM</t>
  </si>
  <si>
    <t>CM0C24819FCAM</t>
  </si>
  <si>
    <t>CM0C921D6ECAM</t>
  </si>
  <si>
    <t>CM0CA9ECD5CAM</t>
  </si>
  <si>
    <t>CM0CC60B49CAM</t>
  </si>
  <si>
    <t>CM0CD026F4CAM</t>
  </si>
  <si>
    <t>CM0CF743C7CAM</t>
  </si>
  <si>
    <t>CM0D17F402CAM</t>
  </si>
  <si>
    <t>CM0D2C5FEBCAM</t>
  </si>
  <si>
    <t>CM0D30C0CFCAM</t>
  </si>
  <si>
    <t>CM0D428918CAM</t>
  </si>
  <si>
    <t>CM0D9F2C7FCAM</t>
  </si>
  <si>
    <t>CM0DB77675CAM</t>
  </si>
  <si>
    <t>CM0DBB1F2DCAM</t>
  </si>
  <si>
    <t>CM0DBD7116CAM</t>
  </si>
  <si>
    <t>CM0DF756B1CAM</t>
  </si>
  <si>
    <t>CM0E2802ABCAM</t>
  </si>
  <si>
    <t>CM0E3A1700CAM</t>
  </si>
  <si>
    <t>CM0E46183DCAM</t>
  </si>
  <si>
    <t>CM0E71440ECAM</t>
  </si>
  <si>
    <t>CM0E8C23BFCAM</t>
  </si>
  <si>
    <t>CM0E980DEDCAM</t>
  </si>
  <si>
    <t>CM0EA2375ACAM</t>
  </si>
  <si>
    <t>CM0ED9EB89CAM</t>
  </si>
  <si>
    <t>CM0F100646CAM</t>
  </si>
  <si>
    <t>CM0F230CBCCAM</t>
  </si>
  <si>
    <t>CM0F3F1A88CAM</t>
  </si>
  <si>
    <t>CM0F5B6CF4CAM</t>
  </si>
  <si>
    <t>CM0F5F6558CAM</t>
  </si>
  <si>
    <t>CM0F78FCFECAM</t>
  </si>
  <si>
    <t>CM0F7DA9DECAM</t>
  </si>
  <si>
    <t>CM0FB2E61ECAM</t>
  </si>
  <si>
    <t>CM0FB3A26DCAM</t>
  </si>
  <si>
    <t>CM10081B91CAM</t>
  </si>
  <si>
    <t>CM10343F30CAM</t>
  </si>
  <si>
    <t>CM10445391CAM</t>
  </si>
  <si>
    <t>CM107D43C9CAM</t>
  </si>
  <si>
    <t>CM108974AFCAM</t>
  </si>
  <si>
    <t>CM10963306CAM</t>
  </si>
  <si>
    <t>CM10B68833CAM</t>
  </si>
  <si>
    <t>CM10B77A11CAM</t>
  </si>
  <si>
    <t>CM10F3820DCAM</t>
  </si>
  <si>
    <t>CM1121D7D7CAM</t>
  </si>
  <si>
    <t>CM1176EF04CAM</t>
  </si>
  <si>
    <t>CM11B75EE2CAM</t>
  </si>
  <si>
    <t>CM11BE9C53CAM</t>
  </si>
  <si>
    <t>CM11D66903CAM</t>
  </si>
  <si>
    <t>CM11D8DC63CAM</t>
  </si>
  <si>
    <t>CM11FBBB4BCAM</t>
  </si>
  <si>
    <t>CM1205F907CAM</t>
  </si>
  <si>
    <t>CM1267C314CAM</t>
  </si>
  <si>
    <t>CM129679DFCAM</t>
  </si>
  <si>
    <t>CM129EAADBCAM</t>
  </si>
  <si>
    <t>CM12AB0E77CAM</t>
  </si>
  <si>
    <t>CM12AF98CCCAM</t>
  </si>
  <si>
    <t>CM12B729B7CAM</t>
  </si>
  <si>
    <t>CM12BBE4E4CAM</t>
  </si>
  <si>
    <t>CM12C3584BCAM</t>
  </si>
  <si>
    <t>CM12FA3308CAM</t>
  </si>
  <si>
    <t>CM12FB9D2ECAM</t>
  </si>
  <si>
    <t>CM130C35C5CAM</t>
  </si>
  <si>
    <t>CM131791A6CAM</t>
  </si>
  <si>
    <t>CM135184FBCAM</t>
  </si>
  <si>
    <t>CM137C0141CAM</t>
  </si>
  <si>
    <t>CM141EE014CAM</t>
  </si>
  <si>
    <t>CM14473CDECAM</t>
  </si>
  <si>
    <t>CM145B862ECAM</t>
  </si>
  <si>
    <t>CM148AAF28CAM</t>
  </si>
  <si>
    <t>CM1493F8C8CAM</t>
  </si>
  <si>
    <t>CM1499C5FDCAM</t>
  </si>
  <si>
    <t>CM14A5DE1ECAM</t>
  </si>
  <si>
    <t>CM14AE705ECAM</t>
  </si>
  <si>
    <t>CM14C78269CAM</t>
  </si>
  <si>
    <t>CM14CBC4AECAM</t>
  </si>
  <si>
    <t>CM14D58D52CAM</t>
  </si>
  <si>
    <t>CM14E6A9AFCAM</t>
  </si>
  <si>
    <t>CM15008DE9CAM</t>
  </si>
  <si>
    <t>CM1502D717CAM</t>
  </si>
  <si>
    <t>CM1522609BCAM</t>
  </si>
  <si>
    <t>CM154C524CCAM</t>
  </si>
  <si>
    <t>CM15A7209DCAM</t>
  </si>
  <si>
    <t>CM15FA9314CAM</t>
  </si>
  <si>
    <t>CM160BE4E4CAM</t>
  </si>
  <si>
    <t>CM162EFA02CAM</t>
  </si>
  <si>
    <t>CM162FA0CACAM</t>
  </si>
  <si>
    <t>CM1635B56FCAM</t>
  </si>
  <si>
    <t>CM1655A92FCAM</t>
  </si>
  <si>
    <t>CM1670F191CAM</t>
  </si>
  <si>
    <t>CM1689F8F5CAM</t>
  </si>
  <si>
    <t>CM16B2BFFFCAM</t>
  </si>
  <si>
    <t>CM16C69A30CAM</t>
  </si>
  <si>
    <t>CM17370ABBCAM</t>
  </si>
  <si>
    <t>CM176CFC6CCAM</t>
  </si>
  <si>
    <t>CM17740A53CAM</t>
  </si>
  <si>
    <t>CM1774A4DACAM</t>
  </si>
  <si>
    <t>CM17848924CAM</t>
  </si>
  <si>
    <t>CM17A7329BCAM</t>
  </si>
  <si>
    <t>CM17B752E0CAM</t>
  </si>
  <si>
    <t>CM17DEFD08CAM</t>
  </si>
  <si>
    <t>CM17FA9A7CCAM</t>
  </si>
  <si>
    <t>CM1839B3B9CAM</t>
  </si>
  <si>
    <t>CM18C18A31CAM</t>
  </si>
  <si>
    <t>CM18DF24C3CAM</t>
  </si>
  <si>
    <t>CM195E5AC7CAM</t>
  </si>
  <si>
    <t>CM1971842ECAM</t>
  </si>
  <si>
    <t>CM198F8C8DCAM</t>
  </si>
  <si>
    <t>CM19988B99CAM</t>
  </si>
  <si>
    <t>CM19A3ED33CAM</t>
  </si>
  <si>
    <t>CM19D9AC1ACAM</t>
  </si>
  <si>
    <t>CM19E58318CAM</t>
  </si>
  <si>
    <t>CM19EDDF7ECAM</t>
  </si>
  <si>
    <t>CM19F62CB0CAM</t>
  </si>
  <si>
    <t>CM19F78EEECAM</t>
  </si>
  <si>
    <t>CM1A04FF1FCAM</t>
  </si>
  <si>
    <t>CM1A65C881CAM</t>
  </si>
  <si>
    <t>CM1A6A541ECAM</t>
  </si>
  <si>
    <t>CM1A72DCFACAM</t>
  </si>
  <si>
    <t>CM1AA00A26CAM</t>
  </si>
  <si>
    <t>CM1AB0CFA1CAM</t>
  </si>
  <si>
    <t>CM1AC99F6ECAM</t>
  </si>
  <si>
    <t>CM1AD76E1ACAM</t>
  </si>
  <si>
    <t>CM1AE168DFCAM</t>
  </si>
  <si>
    <t>CM1AEA3B37CAM</t>
  </si>
  <si>
    <t>CM1AEAAE5CCAM</t>
  </si>
  <si>
    <t>CM1AF7C1B2CAM</t>
  </si>
  <si>
    <t>CM1B1BFDECCAM</t>
  </si>
  <si>
    <t>CM1B4474F2CAM</t>
  </si>
  <si>
    <t>CM1B4A60B7CAM</t>
  </si>
  <si>
    <t>CM1B4B3B35CAM</t>
  </si>
  <si>
    <t>CM1B8A4D21CAM</t>
  </si>
  <si>
    <t>CM1B8BAE7ACAM</t>
  </si>
  <si>
    <t>CM1B9D14D0CAM</t>
  </si>
  <si>
    <t>CM1BA7FDA7CAM</t>
  </si>
  <si>
    <t>CM1BC5DC39CAM</t>
  </si>
  <si>
    <t>CM1BE5A5C2CAM</t>
  </si>
  <si>
    <t>CM1BED9084CAM</t>
  </si>
  <si>
    <t>CM1C0405ADCAM</t>
  </si>
  <si>
    <t>CM1C2339E9CAM</t>
  </si>
  <si>
    <t>CM1C4637AECAM</t>
  </si>
  <si>
    <t>CM1C5DC366CAM</t>
  </si>
  <si>
    <t>CM1C69D036CAM</t>
  </si>
  <si>
    <t>CM1C6BF8E7CAM</t>
  </si>
  <si>
    <t>CM1CAA5DABCAM</t>
  </si>
  <si>
    <t>CM1CB4F41DCAM</t>
  </si>
  <si>
    <t>CM1CB6C3D5CAM</t>
  </si>
  <si>
    <t>CM1CB9084ECAM</t>
  </si>
  <si>
    <t>CM1CC4A907CAM</t>
  </si>
  <si>
    <t>CM1D09029ACAM</t>
  </si>
  <si>
    <t>CM1D5FC682CAM</t>
  </si>
  <si>
    <t>CM1DBBC813CAM</t>
  </si>
  <si>
    <t>Spend worth 2,499 and get 300 off</t>
  </si>
  <si>
    <t>CM1DCD8A70CAM</t>
  </si>
  <si>
    <t>CM1DDA585CCAM</t>
  </si>
  <si>
    <t>CM1DF0D532CAM</t>
  </si>
  <si>
    <t>CM1E0CC2C6CAM</t>
  </si>
  <si>
    <t>CM1E1E56A3CAM</t>
  </si>
  <si>
    <t>CM1E2EDDE9CAM</t>
  </si>
  <si>
    <t>CM1E628438CAM</t>
  </si>
  <si>
    <t>CM1EA19E39CAM</t>
  </si>
  <si>
    <t>CM1EA8B987CAM</t>
  </si>
  <si>
    <t>CM1ED94A7ECAM</t>
  </si>
  <si>
    <t>CM1EEA33DDCAM</t>
  </si>
  <si>
    <t>CM1EF6ACCDCAM</t>
  </si>
  <si>
    <t>CM1F00A374CAM</t>
  </si>
  <si>
    <t>CM1F02CB05CAM</t>
  </si>
  <si>
    <t>CM1F123311CAM</t>
  </si>
  <si>
    <t>CM1F4E1159CAM</t>
  </si>
  <si>
    <t>CM1F629D5DCAM</t>
  </si>
  <si>
    <t>CM1F68F97BCAM</t>
  </si>
  <si>
    <t>CM1F78C488CAM</t>
  </si>
  <si>
    <t>CM1FF4BCF9CAM</t>
  </si>
  <si>
    <t>CM1FF54324CAM</t>
  </si>
  <si>
    <t>CM20142F2BCAM</t>
  </si>
  <si>
    <t>CM202C8D62CAM</t>
  </si>
  <si>
    <t>CM2031389BCAM</t>
  </si>
  <si>
    <t>CM2031F754CAM</t>
  </si>
  <si>
    <t>CM203F00FBCAM</t>
  </si>
  <si>
    <t>CM204AB280CAM</t>
  </si>
  <si>
    <t>CM204B4139CAM</t>
  </si>
  <si>
    <t>CM2086F3F0CAM</t>
  </si>
  <si>
    <t>CM20B483ECCAM</t>
  </si>
  <si>
    <t>CM20BBEBF7CAM</t>
  </si>
  <si>
    <t>CM20D7F071CAM</t>
  </si>
  <si>
    <t>CM20EF2E37CAM</t>
  </si>
  <si>
    <t>CM20FB0073CAM</t>
  </si>
  <si>
    <t>CM21010360CAM</t>
  </si>
  <si>
    <t>CM215E2474CAM</t>
  </si>
  <si>
    <t>CM216B9E94CAM</t>
  </si>
  <si>
    <t>CM21717200CAM</t>
  </si>
  <si>
    <t>CM219BE0E7CAM</t>
  </si>
  <si>
    <t>CM21ADD76ECAM</t>
  </si>
  <si>
    <t>CM21B12938CAM</t>
  </si>
  <si>
    <t>CM2206DB38CAM</t>
  </si>
  <si>
    <t>CM226B8C81CAM</t>
  </si>
  <si>
    <t>CM229B12DDCAM</t>
  </si>
  <si>
    <t>Spend worth 2,099 and get 200 off</t>
  </si>
  <si>
    <t>CM229EFA93CAM</t>
  </si>
  <si>
    <t>CM22BEA144CAM</t>
  </si>
  <si>
    <t>CM22C88AF5CAM</t>
  </si>
  <si>
    <t>CM22C9FB31CAM</t>
  </si>
  <si>
    <t>CM22D786CACAM</t>
  </si>
  <si>
    <t>CM22FEF3EACAM</t>
  </si>
  <si>
    <t>CM232F6D12CAM</t>
  </si>
  <si>
    <t>CM233DD3F5CAM</t>
  </si>
  <si>
    <t>CM234C1E7ACAM</t>
  </si>
  <si>
    <t>CM2360993DCAM</t>
  </si>
  <si>
    <t>CM2382E366CAM</t>
  </si>
  <si>
    <t>CM238DDA49CAM</t>
  </si>
  <si>
    <t>CM23B1DAA6CAM</t>
  </si>
  <si>
    <t>CM23CB5599CAM</t>
  </si>
  <si>
    <t>CM23CCE04ACAM</t>
  </si>
  <si>
    <t>CM23D0D516CAM</t>
  </si>
  <si>
    <t>CM23D5E342CAM</t>
  </si>
  <si>
    <t>CM23DDAD67CAM</t>
  </si>
  <si>
    <t>CM23F0AF6ACAM</t>
  </si>
  <si>
    <t>CM24047B00CAM</t>
  </si>
  <si>
    <t>CM240713B8CAM</t>
  </si>
  <si>
    <t>CM2418A588CAM</t>
  </si>
  <si>
    <t>CM241A8861CAM</t>
  </si>
  <si>
    <t>CM2427E0F3CAM</t>
  </si>
  <si>
    <t>CM24282E1DCAM</t>
  </si>
  <si>
    <t>CM24287070CAM</t>
  </si>
  <si>
    <t>CM248FF64BCAM</t>
  </si>
  <si>
    <t>CM2492641FCAM</t>
  </si>
  <si>
    <t>CM24FEC82BCAM</t>
  </si>
  <si>
    <t>CM250136C5CAM</t>
  </si>
  <si>
    <t>CM251F0F43CAM</t>
  </si>
  <si>
    <t>CM25952FCDCAM</t>
  </si>
  <si>
    <t>CM25C0AFBACAM</t>
  </si>
  <si>
    <t>CM25E521A5CAM</t>
  </si>
  <si>
    <t>CM2618F5BECAM</t>
  </si>
  <si>
    <t>CM262E58F7CAM</t>
  </si>
  <si>
    <t>CM26670BABCAM</t>
  </si>
  <si>
    <t>CM26971F82CAM</t>
  </si>
  <si>
    <t>CM26C6CDC7CAM</t>
  </si>
  <si>
    <t>CM26E3DA37CAM</t>
  </si>
  <si>
    <t>CM26F0CE81CAM</t>
  </si>
  <si>
    <t>CM26F4B90DCAM</t>
  </si>
  <si>
    <t>CM2717281BCAM</t>
  </si>
  <si>
    <t>CM2754F836CAM</t>
  </si>
  <si>
    <t>CM277A5FB6CAM</t>
  </si>
  <si>
    <t>CM278A2292CAM</t>
  </si>
  <si>
    <t>CM280055F6CAM</t>
  </si>
  <si>
    <t>CM2803F9BFCAM</t>
  </si>
  <si>
    <t>CM281111BDCAM</t>
  </si>
  <si>
    <t>CM2842B30DCAM</t>
  </si>
  <si>
    <t>CM28553C75CAM</t>
  </si>
  <si>
    <t>CM2874860ACAM</t>
  </si>
  <si>
    <t>CM28841368CAM</t>
  </si>
  <si>
    <t>CM28978D10CAM</t>
  </si>
  <si>
    <t>CM289EA61ECAM</t>
  </si>
  <si>
    <t>CM28A2BE43CAM</t>
  </si>
  <si>
    <t>CM28AC2AEFCAM</t>
  </si>
  <si>
    <t>CM28B91EBACAM</t>
  </si>
  <si>
    <t>CM28C778F0CAM</t>
  </si>
  <si>
    <t>CM28C9EF42CAM</t>
  </si>
  <si>
    <t>CM28D020D8CAM</t>
  </si>
  <si>
    <t>CM28D50D96CAM</t>
  </si>
  <si>
    <t>CM29047462CAM</t>
  </si>
  <si>
    <t>CM29097D20CAM</t>
  </si>
  <si>
    <t>CM29196697CAM</t>
  </si>
  <si>
    <t>CM291B938BCAM</t>
  </si>
  <si>
    <t>CM2930C293CAM</t>
  </si>
  <si>
    <t>CM294966E8CAM</t>
  </si>
  <si>
    <t>CM296EF1BFCAM</t>
  </si>
  <si>
    <t>CM29759442CAM</t>
  </si>
  <si>
    <t>CM2985704FCAM</t>
  </si>
  <si>
    <t>CM299244BDCAM</t>
  </si>
  <si>
    <t>CM299A142ACAM</t>
  </si>
  <si>
    <t>CM29B01B3FCAM</t>
  </si>
  <si>
    <t>CM29D33C86CAM</t>
  </si>
  <si>
    <t>CM29D56257CAM</t>
  </si>
  <si>
    <t>CM29D805F9CAM</t>
  </si>
  <si>
    <t>CM29F25522CAM</t>
  </si>
  <si>
    <t>CM29F30EBFCAM</t>
  </si>
  <si>
    <t>CM29F971DCCAM</t>
  </si>
  <si>
    <t>CM2A210BDCCAM</t>
  </si>
  <si>
    <t>CM2A23F542CAM</t>
  </si>
  <si>
    <t>CM2A688D9FCAM</t>
  </si>
  <si>
    <t>CM2A8A40ACCAM</t>
  </si>
  <si>
    <t>CM2ACED94CCAM</t>
  </si>
  <si>
    <t>CM2ACEED4ECAM</t>
  </si>
  <si>
    <t>CM2AD46FCCCAM</t>
  </si>
  <si>
    <t>CM2B08A7FFCAM</t>
  </si>
  <si>
    <t>CM2B28CDE6CAM</t>
  </si>
  <si>
    <t>CM2B3C141ACAM</t>
  </si>
  <si>
    <t>CM2B5743B6CAM</t>
  </si>
  <si>
    <t>CM2B59CAE9CAM</t>
  </si>
  <si>
    <t>CM2B66CB0BCAM</t>
  </si>
  <si>
    <t>CM2B9FC33ACAM</t>
  </si>
  <si>
    <t>CM2BB718A6CAM</t>
  </si>
  <si>
    <t>CM2BCBCD48CAM</t>
  </si>
  <si>
    <t>CM2BEBADFFCAM</t>
  </si>
  <si>
    <t>CM2BF5FF0BCAM</t>
  </si>
  <si>
    <t>CM2C042FCBCAM</t>
  </si>
  <si>
    <t>CM2C05F25FCAM</t>
  </si>
  <si>
    <t>CM2C1302E2CAM</t>
  </si>
  <si>
    <t>CM2C158C44CAM</t>
  </si>
  <si>
    <t>CM2C23FF42CAM</t>
  </si>
  <si>
    <t>CM2C2A6DD4CAM</t>
  </si>
  <si>
    <t>CM2C4DDF85CAM</t>
  </si>
  <si>
    <t>CM2C534F7FCAM</t>
  </si>
  <si>
    <t>CM2C8C035ACAM</t>
  </si>
  <si>
    <t>CM2CAD7380CAM</t>
  </si>
  <si>
    <t>CM2CB67F3ACAM</t>
  </si>
  <si>
    <t>CM2CB93261CAM</t>
  </si>
  <si>
    <t>CM2CC01B54CAM</t>
  </si>
  <si>
    <t>CM2CEF69B1CAM</t>
  </si>
  <si>
    <t>CM2CFA19EACAM</t>
  </si>
  <si>
    <t>CM2D303F7FCAM</t>
  </si>
  <si>
    <t>CM2D3F9F38CAM</t>
  </si>
  <si>
    <t>CM2D5BD1F5CAM</t>
  </si>
  <si>
    <t>CM2D8C6534CAM</t>
  </si>
  <si>
    <t>CM2DD78FCFCAM</t>
  </si>
  <si>
    <t>CM2E2D04F6CAM</t>
  </si>
  <si>
    <t>CM2EA76DC2CAM</t>
  </si>
  <si>
    <t>CM2EB5F561CAM</t>
  </si>
  <si>
    <t>CM2EBFC84CCAM</t>
  </si>
  <si>
    <t>CM2ED62780CAM</t>
  </si>
  <si>
    <t>CM2F229CB5CAM</t>
  </si>
  <si>
    <t>CM2F65E810CAM</t>
  </si>
  <si>
    <t>CM2F75515FCAM</t>
  </si>
  <si>
    <t>CM2F77A0D9CAM</t>
  </si>
  <si>
    <t>CM2F8D3F1CCAM</t>
  </si>
  <si>
    <t>CM2FAAA5E1CAM</t>
  </si>
  <si>
    <t>CM2FB332C5CAM</t>
  </si>
  <si>
    <t>CM2FDA661FCAM</t>
  </si>
  <si>
    <t>CM2FFCBE1ACAM</t>
  </si>
  <si>
    <t>CM302D68E3CAM</t>
  </si>
  <si>
    <t>CM30302421CAM</t>
  </si>
  <si>
    <t>CM303A2988CAM</t>
  </si>
  <si>
    <t>CM304B2312CAM</t>
  </si>
  <si>
    <t>CM307C2A3DCAM</t>
  </si>
  <si>
    <t>CM3081DA68CAM</t>
  </si>
  <si>
    <t>CM308F9EE6CAM</t>
  </si>
  <si>
    <t>CM30A79A08CAM</t>
  </si>
  <si>
    <t>CM30AA7DFBCAM</t>
  </si>
  <si>
    <t>CM30B3E478CAM</t>
  </si>
  <si>
    <t>CM30C82D91CAM</t>
  </si>
  <si>
    <t>CM30FD8DB7CAM</t>
  </si>
  <si>
    <t>CM3148DC36CAM</t>
  </si>
  <si>
    <t>CM316B23A8CAM</t>
  </si>
  <si>
    <t>CM31853C3ACAM</t>
  </si>
  <si>
    <t>CM3193037CCAM</t>
  </si>
  <si>
    <t>CM31972F27CAM</t>
  </si>
  <si>
    <t>CM31BCEE2CCAM</t>
  </si>
  <si>
    <t>CM31D16021CAM</t>
  </si>
  <si>
    <t>CM32002208CAM</t>
  </si>
  <si>
    <t>CM32244DA7CAM</t>
  </si>
  <si>
    <t>CM322D0F48CAM</t>
  </si>
  <si>
    <t>CM3242D763CAM</t>
  </si>
  <si>
    <t>CM327705FDCAM</t>
  </si>
  <si>
    <t>CM3290C0AFCAM</t>
  </si>
  <si>
    <t>CM32A5C9DBCAM</t>
  </si>
  <si>
    <t>CM32C56D44CAM</t>
  </si>
  <si>
    <t>CM32D49340CAM</t>
  </si>
  <si>
    <t>CM32F95EB1CAM</t>
  </si>
  <si>
    <t>CM333102AECAM</t>
  </si>
  <si>
    <t>CM334F1373CAM</t>
  </si>
  <si>
    <t>CM33ACBE25CAM</t>
  </si>
  <si>
    <t>CM33B4094ACAM</t>
  </si>
  <si>
    <t>CM343676A3CAM</t>
  </si>
  <si>
    <t>CM344D144ACAM</t>
  </si>
  <si>
    <t>CM3461E61ECAM</t>
  </si>
  <si>
    <t>CM348F4F91CAM</t>
  </si>
  <si>
    <t>CM3491404BCAM</t>
  </si>
  <si>
    <t>CM349458A3CAM</t>
  </si>
  <si>
    <t>CM3494BCE2CAM</t>
  </si>
  <si>
    <t>CM3496144ACAM</t>
  </si>
  <si>
    <t>CM3497186BCAM</t>
  </si>
  <si>
    <t>CM34BA56B9CAM</t>
  </si>
  <si>
    <t>CM34FEFA1ECAM</t>
  </si>
  <si>
    <t>CM3506EE14CAM</t>
  </si>
  <si>
    <t>CM352A5D64CAM</t>
  </si>
  <si>
    <t>CM352E0906CAM</t>
  </si>
  <si>
    <t>CM35484568CAM</t>
  </si>
  <si>
    <t>CM356847A0CAM</t>
  </si>
  <si>
    <t>CM35E968C8CAM</t>
  </si>
  <si>
    <t>CM35F142FCCAM</t>
  </si>
  <si>
    <t>CM3603761CCAM</t>
  </si>
  <si>
    <t>CM36185D4CCAM</t>
  </si>
  <si>
    <t>CM3626AD24CAM</t>
  </si>
  <si>
    <t>CM36937F0ECAM</t>
  </si>
  <si>
    <t>CM37096A41CAM</t>
  </si>
  <si>
    <t>CM370E234BCAM</t>
  </si>
  <si>
    <t>CM373BC140CAM</t>
  </si>
  <si>
    <t>CM376521A3CAM</t>
  </si>
  <si>
    <t>CM37733F1ACAM</t>
  </si>
  <si>
    <t>CM377DF930CAM</t>
  </si>
  <si>
    <t>CM37885DDBCAM</t>
  </si>
  <si>
    <t>CM379E40B0CAM</t>
  </si>
  <si>
    <t>CM37B1D5D1CAM</t>
  </si>
  <si>
    <t>CM37CE4288CAM</t>
  </si>
  <si>
    <t>CM37DE1F86CAM</t>
  </si>
  <si>
    <t>CM37F533B7CAM</t>
  </si>
  <si>
    <t>CM3826B0AFCAM</t>
  </si>
  <si>
    <t>CM38316C35CAM</t>
  </si>
  <si>
    <t>CM3845732ECAM</t>
  </si>
  <si>
    <t>CM38688A14CAM</t>
  </si>
  <si>
    <t>CM387D2F0FCAM</t>
  </si>
  <si>
    <t>CM38ACFCDFCAM</t>
  </si>
  <si>
    <t>CM38B391C9CAM</t>
  </si>
  <si>
    <t>CM38BA55FECAM</t>
  </si>
  <si>
    <t>CM390F5B9ACAM</t>
  </si>
  <si>
    <t>CM391182E5CAM</t>
  </si>
  <si>
    <t>CM3918D2A5CAM</t>
  </si>
  <si>
    <t>CM39239AFACAM</t>
  </si>
  <si>
    <t>CM392F16A9CAM</t>
  </si>
  <si>
    <t>CM395D76C2CAM</t>
  </si>
  <si>
    <t>CM397FBE00CAM</t>
  </si>
  <si>
    <t>CM3A064EB3CAM</t>
  </si>
  <si>
    <t>CM3A622F34CAM</t>
  </si>
  <si>
    <t>CM3A6F73F7CAM</t>
  </si>
  <si>
    <t>CM3A8C9ECFCAM</t>
  </si>
  <si>
    <t>CM3B2D1001CAM</t>
  </si>
  <si>
    <t>CM3B73B3C7CAM</t>
  </si>
  <si>
    <t>CM3BCCD0C5CAM</t>
  </si>
  <si>
    <t>CM3BEA8230CAM</t>
  </si>
  <si>
    <t>CM3BF82472CAM</t>
  </si>
  <si>
    <t>CM3C1AA18DCAM</t>
  </si>
  <si>
    <t>CM3C3C6B00CAM</t>
  </si>
  <si>
    <t>CM3C4811C9CAM</t>
  </si>
  <si>
    <t>CM3C50EB89CAM</t>
  </si>
  <si>
    <t>CM3C5AEE42CAM</t>
  </si>
  <si>
    <t>CM3C6C95A0CAM</t>
  </si>
  <si>
    <t>CM3CBF265DCAM</t>
  </si>
  <si>
    <t>CM3D4D387FCAM</t>
  </si>
  <si>
    <t>CM3D9CB92ACAM</t>
  </si>
  <si>
    <t>CM3DE17E6CCAM</t>
  </si>
  <si>
    <t>CM3E163370CAM</t>
  </si>
  <si>
    <t>CM3E5B4016CAM</t>
  </si>
  <si>
    <t>CM3E747D04CAM</t>
  </si>
  <si>
    <t>CM3E964E2ECAM</t>
  </si>
  <si>
    <t>CM3E9B351BCAM</t>
  </si>
  <si>
    <t>CM3EC352DACAM</t>
  </si>
  <si>
    <t>CM3ECBEC52CAM</t>
  </si>
  <si>
    <t>CM3ECE07C9CAM</t>
  </si>
  <si>
    <t>CM3F263B99CAM</t>
  </si>
  <si>
    <t>CM3F29ED60CAM</t>
  </si>
  <si>
    <t>CM3F495134CAM</t>
  </si>
  <si>
    <t>CM3F62A264CAM</t>
  </si>
  <si>
    <t>CM3F8744EDCAM</t>
  </si>
  <si>
    <t>CM3F98B515CAM</t>
  </si>
  <si>
    <t>CM3FCF457ACAM</t>
  </si>
  <si>
    <t>CM3FEA18D2CAM</t>
  </si>
  <si>
    <t>CM40013BE2CAM</t>
  </si>
  <si>
    <t>CM403CB062CAM</t>
  </si>
  <si>
    <t>CM404F52ECCAM</t>
  </si>
  <si>
    <t>CM40533AFACAM</t>
  </si>
  <si>
    <t>CM4054DB1ECAM</t>
  </si>
  <si>
    <t>CM40877ED9CAM</t>
  </si>
  <si>
    <t>CM40A3B7CECAM</t>
  </si>
  <si>
    <t>CM40BD52A4CAM</t>
  </si>
  <si>
    <t>CM40DDCAEACAM</t>
  </si>
  <si>
    <t>CM4116E6EDCAM</t>
  </si>
  <si>
    <t>CM415B8EBFCAM</t>
  </si>
  <si>
    <t>CM41616716CAM</t>
  </si>
  <si>
    <t>CM4165EAB3CAM</t>
  </si>
  <si>
    <t>CM41809F4FCAM</t>
  </si>
  <si>
    <t>CM41C8F608CAM</t>
  </si>
  <si>
    <t>CM41D3ECF5CAM</t>
  </si>
  <si>
    <t>CM41EAC507CAM</t>
  </si>
  <si>
    <t>CM42004CA5CAM</t>
  </si>
  <si>
    <t>CM42087BE8CAM</t>
  </si>
  <si>
    <t>CM420F6D5ECAM</t>
  </si>
  <si>
    <t>CM4253821DCAM</t>
  </si>
  <si>
    <t>CM4258F659CAM</t>
  </si>
  <si>
    <t>CM42A3D681CAM</t>
  </si>
  <si>
    <t>CM4319BC8ACAM</t>
  </si>
  <si>
    <t>CM43589019CAM</t>
  </si>
  <si>
    <t>CM43684AA3CAM</t>
  </si>
  <si>
    <t>CM43794A20CAM</t>
  </si>
  <si>
    <t>CM437C4D1ACAM</t>
  </si>
  <si>
    <t>CM43847272CAM</t>
  </si>
  <si>
    <t>CM43995D0ACAM</t>
  </si>
  <si>
    <t>CM43B580BFCAM</t>
  </si>
  <si>
    <t>CM43C084BECAM</t>
  </si>
  <si>
    <t>CM43C7D361CAM</t>
  </si>
  <si>
    <t>CM43C83D1BCAM</t>
  </si>
  <si>
    <t>CM43D3D437CAM</t>
  </si>
  <si>
    <t>CM4421837CCAM</t>
  </si>
  <si>
    <t>CM4482BA30CAM</t>
  </si>
  <si>
    <t>CM449EAF16CAM</t>
  </si>
  <si>
    <t>CM44C581F9CAM</t>
  </si>
  <si>
    <t>CM44C7B49CCAM</t>
  </si>
  <si>
    <t>CM44F51818CAM</t>
  </si>
  <si>
    <t>CM450465E3CAM</t>
  </si>
  <si>
    <t>CM45084AD0CAM</t>
  </si>
  <si>
    <t>CM45754DCFCAM</t>
  </si>
  <si>
    <t>CM458D705ACAM</t>
  </si>
  <si>
    <t>CM45D45D87CAM</t>
  </si>
  <si>
    <t>CM45FE1BDBCAM</t>
  </si>
  <si>
    <t>CM461FC4A8CAM</t>
  </si>
  <si>
    <t>Spend worth 2,099 and get 300 off</t>
  </si>
  <si>
    <t>CM4621725FCAM</t>
  </si>
  <si>
    <t>CM46451D18CAM</t>
  </si>
  <si>
    <t>CM466B8319CAM</t>
  </si>
  <si>
    <t>CM4694A427CAM</t>
  </si>
  <si>
    <t>CM46A5125ACAM</t>
  </si>
  <si>
    <t>CM46B4789CCAM</t>
  </si>
  <si>
    <t>CM46B567BCCAM</t>
  </si>
  <si>
    <t>CM46DBBCC1CAM</t>
  </si>
  <si>
    <t>CM46F5D8C3CAM</t>
  </si>
  <si>
    <t>spend worth 1,999 and get 300 off</t>
  </si>
  <si>
    <t>CM47421CB0CAM</t>
  </si>
  <si>
    <t>CM47585D20CAM</t>
  </si>
  <si>
    <t>CM47593574CAM</t>
  </si>
  <si>
    <t>CM477A39BBCAM</t>
  </si>
  <si>
    <t>CM47A0A5E5CAM</t>
  </si>
  <si>
    <t>CM47ADE86CCAM</t>
  </si>
  <si>
    <t>CM48186819CAM</t>
  </si>
  <si>
    <t>CM482F6C69CAM</t>
  </si>
  <si>
    <t>CM4831EA0CCAM</t>
  </si>
  <si>
    <t>CM484449E1CAM</t>
  </si>
  <si>
    <t>CM48571454CAM</t>
  </si>
  <si>
    <t>CM486B0DDACAM</t>
  </si>
  <si>
    <t>CM4877B2EFCAM</t>
  </si>
  <si>
    <t>CM488916EACAM</t>
  </si>
  <si>
    <t>CM48A35CA9CAM</t>
  </si>
  <si>
    <t>CM48A93DE6CAM</t>
  </si>
  <si>
    <t>CM48AE2290CAM</t>
  </si>
  <si>
    <t>CM48FA298ECAM</t>
  </si>
  <si>
    <t>CM491BB249CAM</t>
  </si>
  <si>
    <t>CM49239562CAM</t>
  </si>
  <si>
    <t>CM494E1CBBCAM</t>
  </si>
  <si>
    <t>CM49AB870DCAM</t>
  </si>
  <si>
    <t>CM49B2BA75CAM</t>
  </si>
  <si>
    <t>CM49B93BA6CAM</t>
  </si>
  <si>
    <t>CM49C11077CAM</t>
  </si>
  <si>
    <t>CM49CC64D4CAM</t>
  </si>
  <si>
    <t>CM49FE2455CAM</t>
  </si>
  <si>
    <t>CM4A554251CAM</t>
  </si>
  <si>
    <t>CM4A63BC7FCAM</t>
  </si>
  <si>
    <t>CM4A68CFFBCAM</t>
  </si>
  <si>
    <t>CM4A691384CAM</t>
  </si>
  <si>
    <t>CM4A6ABF3CCAM</t>
  </si>
  <si>
    <t>CM4A749491CAM</t>
  </si>
  <si>
    <t>CM4A89C749CAM</t>
  </si>
  <si>
    <t>CM4AB48DA4CAM</t>
  </si>
  <si>
    <t>CM4ABBFD0ECAM</t>
  </si>
  <si>
    <t>CM4ACC072FCAM</t>
  </si>
  <si>
    <t>CM4B1F9D0FCAM</t>
  </si>
  <si>
    <t>CM4B3B4A7ECAM</t>
  </si>
  <si>
    <t>CM4B61978BCAM</t>
  </si>
  <si>
    <t>CM4B77E3B3CAM</t>
  </si>
  <si>
    <t>CM4B85BB5FCAM</t>
  </si>
  <si>
    <t>CM4B944BCBCAM</t>
  </si>
  <si>
    <t>CM4B9FAAFBCAM</t>
  </si>
  <si>
    <t>CM4BE705CBCAM</t>
  </si>
  <si>
    <t>CM4C15339BCAM</t>
  </si>
  <si>
    <t>CM4C163385CAM</t>
  </si>
  <si>
    <t>CM4C3B6BABCAM</t>
  </si>
  <si>
    <t>CM4C648528CAM</t>
  </si>
  <si>
    <t>CM4CB397C4CAM</t>
  </si>
  <si>
    <t>CM4CB45CAECAM</t>
  </si>
  <si>
    <t>CM4CC8A370CAM</t>
  </si>
  <si>
    <t>CM4D035D94CAM</t>
  </si>
  <si>
    <t>CM4D2D80C5CAM</t>
  </si>
  <si>
    <t>CM4D419125CAM</t>
  </si>
  <si>
    <t>CM4D81715ECAM</t>
  </si>
  <si>
    <t>CM4D8B9936CAM</t>
  </si>
  <si>
    <t>CM4E1AE877CAM</t>
  </si>
  <si>
    <t>CM4E1F924ACAM</t>
  </si>
  <si>
    <t>CM4E3EDADFCAM</t>
  </si>
  <si>
    <t>CM4E5B1AD6CAM</t>
  </si>
  <si>
    <t>CM4EA11F15CAM</t>
  </si>
  <si>
    <t>CM4EBD2004CAM</t>
  </si>
  <si>
    <t>CM4EC37833CAM</t>
  </si>
  <si>
    <t>CM4EDCF4A0CAM</t>
  </si>
  <si>
    <t>CM4EE9405FCAM</t>
  </si>
  <si>
    <t>CM4EEC618DCAM</t>
  </si>
  <si>
    <t>CM4EF71C20CAM</t>
  </si>
  <si>
    <t>CM4F2F7CCCCAM</t>
  </si>
  <si>
    <t>CM4F78EA94CAM</t>
  </si>
  <si>
    <t>CM4F92D736CAM</t>
  </si>
  <si>
    <t>CM4FE0AC6ACAM</t>
  </si>
  <si>
    <t>CM50114F5CCAM</t>
  </si>
  <si>
    <t>CM501FC75ECAM</t>
  </si>
  <si>
    <t>CM503569A4CAM</t>
  </si>
  <si>
    <t>CM50362584CAM</t>
  </si>
  <si>
    <t>CM507CB92FCAM</t>
  </si>
  <si>
    <t>CM507E3285CAM</t>
  </si>
  <si>
    <t>CM5082C3EBCAM</t>
  </si>
  <si>
    <t>CM50CD9D65CAM</t>
  </si>
  <si>
    <t>CM50DC96ADCAM</t>
  </si>
  <si>
    <t>CM50ECFC65CAM</t>
  </si>
  <si>
    <t>CM50F09885CAM</t>
  </si>
  <si>
    <t>CM5138DD7DCAM</t>
  </si>
  <si>
    <t>CM5167772CCAM</t>
  </si>
  <si>
    <t>CM5173512ECAM</t>
  </si>
  <si>
    <t>CM5180714FCAM</t>
  </si>
  <si>
    <t>CM5194799ECAM</t>
  </si>
  <si>
    <t>CM519B2531CAM</t>
  </si>
  <si>
    <t>CM51ABF93CCAM</t>
  </si>
  <si>
    <t>CM51C4214DCAM</t>
  </si>
  <si>
    <t>CM51F69C57CAM</t>
  </si>
  <si>
    <t>CM51F8D1ADCAM</t>
  </si>
  <si>
    <t>CM52209F16CAM</t>
  </si>
  <si>
    <t>CM523C306BCAM</t>
  </si>
  <si>
    <t>CM528F7248CAM</t>
  </si>
  <si>
    <t>CM52A2CD36CAM</t>
  </si>
  <si>
    <t>CM52B05E20CAM</t>
  </si>
  <si>
    <t>CM5310CEE6CAM</t>
  </si>
  <si>
    <t>CM534B28E2CAM</t>
  </si>
  <si>
    <t>CM534DC8BDCAM</t>
  </si>
  <si>
    <t>CM535536E6CAM</t>
  </si>
  <si>
    <t>CM5376A2B0CAM</t>
  </si>
  <si>
    <t>CM537E617DCAM</t>
  </si>
  <si>
    <t>CM538BDC13CAM</t>
  </si>
  <si>
    <t>CM53979447CAM</t>
  </si>
  <si>
    <t>CM53D4440FCAM</t>
  </si>
  <si>
    <t>CM5417C52BCAM</t>
  </si>
  <si>
    <t>CM5417DD9FCAM</t>
  </si>
  <si>
    <t>CM543DD3AECAM</t>
  </si>
  <si>
    <t>CM544EED5ECAM</t>
  </si>
  <si>
    <t>CM5476D227CAM</t>
  </si>
  <si>
    <t>CM54A3A64CCAM</t>
  </si>
  <si>
    <t>CM54B6C7F3CAM</t>
  </si>
  <si>
    <t>CM55011C34CAM</t>
  </si>
  <si>
    <t>CM550AA755CAM</t>
  </si>
  <si>
    <t>CM550F2C54CAM</t>
  </si>
  <si>
    <t>CM551A6830CAM</t>
  </si>
  <si>
    <t>CM552B0C8BCAM</t>
  </si>
  <si>
    <t>CM55687957CAM</t>
  </si>
  <si>
    <t>CM55796D67CAM</t>
  </si>
  <si>
    <t>CM55A4D5E1CAM</t>
  </si>
  <si>
    <t>CM55C2D4BBCAM</t>
  </si>
  <si>
    <t>CM55E50172CAM</t>
  </si>
  <si>
    <t>CM55F286A4CAM</t>
  </si>
  <si>
    <t>CM5628ED4ACAM</t>
  </si>
  <si>
    <t>CM563270EECAM</t>
  </si>
  <si>
    <t>CM56422D2CCAM</t>
  </si>
  <si>
    <t>CM56524539CAM</t>
  </si>
  <si>
    <t>CM565DA2A9CAM</t>
  </si>
  <si>
    <t>CM56766513CAM</t>
  </si>
  <si>
    <t>CM567E1A4DCAM</t>
  </si>
  <si>
    <t>CM56832926CAM</t>
  </si>
  <si>
    <t>CM569F18F2CAM</t>
  </si>
  <si>
    <t>CM56BD134ACAM</t>
  </si>
  <si>
    <t>CM56DC6C1BCAM</t>
  </si>
  <si>
    <t>CM56FCE5A1CAM</t>
  </si>
  <si>
    <t>CM575E19AFCAM</t>
  </si>
  <si>
    <t>CM57610B6CCAM</t>
  </si>
  <si>
    <t>CM5761F9B5CAM</t>
  </si>
  <si>
    <t>CM57836DDACAM</t>
  </si>
  <si>
    <t>CM57D521ECCAM</t>
  </si>
  <si>
    <t>CM57EEA012CAM</t>
  </si>
  <si>
    <t>CM57FFB7F4CAM</t>
  </si>
  <si>
    <t>CM586C3626CAM</t>
  </si>
  <si>
    <t>CM586D0E00CAM</t>
  </si>
  <si>
    <t>CM5885AE78CAM</t>
  </si>
  <si>
    <t>CM588D55EACAM</t>
  </si>
  <si>
    <t>CM58908D91CAM</t>
  </si>
  <si>
    <t>CM58F4115ACAM</t>
  </si>
  <si>
    <t>CM590C56F4CAM</t>
  </si>
  <si>
    <t>CM59114979CAM</t>
  </si>
  <si>
    <t>CM591BDAA8CAM</t>
  </si>
  <si>
    <t>CM5933036ACAM</t>
  </si>
  <si>
    <t>CM59490D6ECAM</t>
  </si>
  <si>
    <t>CM5952F854CAM</t>
  </si>
  <si>
    <t>CM59589549CAM</t>
  </si>
  <si>
    <t>CM596EE84CCAM</t>
  </si>
  <si>
    <t>CM597A4CC9CAM</t>
  </si>
  <si>
    <t>CM59943CABCAM</t>
  </si>
  <si>
    <t>CM59B8630CCAM</t>
  </si>
  <si>
    <t>CM5A06A0F3CAM</t>
  </si>
  <si>
    <t>CM5A34F9F3CAM</t>
  </si>
  <si>
    <t>CM5A37CFDDCAM</t>
  </si>
  <si>
    <t>CM5A43C368CAM</t>
  </si>
  <si>
    <t>CM5A79C71DCAM</t>
  </si>
  <si>
    <t>CM5A9215B4CAM</t>
  </si>
  <si>
    <t>CM5A939CAACAM</t>
  </si>
  <si>
    <t>CM5AFB2286CAM</t>
  </si>
  <si>
    <t>CM5B1E827FCAM</t>
  </si>
  <si>
    <t>CM5B2122FFCAM</t>
  </si>
  <si>
    <t>CM5B34CE43CAM</t>
  </si>
  <si>
    <t>CM5B3A01DFCAM</t>
  </si>
  <si>
    <t>CM5B6362E1CAM</t>
  </si>
  <si>
    <t>CM5B906A51CAM</t>
  </si>
  <si>
    <t>CM5B9A8EB1CAM</t>
  </si>
  <si>
    <t>CM5BD1EB8ECAM</t>
  </si>
  <si>
    <t>CM5BE4C140CAM</t>
  </si>
  <si>
    <t>CM5C38762ECAM</t>
  </si>
  <si>
    <t>CM5C54ED7ACAM</t>
  </si>
  <si>
    <t>CM5C73D528CAM</t>
  </si>
  <si>
    <t>CM5CBE7AE9CAM</t>
  </si>
  <si>
    <t>CM5CC10596CAM</t>
  </si>
  <si>
    <t>CM5CEA920CCAM</t>
  </si>
  <si>
    <t>CM5D23B6B0CAM</t>
  </si>
  <si>
    <t>CM5D5F6B4ECAM</t>
  </si>
  <si>
    <t>CM5DC0523ACAM</t>
  </si>
  <si>
    <t>CM5DC74691CAM</t>
  </si>
  <si>
    <t>CM5DC85E34CAM</t>
  </si>
  <si>
    <t>CM5DCAF98ACAM</t>
  </si>
  <si>
    <t>CM5DED41C9CAM</t>
  </si>
  <si>
    <t>CM5DF399BECAM</t>
  </si>
  <si>
    <t>CM5E00277DCAM</t>
  </si>
  <si>
    <t>CM5E0D7C15CAM</t>
  </si>
  <si>
    <t>CM5E23A2B1CAM</t>
  </si>
  <si>
    <t>CM5E2F008ACAM</t>
  </si>
  <si>
    <t>CM5E3A153CCAM</t>
  </si>
  <si>
    <t>CM5E5E3560CAM</t>
  </si>
  <si>
    <t>CM5E8FF543CAM</t>
  </si>
  <si>
    <t>CM5EB3B26BCAM</t>
  </si>
  <si>
    <t>CM5EB5EF24CAM</t>
  </si>
  <si>
    <t>CM5EBDE1D3CAM</t>
  </si>
  <si>
    <t>CM5EBFB24FCAM</t>
  </si>
  <si>
    <t>CM5EBFC485CAM</t>
  </si>
  <si>
    <t>CM5F18F82FCAM</t>
  </si>
  <si>
    <t>CM5F4DA072CAM</t>
  </si>
  <si>
    <t>CM5F597E05CAM</t>
  </si>
  <si>
    <t>CM5F605626CAM</t>
  </si>
  <si>
    <t>CM5F6A0307CAM</t>
  </si>
  <si>
    <t>CM5F6D3108CAM</t>
  </si>
  <si>
    <t>CM5F8DCD83CAM</t>
  </si>
  <si>
    <t>CM5FB7E37FCAM</t>
  </si>
  <si>
    <t>CM5FCB3619CAM</t>
  </si>
  <si>
    <t>CM5FD0D607CAM</t>
  </si>
  <si>
    <t>CM5FF1DAABCAM</t>
  </si>
  <si>
    <t>CM5FFD5551CAM</t>
  </si>
  <si>
    <t>CM600E0D66CAM</t>
  </si>
  <si>
    <t>CM6015BAFACAM</t>
  </si>
  <si>
    <t>CM6019A3CCCAM</t>
  </si>
  <si>
    <t>CM601FE8C8CAM</t>
  </si>
  <si>
    <t>CM6020509CCAM</t>
  </si>
  <si>
    <t>CM604E6F56CAM</t>
  </si>
  <si>
    <t>CM60536FCACAM</t>
  </si>
  <si>
    <t>CM6082185ECAM</t>
  </si>
  <si>
    <t>CM608CAE02CAM</t>
  </si>
  <si>
    <t>CM609B8DA5CAM</t>
  </si>
  <si>
    <t>CM60AC336FCAM</t>
  </si>
  <si>
    <t>CM60F554CDCAM</t>
  </si>
  <si>
    <t>CM61597367CAM</t>
  </si>
  <si>
    <t>CM615ACD06CAM</t>
  </si>
  <si>
    <t>CM619BF000CAM</t>
  </si>
  <si>
    <t>CM61A57DB5CAM</t>
  </si>
  <si>
    <t>CM61D288DECAM</t>
  </si>
  <si>
    <t>CM622A0053CAM</t>
  </si>
  <si>
    <t>CM623F81F4CAM</t>
  </si>
  <si>
    <t>CM6278D47ACAM</t>
  </si>
  <si>
    <t>CM62864504CAM</t>
  </si>
  <si>
    <t>CM62A5B2F6CAM</t>
  </si>
  <si>
    <t>CM62B7B474CAM</t>
  </si>
  <si>
    <t>CM62BCEBA5CAM</t>
  </si>
  <si>
    <t>CM62BE77DACAM</t>
  </si>
  <si>
    <t>CM62CCEFC8CAM</t>
  </si>
  <si>
    <t>CM62D25A97CAM</t>
  </si>
  <si>
    <t>CM62E1927CCAM</t>
  </si>
  <si>
    <t>CM6310F964CAM</t>
  </si>
  <si>
    <t>CM635EED50CAM</t>
  </si>
  <si>
    <t>CM637B29CDCAM</t>
  </si>
  <si>
    <t>CM6399F648CAM</t>
  </si>
  <si>
    <t>CM639C1DECCAM</t>
  </si>
  <si>
    <t>CM63BAFF86CAM</t>
  </si>
  <si>
    <t>CM63DF959ECAM</t>
  </si>
  <si>
    <t>CM63F16677CAM</t>
  </si>
  <si>
    <t>CM6442D7F2CAM</t>
  </si>
  <si>
    <t>CM64459B5DCAM</t>
  </si>
  <si>
    <t>CM64468A95CAM</t>
  </si>
  <si>
    <t>CM6466F223CAM</t>
  </si>
  <si>
    <t>CM64675B93CAM</t>
  </si>
  <si>
    <t>CM6481E012CAM</t>
  </si>
  <si>
    <t>CM6491CCC4CAM</t>
  </si>
  <si>
    <t>CM649C7F44CAM</t>
  </si>
  <si>
    <t>CM649CA7FFCAM</t>
  </si>
  <si>
    <t>CM64B14A81CAM</t>
  </si>
  <si>
    <t>CM64DF939FCAM</t>
  </si>
  <si>
    <t>CM652EB458CAM</t>
  </si>
  <si>
    <t>CM65532D0DCAM</t>
  </si>
  <si>
    <t>CM655A744DCAM</t>
  </si>
  <si>
    <t>CM6597241CCAM</t>
  </si>
  <si>
    <t>CM65D8EE3ECAM</t>
  </si>
  <si>
    <t>CM65D93065CAM</t>
  </si>
  <si>
    <t>CM6631D7E1CAM</t>
  </si>
  <si>
    <t>CM6637C0BFCAM</t>
  </si>
  <si>
    <t>CM66585089CAM</t>
  </si>
  <si>
    <t>CM6674DEF4CAM</t>
  </si>
  <si>
    <t>CM66818E79CAM</t>
  </si>
  <si>
    <t>CM66B9CBB8CAM</t>
  </si>
  <si>
    <t>CM66FE77FBCAM</t>
  </si>
  <si>
    <t>CM67048E9ACAM</t>
  </si>
  <si>
    <t>CM670D4F7CCAM</t>
  </si>
  <si>
    <t>CM6719D597CAM</t>
  </si>
  <si>
    <t>CM6736AC93CAM</t>
  </si>
  <si>
    <t>CM67392D7BCAM</t>
  </si>
  <si>
    <t>CM67414CB0CAM</t>
  </si>
  <si>
    <t>CM67592216CAM</t>
  </si>
  <si>
    <t>CM6790B00BCAM</t>
  </si>
  <si>
    <t>CM67AB55E8CAM</t>
  </si>
  <si>
    <t>CM67C11174CAM</t>
  </si>
  <si>
    <t>CM67C6E8BCCAM</t>
  </si>
  <si>
    <t>CM67D618A5CAM</t>
  </si>
  <si>
    <t>CM67DD06DACAM</t>
  </si>
  <si>
    <t>CM67DF6235CAM</t>
  </si>
  <si>
    <t>CM67E8F409CAM</t>
  </si>
  <si>
    <t>CM68060A5BCAM</t>
  </si>
  <si>
    <t>CM6808B494CAM</t>
  </si>
  <si>
    <t>CM6814100ACAM</t>
  </si>
  <si>
    <t>CM682CAA4BCAM</t>
  </si>
  <si>
    <t>CM68475A26CAM</t>
  </si>
  <si>
    <t>CM6898BC46CAM</t>
  </si>
  <si>
    <t>CM689A6D27CAM</t>
  </si>
  <si>
    <t>CM689D920DCAM</t>
  </si>
  <si>
    <t>CM68A01289CAM</t>
  </si>
  <si>
    <t>CM68AB4C88CAM</t>
  </si>
  <si>
    <t>CM68BB0D5ACAM</t>
  </si>
  <si>
    <t>CM68E2ECD9CAM</t>
  </si>
  <si>
    <t>CM6909BEF8CAM</t>
  </si>
  <si>
    <t>CM690FE7FECAM</t>
  </si>
  <si>
    <t>CM6926A519CAM</t>
  </si>
  <si>
    <t>CM693F88F1CAM</t>
  </si>
  <si>
    <t>CM69AB4CFFCAM</t>
  </si>
  <si>
    <t>CM6A0036F0CAM</t>
  </si>
  <si>
    <t>CM6A1093CACAM</t>
  </si>
  <si>
    <t>CM6A2DA3BFCAM</t>
  </si>
  <si>
    <t>CM6A3CAF38CAM</t>
  </si>
  <si>
    <t>CM6A437756CAM</t>
  </si>
  <si>
    <t>CM6A56F186CAM</t>
  </si>
  <si>
    <t>CM6A7577F6CAM</t>
  </si>
  <si>
    <t>CM6A78633CCAM</t>
  </si>
  <si>
    <t>CM6A9874B1CAM</t>
  </si>
  <si>
    <t>CM6AA36EBDCAM</t>
  </si>
  <si>
    <t>CM6AB6944FCAM</t>
  </si>
  <si>
    <t>CM6AB9FD9BCAM</t>
  </si>
  <si>
    <t>CM6AF78ED8CAM</t>
  </si>
  <si>
    <t>CM6B06F2D6CAM</t>
  </si>
  <si>
    <t>CM6B4EAC5FCAM</t>
  </si>
  <si>
    <t>CM6B5F5E6BCAM</t>
  </si>
  <si>
    <t>CM6B8CE201CAM</t>
  </si>
  <si>
    <t>CM6B8F0763CAM</t>
  </si>
  <si>
    <t>CM6BD9D977CAM</t>
  </si>
  <si>
    <t>CM6C093AABCAM</t>
  </si>
  <si>
    <t>CM6C51A8B2CAM</t>
  </si>
  <si>
    <t>CM6C53AB05CAM</t>
  </si>
  <si>
    <t>CM6C5CEE8CCAM</t>
  </si>
  <si>
    <t>CM6C5E1660CAM</t>
  </si>
  <si>
    <t>CM6C6BA0B9CAM</t>
  </si>
  <si>
    <t>CM6C7929F1CAM</t>
  </si>
  <si>
    <t>CM6CB4A688CAM</t>
  </si>
  <si>
    <t>CM6CC8B2A1CAM</t>
  </si>
  <si>
    <t>CM6CE0F152CAM</t>
  </si>
  <si>
    <t>CM6D1829B7CAM</t>
  </si>
  <si>
    <t>CM6D4ACCBCCAM</t>
  </si>
  <si>
    <t>CM6D547F74CAM</t>
  </si>
  <si>
    <t>CM6D8E1CBECAM</t>
  </si>
  <si>
    <t>CM6DE91793CAM</t>
  </si>
  <si>
    <t>CM6DFE0B2FCAM</t>
  </si>
  <si>
    <t>CM6E2D38CFCAM</t>
  </si>
  <si>
    <t>CM6E2FAB56CAM</t>
  </si>
  <si>
    <t>CM6E33626CCAM</t>
  </si>
  <si>
    <t>CM6E3415D9CAM</t>
  </si>
  <si>
    <t>CM6E439333CAM</t>
  </si>
  <si>
    <t>CM6E610F4DCAM</t>
  </si>
  <si>
    <t>CM6E65218CCAM</t>
  </si>
  <si>
    <t>CM6E6A6F8CCAM</t>
  </si>
  <si>
    <t>CM6E7C9D27CAM</t>
  </si>
  <si>
    <t>CM6E8AB1A2CAM</t>
  </si>
  <si>
    <t>CM6E969740CAM</t>
  </si>
  <si>
    <t>CM6F024F15CAM</t>
  </si>
  <si>
    <t>CM6F2E0E40CAM</t>
  </si>
  <si>
    <t>CM6F30D4ABCAM</t>
  </si>
  <si>
    <t>CM6F4CE7E9CAM</t>
  </si>
  <si>
    <t>CM6F790261CAM</t>
  </si>
  <si>
    <t>CM6F8024A3CAM</t>
  </si>
  <si>
    <t>CM6F941311CAM</t>
  </si>
  <si>
    <t>CM6FBCFBACCAM</t>
  </si>
  <si>
    <t>CM701269E7CAM</t>
  </si>
  <si>
    <t>CM702155DFCAM</t>
  </si>
  <si>
    <t>CM70283B1DCAM</t>
  </si>
  <si>
    <t>CM704D8507CAM</t>
  </si>
  <si>
    <t>CM70580A41CAM</t>
  </si>
  <si>
    <t>CM7060692DCAM</t>
  </si>
  <si>
    <t>CM70C76413CAM</t>
  </si>
  <si>
    <t>CM70E6C260CAM</t>
  </si>
  <si>
    <t>CM70E9F082CAM</t>
  </si>
  <si>
    <t>CM71242A81CAM</t>
  </si>
  <si>
    <t>CM7133D8B9CAM</t>
  </si>
  <si>
    <t>CM715339B0CAM</t>
  </si>
  <si>
    <t>CM7157BCA9CAM</t>
  </si>
  <si>
    <t>CM71770D78CAM</t>
  </si>
  <si>
    <t>CM7180C363CAM</t>
  </si>
  <si>
    <t>CM7184391FCAM</t>
  </si>
  <si>
    <t>CM71908816CAM</t>
  </si>
  <si>
    <t>CM7198D70ECAM</t>
  </si>
  <si>
    <t>CM71ABCA5DCAM</t>
  </si>
  <si>
    <t>CM71B7FD20CAM</t>
  </si>
  <si>
    <t>CM71D82840CAM</t>
  </si>
  <si>
    <t>CM71E75D97CAM</t>
  </si>
  <si>
    <t>CM71F81C71CAM</t>
  </si>
  <si>
    <t>CM71FE6D27CAM</t>
  </si>
  <si>
    <t>CM7275A572CAM</t>
  </si>
  <si>
    <t>CM7285D17CCAM</t>
  </si>
  <si>
    <t>CM72871478CAM</t>
  </si>
  <si>
    <t>CM72B9B65CCAM</t>
  </si>
  <si>
    <t>CM72BC85ABCAM</t>
  </si>
  <si>
    <t>CM72EF9BFFCAM</t>
  </si>
  <si>
    <t>CM72F1886CCAM</t>
  </si>
  <si>
    <t>CM7301BBC3CAM</t>
  </si>
  <si>
    <t>CM736E7020CAM</t>
  </si>
  <si>
    <t>CM73915B2ECAM</t>
  </si>
  <si>
    <t>CM73A2182CCAM</t>
  </si>
  <si>
    <t>CM73ADCEDBCAM</t>
  </si>
  <si>
    <t>CM73C576BBCAM</t>
  </si>
  <si>
    <t>CM73D84E69CAM</t>
  </si>
  <si>
    <t>CM73EDB33ACAM</t>
  </si>
  <si>
    <t>CM73FFE034CAM</t>
  </si>
  <si>
    <t>CM741687D8CAM</t>
  </si>
  <si>
    <t>CM7447FFBCCAM</t>
  </si>
  <si>
    <t>CM74C6A946CAM</t>
  </si>
  <si>
    <t>CM74CC3BD2CAM</t>
  </si>
  <si>
    <t>CM74CF5281CAM</t>
  </si>
  <si>
    <t>CM74E1C5EFCAM</t>
  </si>
  <si>
    <t>CM7501EEB2CAM</t>
  </si>
  <si>
    <t>CM75030EBCCAM</t>
  </si>
  <si>
    <t>CM75B4E351CAM</t>
  </si>
  <si>
    <t>CM7606F4EFCAM</t>
  </si>
  <si>
    <t>CM764E55B8CAM</t>
  </si>
  <si>
    <t>CM76B906ADCAM</t>
  </si>
  <si>
    <t>CM77017B46CAM</t>
  </si>
  <si>
    <t>CM7716F084CAM</t>
  </si>
  <si>
    <t>CM772B12A5CAM</t>
  </si>
  <si>
    <t>CM775C9050CAM</t>
  </si>
  <si>
    <t>CM77760E57CAM</t>
  </si>
  <si>
    <t>CM777DBF21CAM</t>
  </si>
  <si>
    <t>CM7785103FCAM</t>
  </si>
  <si>
    <t>CM77F47371CAM</t>
  </si>
  <si>
    <t>CM77F7ADACCAM</t>
  </si>
  <si>
    <t>CM77FB5658CAM</t>
  </si>
  <si>
    <t>CM7803EB49CAM</t>
  </si>
  <si>
    <t>CM782754C5CAM</t>
  </si>
  <si>
    <t>CM7869BB7DCAM</t>
  </si>
  <si>
    <t>CM786EE4F3CAM</t>
  </si>
  <si>
    <t>CM787D6D52CAM</t>
  </si>
  <si>
    <t>CM78CA262FCAM</t>
  </si>
  <si>
    <t>CM78E2F06BCAM</t>
  </si>
  <si>
    <t>CM78F09BBBCAM</t>
  </si>
  <si>
    <t>CM79249CE8CAM</t>
  </si>
  <si>
    <t>CM79769673CAM</t>
  </si>
  <si>
    <t>CM7979276BCAM</t>
  </si>
  <si>
    <t>CM79BCC564CAM</t>
  </si>
  <si>
    <t>CM79D929A7CAM</t>
  </si>
  <si>
    <t>CM7A08999CCAM</t>
  </si>
  <si>
    <t>CM7A1230CFCAM</t>
  </si>
  <si>
    <t>CM7A1E6B16CAM</t>
  </si>
  <si>
    <t>CM7A5DF5E7CAM</t>
  </si>
  <si>
    <t>CM7A84A978CAM</t>
  </si>
  <si>
    <t>CM7AB62B69CAM</t>
  </si>
  <si>
    <t>CM7AC73135CAM</t>
  </si>
  <si>
    <t>CM7AED89ACCAM</t>
  </si>
  <si>
    <t>CM7AFF864FCAM</t>
  </si>
  <si>
    <t>CM7B161BC1CAM</t>
  </si>
  <si>
    <t>CM7B19B230CAM</t>
  </si>
  <si>
    <t>CM7B4FC440CAM</t>
  </si>
  <si>
    <t>CM7BC2A65DCAM</t>
  </si>
  <si>
    <t>CM7BEE6267CAM</t>
  </si>
  <si>
    <t>CM7C47203BCAM</t>
  </si>
  <si>
    <t>CM7C5C7C68CAM</t>
  </si>
  <si>
    <t>CM7C73B5B7CAM</t>
  </si>
  <si>
    <t>CM7C9A577ECAM</t>
  </si>
  <si>
    <t>CM7CBB5E76CAM</t>
  </si>
  <si>
    <t>CM7CCCFB95CAM</t>
  </si>
  <si>
    <t>CM7CD07FD1CAM</t>
  </si>
  <si>
    <t>CM7D03E1BFCAM</t>
  </si>
  <si>
    <t>CM7D0C4106CAM</t>
  </si>
  <si>
    <t>CM7DA175DCCAM</t>
  </si>
  <si>
    <t>CM7DBC5F88CAM</t>
  </si>
  <si>
    <t>CM7DBFA66ECAM</t>
  </si>
  <si>
    <t>CM7DC9EAD4CAM</t>
  </si>
  <si>
    <t>CM7DDA6157CAM</t>
  </si>
  <si>
    <t>CM7DE3E2D3CAM</t>
  </si>
  <si>
    <t>CM7DED40A3CAM</t>
  </si>
  <si>
    <t>CM7DFBBF34CAM</t>
  </si>
  <si>
    <t>CM7E281ABECAM</t>
  </si>
  <si>
    <t>CM7E720746CAM</t>
  </si>
  <si>
    <t>CM7E7CF498CAM</t>
  </si>
  <si>
    <t>CM7E821D18CAM</t>
  </si>
  <si>
    <t>CM7EA36C5ECAM</t>
  </si>
  <si>
    <t>CM7EAFE611CAM</t>
  </si>
  <si>
    <t>CM7EC0D659CAM</t>
  </si>
  <si>
    <t>CM7EF9BCE9CAM</t>
  </si>
  <si>
    <t>CM7F2073DECAM</t>
  </si>
  <si>
    <t>CM7F321F3ECAM</t>
  </si>
  <si>
    <t>CM7F3FB187CAM</t>
  </si>
  <si>
    <t>CM7F97ADE1CAM</t>
  </si>
  <si>
    <t>CM7FB23AFBCAM</t>
  </si>
  <si>
    <t>CM7FDB5A58CAM</t>
  </si>
  <si>
    <t>CM7FDDF7C8CAM</t>
  </si>
  <si>
    <t>CM7FE20717CAM</t>
  </si>
  <si>
    <t>CM7FEE9F0BCAM</t>
  </si>
  <si>
    <t>CM8029D158CAM</t>
  </si>
  <si>
    <t>CM804A1BAACAM</t>
  </si>
  <si>
    <t>CM80789408CAM</t>
  </si>
  <si>
    <t>CM808191DDCAM</t>
  </si>
  <si>
    <t>CM809210DCCAM</t>
  </si>
  <si>
    <t>CM80BFC075CAM</t>
  </si>
  <si>
    <t>CM80CA096CCAM</t>
  </si>
  <si>
    <t>CM80D82AC4CAM</t>
  </si>
  <si>
    <t>CM814C1D69CAM</t>
  </si>
  <si>
    <t>CM815B6257CAM</t>
  </si>
  <si>
    <t>CM819DB5EECAM</t>
  </si>
  <si>
    <t>CM81C22CE0CAM</t>
  </si>
  <si>
    <t>CM820FCBAFCAM</t>
  </si>
  <si>
    <t>CM8215EE56CAM</t>
  </si>
  <si>
    <t>CM82439DBBCAM</t>
  </si>
  <si>
    <t>CM82F7849ACAM</t>
  </si>
  <si>
    <t>CM82F8915BCAM</t>
  </si>
  <si>
    <t>CM832C36E0CAM</t>
  </si>
  <si>
    <t>CM8332C4B5CAM</t>
  </si>
  <si>
    <t>CM834BCE5FCAM</t>
  </si>
  <si>
    <t>CM83999614CAM</t>
  </si>
  <si>
    <t>CM83B194F2CAM</t>
  </si>
  <si>
    <t>CM83D0611ECAM</t>
  </si>
  <si>
    <t>CM83D813FDCAM</t>
  </si>
  <si>
    <t>CM83EAB4CBCAM</t>
  </si>
  <si>
    <t>CM83F5B0D4CAM</t>
  </si>
  <si>
    <t>CM84332EADCAM</t>
  </si>
  <si>
    <t>CM846B42A1CAM</t>
  </si>
  <si>
    <t>CM849D9FBFCAM</t>
  </si>
  <si>
    <t>CM84B2E8C2CAM</t>
  </si>
  <si>
    <t>CM84D4F158CAM</t>
  </si>
  <si>
    <t>CM8514594CCAM</t>
  </si>
  <si>
    <t>CM8523F803CAM</t>
  </si>
  <si>
    <t>CM85389330CAM</t>
  </si>
  <si>
    <t>CM854A82ECCAM</t>
  </si>
  <si>
    <t>CM855F7110CAM</t>
  </si>
  <si>
    <t>CM85619D9ACAM</t>
  </si>
  <si>
    <t>CM8563CFAFCAM</t>
  </si>
  <si>
    <t>CM85703A96CAM</t>
  </si>
  <si>
    <t>CM85739FBECAM</t>
  </si>
  <si>
    <t>CM85794B49CAM</t>
  </si>
  <si>
    <t>CM8592847ECAM</t>
  </si>
  <si>
    <t>CM85A677A6CAM</t>
  </si>
  <si>
    <t>CM85ACBA3ACAM</t>
  </si>
  <si>
    <t>CM85BA3B09CAM</t>
  </si>
  <si>
    <t>CM85C0FCA6CAM</t>
  </si>
  <si>
    <t>CM85D5D4D5CAM</t>
  </si>
  <si>
    <t>CM8641810DCAM</t>
  </si>
  <si>
    <t>CM8668B1A3CAM</t>
  </si>
  <si>
    <t>CM86762774CAM</t>
  </si>
  <si>
    <t>CM86FC1862CAM</t>
  </si>
  <si>
    <t>CM87432C1DCAM</t>
  </si>
  <si>
    <t>CM87513BD4CAM</t>
  </si>
  <si>
    <t>CM875172E0CAM</t>
  </si>
  <si>
    <t>CM875C382DCAM</t>
  </si>
  <si>
    <t>CM8794EE6BCAM</t>
  </si>
  <si>
    <t>CM87B27F48CAM</t>
  </si>
  <si>
    <t>CM8847BB87CAM</t>
  </si>
  <si>
    <t>CM885503B1CAM</t>
  </si>
  <si>
    <t>CM8885D762CAM</t>
  </si>
  <si>
    <t>CM8896DBC1CAM</t>
  </si>
  <si>
    <t>CM88D325A5CAM</t>
  </si>
  <si>
    <t>CM88DF17DFCAM</t>
  </si>
  <si>
    <t>CM88E0C5DDCAM</t>
  </si>
  <si>
    <t>CM88E753A7CAM</t>
  </si>
  <si>
    <t>CM88FE624ECAM</t>
  </si>
  <si>
    <t>Cm89105511CAM</t>
  </si>
  <si>
    <t>CM8940386ECAM</t>
  </si>
  <si>
    <t>CM89408836CAM</t>
  </si>
  <si>
    <t>CM896F4D99CAM</t>
  </si>
  <si>
    <t>CM89E50D26CAM</t>
  </si>
  <si>
    <t>CM89EB0B76CAM</t>
  </si>
  <si>
    <t>CM89EF7CA8CAM</t>
  </si>
  <si>
    <t>CM8A0A6414CAM</t>
  </si>
  <si>
    <t>CM8A55400BCAM</t>
  </si>
  <si>
    <t>CM8A6BAE37CAM</t>
  </si>
  <si>
    <t>CM8A85BBA8CAM</t>
  </si>
  <si>
    <t>CM8AB0C90DCAM</t>
  </si>
  <si>
    <t>CM8ADECC5FCAM</t>
  </si>
  <si>
    <t>CM8AFC9345CAM</t>
  </si>
  <si>
    <t>CM8B02E1D5CAM</t>
  </si>
  <si>
    <t>CM8B14C458CAM</t>
  </si>
  <si>
    <t>CM8B4D7D00CAM</t>
  </si>
  <si>
    <t>CM8B6E18F0CAM</t>
  </si>
  <si>
    <t>CM8B815596CAM</t>
  </si>
  <si>
    <t>CM8BA80510CAM</t>
  </si>
  <si>
    <t>CM8BA88FF1CAM</t>
  </si>
  <si>
    <t>CM8BB731C0CAM</t>
  </si>
  <si>
    <t>CM8BD4B8A2CAM</t>
  </si>
  <si>
    <t>CM8C2008ADCAM</t>
  </si>
  <si>
    <t>CM8C28812ACAM</t>
  </si>
  <si>
    <t>CM8C30F2E4CAM</t>
  </si>
  <si>
    <t>CM8C50A9FCCAM</t>
  </si>
  <si>
    <t>CM8C5E8B98CAM</t>
  </si>
  <si>
    <t>CM8C7D08D6CAM</t>
  </si>
  <si>
    <t>CM8C8743F9CAM</t>
  </si>
  <si>
    <t>CM8CA4197BCAM</t>
  </si>
  <si>
    <t>CM8CAEBDA2CAM</t>
  </si>
  <si>
    <t>CM8CBC7687CAM</t>
  </si>
  <si>
    <t>CM8D251836CAM</t>
  </si>
  <si>
    <t>CM8D30A2D4CAM</t>
  </si>
  <si>
    <t>CM8D31CB97CAM</t>
  </si>
  <si>
    <t>CM8D75594FCAM</t>
  </si>
  <si>
    <t>CM8DA69524CAM</t>
  </si>
  <si>
    <t>CM8DF46C7DCAM</t>
  </si>
  <si>
    <t>CM8E2DA475CAM</t>
  </si>
  <si>
    <t>CM8E8405C1CAM</t>
  </si>
  <si>
    <t>CM8E85E3A2CAM</t>
  </si>
  <si>
    <t>CM8E9B291BCAM</t>
  </si>
  <si>
    <t>CM8EF03C30CAM</t>
  </si>
  <si>
    <t>CM8EF1A62BCAM</t>
  </si>
  <si>
    <t>CM8EFA9FA8CAM</t>
  </si>
  <si>
    <t>CM8F3DCD2CCAM</t>
  </si>
  <si>
    <t>CM8F5CDBB0CAM</t>
  </si>
  <si>
    <t>CM8F7D4D20CAM</t>
  </si>
  <si>
    <t>CM8F8AE93CCAM</t>
  </si>
  <si>
    <t>CM8F9C06AECAM</t>
  </si>
  <si>
    <t>CM8F9C5B93CAM</t>
  </si>
  <si>
    <t>CM8FA12047CAM</t>
  </si>
  <si>
    <t>CM8FAE9414CAM</t>
  </si>
  <si>
    <t>CM8FE940B3CAM</t>
  </si>
  <si>
    <t>CM9026EDD4CAM</t>
  </si>
  <si>
    <t>CM90367D9BCAM</t>
  </si>
  <si>
    <t>CM905AE113CAM</t>
  </si>
  <si>
    <t>CM90729A11CAM</t>
  </si>
  <si>
    <t>CM907AFF46CAM</t>
  </si>
  <si>
    <t>CM90868CD3CAM</t>
  </si>
  <si>
    <t>CM90B7599DCAM</t>
  </si>
  <si>
    <t>CM90E54056CAM</t>
  </si>
  <si>
    <t>CM9113A37ECAM</t>
  </si>
  <si>
    <t>CM912C3F1BCAM</t>
  </si>
  <si>
    <t>CM912F4234CAM</t>
  </si>
  <si>
    <t>CM913B2125CAM</t>
  </si>
  <si>
    <t>CM914B35BACAM</t>
  </si>
  <si>
    <t>CM916D55A1CAM</t>
  </si>
  <si>
    <t>CM918EB935CAM</t>
  </si>
  <si>
    <t>CM91B1F76ECAM</t>
  </si>
  <si>
    <t>CM91B59DECCAM</t>
  </si>
  <si>
    <t>CM91DA39FCCAM</t>
  </si>
  <si>
    <t>CM924498DFCAM</t>
  </si>
  <si>
    <t>CM924B0FBACAM</t>
  </si>
  <si>
    <t>CM92594FA1CAM</t>
  </si>
  <si>
    <t>CM928523F8CAM</t>
  </si>
  <si>
    <t>CM9295D8BFCAM</t>
  </si>
  <si>
    <t>CM929C9F5FCAM</t>
  </si>
  <si>
    <t>CM92B3A56BCAM</t>
  </si>
  <si>
    <t>CM93059E65CAM</t>
  </si>
  <si>
    <t>CM930BE804CAM</t>
  </si>
  <si>
    <t>CM935A9948CAM</t>
  </si>
  <si>
    <t>CM936D92D2CAM</t>
  </si>
  <si>
    <t>CM937659F1CAM</t>
  </si>
  <si>
    <t>CM93903080CAM</t>
  </si>
  <si>
    <t>CM93E04124CAM</t>
  </si>
  <si>
    <t>CM93EF0754CAM</t>
  </si>
  <si>
    <t>CM93FAF763CAM</t>
  </si>
  <si>
    <t>CM940AC0FACAM</t>
  </si>
  <si>
    <t>CM943A2F98CAM</t>
  </si>
  <si>
    <t>CM944F86FBCAM</t>
  </si>
  <si>
    <t>CM946898B7CAM</t>
  </si>
  <si>
    <t>CM946AFAE4CAM</t>
  </si>
  <si>
    <t>CM947B2DFACAM</t>
  </si>
  <si>
    <t>CM94A8AF20CAM</t>
  </si>
  <si>
    <t>CM94D4635FCAM</t>
  </si>
  <si>
    <t>CM94D5BB17CAM</t>
  </si>
  <si>
    <t>CM950A76F7CAM</t>
  </si>
  <si>
    <t>CM95257159CAM</t>
  </si>
  <si>
    <t>CM953D2D2CCAM</t>
  </si>
  <si>
    <t>CM95512E81CAM</t>
  </si>
  <si>
    <t>CM955A3159CAM</t>
  </si>
  <si>
    <t>CM95754BC2CAM</t>
  </si>
  <si>
    <t>CM9576B070CAM</t>
  </si>
  <si>
    <t>CM9583B96DCAM</t>
  </si>
  <si>
    <t>CM95898F7CCAM</t>
  </si>
  <si>
    <t>CM95A1EE63CAM</t>
  </si>
  <si>
    <t>CM95D83C3CCAM</t>
  </si>
  <si>
    <t>CM95E63ABCCAM</t>
  </si>
  <si>
    <t>CM95F09709CAM</t>
  </si>
  <si>
    <t>CM95F15D7CCAM</t>
  </si>
  <si>
    <t>CM95FBC593CAM</t>
  </si>
  <si>
    <t>CM960837BACAM</t>
  </si>
  <si>
    <t>CM960FEA6ECAM</t>
  </si>
  <si>
    <t>CM961B1DD5CAM</t>
  </si>
  <si>
    <t>CM9648E49ACAM</t>
  </si>
  <si>
    <t>CM964C6121CAM</t>
  </si>
  <si>
    <t>CM966F8606CAM</t>
  </si>
  <si>
    <t>CM9671259FCAM</t>
  </si>
  <si>
    <t>CM9681025CCAM</t>
  </si>
  <si>
    <t>CM96A68A7FCAM</t>
  </si>
  <si>
    <t>CM96B02F76CAM</t>
  </si>
  <si>
    <t>CM96B3F37BCAM</t>
  </si>
  <si>
    <t>CM96DE944CCAM</t>
  </si>
  <si>
    <t>CM9701779CCAM</t>
  </si>
  <si>
    <t>CM970278C6CAM</t>
  </si>
  <si>
    <t>CM971A075FCAM</t>
  </si>
  <si>
    <t>CM972667A1CAM</t>
  </si>
  <si>
    <t>CM9753BFB2CAM</t>
  </si>
  <si>
    <t>CM97540BCBCAM</t>
  </si>
  <si>
    <t>CM97561B86CAM</t>
  </si>
  <si>
    <t>CM9756998CCAM</t>
  </si>
  <si>
    <t>CM97601853CAM</t>
  </si>
  <si>
    <t>CM9782C6D0CAM</t>
  </si>
  <si>
    <t>CM9788E616CAM</t>
  </si>
  <si>
    <t>CM97978BECCAM</t>
  </si>
  <si>
    <t>CM97A036CCCAM</t>
  </si>
  <si>
    <t>CM97C9065ECAM</t>
  </si>
  <si>
    <t>CM97F863B2CAM</t>
  </si>
  <si>
    <t>CM9804B3F1CAM</t>
  </si>
  <si>
    <t>CM9812002DCAM</t>
  </si>
  <si>
    <t>CM98159DD4CAM</t>
  </si>
  <si>
    <t>CM98362BA7CAM</t>
  </si>
  <si>
    <t>CM9838FD64CAM</t>
  </si>
  <si>
    <t>CM98544462CAM</t>
  </si>
  <si>
    <t>CM98553E61CAM</t>
  </si>
  <si>
    <t>CM9877900ACAM</t>
  </si>
  <si>
    <t>CM988D4BC1CAM</t>
  </si>
  <si>
    <t>CM989B9E66CAM</t>
  </si>
  <si>
    <t>CM98AF5E33CAM</t>
  </si>
  <si>
    <t>CM98C1EDB0CAM</t>
  </si>
  <si>
    <t>CM98EE587CCAM</t>
  </si>
  <si>
    <t>CM98F0C2C6CAM</t>
  </si>
  <si>
    <t>CM98F8DF56CAM</t>
  </si>
  <si>
    <t>CM9905C4D6CAM</t>
  </si>
  <si>
    <t>CM990CF668CAM</t>
  </si>
  <si>
    <t>CM993046B6CAM</t>
  </si>
  <si>
    <t>CM9934E852CAM</t>
  </si>
  <si>
    <t>CM99399290CAM</t>
  </si>
  <si>
    <t>CM994868C7CAM</t>
  </si>
  <si>
    <t>CM995856F8CAM</t>
  </si>
  <si>
    <t>CM995CAE98CAM</t>
  </si>
  <si>
    <t>CM998BC69ECAM</t>
  </si>
  <si>
    <t>CM999A4900CAM</t>
  </si>
  <si>
    <t>CM99C14E37CAM</t>
  </si>
  <si>
    <t>CM99C2832FCAM</t>
  </si>
  <si>
    <t>CM99CF395ACAM</t>
  </si>
  <si>
    <t>CM99F04076CAM</t>
  </si>
  <si>
    <t>CM99FFA5E6CAM</t>
  </si>
  <si>
    <t>CM9A00F54BCAM</t>
  </si>
  <si>
    <t>CM9A2A61B7CAM</t>
  </si>
  <si>
    <t>CM9A37DAB7CAM</t>
  </si>
  <si>
    <t>CM9A68CE0DCAM</t>
  </si>
  <si>
    <t>CM9A83C360CAM</t>
  </si>
  <si>
    <t>CM9A8E3C82CAM</t>
  </si>
  <si>
    <t>CM9A8F7585CAM</t>
  </si>
  <si>
    <t>CM9AB12511CAM</t>
  </si>
  <si>
    <t>CM9ABCCB0CCAM</t>
  </si>
  <si>
    <t>CM9AC9F7B0CAM</t>
  </si>
  <si>
    <t>CM9ACA1C7ECAM</t>
  </si>
  <si>
    <t>CM9B33AD39CAM</t>
  </si>
  <si>
    <t>CM9B33DF09CAM</t>
  </si>
  <si>
    <t>CM9B378BF3CAM</t>
  </si>
  <si>
    <t>CM9B94C4C8CAM</t>
  </si>
  <si>
    <t>CM9B96BCA1CAM</t>
  </si>
  <si>
    <t>CM9BFB0C10CAM</t>
  </si>
  <si>
    <t>CM9C0704ADCAM</t>
  </si>
  <si>
    <t>CM9C2A226BCAM</t>
  </si>
  <si>
    <t>CM9C710745CAM</t>
  </si>
  <si>
    <t>CM9C749B97CAM</t>
  </si>
  <si>
    <t>CM9C77E594CAM</t>
  </si>
  <si>
    <t>CM9CA643EECAM</t>
  </si>
  <si>
    <t>CM9CDAC2C2CAM</t>
  </si>
  <si>
    <t>CM9CFEDD68CAM</t>
  </si>
  <si>
    <t>CM9D0B5B91CAM</t>
  </si>
  <si>
    <t>CM9D1C4035CAM</t>
  </si>
  <si>
    <t>CM9D45F53FCAM</t>
  </si>
  <si>
    <t>CM9D742963CAM</t>
  </si>
  <si>
    <t>CM9D7549FBCAM</t>
  </si>
  <si>
    <t>CM9D9046F7CAM</t>
  </si>
  <si>
    <t>CM9D93D305CAM</t>
  </si>
  <si>
    <t>CM9DB752E3CAM</t>
  </si>
  <si>
    <t>CM9DBB8337CAM</t>
  </si>
  <si>
    <t>CM9DD35822CAM</t>
  </si>
  <si>
    <t>CM9DD63EF8CAM</t>
  </si>
  <si>
    <t>CM9DD935ACCAM</t>
  </si>
  <si>
    <t>CM9DF29DDDCAM</t>
  </si>
  <si>
    <t>CM9DF8120DCAM</t>
  </si>
  <si>
    <t>CM9DFA6824CAM</t>
  </si>
  <si>
    <t>CM9E200C1ACAM</t>
  </si>
  <si>
    <t>CM9E2DCEE0CAM</t>
  </si>
  <si>
    <t>CM9E2EBB66CAM</t>
  </si>
  <si>
    <t>CM9E5009FFCAM</t>
  </si>
  <si>
    <t>CM9E67B539CAM</t>
  </si>
  <si>
    <t>CM9E8B1FE4CAM</t>
  </si>
  <si>
    <t>CM9E8D7AF0CAM</t>
  </si>
  <si>
    <t>CM9EA629B5CAM</t>
  </si>
  <si>
    <t>CM9EC1DBC0CAM</t>
  </si>
  <si>
    <t>CM9EDEE94CCAM</t>
  </si>
  <si>
    <t>CM9F0AD407CAM</t>
  </si>
  <si>
    <t>CM9F38DE8ECAM</t>
  </si>
  <si>
    <t>CM9F3E8362CAM</t>
  </si>
  <si>
    <t>CM9F5C41A7CAM</t>
  </si>
  <si>
    <t>CM9F918465CAM</t>
  </si>
  <si>
    <t>CM9FA6F2F6CAM</t>
  </si>
  <si>
    <t>CM9FB65727CAM</t>
  </si>
  <si>
    <t>CM9FE6C3A5CAM</t>
  </si>
  <si>
    <t>CM9FF62A21CAM</t>
  </si>
  <si>
    <t>CMA0155295CAM</t>
  </si>
  <si>
    <t>CMA030FBA7CAM</t>
  </si>
  <si>
    <t>CMA039BBFFCAM</t>
  </si>
  <si>
    <t>CMA04BFBF8CAM</t>
  </si>
  <si>
    <t>CMA055FE7CCAM</t>
  </si>
  <si>
    <t>CMA05F87C7CAM</t>
  </si>
  <si>
    <t>CMA092E06ACAM</t>
  </si>
  <si>
    <t>CMA09A76C4CAM</t>
  </si>
  <si>
    <t>CMA0A015DDCAM</t>
  </si>
  <si>
    <t>CMA0ECA70ACAM</t>
  </si>
  <si>
    <t>CMA11878ACCAM</t>
  </si>
  <si>
    <t>CMA1AC8A1BCAM</t>
  </si>
  <si>
    <t>CMA1AD0516CAM</t>
  </si>
  <si>
    <t>CMA1C3ABAFCAM</t>
  </si>
  <si>
    <t>CMA1DCD4E2CAM</t>
  </si>
  <si>
    <t>CMA1F7298ACAM</t>
  </si>
  <si>
    <t>CMA1F72C95CAM</t>
  </si>
  <si>
    <t>CMA1FF4DE8CAM</t>
  </si>
  <si>
    <t>CMA20A6CFFCAM</t>
  </si>
  <si>
    <t>CMA213811CCAM</t>
  </si>
  <si>
    <t>CMA217672ECAM</t>
  </si>
  <si>
    <t>CMA22D6C84CAM</t>
  </si>
  <si>
    <t>CMA22E8735CAM</t>
  </si>
  <si>
    <t>CMA23C9083CAM</t>
  </si>
  <si>
    <t>CMA2492F05CAM</t>
  </si>
  <si>
    <t>CMA253D8B6CAM</t>
  </si>
  <si>
    <t>CMA261C311CAM</t>
  </si>
  <si>
    <t>CMA275224FCAM</t>
  </si>
  <si>
    <t>CMA2A04F13CAM</t>
  </si>
  <si>
    <t>CMA2C15E48CAM</t>
  </si>
  <si>
    <t>CMA2D3BDF1CAM</t>
  </si>
  <si>
    <t>CMA2D72325CAM</t>
  </si>
  <si>
    <t>CMA2DF6C02CAM</t>
  </si>
  <si>
    <t>CMA2FE993BCAM</t>
  </si>
  <si>
    <t>CMA3050654CAM</t>
  </si>
  <si>
    <t>CMA347FF75CAM</t>
  </si>
  <si>
    <t>CMA36CB8C9CAM</t>
  </si>
  <si>
    <t>CMA3EB30D9CAM</t>
  </si>
  <si>
    <t>CMA3FD7246CAM</t>
  </si>
  <si>
    <t>CMA40D2B6CCAM</t>
  </si>
  <si>
    <t>CMA41027DECAM</t>
  </si>
  <si>
    <t>CMA42A2207CAM</t>
  </si>
  <si>
    <t>CMA44C28BCCAM</t>
  </si>
  <si>
    <t>CMA48654AFCAM</t>
  </si>
  <si>
    <t>CMA4C73444CAM</t>
  </si>
  <si>
    <t>CMA4C773EECAM</t>
  </si>
  <si>
    <t>CMA4C7A818CAM</t>
  </si>
  <si>
    <t>CMA4E1B82BCAM</t>
  </si>
  <si>
    <t>CMA4F7EB7CCAM</t>
  </si>
  <si>
    <t>CMA50983FBCAM</t>
  </si>
  <si>
    <t>CMA53414F6CAM</t>
  </si>
  <si>
    <t>CMA5395F7ACAM</t>
  </si>
  <si>
    <t>CMA5550A9BCAM</t>
  </si>
  <si>
    <t>CMA57BC1D2CAM</t>
  </si>
  <si>
    <t>CMA5926E7BCAM</t>
  </si>
  <si>
    <t>CMA5AC8824CAM</t>
  </si>
  <si>
    <t>CMA6107E62CAM</t>
  </si>
  <si>
    <t>CMA6245B6BCAM</t>
  </si>
  <si>
    <t>CMA6576233CAM</t>
  </si>
  <si>
    <t>CMA6662C52CAM</t>
  </si>
  <si>
    <t>CMA6865FD4CAM</t>
  </si>
  <si>
    <t>CMA69AA790CAM</t>
  </si>
  <si>
    <t>CMA6F7144CCAM</t>
  </si>
  <si>
    <t>CMA701EC14CAM</t>
  </si>
  <si>
    <t>CMA705B222CAM</t>
  </si>
  <si>
    <t>CMA7113122CAM</t>
  </si>
  <si>
    <t>CMA7511060CAM</t>
  </si>
  <si>
    <t>CMA7761470CAM</t>
  </si>
  <si>
    <t>CMA77F9708CAM</t>
  </si>
  <si>
    <t>CMA78587C7CAM</t>
  </si>
  <si>
    <t>CMA7A3E59ACAM</t>
  </si>
  <si>
    <t>CMA7FCF6A4CAM</t>
  </si>
  <si>
    <t>CMA804055CCAM</t>
  </si>
  <si>
    <t>CMA830A5DFCAM</t>
  </si>
  <si>
    <t>CMA834B0FACAM</t>
  </si>
  <si>
    <t>CMA83CFCA2CAM</t>
  </si>
  <si>
    <t>CMA8A0F931CAM</t>
  </si>
  <si>
    <t>CMA8A2286FCAM</t>
  </si>
  <si>
    <t>CMA8AB76D5CAM</t>
  </si>
  <si>
    <t>CMA8B3AC7ECAM</t>
  </si>
  <si>
    <t>CMA8D29427CAM</t>
  </si>
  <si>
    <t>CMA8DA150DCAM</t>
  </si>
  <si>
    <t>CMA8F5796FCAM</t>
  </si>
  <si>
    <t>CMA8F9DFECCAM</t>
  </si>
  <si>
    <t>CMA923E02DCAM</t>
  </si>
  <si>
    <t>CMA94CF2A2CAM</t>
  </si>
  <si>
    <t>CMA977C723CAM</t>
  </si>
  <si>
    <t>CMA97AFE82CAM</t>
  </si>
  <si>
    <t>CMA9800F27CAM</t>
  </si>
  <si>
    <t>CMA9BDE7C2CAM</t>
  </si>
  <si>
    <t>CMAA2CA26ECAM</t>
  </si>
  <si>
    <t>CMAA428D97CAM</t>
  </si>
  <si>
    <t>CMAA5E5E76CAM</t>
  </si>
  <si>
    <t>CMAA6FBE68CAM</t>
  </si>
  <si>
    <t>CMAA935622CAM</t>
  </si>
  <si>
    <t>CMAA94A40FCAM</t>
  </si>
  <si>
    <t>CMAA973993CAM</t>
  </si>
  <si>
    <t>CMAAC44D2ECAM</t>
  </si>
  <si>
    <t>CMAAE7CE8ECAM</t>
  </si>
  <si>
    <t>CMAB1B2D99CAM</t>
  </si>
  <si>
    <t>CMAB20B2ABCAM</t>
  </si>
  <si>
    <t>CMAB34C312CAM</t>
  </si>
  <si>
    <t>CMAB8C0C4CCAM</t>
  </si>
  <si>
    <t>CMAB8FD2A0CAM</t>
  </si>
  <si>
    <t>CMAB977898CAM</t>
  </si>
  <si>
    <t>CMABB01D79CAM</t>
  </si>
  <si>
    <t>spend worth 2,499 and get 250 off</t>
  </si>
  <si>
    <t>CMABE78216CAM</t>
  </si>
  <si>
    <t>CMABF33182CAM</t>
  </si>
  <si>
    <t>CMABFFB74BCAM</t>
  </si>
  <si>
    <t>CMAC020634CAM</t>
  </si>
  <si>
    <t>CMAC0FD867CAM</t>
  </si>
  <si>
    <t>CMAC57BF81CAM</t>
  </si>
  <si>
    <t>CMAC7C7AA0CAM</t>
  </si>
  <si>
    <t>CMAC907EACCAM</t>
  </si>
  <si>
    <t>CMACA59C48CAM</t>
  </si>
  <si>
    <t>CMAD0F6DD9CAM</t>
  </si>
  <si>
    <t>CMAD11870FCAM</t>
  </si>
  <si>
    <t>CMAD28A4AECAM</t>
  </si>
  <si>
    <t>CMAD4AA256CAM</t>
  </si>
  <si>
    <t>CMAD65B77FCAM</t>
  </si>
  <si>
    <t>CMAD8101F7CAM</t>
  </si>
  <si>
    <t>CMAD8E9534CAM</t>
  </si>
  <si>
    <t>CMADB03B99CAM</t>
  </si>
  <si>
    <t>CMADBEE2E8CAM</t>
  </si>
  <si>
    <t>CMADE3C345CAM</t>
  </si>
  <si>
    <t>CMAE063CC6CAM</t>
  </si>
  <si>
    <t>CMAE214D2FCAM</t>
  </si>
  <si>
    <t>CMAE2CD96ACAM</t>
  </si>
  <si>
    <t>CMAE4FAB71CAM</t>
  </si>
  <si>
    <t>CMAE8185EDCAM</t>
  </si>
  <si>
    <t>CMAE9F17DECAM</t>
  </si>
  <si>
    <t>CMAECB8CFDCAM</t>
  </si>
  <si>
    <t>CMAF16423FCAM</t>
  </si>
  <si>
    <t>CMAF19E444CAM</t>
  </si>
  <si>
    <t>CMAF19F57CCAM</t>
  </si>
  <si>
    <t>CMAF799DF5CAM</t>
  </si>
  <si>
    <t>CMAF832003CAM</t>
  </si>
  <si>
    <t>CMAFB43EB6CAM</t>
  </si>
  <si>
    <t>CMAFC0FA72CAM</t>
  </si>
  <si>
    <t>CMB01ACFA4CAM</t>
  </si>
  <si>
    <t>CMB0226976CAM</t>
  </si>
  <si>
    <t>CMB03B0C98CAM</t>
  </si>
  <si>
    <t>CMB04EC55FCAM</t>
  </si>
  <si>
    <t>CMB053A531CAM</t>
  </si>
  <si>
    <t>CMB06E7A90CAM</t>
  </si>
  <si>
    <t>CMB088B3B0CAM</t>
  </si>
  <si>
    <t>CMB0A5D78CCAM</t>
  </si>
  <si>
    <t>CMB0B3DDA8CAM</t>
  </si>
  <si>
    <t>CMB0E52F7ACAM</t>
  </si>
  <si>
    <t>CMB13C78A2CAM</t>
  </si>
  <si>
    <t>CMB1429B84CAM</t>
  </si>
  <si>
    <t>CMB1524C22CAM</t>
  </si>
  <si>
    <t>CMB18D2DF5CAM</t>
  </si>
  <si>
    <t>CMB1962375CAM</t>
  </si>
  <si>
    <t>CMB1963EFACAM</t>
  </si>
  <si>
    <t>CMB1B21CE8CAM</t>
  </si>
  <si>
    <t>CMB1F3577FCAM</t>
  </si>
  <si>
    <t>CMB1FC9BD4CAM</t>
  </si>
  <si>
    <t>CMB20D16B9CAM</t>
  </si>
  <si>
    <t>CMB290FDE3CAM</t>
  </si>
  <si>
    <t>CMB2DD5D67CAM</t>
  </si>
  <si>
    <t>CMB2E4DE13CAM</t>
  </si>
  <si>
    <t>CMB2FEBED9CAM</t>
  </si>
  <si>
    <t>CMB30D91EBCAM</t>
  </si>
  <si>
    <t>CMB3178C5CCAM</t>
  </si>
  <si>
    <t>CMB32C20FCCAM</t>
  </si>
  <si>
    <t>CMB369BD0ECAM</t>
  </si>
  <si>
    <t>CMB382AA9DCAM</t>
  </si>
  <si>
    <t>CMB418CD0DCAM</t>
  </si>
  <si>
    <t>CMB466CA42CAM</t>
  </si>
  <si>
    <t>CMB48040B1CAM</t>
  </si>
  <si>
    <t>CMB4E03D0ACAM</t>
  </si>
  <si>
    <t>CMB4E1BCFDCAM</t>
  </si>
  <si>
    <t>CMB4F9751CCAM</t>
  </si>
  <si>
    <t>CMB51F9AE7CAM</t>
  </si>
  <si>
    <t>CMB54B3328CAM</t>
  </si>
  <si>
    <t>CMB58E8B16CAM</t>
  </si>
  <si>
    <t>CMB599EAB6CAM</t>
  </si>
  <si>
    <t>CMB5AB8331CAM</t>
  </si>
  <si>
    <t>CMB5DCA90ECAM</t>
  </si>
  <si>
    <t>CMB5DFF762CAM</t>
  </si>
  <si>
    <t>CMB644194BCAM</t>
  </si>
  <si>
    <t>CMB668DEE0CAM</t>
  </si>
  <si>
    <t>CMB6730BC3CAM</t>
  </si>
  <si>
    <t>CMB67CF050CAM</t>
  </si>
  <si>
    <t>CMB6CEB07ACAM</t>
  </si>
  <si>
    <t>CMB6E10D61CAM</t>
  </si>
  <si>
    <t>CMB71313DBCAM</t>
  </si>
  <si>
    <t>CMB73AF5DFCAM</t>
  </si>
  <si>
    <t>CMB73C6096CAM</t>
  </si>
  <si>
    <t>CMB77D39DACAM</t>
  </si>
  <si>
    <t>CMB78815A0CAM</t>
  </si>
  <si>
    <t>CMB7E78DB4CAM</t>
  </si>
  <si>
    <t>CMB8BF29DACAM</t>
  </si>
  <si>
    <t>CMB8C7FBEFCAM</t>
  </si>
  <si>
    <t>CMB8CA400ECAM</t>
  </si>
  <si>
    <t>CMB9060AE2CAM</t>
  </si>
  <si>
    <t>CMB911D235CAM</t>
  </si>
  <si>
    <t>CMB91AE029CAM</t>
  </si>
  <si>
    <t>CMB92DE49BCAM</t>
  </si>
  <si>
    <t>CMB942496ECAM</t>
  </si>
  <si>
    <t>CMB957B8D6CAM</t>
  </si>
  <si>
    <t>CMB9A29A3DCAM</t>
  </si>
  <si>
    <t>CMB9B01110CAM</t>
  </si>
  <si>
    <t>CMB9C0BEE6CAM</t>
  </si>
  <si>
    <t>CMB9D99E0ECAM</t>
  </si>
  <si>
    <t>CMBA01E1A8CAM</t>
  </si>
  <si>
    <t>CMBA2750FCCAM</t>
  </si>
  <si>
    <t>CMBA27B0BECAM</t>
  </si>
  <si>
    <t>CMBA36CA70CAM</t>
  </si>
  <si>
    <t>CMBA546183CAM</t>
  </si>
  <si>
    <t>CMBA673B94CAM</t>
  </si>
  <si>
    <t>CMBA836270CAM</t>
  </si>
  <si>
    <t>CMBA9122A7CAM</t>
  </si>
  <si>
    <t>CMBA937459CAM</t>
  </si>
  <si>
    <t>CMBAA84E1CCAM</t>
  </si>
  <si>
    <t>CMBAAF097CCAM</t>
  </si>
  <si>
    <t>CMBB2A8D11CAM</t>
  </si>
  <si>
    <t>CMBB403856CAM</t>
  </si>
  <si>
    <t>CMBB5D5EA1CAM</t>
  </si>
  <si>
    <t>CMBB60C148CAM</t>
  </si>
  <si>
    <t>CMBB6577D8CAM</t>
  </si>
  <si>
    <t>CMBB70C7D3CAM</t>
  </si>
  <si>
    <t>CMBB7691B6CAM</t>
  </si>
  <si>
    <t>CMBB7C554BCAM</t>
  </si>
  <si>
    <t>CMBBECE605CAM</t>
  </si>
  <si>
    <t>CMBBEE18FACAM</t>
  </si>
  <si>
    <t>CMBBF0318ACAM</t>
  </si>
  <si>
    <t>CMBC102239CAM</t>
  </si>
  <si>
    <t>CMBC5270C4CAM</t>
  </si>
  <si>
    <t>CMBC6AD7DFCAM</t>
  </si>
  <si>
    <t>CMBC7A6B3FCAM</t>
  </si>
  <si>
    <t>CMBCADE5F3CAM</t>
  </si>
  <si>
    <t>CMBCC71672CAM</t>
  </si>
  <si>
    <t>CMBD0E8C81CAM</t>
  </si>
  <si>
    <t>CMBD2FE238CAM</t>
  </si>
  <si>
    <t>CMBD4A856BCAM</t>
  </si>
  <si>
    <t>CMBD691F47CAM</t>
  </si>
  <si>
    <t>CMBD77FEEFCAM</t>
  </si>
  <si>
    <t>CMBD877805CAM</t>
  </si>
  <si>
    <t>CMBD911E4FCAM</t>
  </si>
  <si>
    <t>CMBDA6C948CAM</t>
  </si>
  <si>
    <t>CMBDB90050CAM</t>
  </si>
  <si>
    <t>CMBDC79333CAM</t>
  </si>
  <si>
    <t>CMBDCADABDCAM</t>
  </si>
  <si>
    <t>CMBDCC335FCAM</t>
  </si>
  <si>
    <t>CMBDDDC930CAM</t>
  </si>
  <si>
    <t>CMBDEB5D5ECAM</t>
  </si>
  <si>
    <t>CMBDF6969FCAM</t>
  </si>
  <si>
    <t>CMBDF812F8CAM</t>
  </si>
  <si>
    <t>CMBE0D7008CAM</t>
  </si>
  <si>
    <t>CMBE2638BACAM</t>
  </si>
  <si>
    <t>CMBE2C8E7ECAM</t>
  </si>
  <si>
    <t>CMBE3AC12FCAM</t>
  </si>
  <si>
    <t>CMBE409AC8CAM</t>
  </si>
  <si>
    <t>CMBE4B16F5CAM</t>
  </si>
  <si>
    <t>CMBE50747ACAM</t>
  </si>
  <si>
    <t>CMBE52430ACAM</t>
  </si>
  <si>
    <t>CMBE819B2ECAM</t>
  </si>
  <si>
    <t>CMBEA02003CAM</t>
  </si>
  <si>
    <t>CMBEAAFF6BCAM</t>
  </si>
  <si>
    <t>CMBEBC0245CAM</t>
  </si>
  <si>
    <t>CMBEE967CACAM</t>
  </si>
  <si>
    <t>CMBEEAE59CCAM</t>
  </si>
  <si>
    <t>CMBEFA5E2FCAM</t>
  </si>
  <si>
    <t>CMBF1E40ABCAM</t>
  </si>
  <si>
    <t>CMBF25E428CAM</t>
  </si>
  <si>
    <t>CMBF66719ACAM</t>
  </si>
  <si>
    <t>CMBF9D25B5CAM</t>
  </si>
  <si>
    <t>CMBFFA31A4CAM</t>
  </si>
  <si>
    <t>CMBFFC6C4CCAM</t>
  </si>
  <si>
    <t>CMC012EBFBCAM</t>
  </si>
  <si>
    <t>CMC0428C24CAM</t>
  </si>
  <si>
    <t>CMC06A661ACAM</t>
  </si>
  <si>
    <t>CMC0A2838DCAM</t>
  </si>
  <si>
    <t>CMC0B746C6CAM</t>
  </si>
  <si>
    <t>CMC135A91BCAM</t>
  </si>
  <si>
    <t>CMC146FA65CAM</t>
  </si>
  <si>
    <t>CMC154E788CAM</t>
  </si>
  <si>
    <t>CMC15AE1ABCAM</t>
  </si>
  <si>
    <t>CMC170F1EBCAM</t>
  </si>
  <si>
    <t>CMC1765477CAM</t>
  </si>
  <si>
    <t>CMC1B2B6B0CAM</t>
  </si>
  <si>
    <t>CMC1E31781CAM</t>
  </si>
  <si>
    <t>CMC206484DCAM</t>
  </si>
  <si>
    <t>CMC22BC585CAM</t>
  </si>
  <si>
    <t>CMC22F1474CAM</t>
  </si>
  <si>
    <t>CMC232EC72CAM</t>
  </si>
  <si>
    <t>CMC251EE35CAM</t>
  </si>
  <si>
    <t>CMC2889EC2CAM</t>
  </si>
  <si>
    <t>CMC294E9B8CAM</t>
  </si>
  <si>
    <t>CMC2A253A3CAM</t>
  </si>
  <si>
    <t>CMC2BCACABCAM</t>
  </si>
  <si>
    <t>CMC2C56B66CAM</t>
  </si>
  <si>
    <t>CMC33257EFCAM</t>
  </si>
  <si>
    <t>spend worth 1,499 and get 250 off</t>
  </si>
  <si>
    <t>CMC3F451C1CAM</t>
  </si>
  <si>
    <t>CMC406C225CAM</t>
  </si>
  <si>
    <t>CMC42D54F9CAM</t>
  </si>
  <si>
    <t>CMC44B3A07CAM</t>
  </si>
  <si>
    <t>CMC4532AA7CAM</t>
  </si>
  <si>
    <t>CMC4AE0C0CCAM</t>
  </si>
  <si>
    <t>CMC4BC660ACAM</t>
  </si>
  <si>
    <t>CMC50B5D26CAM</t>
  </si>
  <si>
    <t>CMC50C0FCBCAM</t>
  </si>
  <si>
    <t>CMC510C603CAM</t>
  </si>
  <si>
    <t>CMC51507B1CAM</t>
  </si>
  <si>
    <t>CMC54DA9A6CAM</t>
  </si>
  <si>
    <t>CMC5539FCECAM</t>
  </si>
  <si>
    <t>CMC562CC3ECAM</t>
  </si>
  <si>
    <t>CMC56C6395CAM</t>
  </si>
  <si>
    <t>CMC5D5924DCAM</t>
  </si>
  <si>
    <t>CMC63D7C70CAM</t>
  </si>
  <si>
    <t>CMC6609F85CAM</t>
  </si>
  <si>
    <t>CMC66BCB4CCAM</t>
  </si>
  <si>
    <t>CMC6766901CAM</t>
  </si>
  <si>
    <t>CMC69E1E9CCAM</t>
  </si>
  <si>
    <t>CMC6AD4AFACAM</t>
  </si>
  <si>
    <t>CMC6F93BA0CAM</t>
  </si>
  <si>
    <t>CMC72398D6CAM</t>
  </si>
  <si>
    <t>CMC728CB8CCAM</t>
  </si>
  <si>
    <t>CMC72DDA67CAM</t>
  </si>
  <si>
    <t>CMC74F96ECCAM</t>
  </si>
  <si>
    <t>CMC77A79BBCAM</t>
  </si>
  <si>
    <t>CMC7887E04CAM</t>
  </si>
  <si>
    <t>CMC798B6F8CAM</t>
  </si>
  <si>
    <t>CMC7A5F80DCAM</t>
  </si>
  <si>
    <t>CMC7AFA520CAM</t>
  </si>
  <si>
    <t>CMC7BCF6DBCAM</t>
  </si>
  <si>
    <t>CMC7D169DECAM</t>
  </si>
  <si>
    <t>CMC7D808DACAM</t>
  </si>
  <si>
    <t>CMC7E4C5F3CAM</t>
  </si>
  <si>
    <t>CMC8089A0DCAM</t>
  </si>
  <si>
    <t>CMC81E3828CAM</t>
  </si>
  <si>
    <t>CMC824457FCAM</t>
  </si>
  <si>
    <t>CMC8274025CAM</t>
  </si>
  <si>
    <t>CMC82E8768CAM</t>
  </si>
  <si>
    <t>CMC8422416CAM</t>
  </si>
  <si>
    <t>CMC85290BECAM</t>
  </si>
  <si>
    <t>CMC855A5FFCAM</t>
  </si>
  <si>
    <t>CMC85C2FEDCAM</t>
  </si>
  <si>
    <t>CMC8723208CAM</t>
  </si>
  <si>
    <t>CMC8AD8DF8CAM</t>
  </si>
  <si>
    <t>CMC8BCE04ACAM</t>
  </si>
  <si>
    <t>CMC8CCFA98CAM</t>
  </si>
  <si>
    <t>CMC8DC5AFBCAM</t>
  </si>
  <si>
    <t>CMC91AE631CAM</t>
  </si>
  <si>
    <t>CMC9277C17CAM</t>
  </si>
  <si>
    <t>CMC93BAD46CAM</t>
  </si>
  <si>
    <t>CMC977DC12CAM</t>
  </si>
  <si>
    <t>CMC99C7E6ACAM</t>
  </si>
  <si>
    <t>CMC9A1A874CAM</t>
  </si>
  <si>
    <t>CMC9E0D120CAM</t>
  </si>
  <si>
    <t>CMC9F5EA42CAM</t>
  </si>
  <si>
    <t>CMC9F95A5ECAM</t>
  </si>
  <si>
    <t>CMCA53A277CAM</t>
  </si>
  <si>
    <t>CMCA66AD6DCAM</t>
  </si>
  <si>
    <t>CMCAB53A9DCAM</t>
  </si>
  <si>
    <t>CMCAC3919FCAM</t>
  </si>
  <si>
    <t>CMCACB46F3CAM</t>
  </si>
  <si>
    <t>CMCAD105A1CAM</t>
  </si>
  <si>
    <t>CMCAD76EE6CAM</t>
  </si>
  <si>
    <t>CMCAF62F19CAM</t>
  </si>
  <si>
    <t>CMCB2FA37CCAM</t>
  </si>
  <si>
    <t>CMCB33B3B4CAM</t>
  </si>
  <si>
    <t>CMCB7B6875CAM</t>
  </si>
  <si>
    <t>CMCB9A86E1CAM</t>
  </si>
  <si>
    <t>CMCBA1A7DFCAM</t>
  </si>
  <si>
    <t>CMCBAD8EAECAM</t>
  </si>
  <si>
    <t>CMCBB27D92CAM</t>
  </si>
  <si>
    <t>CMCBC3EAA8CAM</t>
  </si>
  <si>
    <t>CMCBD9C040CAM</t>
  </si>
  <si>
    <t>CMCC1CF200CAM</t>
  </si>
  <si>
    <t>CMCC1EA2A7CAM</t>
  </si>
  <si>
    <t>CMCC55CFEDCAM</t>
  </si>
  <si>
    <t>CMCC7E424BCAM</t>
  </si>
  <si>
    <t>CMCC933DD6CAM</t>
  </si>
  <si>
    <t>CMCC9BCD38CAM</t>
  </si>
  <si>
    <t>CMCCB680BECAM</t>
  </si>
  <si>
    <t>CMCCB7C7EECAM</t>
  </si>
  <si>
    <t>CMCCBB83F0CAM</t>
  </si>
  <si>
    <t>CMCCC3CC68CAM</t>
  </si>
  <si>
    <t>CMCCE4E1FDCAM</t>
  </si>
  <si>
    <t>CMCCEA3DA8CAM</t>
  </si>
  <si>
    <t>CMCD372ED7CAM</t>
  </si>
  <si>
    <t>CMCD56BFA6CAM</t>
  </si>
  <si>
    <t>CMCD827827CAM</t>
  </si>
  <si>
    <t>CMCD96E709CAM</t>
  </si>
  <si>
    <t>CMCDE03F14CAM</t>
  </si>
  <si>
    <t>CMCDECB37ACAM</t>
  </si>
  <si>
    <t>CMCDEEC38BCAM</t>
  </si>
  <si>
    <t>CMCDF08C74CAM</t>
  </si>
  <si>
    <t>CMCE0784E9CAM</t>
  </si>
  <si>
    <t>CMCE42772CCAM</t>
  </si>
  <si>
    <t>CMCE4E1EADCAM</t>
  </si>
  <si>
    <t>CMCE671790CAM</t>
  </si>
  <si>
    <t>CMCE6AF001CAM</t>
  </si>
  <si>
    <t>CMCE6B3695CAM</t>
  </si>
  <si>
    <t>CMCE79C0D5CAM</t>
  </si>
  <si>
    <t>CMCE7B82D9CAM</t>
  </si>
  <si>
    <t>CMCE9497F6CAM</t>
  </si>
  <si>
    <t>CMCEC483A2CAM</t>
  </si>
  <si>
    <t>CMCECA7673CAM</t>
  </si>
  <si>
    <t>CMCECAF12ACAM</t>
  </si>
  <si>
    <t>CMCED03FA6CAM</t>
  </si>
  <si>
    <t>CMCED63D65CAM</t>
  </si>
  <si>
    <t>CMCEDC97D4CAM</t>
  </si>
  <si>
    <t>CMCEDD1F38CAM</t>
  </si>
  <si>
    <t>CMCEE3A9D5CAM</t>
  </si>
  <si>
    <t>CMCEFF0C61CAM</t>
  </si>
  <si>
    <t>CMCF0FC2C4CAM</t>
  </si>
  <si>
    <t>CMCF111D9FCAM</t>
  </si>
  <si>
    <t>CMCF156C7DCAM</t>
  </si>
  <si>
    <t>CMCF582173CAM</t>
  </si>
  <si>
    <t>CMCFCDFB64CAM</t>
  </si>
  <si>
    <t>CMCFE3DD81CAM</t>
  </si>
  <si>
    <t>CMD01C807ACAM</t>
  </si>
  <si>
    <t>CMD02C138FCAM</t>
  </si>
  <si>
    <t>CMD04F6430CAM</t>
  </si>
  <si>
    <t>CMD05BC531CAM</t>
  </si>
  <si>
    <t>CMD0670EFECAM</t>
  </si>
  <si>
    <t>CMD0C4CA4FCAM</t>
  </si>
  <si>
    <t>CMD0C7BC6BCAM</t>
  </si>
  <si>
    <t>CMD0CEF281CAM</t>
  </si>
  <si>
    <t>CMD0D5077ECAM</t>
  </si>
  <si>
    <t>CMD10D66B4CAM</t>
  </si>
  <si>
    <t>CMD121DD4BCAM</t>
  </si>
  <si>
    <t>CMD1238D94CAM</t>
  </si>
  <si>
    <t>CMD123D9DACAM</t>
  </si>
  <si>
    <t>CMD1354263CAM</t>
  </si>
  <si>
    <t>CMD14588E7CAM</t>
  </si>
  <si>
    <t>CMD165DC65CAM</t>
  </si>
  <si>
    <t>CMD1853879CAM</t>
  </si>
  <si>
    <t>CMD18D84D5CAM</t>
  </si>
  <si>
    <t>CMD1A35181CAM</t>
  </si>
  <si>
    <t>CMD1A4DF5FCAM</t>
  </si>
  <si>
    <t>CMD1A901FACAM</t>
  </si>
  <si>
    <t>CMD1AE1674CAM</t>
  </si>
  <si>
    <t>CMD1ECB197CAM</t>
  </si>
  <si>
    <t>CMD1F8D500CAM</t>
  </si>
  <si>
    <t>CMD1FFB7C3CAM</t>
  </si>
  <si>
    <t>CMD21A0037CAM</t>
  </si>
  <si>
    <t>CMD225F458CAM</t>
  </si>
  <si>
    <t>CMD234DF62CAM</t>
  </si>
  <si>
    <t>CMD25801ACCAM</t>
  </si>
  <si>
    <t>CMD28E17C0CAM</t>
  </si>
  <si>
    <t>CMD29D1B2ECAM</t>
  </si>
  <si>
    <t>CMD2B0DF75CAM</t>
  </si>
  <si>
    <t>CMD2C3830FCAM</t>
  </si>
  <si>
    <t>CMD2DCBEE0CAM</t>
  </si>
  <si>
    <t>CMD2F111DECAM</t>
  </si>
  <si>
    <t>CMD3126A5ACAM</t>
  </si>
  <si>
    <t>CMD375DF10CAM</t>
  </si>
  <si>
    <t>CMD3792BEBCAM</t>
  </si>
  <si>
    <t>CMD3937297CAM</t>
  </si>
  <si>
    <t>CMD39F514CCAM</t>
  </si>
  <si>
    <t>CMD3A3816ACAM</t>
  </si>
  <si>
    <t>CMD3FA6C0DCAM</t>
  </si>
  <si>
    <t>CMD4061A7BCAM</t>
  </si>
  <si>
    <t>CMD4278B9CCAM</t>
  </si>
  <si>
    <t>CMD47015B2CAM</t>
  </si>
  <si>
    <t>CMD4980819CAM</t>
  </si>
  <si>
    <t>CMD4C08B3ECAM</t>
  </si>
  <si>
    <t>CMD4C6BF64CAM</t>
  </si>
  <si>
    <t>CMD4C96E23CAM</t>
  </si>
  <si>
    <t>CMD5183992CAM</t>
  </si>
  <si>
    <t>CMD51D3D90CAM</t>
  </si>
  <si>
    <t>CMD51FB117CAM</t>
  </si>
  <si>
    <t>CMD522FD50CAM</t>
  </si>
  <si>
    <t>CMD525A3D5CAM</t>
  </si>
  <si>
    <t>CMD548646ECAM</t>
  </si>
  <si>
    <t>CMD54CA0EACAM</t>
  </si>
  <si>
    <t>CMD566DF50CAM</t>
  </si>
  <si>
    <t>CMD56D5813CAM</t>
  </si>
  <si>
    <t>CMD56D6B60CAM</t>
  </si>
  <si>
    <t>CMD5DA666DCAM</t>
  </si>
  <si>
    <t>CMD5DCC8BECAM</t>
  </si>
  <si>
    <t>CMD60C8D40CAM</t>
  </si>
  <si>
    <t>CMD61F43C3CAM</t>
  </si>
  <si>
    <t>CMD63B6DA4CAM</t>
  </si>
  <si>
    <t>CMD649B4C2CAM</t>
  </si>
  <si>
    <t>CMD66200FDCAM</t>
  </si>
  <si>
    <t>CMD66E2739CAM</t>
  </si>
  <si>
    <t>CMD6B32CE6CAM</t>
  </si>
  <si>
    <t>CMD6CE3F82CAM</t>
  </si>
  <si>
    <t>CMD6FBEA8DCAM</t>
  </si>
  <si>
    <t>CMD70AAB56CAM</t>
  </si>
  <si>
    <t>CMD72A0592CAM</t>
  </si>
  <si>
    <t>CMD72CEA08CAM</t>
  </si>
  <si>
    <t>CMD7635301CAM</t>
  </si>
  <si>
    <t>CMD78ECCADCAM</t>
  </si>
  <si>
    <t>CMD79FDB89CAM</t>
  </si>
  <si>
    <t>CMD7A7CF5ECAM</t>
  </si>
  <si>
    <t>CMD7C557A3CAM</t>
  </si>
  <si>
    <t>CMD7C7B7F2CAM</t>
  </si>
  <si>
    <t>CMD8325395CAM</t>
  </si>
  <si>
    <t>CMD83DE996CAM</t>
  </si>
  <si>
    <t>CMD84D2BDECAM</t>
  </si>
  <si>
    <t>CMD8562ECECAM</t>
  </si>
  <si>
    <t>CMD87C6B3BCAM</t>
  </si>
  <si>
    <t>CMD8A0D00DCAM</t>
  </si>
  <si>
    <t>CMD8DC5787CAM</t>
  </si>
  <si>
    <t>CMD8E67112CAM</t>
  </si>
  <si>
    <t>CMD8FA3BF9CAM</t>
  </si>
  <si>
    <t>CMD9075FD5CAM</t>
  </si>
  <si>
    <t>CMD914DA27CAM</t>
  </si>
  <si>
    <t>CMD91FC6EDCAM</t>
  </si>
  <si>
    <t>CMD966797CCAM</t>
  </si>
  <si>
    <t>CMD980A57FCAM</t>
  </si>
  <si>
    <t>CMD990D05BCAM</t>
  </si>
  <si>
    <t>CMD9B17296CAM</t>
  </si>
  <si>
    <t>CMDA10C0E8CAM</t>
  </si>
  <si>
    <t>CMDA1C63A5CAM</t>
  </si>
  <si>
    <t>CMDA57DE66CAM</t>
  </si>
  <si>
    <t>CMDA979FE1CAM</t>
  </si>
  <si>
    <t>CMDB19E03ECAM</t>
  </si>
  <si>
    <t>CMDB28C314CAM</t>
  </si>
  <si>
    <t>CMDB841C13CAM</t>
  </si>
  <si>
    <t>CMDBF3F13BCAM</t>
  </si>
  <si>
    <t>CMDBF4CE7FCAM</t>
  </si>
  <si>
    <t>CMDC03223FCAM</t>
  </si>
  <si>
    <t>CMDC355BEECAM</t>
  </si>
  <si>
    <t>CMDC5E7DDDCAM</t>
  </si>
  <si>
    <t>CMDC618230CAM</t>
  </si>
  <si>
    <t>CMDC6FC915CAM</t>
  </si>
  <si>
    <t>CMDCA7F8ABCAM</t>
  </si>
  <si>
    <t>CMDCC3DCABCAM</t>
  </si>
  <si>
    <t>CMDCC7C7E1CAM</t>
  </si>
  <si>
    <t>CMDCDDEE88CAM</t>
  </si>
  <si>
    <t>CMDCFDEC09CAM</t>
  </si>
  <si>
    <t>CMDD083864CAM</t>
  </si>
  <si>
    <t>CMDD105C83CAM</t>
  </si>
  <si>
    <t>CMDD2FA7C2CAM</t>
  </si>
  <si>
    <t>CMDD35BEE6CAM</t>
  </si>
  <si>
    <t>CMDD4C3EEACAM</t>
  </si>
  <si>
    <t>CMDD5846F0CAM</t>
  </si>
  <si>
    <t>CMDD6987F4CAM</t>
  </si>
  <si>
    <t>CMDDB4D25BCAM</t>
  </si>
  <si>
    <t>CMDDE6CDA1CAM</t>
  </si>
  <si>
    <t>CMDE0F027FCAM</t>
  </si>
  <si>
    <t>CMDE0F8970CAM</t>
  </si>
  <si>
    <t>CMDE309717CAM</t>
  </si>
  <si>
    <t>CMDE9E40EDCAM</t>
  </si>
  <si>
    <t>CMDF1282FCCAM</t>
  </si>
  <si>
    <t>CMDF15F142CAM</t>
  </si>
  <si>
    <t>CMDF1E08FFCAM</t>
  </si>
  <si>
    <t>CMDF1ED0DECAM</t>
  </si>
  <si>
    <t>CMDF2EF74ECAM</t>
  </si>
  <si>
    <t>CMDF4BFC25CAM</t>
  </si>
  <si>
    <t>CMDF70091CCAM</t>
  </si>
  <si>
    <t>CMDF970066CAM</t>
  </si>
  <si>
    <t>CMDFB864D2CAM</t>
  </si>
  <si>
    <t>CMDFBBE38BCAM</t>
  </si>
  <si>
    <t>CMDFC2482ACAM</t>
  </si>
  <si>
    <t>CMDFD6BC77CAM</t>
  </si>
  <si>
    <t>CME052BCEDCAM</t>
  </si>
  <si>
    <t>CME0C597E4CAM</t>
  </si>
  <si>
    <t>CME0E9B8FCCAM</t>
  </si>
  <si>
    <t>CME0FAF099CAM</t>
  </si>
  <si>
    <t>CME11D1427CAM</t>
  </si>
  <si>
    <t>CME125A34BCAM</t>
  </si>
  <si>
    <t>CME1327DA5CAM</t>
  </si>
  <si>
    <t>CME143C5C0CAM</t>
  </si>
  <si>
    <t>CME16300E4CAM</t>
  </si>
  <si>
    <t>CME1AC278CCAM</t>
  </si>
  <si>
    <t>CME1EB2A7FCAM</t>
  </si>
  <si>
    <t>CME20F83F7CAM</t>
  </si>
  <si>
    <t>CME21E8FC2CAM</t>
  </si>
  <si>
    <t>CME22867CCCAM</t>
  </si>
  <si>
    <t>CME2A417E4CAM</t>
  </si>
  <si>
    <t>CME3095261CAM</t>
  </si>
  <si>
    <t>CME31AE5EBCAM</t>
  </si>
  <si>
    <t>CME3370D0FCAM</t>
  </si>
  <si>
    <t>CME36B9747CAM</t>
  </si>
  <si>
    <t>CME38B2696CAM</t>
  </si>
  <si>
    <t>CME3D19B18CAM</t>
  </si>
  <si>
    <t>CME416000CCAM</t>
  </si>
  <si>
    <t>CME46368CCCAM</t>
  </si>
  <si>
    <t>CME4724B2CCAM</t>
  </si>
  <si>
    <t>CME4900574CAM</t>
  </si>
  <si>
    <t>CME490680FCAM</t>
  </si>
  <si>
    <t>CME4995901CAM</t>
  </si>
  <si>
    <t>CME4EA5D2ACAM</t>
  </si>
  <si>
    <t>CME504789BCAM</t>
  </si>
  <si>
    <t>CME52EBA57CAM</t>
  </si>
  <si>
    <t>CME5729C3ECAM</t>
  </si>
  <si>
    <t>CME5AF7B12CAM</t>
  </si>
  <si>
    <t>CME5B5DD71CAM</t>
  </si>
  <si>
    <t>CME5C6AD45CAM</t>
  </si>
  <si>
    <t>CME6284303CAM</t>
  </si>
  <si>
    <t>CME63864EDCAM</t>
  </si>
  <si>
    <t>CME661487ACAM</t>
  </si>
  <si>
    <t>CME6691681CAM</t>
  </si>
  <si>
    <t>CME66A177FCAM</t>
  </si>
  <si>
    <t>CME6A996B2CAM</t>
  </si>
  <si>
    <t>CME6DAF741CAM</t>
  </si>
  <si>
    <t>CME7330A1ACAM</t>
  </si>
  <si>
    <t>CME743E5CACAM</t>
  </si>
  <si>
    <t>CME74741A1CAM</t>
  </si>
  <si>
    <t>CME77591F9CAM</t>
  </si>
  <si>
    <t>CME7AFBA4FCAM</t>
  </si>
  <si>
    <t>CME7C28301CAM</t>
  </si>
  <si>
    <t>CME7C30220CAM</t>
  </si>
  <si>
    <t>CME7E5E96BCAM</t>
  </si>
  <si>
    <t>CME851E589CAM</t>
  </si>
  <si>
    <t>CME88D192CCAM</t>
  </si>
  <si>
    <t>CME89586FECAM</t>
  </si>
  <si>
    <t>CME89C4AA7CAM</t>
  </si>
  <si>
    <t>CME8A1381FCAM</t>
  </si>
  <si>
    <t>CME8B4C268CAM</t>
  </si>
  <si>
    <t>CME8CC9534CAM</t>
  </si>
  <si>
    <t>CME907A455CAM</t>
  </si>
  <si>
    <t>CME98B02C9CAM</t>
  </si>
  <si>
    <t>CME99F52F7CAM</t>
  </si>
  <si>
    <t>CME9B777D4CAM</t>
  </si>
  <si>
    <t>CME9FA1437CAM</t>
  </si>
  <si>
    <t>CMEA12C29ACAM</t>
  </si>
  <si>
    <t>CMEA13A056CAM</t>
  </si>
  <si>
    <t>CMEA17C357CAM</t>
  </si>
  <si>
    <t>CMEA6BFFD7CAM</t>
  </si>
  <si>
    <t>CMEA8B1366CAM</t>
  </si>
  <si>
    <t>CMEABE9CDACAM</t>
  </si>
  <si>
    <t>CMEB1B4357CAM</t>
  </si>
  <si>
    <t>CMEB26A33FCAM</t>
  </si>
  <si>
    <t>CMEB3F7BABCAM</t>
  </si>
  <si>
    <t>CMEB4B6E7BCAM</t>
  </si>
  <si>
    <t>CMEB8A8754CAM</t>
  </si>
  <si>
    <t>CMEBD325B3CAM</t>
  </si>
  <si>
    <t>CMEBE53B0CCAM</t>
  </si>
  <si>
    <t>CMEBF11DE2CAM</t>
  </si>
  <si>
    <t>CMEBF5720DCAM</t>
  </si>
  <si>
    <t>CMEC191DA9CAM</t>
  </si>
  <si>
    <t>CMEC283AA9CAM</t>
  </si>
  <si>
    <t>CMEC4CB932CAM</t>
  </si>
  <si>
    <t>CMECB0249DCAM</t>
  </si>
  <si>
    <t>CMECB090B3CAM</t>
  </si>
  <si>
    <t>CMECB8AC6ACAM</t>
  </si>
  <si>
    <t>CMECD10FE0CAM</t>
  </si>
  <si>
    <t>CMECE7EACFCAM</t>
  </si>
  <si>
    <t>CMECF1B53DCAM</t>
  </si>
  <si>
    <t>CMECF9BB7CCAM</t>
  </si>
  <si>
    <t>CMED01893DCAM</t>
  </si>
  <si>
    <t>CMED2C36F3CAM</t>
  </si>
  <si>
    <t>CMED343422CAM</t>
  </si>
  <si>
    <t>CMED38CAE0CAM</t>
  </si>
  <si>
    <t>CMED646E10CAM</t>
  </si>
  <si>
    <t>CMEDDD07C7CAM</t>
  </si>
  <si>
    <t>CMEDF3D02FCAM</t>
  </si>
  <si>
    <t>CMEE25C832CAM</t>
  </si>
  <si>
    <t>CMEE5750D2CAM</t>
  </si>
  <si>
    <t>CMEE96E571CAM</t>
  </si>
  <si>
    <t>CMEEC2AD38CAM</t>
  </si>
  <si>
    <t>CMEF25746ACAM</t>
  </si>
  <si>
    <t>CMEF46E506CAM</t>
  </si>
  <si>
    <t>CMEF601047CAM</t>
  </si>
  <si>
    <t>CMEF608D42CAM</t>
  </si>
  <si>
    <t>CMEF953CCFCAM</t>
  </si>
  <si>
    <t>CMEFA2A5D9CAM</t>
  </si>
  <si>
    <t>CMEFA84E38CAM</t>
  </si>
  <si>
    <t>CMEFFA369ACAM</t>
  </si>
  <si>
    <t>CMEFFD783ACAM</t>
  </si>
  <si>
    <t>CMF0093EFBCAM</t>
  </si>
  <si>
    <t>CMF0305251CAM</t>
  </si>
  <si>
    <t>CMF0501339CAM</t>
  </si>
  <si>
    <t>CMF0857DDFCAM</t>
  </si>
  <si>
    <t>CMF0954E0FCAM</t>
  </si>
  <si>
    <t>CMF09574D8CAM</t>
  </si>
  <si>
    <t>CMF09B7A2BCAM</t>
  </si>
  <si>
    <t>CMF118F577CAM</t>
  </si>
  <si>
    <t>CMF1616948CAM</t>
  </si>
  <si>
    <t>CMF17F5BB6CAM</t>
  </si>
  <si>
    <t>CMF1CA9569CAM</t>
  </si>
  <si>
    <t>CMF24325ACCAM</t>
  </si>
  <si>
    <t>CMF27F0052CAM</t>
  </si>
  <si>
    <t>CMF2AF57DECAM</t>
  </si>
  <si>
    <t>CMF32354A7CAM</t>
  </si>
  <si>
    <t>CMF3897FE7CAM</t>
  </si>
  <si>
    <t>CMF3B77551CAM</t>
  </si>
  <si>
    <t>CMF3C7764DCAM</t>
  </si>
  <si>
    <t>CMF4100457CAM</t>
  </si>
  <si>
    <t>CMF450AA29CAM</t>
  </si>
  <si>
    <t>CMF45A4996CAM</t>
  </si>
  <si>
    <t>CMF45BD5DBCAM</t>
  </si>
  <si>
    <t>CMF479D111CAM</t>
  </si>
  <si>
    <t>CMF48041F8CAM</t>
  </si>
  <si>
    <t>CMF4A5D62ACAM</t>
  </si>
  <si>
    <t>CMF4A86385CAM</t>
  </si>
  <si>
    <t>CMF4BBC994CAM</t>
  </si>
  <si>
    <t>CMF51726F7CAM</t>
  </si>
  <si>
    <t>CMF528C199CAM</t>
  </si>
  <si>
    <t>CMF55C8D37CAM</t>
  </si>
  <si>
    <t>CMF56C383BCAM</t>
  </si>
  <si>
    <t>CMF56E0D56CAM</t>
  </si>
  <si>
    <t>CMF58FFCC8CAM</t>
  </si>
  <si>
    <t>CMF59890B7CAM</t>
  </si>
  <si>
    <t>CMF5A768A8CAM</t>
  </si>
  <si>
    <t>CMF5B7897ACAM</t>
  </si>
  <si>
    <t>CMF5CB8AB2CAM</t>
  </si>
  <si>
    <t>CMF5E927F0CAM</t>
  </si>
  <si>
    <t>CMF6231E83CAM</t>
  </si>
  <si>
    <t>CMF6382BD1CAM</t>
  </si>
  <si>
    <t>CMF63EE200CAM</t>
  </si>
  <si>
    <t>CMF6ACA43DCAM</t>
  </si>
  <si>
    <t>CMF6CCF5F9CAM</t>
  </si>
  <si>
    <t>CMF6DD2076CAM</t>
  </si>
  <si>
    <t>CMF6FE97F8CAM</t>
  </si>
  <si>
    <t>CMF728817CCAM</t>
  </si>
  <si>
    <t>CMF74C0517CAM</t>
  </si>
  <si>
    <t>CMF7513A02CAM</t>
  </si>
  <si>
    <t>CMF75F1DA9CAM</t>
  </si>
  <si>
    <t>CMF78243F1CAM</t>
  </si>
  <si>
    <t>CMF78488FFCAM</t>
  </si>
  <si>
    <t>CMF7E6CBA8CAM</t>
  </si>
  <si>
    <t>CMF8855FDFCAM</t>
  </si>
  <si>
    <t>CMF8DE75A2CAM</t>
  </si>
  <si>
    <t>CMF916B80CCAM</t>
  </si>
  <si>
    <t>CMF9877CFACAM</t>
  </si>
  <si>
    <t>CMF9934D92CAM</t>
  </si>
  <si>
    <t>CMF9C924F4CAM</t>
  </si>
  <si>
    <t>CMFA01437ACAM</t>
  </si>
  <si>
    <t>CMFA1212C6CAM</t>
  </si>
  <si>
    <t>CMFA24F30ACAM</t>
  </si>
  <si>
    <t>CMFA4513ABCAM</t>
  </si>
  <si>
    <t>CMFA6CEE08CAM</t>
  </si>
  <si>
    <t>CMFA90A8D2CAM</t>
  </si>
  <si>
    <t>CMFACA5E89CAM</t>
  </si>
  <si>
    <t>CMFB841EDDCAM</t>
  </si>
  <si>
    <t>CMFBA4DE2ECAM</t>
  </si>
  <si>
    <t>CMFBA9340CCAM</t>
  </si>
  <si>
    <t>CMFC481350CAM</t>
  </si>
  <si>
    <t>CMFC5C6A8ACAM</t>
  </si>
  <si>
    <t>CMFCBE7EEECAM</t>
  </si>
  <si>
    <t>CMFCEFB735CAM</t>
  </si>
  <si>
    <t>CMFD3DFAC3CAM</t>
  </si>
  <si>
    <t>CMFD83E8B3CAM</t>
  </si>
  <si>
    <t>CMFD941582CAM</t>
  </si>
  <si>
    <t>CMFD971BC6CAM</t>
  </si>
  <si>
    <t>CMFDC89E2ECAM</t>
  </si>
  <si>
    <t>CMFDD1BA8CCAM</t>
  </si>
  <si>
    <t>CMFDE0563ECAM</t>
  </si>
  <si>
    <t>CMFE12E6ABCAM</t>
  </si>
  <si>
    <t>CMFE18A841CAM</t>
  </si>
  <si>
    <t>CMFE3AA757CAM</t>
  </si>
  <si>
    <t>CMFE426628CAM</t>
  </si>
  <si>
    <t>CMFE575F71CAM</t>
  </si>
  <si>
    <t>CMFEA99243CAM</t>
  </si>
  <si>
    <t>CMFEBA9F05CAM</t>
  </si>
  <si>
    <t>CMFF02E420CAM</t>
  </si>
  <si>
    <t>CMFF43D273CAM</t>
  </si>
  <si>
    <t>CMFF5090F1CAM</t>
  </si>
  <si>
    <t>CMFF6F3FADCAM</t>
  </si>
  <si>
    <t>CMFF827EA9CAM</t>
  </si>
  <si>
    <t>CMFF835500CAM</t>
  </si>
  <si>
    <t>CMFFAC01F2CAM</t>
  </si>
  <si>
    <t>Flat 200 off on spend worth more than 2,000</t>
  </si>
  <si>
    <t>CMFFB7F7D7CAM</t>
  </si>
  <si>
    <t>CMFFB8D15DCAM</t>
  </si>
  <si>
    <t>CMFFBA42B2CAM</t>
  </si>
  <si>
    <t>CMFFCECA8CCAM</t>
  </si>
  <si>
    <t>CMFFDE2FEECAM</t>
  </si>
  <si>
    <t>CMFFDFB01FCAM</t>
  </si>
  <si>
    <t>CMFFFDC996CAM</t>
  </si>
  <si>
    <t>D27ZJEXEKQ</t>
  </si>
  <si>
    <t>D33IST918V</t>
  </si>
  <si>
    <t>DLHO46SXC3</t>
  </si>
  <si>
    <t>DTZUYYLWD1</t>
  </si>
  <si>
    <t>EM3ELXUS7Z</t>
  </si>
  <si>
    <t>EM4S18KHZF</t>
  </si>
  <si>
    <t>EM65RK1ZEC</t>
  </si>
  <si>
    <t>EM67XG7PV5</t>
  </si>
  <si>
    <t>EM7J8HB12N</t>
  </si>
  <si>
    <t>EM7M6UUE59</t>
  </si>
  <si>
    <t>EM7VH7NQPA</t>
  </si>
  <si>
    <t>EM87GU6AK7</t>
  </si>
  <si>
    <t>EM9F6GKYR9</t>
  </si>
  <si>
    <t>EMAHBTH973</t>
  </si>
  <si>
    <t>EMAWG5XMMQ</t>
  </si>
  <si>
    <t>EMDAWKA2BL</t>
  </si>
  <si>
    <t>EMDL615PP5</t>
  </si>
  <si>
    <t>EMEJ4JX7FI</t>
  </si>
  <si>
    <t>EMFUASIP33</t>
  </si>
  <si>
    <t>EMGI5NTM5Z</t>
  </si>
  <si>
    <t>EMH1QCE9VU</t>
  </si>
  <si>
    <t>EMIXNJKPCR</t>
  </si>
  <si>
    <t>EMJHLHHV19</t>
  </si>
  <si>
    <t>EMJL7VUTNW</t>
  </si>
  <si>
    <t>EMKEXLKR4Y</t>
  </si>
  <si>
    <t>EMKWG58FQY</t>
  </si>
  <si>
    <t>EMLPDADBOT</t>
  </si>
  <si>
    <t>EMMCHUD82P</t>
  </si>
  <si>
    <t>EMNBN1KLP6</t>
  </si>
  <si>
    <t>EMO5GTT8LS</t>
  </si>
  <si>
    <t>EMPOKGQWKB</t>
  </si>
  <si>
    <t>EMQ3ZYTCLL</t>
  </si>
  <si>
    <t>EMU7WFE5MF</t>
  </si>
  <si>
    <t>EMUGCKG2Q1</t>
  </si>
  <si>
    <t>EMUK1324H8</t>
  </si>
  <si>
    <t>EMYE91V753</t>
  </si>
  <si>
    <t>EMZZWRLH7T</t>
  </si>
  <si>
    <t>EN3G81B6WX</t>
  </si>
  <si>
    <t>EPB48SE4PU</t>
  </si>
  <si>
    <t>EPSXRTJN3M</t>
  </si>
  <si>
    <t>ETTAZKUJPA</t>
  </si>
  <si>
    <t>EZ824QZU2K</t>
  </si>
  <si>
    <t>F5LMRBLICC</t>
  </si>
  <si>
    <t>FDGDD1KPC9</t>
  </si>
  <si>
    <t>FDLX7L9A5J</t>
  </si>
  <si>
    <t>FH96M2BNXG</t>
  </si>
  <si>
    <t>FUI2WHL79W</t>
  </si>
  <si>
    <t>G2GTUCD62Y</t>
  </si>
  <si>
    <t>G4BP8246TG</t>
  </si>
  <si>
    <t>GC5UMBKLOT</t>
  </si>
  <si>
    <t>GFKF56L7YV</t>
  </si>
  <si>
    <t>HA5T7RHBNJ</t>
  </si>
  <si>
    <t>IADJGDDUKU</t>
  </si>
  <si>
    <t>IFNWKZBHZS</t>
  </si>
  <si>
    <t>IOMO6AKVZP</t>
  </si>
  <si>
    <t>J1I1EZ8ALJ</t>
  </si>
  <si>
    <t>J2ZGVBO7XM</t>
  </si>
  <si>
    <t>JAB2JOA2K2</t>
  </si>
  <si>
    <t>JNDIYCNKOZ</t>
  </si>
  <si>
    <t>KKAOS5DSY3</t>
  </si>
  <si>
    <t>L5O3X6VCMH</t>
  </si>
  <si>
    <t>LQO628VNV9</t>
  </si>
  <si>
    <t>N2CT93RE5R</t>
  </si>
  <si>
    <t>N2RSVCR6F6</t>
  </si>
  <si>
    <t>NSO10CHK</t>
  </si>
  <si>
    <t>NSO10VA</t>
  </si>
  <si>
    <t>O25ZNKDSBM</t>
  </si>
  <si>
    <t>O2MU9JYLXS</t>
  </si>
  <si>
    <t>OA6J1ASP8V</t>
  </si>
  <si>
    <t>OBRI2XPN4Q</t>
  </si>
  <si>
    <t>OC1SPQ34QY</t>
  </si>
  <si>
    <t>OVCVHKXR4I</t>
  </si>
  <si>
    <t>OZFTN2AD39</t>
  </si>
  <si>
    <t>P1QWCMMTXC</t>
  </si>
  <si>
    <t>P35BGRIDGM</t>
  </si>
  <si>
    <t>PDIAOJY62M</t>
  </si>
  <si>
    <t>PEA4XW78CS</t>
  </si>
  <si>
    <t>PXSAK2BL9U</t>
  </si>
  <si>
    <t>QHDJB7JAR4</t>
  </si>
  <si>
    <t>QJCCIJ7YXH</t>
  </si>
  <si>
    <t>QOST3L1PM9</t>
  </si>
  <si>
    <t>QWYT82QLC2</t>
  </si>
  <si>
    <t>QY4JQ9K5R3</t>
  </si>
  <si>
    <t>RACALK10</t>
  </si>
  <si>
    <t>RACAVA10</t>
  </si>
  <si>
    <t>RAFLDL01</t>
  </si>
  <si>
    <t>RAFLDL02</t>
  </si>
  <si>
    <t>RAFLDL03</t>
  </si>
  <si>
    <t>RAFLDL04</t>
  </si>
  <si>
    <t>RAFLDL05</t>
  </si>
  <si>
    <t>RAFLUP10</t>
  </si>
  <si>
    <t>RBU83KZCI6</t>
  </si>
  <si>
    <t>RJHAHIXJLI</t>
  </si>
  <si>
    <t>RLZ2CO6OB4</t>
  </si>
  <si>
    <t>RPE8KGLE1U</t>
  </si>
  <si>
    <t>RS8UUH6IH6</t>
  </si>
  <si>
    <t>S279KH5G2L</t>
  </si>
  <si>
    <t>S73XR1HUGZ</t>
  </si>
  <si>
    <t>SM7LSWOUUJ</t>
  </si>
  <si>
    <t>SXWNCRU2F2</t>
  </si>
  <si>
    <t>T2LYA7E1HM</t>
  </si>
  <si>
    <t>T39P78OGWK</t>
  </si>
  <si>
    <t>T4S5MIVFEG</t>
  </si>
  <si>
    <t>T5RUKQ7OOT</t>
  </si>
  <si>
    <t>TCTF79RM1H</t>
  </si>
  <si>
    <t>TCTFEITR6D</t>
  </si>
  <si>
    <t>TCTFGN6GMY</t>
  </si>
  <si>
    <t>TCTFH7XMO3</t>
  </si>
  <si>
    <t>TCTFLUR3JM</t>
  </si>
  <si>
    <t>TCTFLW5CUL</t>
  </si>
  <si>
    <t>TCTFYR9393</t>
  </si>
  <si>
    <t>TCTFZOHPC4</t>
  </si>
  <si>
    <t>TDV3WEKPUB</t>
  </si>
  <si>
    <t>TFTC21UEQJ</t>
  </si>
  <si>
    <t>TFTC26YTTN</t>
  </si>
  <si>
    <t>TFTC8JKV31</t>
  </si>
  <si>
    <t>TFTCAE73PR</t>
  </si>
  <si>
    <t>TFTCF9PVCN</t>
  </si>
  <si>
    <t>TFTCFHXQML</t>
  </si>
  <si>
    <t>TFTCURRGED</t>
  </si>
  <si>
    <t>TFTCVHIB3A</t>
  </si>
  <si>
    <t>TGMM381OQ7</t>
  </si>
  <si>
    <t>THRAFPADXV</t>
  </si>
  <si>
    <t>THRAZCJ144</t>
  </si>
  <si>
    <t>THRDT8SST9</t>
  </si>
  <si>
    <t>THRMHY4W6M</t>
  </si>
  <si>
    <t>THRN2DQ5R4</t>
  </si>
  <si>
    <t>THRNB8NI4U</t>
  </si>
  <si>
    <t>THRQ4X54YY</t>
  </si>
  <si>
    <t>THRVXL2C6X</t>
  </si>
  <si>
    <t>TL4Y8GLVZO</t>
  </si>
  <si>
    <t>TM5JSBGIVJ</t>
  </si>
  <si>
    <t>TSZ99LJQLT</t>
  </si>
  <si>
    <t>TVYC6EFDWZ</t>
  </si>
  <si>
    <t>U4LAWR1QVJ</t>
  </si>
  <si>
    <t>UBDJTB77FW</t>
  </si>
  <si>
    <t>UGYHAN6P6I</t>
  </si>
  <si>
    <t>UKDCP9X3LB</t>
  </si>
  <si>
    <t>UOCEGD43WI</t>
  </si>
  <si>
    <t>UOE8T3J7TC</t>
  </si>
  <si>
    <t>USRWK3SG79</t>
  </si>
  <si>
    <t>VV6NSRBLVR</t>
  </si>
  <si>
    <t>WBSGV36M7F</t>
  </si>
  <si>
    <t>WIOW49YFDL</t>
  </si>
  <si>
    <t>WNEQGL6FYA</t>
  </si>
  <si>
    <t>X56A2JVWNC</t>
  </si>
  <si>
    <t>XMXSO9TCFN</t>
  </si>
  <si>
    <t>YE3SWC82AR</t>
  </si>
  <si>
    <t>YESW5H54N8</t>
  </si>
  <si>
    <t>YK3AQ38LMP</t>
  </si>
  <si>
    <t>YRJKP559RB</t>
  </si>
  <si>
    <t>Z1TQYBFY2I</t>
  </si>
  <si>
    <t>ZC7XE2HTAA</t>
  </si>
  <si>
    <t>ZWLVULIJKS</t>
  </si>
  <si>
    <t>ZYEPH5SD51</t>
  </si>
  <si>
    <t>Disc. Per Redeemer</t>
  </si>
  <si>
    <t>% Disc.</t>
  </si>
  <si>
    <t>Month</t>
  </si>
  <si>
    <t>Discount</t>
  </si>
  <si>
    <t>Narration</t>
  </si>
  <si>
    <t>Bucket</t>
  </si>
  <si>
    <t>10%</t>
  </si>
  <si>
    <t>20%</t>
  </si>
  <si>
    <t>30%</t>
  </si>
  <si>
    <t>40%</t>
  </si>
  <si>
    <t>5%</t>
  </si>
  <si>
    <t>less than 5%</t>
  </si>
  <si>
    <t>Grand Total</t>
  </si>
  <si>
    <t>Sum of Coupon_Redeemers</t>
  </si>
  <si>
    <t>Sum of Discount</t>
  </si>
  <si>
    <t>Redeemer's %</t>
  </si>
  <si>
    <t>Disc. Bucket</t>
  </si>
  <si>
    <t>Disc. Share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</si>
</sst>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7" fontId="0" fillId="0" borderId="0" xfId="2" applyNumberFormat="1" applyFont="1"/>
    <xf numFmtId="0" fontId="2" fillId="2" borderId="10" xfId="0" applyFont="1" applyFill="1" applyBorder="1"/>
    <xf numFmtId="0" fontId="0" fillId="0" borderId="10" xfId="0" applyBorder="1" applyAlignment="1">
      <alignment horizontal="left"/>
    </xf>
    <xf numFmtId="164" fontId="0" fillId="0" borderId="10" xfId="0" applyNumberFormat="1" applyBorder="1"/>
    <xf numFmtId="9" fontId="0" fillId="0" borderId="10" xfId="2" applyNumberFormat="1" applyFont="1" applyBorder="1"/>
    <xf numFmtId="0" fontId="2" fillId="2" borderId="10" xfId="0" applyFont="1" applyFill="1" applyBorder="1" applyAlignment="1">
      <alignment horizontal="left"/>
    </xf>
    <xf numFmtId="164" fontId="2" fillId="2" borderId="10" xfId="0" applyNumberFormat="1" applyFont="1" applyFill="1" applyBorder="1"/>
    <xf numFmtId="9" fontId="2" fillId="2" borderId="10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arsh Gupta" refreshedDate="45863.671465624997" createdVersion="8" refreshedVersion="8" minRefreshableVersion="3" recordCount="2693" xr:uid="{74C99D91-4FAB-476A-88A7-93DB349C4ABF}">
  <cacheSource type="worksheet">
    <worksheetSource ref="A1:H2694" sheet="CouponOfferReport_July25"/>
  </cacheSource>
  <cacheFields count="8">
    <cacheField name="Month" numFmtId="0">
      <sharedItems/>
    </cacheField>
    <cacheField name="CouponsRedeemed" numFmtId="0">
      <sharedItems/>
    </cacheField>
    <cacheField name="Narration" numFmtId="0">
      <sharedItems/>
    </cacheField>
    <cacheField name="Coupon_Redeemers" numFmtId="164">
      <sharedItems containsSemiMixedTypes="0" containsString="0" containsNumber="1" containsInteger="1" minValue="1" maxValue="103"/>
    </cacheField>
    <cacheField name="Discount" numFmtId="164">
      <sharedItems containsSemiMixedTypes="0" containsString="0" containsNumber="1" minValue="9" maxValue="3736.62"/>
    </cacheField>
    <cacheField name="RedemptionSale" numFmtId="164">
      <sharedItems containsSemiMixedTypes="0" containsString="0" containsNumber="1" minValue="50" maxValue="274793"/>
    </cacheField>
    <cacheField name="Disc. Per Redeemer" numFmtId="164">
      <sharedItems containsSemiMixedTypes="0" containsString="0" containsNumber="1" minValue="9" maxValue="3557.2"/>
    </cacheField>
    <cacheField name="% Disc." numFmtId="10">
      <sharedItems containsSemiMixedTypes="0" containsString="0" containsNumber="1" minValue="1.3200145326442203E-4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arsh Gupta" refreshedDate="45863.674948958331" createdVersion="8" refreshedVersion="8" minRefreshableVersion="3" recordCount="2693" xr:uid="{5F0CDFDB-49FA-4DA3-BD29-4D3C16FB01D1}">
  <cacheSource type="worksheet">
    <worksheetSource ref="A1:I2694" sheet="CouponOfferReport_July25"/>
  </cacheSource>
  <cacheFields count="9">
    <cacheField name="Month" numFmtId="0">
      <sharedItems/>
    </cacheField>
    <cacheField name="CouponsRedeemed" numFmtId="0">
      <sharedItems count="2693">
        <s v="CM72B9B65CCAM"/>
        <s v="CEDCBEEYD1"/>
        <s v="CEDCYWN3RQ"/>
        <s v="CEDCBOM9C4"/>
        <s v="CEDCTHFKSH"/>
        <s v="CEDCDBICR9"/>
        <s v="CEDCZ7O9YU"/>
        <s v="CEDCRHDAMK"/>
        <s v="CEDCYC1AMG"/>
        <s v="CEDCGRP9KC"/>
        <s v="CEDCE3GJHN"/>
        <s v="CEDCBE759B"/>
        <s v="CEDCQ97EA2"/>
        <s v="CEDCCK6SNK"/>
        <s v="CEDCAEH96D"/>
        <s v="CEDCAZ32CA"/>
        <s v="CEDCO3NF5I"/>
        <s v="CEDCIBN5EN"/>
        <s v="CEDCST9W8L"/>
        <s v="CEDCJUWGZP"/>
        <s v="CEDCUFMM1I"/>
        <s v="CEDC5ETCYG"/>
        <s v="CEDCIM456M"/>
        <s v="CM6F024F15CAM"/>
        <s v="THRMHY4W6M"/>
        <s v="CEDC32CMN8"/>
        <s v="CEDCBJX6MX"/>
        <s v="THRVXL2C6X"/>
        <s v="CEDCLRUXO6"/>
        <s v="CEDCFT11YG"/>
        <s v="CEDCY99EQO"/>
        <s v="CEDCLD6BZH"/>
        <s v="THRN2DQ5R4"/>
        <s v="CEDCDOMF36"/>
        <s v="CEDCBUXYZW"/>
        <s v="CEDCCIHNAG"/>
        <s v="CEDCJI46BN"/>
        <s v="CEDCCDBPXA"/>
        <s v="CEDC9Q649G"/>
        <s v="CEDCV22IOM"/>
        <s v="CEDCOIB5BP"/>
        <s v="CEDC1KEUQN"/>
        <s v="CMEC283AA9CAM"/>
        <s v="CMA83CFCA2CAM"/>
        <s v="CM137C0141CAM"/>
        <s v="CM3C3C6B00CAM"/>
        <s v="CM461FC4A8CAM"/>
        <s v="B76MA8549I"/>
        <s v="QHDJB7JAR4"/>
        <s v="ZC7XE2HTAA"/>
        <s v="6GURLLQ2RB"/>
        <s v="G2GTUCD62Y"/>
        <s v="EPB48SE4PU"/>
        <s v="CM46F5D8C3CAM"/>
        <s v="CM229B12DDCAM"/>
        <s v="VV6NSRBLVR"/>
        <s v="CEDCWMNWRK"/>
        <s v="CEDCTGK4YY"/>
        <s v="CEDCRK99H3"/>
        <s v="CEDCWOMV8R"/>
        <s v="CEDCCAU2IL"/>
        <s v="CEDCIGV23T"/>
        <s v="CEDCL6MY5E"/>
        <s v="CEDC37QS2A"/>
        <s v="CEDCQACJJ2"/>
        <s v="CEDCQLH92K"/>
        <s v="CEDCSDC2JP"/>
        <s v="CEDCYBREJU"/>
        <s v="CEDCX8L7BW"/>
        <s v="CEDCZFXXOD"/>
        <s v="CEDCU1OKCO"/>
        <s v="CEDC7NOJLF"/>
        <s v="CEDCER7L7D"/>
        <s v="CEDCK55JYK"/>
        <s v="CALUSNVZ87"/>
        <s v="CEDC2J7G4J"/>
        <s v="CEDCLSZKYD"/>
        <s v="CEDCPG4TJ9"/>
        <s v="CEDC398L8R"/>
        <s v="CEDCT5TBMF"/>
        <s v="CEDCMIK8VP"/>
        <s v="CEDCCFNM6R"/>
        <s v="CEDCNIA5ZO"/>
        <s v="CEDCQGNRW3"/>
        <s v="CEDCUDGK24"/>
        <s v="CEDCV6BWC3"/>
        <s v="CEDCN7FN8T"/>
        <s v="CEDC5B3LRJ"/>
        <s v="CEDC5SLHMU"/>
        <s v="CEDCUVGNRC"/>
        <s v="CEDCXJUJNM"/>
        <s v="CEDCXRGCYN"/>
        <s v="CEDCG7S9EJ"/>
        <s v="CEDCMKEDLW"/>
        <s v="CEDCRA7F99"/>
        <s v="CEDCTZICOL"/>
        <s v="CEDCVKYTF9"/>
        <s v="CEDCXGH8DC"/>
        <s v="CEDCZMFKSM"/>
        <s v="CEDCUEZ1AH"/>
        <s v="CEDC8AETH5"/>
        <s v="CEDCULIVKM"/>
        <s v="CEDC7NGAD5"/>
        <s v="CEDCIEL5F6"/>
        <s v="CEDCGYFZA5"/>
        <s v="CEDC8AFVBQ"/>
        <s v="CEDCGKRD5Y"/>
        <s v="CEDCMCGVB9"/>
        <s v="CEDCYGNQ2Q"/>
        <s v="CEDC2TY8K2"/>
        <s v="CEDC4O1OZI"/>
        <s v="CEDC4ZXL6T"/>
        <s v="CEDC9ZJ27B"/>
        <s v="CEDCNGI1PG"/>
        <s v="CEDCTJZUAA"/>
        <s v="CEDCU4ZEHM"/>
        <s v="CEDCCBX8OA"/>
        <s v="CEDCL8C8WI"/>
        <s v="CEDC742GIC"/>
        <s v="CEDC1FV9MK"/>
        <s v="CEDC9PE35F"/>
        <s v="CEDCJ638B8"/>
        <s v="CMF63EE200CAM"/>
        <s v="CMAB8FD2A0CAM"/>
        <s v="CM955A3159CAM"/>
        <s v="CMA830A5DFCAM"/>
        <s v="CM62864504CAM"/>
        <s v="CM98159DD4CAM"/>
        <s v="CM32D49340CAM"/>
        <s v="CM1B8A4D21CAM"/>
        <s v="CME5AF7B12CAM"/>
        <s v="CMD8562ECECAM"/>
        <s v="CMECB0249DCAM"/>
        <s v="CMFF827EA9CAM"/>
        <s v="CM17A7329BCAM"/>
        <s v="CM60AC336FCAM"/>
        <s v="CM6082185ECAM"/>
        <s v="CM1121D7D7CAM"/>
        <s v="CM38688A14CAM"/>
        <s v="CM41809F4FCAM"/>
        <s v="CM6A1093CACAM"/>
        <s v="CM195E5AC7CAM"/>
        <s v="CM79BCC564CAM"/>
        <s v="CMBDF812F8CAM"/>
        <s v="CM0900931FCAM"/>
        <s v="CMA6865FD4CAM"/>
        <s v="CMC9F5EA42CAM"/>
        <s v="CMF09574D8CAM"/>
        <s v="CMBC6AD7DFCAM"/>
        <s v="CM12FB9D2ECAM"/>
        <s v="CM28C9EF42CAM"/>
        <s v="CM5E8FF543CAM"/>
        <s v="CM62BE77DACAM"/>
        <s v="CM6E33626CCAM"/>
        <s v="CM7D0C4106CAM"/>
        <s v="CMBB7C554BCAM"/>
        <s v="CMD51FB117CAM"/>
        <s v="CMD980A57FCAM"/>
        <s v="CM3BEA8230CAM"/>
        <s v="CM85794B49CAM"/>
        <s v="CMA347FF75CAM"/>
        <s v="CMD39F514CCAM"/>
        <s v="CM1DCD8A70CAM"/>
        <s v="CM0573F80CCAM"/>
        <s v="CM2EBFC84CCAM"/>
        <s v="CM38BA55FECAM"/>
        <s v="CM4B77E3B3CAM"/>
        <s v="CM5CBE7AE9CAM"/>
        <s v="CM72871478CAM"/>
        <s v="CM7BEE6267CAM"/>
        <s v="CM929C9F5FCAM"/>
        <s v="CMA50983FBCAM"/>
        <s v="CMAE063CC6CAM"/>
        <s v="CMDCFDEC09CAM"/>
        <s v="CMF6231E83CAM"/>
        <s v="CM9A37DAB7CAM"/>
        <s v="CMD3937297CAM"/>
        <s v="CME0FAF099CAM"/>
        <s v="CM5EBFB24FCAM"/>
        <s v="CM86762774CAM"/>
        <s v="CMB8CA400ECAM"/>
        <s v="CMBE2638BACAM"/>
        <s v="CMC72DDA67CAM"/>
        <s v="CMD8A0D00DCAM"/>
        <s v="CMF51726F7CAM"/>
        <s v="CMF6CCF5F9CAM"/>
        <s v="CM03F68B10CAM"/>
        <s v="CM7AFF864FCAM"/>
        <s v="CMB1524C22CAM"/>
        <s v="CMBE0D7008CAM"/>
        <s v="CM010B4425CAM"/>
        <s v="CMCDF08C74CAM"/>
        <s v="CM0BB1C6E4CAM"/>
        <s v="CM2FB332C5CAM"/>
        <s v="CM162FA0CACAM"/>
        <s v="CM1FF54324CAM"/>
        <s v="CM307C2A3DCAM"/>
        <s v="CM4319BC8ACAM"/>
        <s v="CM534DC8BDCAM"/>
        <s v="CM6C093AABCAM"/>
        <s v="CM995856F8CAM"/>
        <s v="CMBBEE18FACAM"/>
        <s v="CMBE4B16F5CAM"/>
        <s v="CMCC9BCD38CAM"/>
        <s v="CME16300E4CAM"/>
        <s v="CM0ED9EB89CAM"/>
        <s v="CM17B752E0CAM"/>
        <s v="CM29097D20CAM"/>
        <s v="CM31BCEE2CCAM"/>
        <s v="CM379E40B0CAM"/>
        <s v="CM41D3ECF5CAM"/>
        <s v="CM47A0A5E5CAM"/>
        <s v="CM4C648528CAM"/>
        <s v="CM5F8DCD83CAM"/>
        <s v="CM702155DFCAM"/>
        <s v="CM7AB62B69CAM"/>
        <s v="CM7AED89ACCAM"/>
        <s v="CM83D0611ECAM"/>
        <s v="CMA804055CCAM"/>
        <s v="CMAE214D2FCAM"/>
        <s v="CMD1ECB197CAM"/>
        <s v="CMF3C7764DCAM"/>
        <s v="CMFE12E6ABCAM"/>
        <s v="CM04556477CAM"/>
        <s v="CM38ACFCDFCAM"/>
        <s v="CM46B567BCCAM"/>
        <s v="CM56DC6C1BCAM"/>
        <s v="CM7DE3E2D3CAM"/>
        <s v="CM7F2073DECAM"/>
        <s v="CM9295D8BFCAM"/>
        <s v="CM9B378BF3CAM"/>
        <s v="CMA030FBA7CAM"/>
        <s v="CMA253D8B6CAM"/>
        <s v="CMB418CD0DCAM"/>
        <s v="CM22C9FB31CAM"/>
        <s v="CM2ED62780CAM"/>
        <s v="CM3F98B515CAM"/>
        <s v="CM5A37CFDDCAM"/>
        <s v="CM7E7CF498CAM"/>
        <s v="CM8BD4B8A2CAM"/>
        <s v="CMCC7E424BCAM"/>
        <s v="CMD0C7BC6BCAM"/>
        <s v="CM14C78269CAM"/>
        <s v="CM4D419125CAM"/>
        <s v="CM6597241CCAM"/>
        <s v="CMABF33182CAM"/>
        <s v="CMC8723208CAM"/>
        <s v="CMF0093EFBCAM"/>
        <s v="CMFEBA9F05CAM"/>
        <s v="CMB644194BCAM"/>
        <s v="CM23CCE04ACAM"/>
        <s v="CM045674BFCAM"/>
        <s v="CM3845732ECAM"/>
        <s v="CM80D82AC4CAM"/>
        <s v="CM970278C6CAM"/>
        <s v="CM042F9289CAM"/>
        <s v="CM0AC219D1CAM"/>
        <s v="CM2B59CAE9CAM"/>
        <s v="CM37733F1ACAM"/>
        <s v="CM449EAF16CAM"/>
        <s v="CMBDEB5D5ECAM"/>
        <s v="CMBEBC0245CAM"/>
        <s v="CM0804C718CAM"/>
        <s v="CM7A1E6B16CAM"/>
        <s v="CMCDE03F14CAM"/>
        <s v="CM543DD3AECAM"/>
        <s v="CMBD4A856BCAM"/>
        <s v="CMEB1B4357CAM"/>
        <s v="CM281111BDCAM"/>
        <s v="CM466B8319CAM"/>
        <s v="CM488916EACAM"/>
        <s v="CM6442D7F2CAM"/>
        <s v="CM937659F1CAM"/>
        <s v="CM9C749B97CAM"/>
        <s v="CMB466CA42CAM"/>
        <s v="CMD6B32CE6CAM"/>
        <s v="CME7E5E96BCAM"/>
        <s v="CMEA12C29ACAM"/>
        <s v="CMFFB7F7D7CAM"/>
        <s v="CM289EA61ECAM"/>
        <s v="CM4F78EA94CAM"/>
        <s v="CM4FE0AC6ACAM"/>
        <s v="CM8BA88FF1CAM"/>
        <s v="CM9583B96DCAM"/>
        <s v="CMADBEE2E8CAM"/>
        <s v="CM4ABBFD0ECAM"/>
        <s v="CMDCA7F8ABCAM"/>
        <s v="CMC50B5D26CAM"/>
        <s v="CM02D3C948CAM"/>
        <s v="CM082087D7CAM"/>
        <s v="CM14AE705ECAM"/>
        <s v="CM2086F3F0CAM"/>
        <s v="CM20BBEBF7CAM"/>
        <s v="CM23B1DAA6CAM"/>
        <s v="CM2C4DDF85CAM"/>
        <s v="CM2FDA661FCAM"/>
        <s v="CM67414CB0CAM"/>
        <s v="CM6E8AB1A2CAM"/>
        <s v="Cm89105511CAM"/>
        <s v="CM9EDEE94CCAM"/>
        <s v="CMBE819B2ECAM"/>
        <s v="CMC7D808DACAM"/>
        <s v="CMCCB7C7EECAM"/>
        <s v="CMD0CEF281CAM"/>
        <s v="CMDD2FA7C2CAM"/>
        <s v="CME0C597E4CAM"/>
        <s v="CME89C4AA7CAM"/>
        <s v="CME99F52F7CAM"/>
        <s v="CM35E968C8CAM"/>
        <s v="CM6D8E1CBECAM"/>
        <s v="CM9E5009FFCAM"/>
        <s v="CM240713B8CAM"/>
        <s v="CM1AB0CFA1CAM"/>
        <s v="CM5DC0523ACAM"/>
        <s v="CM6D547F74CAM"/>
        <s v="CMBA01E1A8CAM"/>
        <s v="CMEFA84E38CAM"/>
        <s v="CM032F190CCAM"/>
        <s v="CMB8C7FBEFCAM"/>
        <s v="CM637B29CDCAM"/>
        <s v="CM85703A96CAM"/>
        <s v="CME8A1381FCAM"/>
        <s v="CMF45A4996CAM"/>
        <s v="CM0206280ECAM"/>
        <s v="CM3506EE14CAM"/>
        <s v="CM48A35CA9CAM"/>
        <s v="CM84D4F158CAM"/>
        <s v="CM9D0B5B91CAM"/>
        <s v="CMA7761470CAM"/>
        <s v="CMC7D169DECAM"/>
        <s v="CM299244BDCAM"/>
        <s v="CM33B4094ACAM"/>
        <s v="CMADE3C345CAM"/>
        <s v="CMCAC3919FCAM"/>
        <s v="CMF45BD5DBCAM"/>
        <s v="CM0DBD7116CAM"/>
        <s v="CM2D303F7FCAM"/>
        <s v="CM3C6C95A0CAM"/>
        <s v="CM6278D47ACAM"/>
        <s v="CM855F7110CAM"/>
        <s v="CMEBD325B3CAM"/>
        <s v="CMFA6CEE08CAM"/>
        <s v="CME7C28301CAM"/>
        <s v="CM06AD07F5CAM"/>
        <s v="CMD8DC5787CAM"/>
        <s v="CM20142F2BCAM"/>
        <s v="CME125A34BCAM"/>
        <s v="CMF450AA29CAM"/>
        <s v="CM1C5DC366CAM"/>
        <s v="CMFCBE7EEECAM"/>
        <s v="CMCAB53A9DCAM"/>
        <s v="9ZA74MXTMD"/>
        <s v="UOCEGD43WI"/>
        <s v="T2LYA7E1HM"/>
        <s v="CMDCDDEE88CAM"/>
        <s v="OVCVHKXR4I"/>
        <s v="CEDCBDSFYV"/>
        <s v="CM00DBE6C1CAM"/>
        <s v="CM0311A511CAM"/>
        <s v="CM06494D40CAM"/>
        <s v="CM07164084CAM"/>
        <s v="CM0F3F1A88CAM"/>
        <s v="CM12C3584BCAM"/>
        <s v="CM145B862ECAM"/>
        <s v="CM15A7209DCAM"/>
        <s v="CM1635B56FCAM"/>
        <s v="CM19A3ED33CAM"/>
        <s v="CM19D9AC1ACAM"/>
        <s v="CM1F78C488CAM"/>
        <s v="CM20EF2E37CAM"/>
        <s v="CM21ADD76ECAM"/>
        <s v="CM23D5E342CAM"/>
        <s v="CM28C778F0CAM"/>
        <s v="CM29759442CAM"/>
        <s v="CM3148DC36CAM"/>
        <s v="CM35F142FCCAM"/>
        <s v="CM39239AFACAM"/>
        <s v="CM3E9B351BCAM"/>
        <s v="CM43847272CAM"/>
        <s v="CM4CB397C4CAM"/>
        <s v="CM4F2F7CCCCAM"/>
        <s v="CM538BDC13CAM"/>
        <s v="CM597A4CC9CAM"/>
        <s v="CM5D5F6B4ECAM"/>
        <s v="CM5DCAF98ACAM"/>
        <s v="CM5E23A2B1CAM"/>
        <s v="CM5FD0D607CAM"/>
        <s v="CM604E6F56CAM"/>
        <s v="CM60F554CDCAM"/>
        <s v="CM65D93065CAM"/>
        <s v="CM6926A519CAM"/>
        <s v="CM6A437756CAM"/>
        <s v="CM6A7577F6CAM"/>
        <s v="CM71770D78CAM"/>
        <s v="CM775C9050CAM"/>
        <s v="CM87513BD4CAM"/>
        <s v="CM8A55400BCAM"/>
        <s v="CM8EF03C30CAM"/>
        <s v="CM8F9C5B93CAM"/>
        <s v="CM914B35BACAM"/>
        <s v="CM936D92D2CAM"/>
        <s v="CM966F8606CAM"/>
        <s v="CM9B33AD39CAM"/>
        <s v="CM9B94C4C8CAM"/>
        <s v="CM9E8D7AF0CAM"/>
        <s v="CM9F0AD407CAM"/>
        <s v="CM9F5C41A7CAM"/>
        <s v="CMA2DF6C02CAM"/>
        <s v="CMA57BC1D2CAM"/>
        <s v="CMAB977898CAM"/>
        <s v="CMAC57BF81CAM"/>
        <s v="CMB92DE49BCAM"/>
        <s v="CMBB70C7D3CAM"/>
        <s v="CMBDCC335FCAM"/>
        <s v="CMBDF6969FCAM"/>
        <s v="CMBF25E428CAM"/>
        <s v="CMC206484DCAM"/>
        <s v="CMC22BC585CAM"/>
        <s v="CMC406C225CAM"/>
        <s v="CMC8089A0DCAM"/>
        <s v="CMCAD76EE6CAM"/>
        <s v="CMD1A35181CAM"/>
        <s v="CMD56D6B60CAM"/>
        <s v="CMD61F43C3CAM"/>
        <s v="CMDA1C63A5CAM"/>
        <s v="CMDBF4CE7FCAM"/>
        <s v="CMEA17C357CAM"/>
        <s v="CMF0305251CAM"/>
        <s v="CMFDE0563ECAM"/>
        <s v="TCTFGN6GMY"/>
        <s v="CM22BEA144CAM"/>
        <s v="CMA8F9DFECCAM"/>
        <s v="BVU9KAPKIA"/>
        <s v="CMD914DA27CAM"/>
        <s v="CM09263879CAM"/>
        <s v="CM55C2D4BBCAM"/>
        <s v="CMFBA4DE2ECAM"/>
        <s v="F5LMRBLICC"/>
        <s v="SXWNCRU2F2"/>
        <s v="CMF7513A02CAM"/>
        <s v="CM8C30F2E4CAM"/>
        <s v="CMDFBBE38BCAM"/>
        <s v="CM7869BB7DCAM"/>
        <s v="O25ZNKDSBM"/>
        <s v="CM3E5B4016CAM"/>
        <s v="CM67048E9ACAM"/>
        <s v="CM7EF9BCE9CAM"/>
        <s v="CME490680FCAM"/>
        <s v="CM1DDA585CCAM"/>
        <s v="CM534B28E2CAM"/>
        <s v="CM8EFA9FA8CAM"/>
        <s v="CM94A8AF20CAM"/>
        <s v="CMCCC3CC68CAM"/>
        <s v="TM5JSBGIVJ"/>
        <s v="CM58F4115ACAM"/>
        <s v="53ZO8DP2JI"/>
        <s v="2UWHK8ZCB3"/>
        <s v="CM18C18A31CAM"/>
        <s v="CM622A0053CAM"/>
        <s v="CMD548646ECAM"/>
        <s v="CM8F7D4D20CAM"/>
        <s v="CM9DBB8337CAM"/>
        <s v="CMDC03223FCAM"/>
        <s v="LQO628VNV9"/>
        <s v="CM1CB4F41DCAM"/>
        <s v="CM23DDAD67CAM"/>
        <s v="CM28D020D8CAM"/>
        <s v="CM343676A3CAM"/>
        <s v="CM59589549CAM"/>
        <s v="CM6C6BA0B9CAM"/>
        <s v="CM6F2E0E40CAM"/>
        <s v="CMA213811CCAM"/>
        <s v="CMAE9F17DECAM"/>
        <s v="CMB6E10D61CAM"/>
        <s v="CMD375DF10CAM"/>
        <s v="CMDD5846F0CAM"/>
        <s v="CME63864EDCAM"/>
        <s v="CM73FFE034CAM"/>
        <s v="CM05D95EFACAM"/>
        <s v="CM075A5259CAM"/>
        <s v="CM094240A6CAM"/>
        <s v="CM0D17F402CAM"/>
        <s v="CM107D43C9CAM"/>
        <s v="CM10B77A11CAM"/>
        <s v="CM154C524CCAM"/>
        <s v="CM162EFA02CAM"/>
        <s v="CM16C69A30CAM"/>
        <s v="CM1EA19E39CAM"/>
        <s v="CM1F629D5DCAM"/>
        <s v="CM2DD78FCFCAM"/>
        <s v="CM3193037CCAM"/>
        <s v="CM3A622F34CAM"/>
        <s v="CM437C4D1ACAM"/>
        <s v="CM43C83D1BCAM"/>
        <s v="CM44F51818CAM"/>
        <s v="CM47585D20CAM"/>
        <s v="CM57D521ECCAM"/>
        <s v="CM601FE8C8CAM"/>
        <s v="CM6A56F186CAM"/>
        <s v="CM98F0C2C6CAM"/>
        <s v="CMA6107E62CAM"/>
        <s v="CMAA94A40FCAM"/>
        <s v="CMBBECE605CAM"/>
        <s v="CMBF9D25B5CAM"/>
        <s v="CMC22F1474CAM"/>
        <s v="CMC77A79BBCAM"/>
        <s v="CMCC1CF200CAM"/>
        <s v="CMD05BC531CAM"/>
        <s v="CMD225F458CAM"/>
        <s v="CMD25801ACCAM"/>
        <s v="CME20F83F7CAM"/>
        <s v="CME74741A1CAM"/>
        <s v="CMED343422CAM"/>
        <s v="CMC012EBFBCAM"/>
        <s v="CM2D5BD1F5CAM"/>
        <s v="CM3290C0AFCAM"/>
        <s v="CM8940386ECAM"/>
        <s v="CMC85290BECAM"/>
        <s v="CM819DB5EECAM"/>
        <s v="CM92B3A56BCAM"/>
        <s v="CMAC7C7AA0CAM"/>
        <s v="CMFF43D273CAM"/>
        <s v="CM333102AECAM"/>
        <s v="CM64675B93CAM"/>
        <s v="CM0E8C23BFCAM"/>
        <s v="CM3F29ED60CAM"/>
        <s v="CM94D4635FCAM"/>
        <s v="CM0EA2375ACAM"/>
        <s v="CM32002208CAM"/>
        <s v="CM5F605626CAM"/>
        <s v="CM6C7929F1CAM"/>
        <s v="CM6E7C9D27CAM"/>
        <s v="CM832C36E0CAM"/>
        <s v="CM9C710745CAM"/>
        <s v="CMA1F7298ACAM"/>
        <s v="CMA7511060CAM"/>
        <s v="CMCDEEC38BCAM"/>
        <s v="CMD3792BEBCAM"/>
        <s v="CMDF70091CCAM"/>
        <s v="CME2A417E4CAM"/>
        <s v="CMFF02E420CAM"/>
        <s v="CM19EDDF7ECAM"/>
        <s v="CM2F77A0D9CAM"/>
        <s v="CM316B23A8CAM"/>
        <s v="CM41616716CAM"/>
        <s v="CM693F88F1CAM"/>
        <s v="CM73915B2ECAM"/>
        <s v="CM7501EEB2CAM"/>
        <s v="CM7803EB49CAM"/>
        <s v="CM7DC9EAD4CAM"/>
        <s v="CMA5926E7BCAM"/>
        <s v="CMBA546183CAM"/>
        <s v="CMBA937459CAM"/>
        <s v="CMBDCADABDCAM"/>
        <s v="CMCC933DD6CAM"/>
        <s v="CME6691681CAM"/>
        <s v="CM4CC8A370CAM"/>
        <s v="CMD165DC65CAM"/>
        <s v="CMBBF0318ACAM"/>
        <s v="CMB13C78A2CAM"/>
        <s v="CMEEC2AD38CAM"/>
        <s v="CMA1AC8A1BCAM"/>
        <s v="CME66A177FCAM"/>
        <s v="CMC6766901CAM"/>
        <s v="CM63F16677CAM"/>
        <s v="CMB9A29A3DCAM"/>
        <s v="CMD234DF62CAM"/>
        <s v="CM0C921D6ECAM"/>
        <s v="CM37885DDBCAM"/>
        <s v="CM5E5E3560CAM"/>
        <s v="CM72BC85ABCAM"/>
        <s v="CM924498DFCAM"/>
        <s v="CM045C5657CAM"/>
        <s v="CM04BB4CB0CAM"/>
        <s v="CM10F3820DCAM"/>
        <s v="CM135184FBCAM"/>
        <s v="CM229EFA93CAM"/>
        <s v="CM2754F836CAM"/>
        <s v="CM43D3D437CAM"/>
        <s v="CM4E3EDADFCAM"/>
        <s v="CM5CEA920CCAM"/>
        <s v="CM68060A5BCAM"/>
        <s v="CM9756998CCAM"/>
        <s v="CMA04BFBF8CAM"/>
        <s v="CMB2DD5D67CAM"/>
        <s v="CMB2E4DE13CAM"/>
        <s v="CMC5539FCECAM"/>
        <s v="CMAF832003CAM"/>
        <s v="CM67C11174CAM"/>
        <s v="CM76B906ADCAM"/>
        <s v="CM7F97ADE1CAM"/>
        <s v="CM0B8CD68CCAM"/>
        <s v="CM296EF1BFCAM"/>
        <s v="CM2CEF69B1CAM"/>
        <s v="CM64B14A81CAM"/>
        <s v="CM950A76F7CAM"/>
        <s v="CM9681025CCAM"/>
        <s v="CMD1FFB7C3CAM"/>
        <s v="CMFFDE2FEECAM"/>
        <s v="CMB1FC9BD4CAM"/>
        <s v="CMB4E03D0ACAM"/>
        <s v="CMDE9E40EDCAM"/>
        <s v="CM0882CDEBCAM"/>
        <s v="CM30B3E478CAM"/>
        <s v="CM05628C95CAM"/>
        <s v="CM219BE0E7CAM"/>
        <s v="CM3D9CB92ACAM"/>
        <s v="CM50DC96ADCAM"/>
        <s v="CMB77D39DACAM"/>
        <s v="CMC54DA9A6CAM"/>
        <s v="CM6A78633CCAM"/>
        <s v="CM0B57B272CAM"/>
        <s v="CM11BE9C53CAM"/>
        <s v="CM160BE4E4CAM"/>
        <s v="CM1AE168DFCAM"/>
        <s v="CM1E1E56A3CAM"/>
        <s v="CM1ED94A7ECAM"/>
        <s v="CM24047B00CAM"/>
        <s v="CM38316C35CAM"/>
        <s v="CM40A3B7CECAM"/>
        <s v="CM5B1E827FCAM"/>
        <s v="CM5DC74691CAM"/>
        <s v="CM60536FCACAM"/>
        <s v="CM89EB0B76CAM"/>
        <s v="CM9701779CCAM"/>
        <s v="CM9DFA6824CAM"/>
        <s v="CMA055FE7CCAM"/>
        <s v="CMA1AD0516CAM"/>
        <s v="CMAA935622CAM"/>
        <s v="CMB01ACFA4CAM"/>
        <s v="CMB04EC55FCAM"/>
        <s v="CMCF111D9FCAM"/>
        <s v="CMCFE3DD81CAM"/>
        <s v="CMDF2EF74ECAM"/>
        <s v="CME7C30220CAM"/>
        <s v="CMEDDD07C7CAM"/>
        <s v="CMF6FE97F8CAM"/>
        <s v="CMF8855FDFCAM"/>
        <s v="CMFF5090F1CAM"/>
        <s v="TCTF79RM1H"/>
        <s v="CM017F8218CAM"/>
        <s v="CM045DC835CAM"/>
        <s v="CM0490B19ACAM"/>
        <s v="CM17848924CAM"/>
        <s v="CM1A04FF1FCAM"/>
        <s v="CM1BC5DC39CAM"/>
        <s v="CM291B938BCAM"/>
        <s v="CM2CAD7380CAM"/>
        <s v="CM2F65E810CAM"/>
        <s v="CM42004CA5CAM"/>
        <s v="CM48571454CAM"/>
        <s v="CM5761F9B5CAM"/>
        <s v="CM5A9215B4CAM"/>
        <s v="CM6631D7E1CAM"/>
        <s v="CM66585089CAM"/>
        <s v="CM72EF9BFFCAM"/>
        <s v="CM78E2F06BCAM"/>
        <s v="CM8215EE56CAM"/>
        <s v="CM83B194F2CAM"/>
        <s v="CM854A82ECCAM"/>
        <s v="CM885503B1CAM"/>
        <s v="CM905AE113CAM"/>
        <s v="CM95754BC2CAM"/>
        <s v="CM9782C6D0CAM"/>
        <s v="CM9DF8120DCAM"/>
        <s v="CMA217672ECAM"/>
        <s v="CMA5550A9BCAM"/>
        <s v="CMB0A5D78CCAM"/>
        <s v="CMD2C3830FCAM"/>
        <s v="CMD8E67112CAM"/>
        <s v="CMF4A5D62ACAM"/>
        <s v="CM0647025CCAM"/>
        <s v="CM108974AFCAM"/>
        <s v="CM1A65C881CAM"/>
        <s v="CM348F4F91CAM"/>
        <s v="CM3BF82472CAM"/>
        <s v="CM5A79C71DCAM"/>
        <s v="CM96B3F37BCAM"/>
        <s v="CMC7E4C5F3CAM"/>
        <s v="CMDB19E03ECAM"/>
        <s v="CMEA8B1366CAM"/>
        <s v="CMEFA2A5D9CAM"/>
        <s v="CM3C50EB89CAM"/>
        <s v="CMDD105C83CAM"/>
        <s v="CM05B6AB0FCAM"/>
        <s v="CM9671259FCAM"/>
        <s v="CM334F1373CAM"/>
        <s v="CM2B08A7FFCAM"/>
        <s v="CM7EC0D659CAM"/>
        <s v="CMDD083864CAM"/>
        <s v="CMCE0784E9CAM"/>
        <s v="CM704D8507CAM"/>
        <s v="CM8AFC9345CAM"/>
        <s v="CMAA428D97CAM"/>
        <s v="CM0103D9C3CAM"/>
        <s v="CM12BBE4E4CAM"/>
        <s v="CMCCBB83F0CAM"/>
        <s v="CMF0501339CAM"/>
        <s v="CM37DE1F86CAM"/>
        <s v="CM0490AA68CAM"/>
        <s v="CM32A5C9DBCAM"/>
        <s v="CM5EBDE1D3CAM"/>
        <s v="CM7DBC5F88CAM"/>
        <s v="CMB0B3DDA8CAM"/>
        <s v="CMC69E1E9CCAM"/>
        <s v="CM1D09029ACAM"/>
        <s v="CM84B2E8C2CAM"/>
        <s v="CME5B5DD71CAM"/>
        <s v="CM89EF7CA8CAM"/>
        <s v="CM44C581F9CAM"/>
        <s v="CM3FEA18D2CAM"/>
        <s v="CMF56E0D56CAM"/>
        <s v="CM0990CC3CCAM"/>
        <s v="CM204B4139CAM"/>
        <s v="CM238DDA49CAM"/>
        <s v="CM40533AFACAM"/>
        <s v="CM575E19AFCAM"/>
        <s v="CM804A1BAACAM"/>
        <s v="CM97540BCBCAM"/>
        <s v="CMA8D29427CAM"/>
        <s v="CMA8F5796FCAM"/>
        <s v="CMD2F111DECAM"/>
        <s v="CM7C73B5B7CAM"/>
        <s v="CM9CA643EECAM"/>
        <s v="CMF4100457CAM"/>
        <s v="CM56766513CAM"/>
        <s v="CM482F6C69CAM"/>
        <s v="CM7B4FC440CAM"/>
        <s v="CM2C158C44CAM"/>
        <s v="CM36185D4CCAM"/>
        <s v="CM3B73B3C7CAM"/>
        <s v="CM85739FBECAM"/>
        <s v="CMBA673B94CAM"/>
        <s v="CMCA53A277CAM"/>
        <s v="CMECD10FE0CAM"/>
        <s v="CALUPH2N53"/>
        <s v="CMD70AAB56CAM"/>
        <s v="CM66B9CBB8CAM"/>
        <s v="CMA0155295CAM"/>
        <s v="CMBDA6C948CAM"/>
        <s v="CMC2A253A3CAM"/>
        <s v="CMC50C0FCBCAM"/>
        <s v="CM715339B0CAM"/>
        <s v="CM89408836CAM"/>
        <s v="CMB290FDE3CAM"/>
        <s v="CM53D4440FCAM"/>
        <s v="CM924B0FBACAM"/>
        <s v="CM06B3808CCAM"/>
        <s v="CM3081DA68CAM"/>
        <s v="CM12FA3308CAM"/>
        <s v="CM701269E7CAM"/>
        <s v="CMA3FD7246CAM"/>
        <s v="CMD1AE1674CAM"/>
        <s v="CM10445391CAM"/>
        <s v="CM30AA7DFBCAM"/>
        <s v="CM30C82D91CAM"/>
        <s v="CM4877B2EFCAM"/>
        <s v="CM764E55B8CAM"/>
        <s v="CM78F09BBBCAM"/>
        <s v="CM907AFF46CAM"/>
        <s v="CMA6245B6BCAM"/>
        <s v="CMAFB43EB6CAM"/>
        <s v="CMD9B17296CAM"/>
        <s v="CM02C357C0CAM"/>
        <s v="CM085E523FCAM"/>
        <s v="CM1AD76E1ACAM"/>
        <s v="CM1F123311CAM"/>
        <s v="CM22C88AF5CAM"/>
        <s v="CM2ACEED4ECAM"/>
        <s v="CM2F229CB5CAM"/>
        <s v="CM36937F0ECAM"/>
        <s v="CM57836DDACAM"/>
        <s v="CM5BE4C140CAM"/>
        <s v="CM7BC2A65DCAM"/>
        <s v="CM8ADECC5FCAM"/>
        <s v="CM8DF46C7DCAM"/>
        <s v="CM947B2DFACAM"/>
        <s v="CM9877900ACAM"/>
        <s v="CM990CF668CAM"/>
        <s v="CM99FFA5E6CAM"/>
        <s v="CM9D45F53FCAM"/>
        <s v="CM9F38DE8ECAM"/>
        <s v="CMA1C3ABAFCAM"/>
        <s v="CMA40D2B6CCAM"/>
        <s v="CMA4F7EB7CCAM"/>
        <s v="CMAB34C312CAM"/>
        <s v="CMB58E8B16CAM"/>
        <s v="CMC93BAD46CAM"/>
        <s v="CMCB2FA37CCAM"/>
        <s v="CMCEDD1F38CAM"/>
        <s v="CMD72CEA08CAM"/>
        <s v="CMD87C6B3BCAM"/>
        <s v="CMECB090B3CAM"/>
        <s v="CMEE96E571CAM"/>
        <s v="CMF0954E0FCAM"/>
        <s v="CMF2AF57DECAM"/>
        <s v="CMF4BBC994CAM"/>
        <s v="CMF9C924F4CAM"/>
        <s v="CMFC5C6A8ACAM"/>
        <s v="CMFFB8D15DCAM"/>
        <s v="CM5CC10596CAM"/>
        <s v="CM4B61978BCAM"/>
        <s v="CM4E5B1AD6CAM"/>
        <s v="CMCBAD8EAECAM"/>
        <s v="CM99C2832FCAM"/>
        <s v="CM0DB77675CAM"/>
        <s v="CMBCC71672CAM"/>
        <s v="CMD1354263CAM"/>
        <s v="CM0FB2E61ECAM"/>
        <s v="CM3C5AEE42CAM"/>
        <s v="CM5138DD7DCAM"/>
        <s v="CM68AB4C88CAM"/>
        <s v="CM46B4789CCAM"/>
        <s v="CM17DEFD08CAM"/>
        <s v="CM3A8C9ECFCAM"/>
        <s v="CM5476D227CAM"/>
        <s v="CM7184391FCAM"/>
        <s v="CM9DB752E3CAM"/>
        <s v="CMB03B0C98CAM"/>
        <s v="CMC8AD8DF8CAM"/>
        <s v="CM044C0348CAM"/>
        <s v="CM1689F8F5CAM"/>
        <s v="CM49AB870DCAM"/>
        <s v="CM52209F16CAM"/>
        <s v="CM98362BA7CAM"/>
        <s v="CMB3178C5CCAM"/>
        <s v="CMCAF62F19CAM"/>
        <s v="CMFA1212C6CAM"/>
        <s v="CM26F4B90DCAM"/>
        <s v="CM302D68E3CAM"/>
        <s v="CMD1A901FACAM"/>
        <s v="CM896F4D99CAM"/>
        <s v="CM3F62A264CAM"/>
        <s v="CMCF582173CAM"/>
        <s v="CM1971842ECAM"/>
        <s v="CM2A688D9FCAM"/>
        <s v="CMC4BC660ACAM"/>
        <s v="CM1502D717CAM"/>
        <s v="CMCCE4E1FDCAM"/>
        <s v="CME3095261CAM"/>
        <s v="CM0E71440ECAM"/>
        <s v="CM32244DA7CAM"/>
        <s v="CM9E8B1FE4CAM"/>
        <s v="CMF5E927F0CAM"/>
        <s v="CM1B8BAE7ACAM"/>
        <s v="CM3918D2A5CAM"/>
        <s v="CM5B9A8EB1CAM"/>
        <s v="CMC56C6395CAM"/>
        <s v="CMCACB46F3CAM"/>
        <s v="CMD9075FD5CAM"/>
        <s v="CM00BD012BCAM"/>
        <s v="CM0F5B6CF4CAM"/>
        <s v="CM2AD46FCCCAM"/>
        <s v="CM6019A3CCCAM"/>
        <s v="CM8B4D7D00CAM"/>
        <s v="CMA4C7A818CAM"/>
        <s v="CMA5AC8824CAM"/>
        <s v="CMB71313DBCAM"/>
        <s v="CMCE7B82D9CAM"/>
        <s v="CM01BCE41DCAM"/>
        <s v="CM02162F00CAM"/>
        <s v="CM0546ACFECAM"/>
        <s v="CM059F4DBBCAM"/>
        <s v="CM0715AFBDCAM"/>
        <s v="CM08988FFCCAM"/>
        <s v="CM11D8DC63CAM"/>
        <s v="CM19988B99CAM"/>
        <s v="CM234C1E7ACAM"/>
        <s v="CM26E3DA37CAM"/>
        <s v="CM28841368CAM"/>
        <s v="CM29D56257CAM"/>
        <s v="CM2E2D04F6CAM"/>
        <s v="CM2FFCBE1ACAM"/>
        <s v="CM3E964E2ECAM"/>
        <s v="CM484449E1CAM"/>
        <s v="CM49B2BA75CAM"/>
        <s v="CM4C15339BCAM"/>
        <s v="CM4D2D80C5CAM"/>
        <s v="CM5180714FCAM"/>
        <s v="CM5DF399BECAM"/>
        <s v="CM5FCB3619CAM"/>
        <s v="CM5FFD5551CAM"/>
        <s v="CM62E1927CCAM"/>
        <s v="CM68475A26CAM"/>
        <s v="CM690FE7FECAM"/>
        <s v="CM782754C5CAM"/>
        <s v="CM808191DDCAM"/>
        <s v="CM8668B1A3CAM"/>
        <s v="CM8B14C458CAM"/>
        <s v="CM8DA69524CAM"/>
        <s v="CM8F8AE93CCAM"/>
        <s v="CM964C6121CAM"/>
        <s v="CM9BFB0C10CAM"/>
        <s v="CMA2C15E48CAM"/>
        <s v="CMA2FE993BCAM"/>
        <s v="CMAA6FBE68CAM"/>
        <s v="CMAD8E9534CAM"/>
        <s v="CMAF16423FCAM"/>
        <s v="CMAF19E444CAM"/>
        <s v="CMB5AB8331CAM"/>
        <s v="CMBAA84E1CCAM"/>
        <s v="CMBD2FE238CAM"/>
        <s v="CMC798B6F8CAM"/>
        <s v="CMCD96E709CAM"/>
        <s v="CMD0C4CA4FCAM"/>
        <s v="CMD1F8D500CAM"/>
        <s v="CMD4061A7BCAM"/>
        <s v="CMD649B4C2CAM"/>
        <s v="CMD72A0592CAM"/>
        <s v="CME7330A1ACAM"/>
        <s v="CME8B4C268CAM"/>
        <s v="CMF1CA9569CAM"/>
        <s v="CMF6DD2076CAM"/>
        <s v="CMFE18A841CAM"/>
        <s v="CMFFBA42B2CAM"/>
        <s v="CM0BAB88D9CAM"/>
        <s v="CMC0A2838DCAM"/>
        <s v="CM2C2A6DD4CAM"/>
        <s v="CMDD4C3EEACAM"/>
        <s v="CM96DE944CCAM"/>
        <s v="CM1655A92FCAM"/>
        <s v="CM2874860ACAM"/>
        <s v="CM49239562CAM"/>
        <s v="CMC72398D6CAM"/>
        <s v="CMFF835500CAM"/>
        <s v="CMDCC3DCABCAM"/>
        <s v="CM78CA262FCAM"/>
        <s v="CM491BB249CAM"/>
        <s v="CM565DA2A9CAM"/>
        <s v="CM5952F854CAM"/>
        <s v="CM6A3CAF38CAM"/>
        <s v="CMF48041F8CAM"/>
        <s v="CMC8DC5AFBCAM"/>
        <s v="CMD01C807ACAM"/>
        <s v="CM131791A6CAM"/>
        <s v="CM304B2312CAM"/>
        <s v="CM352A5D64CAM"/>
        <s v="CM415B8EBFCAM"/>
        <s v="CMB54B3328CAM"/>
        <s v="CMC0B746C6CAM"/>
        <s v="CM50CD9D65CAM"/>
        <s v="CM52B05E20CAM"/>
        <s v="CMF3897FE7CAM"/>
        <s v="CM0412293CCAM"/>
        <s v="CMFA4513ABCAM"/>
        <s v="CM2930C293CAM"/>
        <s v="CM3626AD24CAM"/>
        <s v="CM51F8D1ADCAM"/>
        <s v="CM0101DAEECAM"/>
        <s v="CM9ACA1C7ECAM"/>
        <s v="CM24287070CAM"/>
        <s v="CM689A6D27CAM"/>
        <s v="CMEF601047CAM"/>
        <s v="CMF09B7A2BCAM"/>
        <s v="CM14473CDECAM"/>
        <s v="CM1BE5A5C2CAM"/>
        <s v="CM4E1F924ACAM"/>
        <s v="CM59114979CAM"/>
        <s v="CM7785103FCAM"/>
        <s v="CM84332EADCAM"/>
        <s v="CMC135A91BCAM"/>
        <s v="CMCBC3EAA8CAM"/>
        <s v="CMDA10C0E8CAM"/>
        <s v="CMF6382BD1CAM"/>
        <s v="CMFE575F71CAM"/>
        <s v="CM0294B34ECAM"/>
        <s v="CM073E5FFECAM"/>
        <s v="CM0B7C414FCAM"/>
        <s v="CM0C24819FCAM"/>
        <s v="CM0D9F2C7FCAM"/>
        <s v="CM0FB3A26DCAM"/>
        <s v="CM1205F907CAM"/>
        <s v="CM370E234BCAM"/>
        <s v="CM41C8F608CAM"/>
        <s v="CM43684AA3CAM"/>
        <s v="CM45D45D87CAM"/>
        <s v="CM56422D2CCAM"/>
        <s v="CM608CAE02CAM"/>
        <s v="CM6AB9FD9BCAM"/>
        <s v="CM77760E57CAM"/>
        <s v="CM777DBF21CAM"/>
        <s v="CM7A5DF5E7CAM"/>
        <s v="CM809210DCCAM"/>
        <s v="CM85BA3B09CAM"/>
        <s v="CMA275224FCAM"/>
        <s v="CMA977C723CAM"/>
        <s v="CMAB1B2D99CAM"/>
        <s v="CMBA27B0BECAM"/>
        <s v="CMBE2C8E7ECAM"/>
        <s v="CMC3F451C1CAM"/>
        <s v="CMCF156C7DCAM"/>
        <s v="CMD47015B2CAM"/>
        <s v="CMD7C557A3CAM"/>
        <s v="CMDC6FC915CAM"/>
        <s v="CME4724B2CCAM"/>
        <s v="CMECB8AC6ACAM"/>
        <s v="CMFCEFB735CAM"/>
        <s v="CMFBA9340CCAM"/>
        <s v="CM1C4637AECAM"/>
        <s v="CM8523F803CAM"/>
        <s v="CMBB60C148CAM"/>
        <s v="CM3ECBEC52CAM"/>
        <s v="CM7060692DCAM"/>
        <s v="CM68BB0D5ACAM"/>
        <s v="CM26670BABCAM"/>
        <s v="CM940AC0FACAM"/>
        <s v="CMB957B8D6CAM"/>
        <s v="CM071F198ACAM"/>
        <s v="CM918EB935CAM"/>
        <s v="RLZ2CO6OB4"/>
        <s v="CM5E0D7C15CAM"/>
        <s v="CMCEDC97D4CAM"/>
        <s v="CMCF0FC2C4CAM"/>
        <s v="CM5E00277DCAM"/>
        <s v="CM8CAEBDA2CAM"/>
        <s v="CM834BCE5FCAM"/>
        <s v="CMA4E1B82BCAM"/>
        <s v="CMBA2750FCCAM"/>
        <s v="CMCEFF0C61CAM"/>
        <s v="CMD3A3816ACAM"/>
        <s v="CM85C0FCA6CAM"/>
        <s v="CM90729A11CAM"/>
        <s v="CMAD65B77FCAM"/>
        <s v="CM56524539CAM"/>
        <s v="CM88DF17DFCAM"/>
        <s v="CM2B28CDE6CAM"/>
        <s v="CM38B391C9CAM"/>
        <s v="CM1493F8C8CAM"/>
        <s v="CM4EA11F15CAM"/>
        <s v="CM68E2ECD9CAM"/>
        <s v="CMDF4BFC25CAM"/>
        <s v="CM4A6ABF3CCAM"/>
        <s v="CMEA6BFFD7CAM"/>
        <s v="CMED2C36F3CAM"/>
        <s v="CMC855A5FFCAM"/>
        <s v="CMFE3AA757CAM"/>
        <s v="CMDF1ED0DECAM"/>
        <s v="CM17740A53CAM"/>
        <s v="CM17FA9A7CCAM"/>
        <s v="CM2618F5BECAM"/>
        <s v="CM280055F6CAM"/>
        <s v="CM5167772CCAM"/>
        <s v="CM56BD134ACAM"/>
        <s v="CM92594FA1CAM"/>
        <s v="CM96B02F76CAM"/>
        <s v="CMA69AA790CAM"/>
        <s v="CMAE4FAB71CAM"/>
        <s v="CMEBF11DE2CAM"/>
        <s v="CMEF953CCFCAM"/>
        <s v="CMFD941582CAM"/>
        <s v="CM0DBB1F2DCAM"/>
        <s v="CM010933B8CAM"/>
        <s v="CM013F5625CAM"/>
        <s v="CM067466BECAM"/>
        <s v="CM071C537BCAM"/>
        <s v="CM0CD026F4CAM"/>
        <s v="CM10343F30CAM"/>
        <s v="CM1E0CC2C6CAM"/>
        <s v="CM2031F754CAM"/>
        <s v="CM21010360CAM"/>
        <s v="CM22D786CACAM"/>
        <s v="CM22FEF3EACAM"/>
        <s v="CM2985704FCAM"/>
        <s v="CM29D33C86CAM"/>
        <s v="CM2B66CB0BCAM"/>
        <s v="CM3494BCE2CAM"/>
        <s v="CM391182E5CAM"/>
        <s v="CM41EAC507CAM"/>
        <s v="CM450465E3CAM"/>
        <s v="CM4694A427CAM"/>
        <s v="CM486B0DDACAM"/>
        <s v="CM4B944BCBCAM"/>
        <s v="CM4B9FAAFBCAM"/>
        <s v="CM5194799ECAM"/>
        <s v="CM5B2122FFCAM"/>
        <s v="CM609B8DA5CAM"/>
        <s v="CM62A5B2F6CAM"/>
        <s v="CM6399F648CAM"/>
        <s v="CM66818E79CAM"/>
        <s v="CM67392D7BCAM"/>
        <s v="CM6C5CEE8CCAM"/>
        <s v="CM70283B1DCAM"/>
        <s v="CM70E6C260CAM"/>
        <s v="CM7157BCA9CAM"/>
        <s v="CM7180C363CAM"/>
        <s v="CM7198D70ECAM"/>
        <s v="CM79D929A7CAM"/>
        <s v="CM814C1D69CAM"/>
        <s v="CM8C50A9FCCAM"/>
        <s v="CM9113A37ECAM"/>
        <s v="CM989B9E66CAM"/>
        <s v="CM98AF5E33CAM"/>
        <s v="CM994868C7CAM"/>
        <s v="CM9A68CE0DCAM"/>
        <s v="CM9A8E3C82CAM"/>
        <s v="CM9ABCCB0CCAM"/>
        <s v="CM9D9046F7CAM"/>
        <s v="CMAA2CA26ECAM"/>
        <s v="CMB6730BC3CAM"/>
        <s v="CMBEFA5E2FCAM"/>
        <s v="CMC232EC72CAM"/>
        <s v="CMC74F96ECCAM"/>
        <s v="CMC7A5F80DCAM"/>
        <s v="CMCD56BFA6CAM"/>
        <s v="CMCE671790CAM"/>
        <s v="CMD1A4DF5FCAM"/>
        <s v="CMDA57DE66CAM"/>
        <s v="CME0E9B8FCCAM"/>
        <s v="CME6DAF741CAM"/>
        <s v="CMEFFA369ACAM"/>
        <s v="CMF27F0052CAM"/>
        <s v="CMF75F1DA9CAM"/>
        <s v="CMF8DE75A2CAM"/>
        <s v="CEDC825LGX"/>
        <s v="CEDCJL19DJ"/>
        <s v="CEDCYDPU8M"/>
        <s v="CEDCFAPVR4"/>
        <s v="CEDC2I2IPY"/>
        <s v="CEDCLVT961"/>
        <s v="CM33ACBE25CAM"/>
        <s v="CEDCDEJQIW"/>
        <s v="CEDCSN4KSD"/>
        <s v="CEDCEGNBNT"/>
        <s v="CEDCAZJG62"/>
        <s v="CEDC8ZVVGN"/>
        <s v="CEDC982U7Q"/>
        <s v="CEDCB65U84"/>
        <s v="CEDC757HG2"/>
        <s v="CEDC3VE7HT"/>
        <s v="CMCEE3A9D5CAM"/>
        <s v="CEDC3AR6JB"/>
        <s v="CM6A2DA3BFCAM"/>
        <s v="CMB9D99E0ECAM"/>
        <s v="CEDCN71ILP"/>
        <s v="CM4421837CCAM"/>
        <s v="CM7DDA6157CAM"/>
        <s v="CM90E54056CAM"/>
        <s v="CM971A075FCAM"/>
        <s v="CMC8422416CAM"/>
        <s v="CEDCKGLV7Z"/>
        <s v="CEDC6BAHS9"/>
        <s v="CEDC2V9RB8"/>
        <s v="TGMM381OQ7"/>
        <s v="CEDC4XJIKD"/>
        <s v="CEDCJRWVRF"/>
        <s v="CEDC4K1JSE"/>
        <s v="CEDC47YOW3"/>
        <s v="CEDCAO3OOE"/>
        <s v="CEDCCI12SC"/>
        <s v="CEDCC8E7AN"/>
        <s v="CMB7E78DB4CAM"/>
        <s v="CEDCRMKQMA"/>
        <s v="CM068735AECAM"/>
        <s v="CM8A0A6414CAM"/>
        <s v="CM19F62CB0CAM"/>
        <s v="CM77F7ADACCAM"/>
        <s v="CM8E9B291BCAM"/>
        <s v="CM9FE6C3A5CAM"/>
        <s v="CMEC191DA9CAM"/>
        <s v="CEDCITWOOW"/>
        <s v="CEDCEFWTKN"/>
        <s v="CEDC1GHUH8"/>
        <s v="CEDCHHQLFU"/>
        <s v="CEDCPXDFLA"/>
        <s v="CEDCDKU3RM"/>
        <s v="CEDCH7KZES"/>
        <s v="CEDCJ2AKJL"/>
        <s v="CEDC5CFCHK"/>
        <s v="CM91DA39FCCAM"/>
        <s v="CEDCTDWLNN"/>
        <s v="CEDCBU1MEG"/>
        <s v="CM129679DFCAM"/>
        <s v="QOST3L1PM9"/>
        <s v="CEDC5CR32Q"/>
        <s v="CEDCB3C7CL"/>
        <s v="CEDCGEO6GX"/>
        <s v="CEDCNB4X6Z"/>
        <s v="CEDCIDWJ2M"/>
        <s v="CEDCPNE42K"/>
        <s v="CEDCF3M1XR"/>
        <s v="CEDCHSKE35"/>
        <s v="CEDCIFZRFZ"/>
        <s v="CMA7FCF6A4CAM"/>
        <s v="CMF17F5BB6CAM"/>
        <s v="XMXSO9TCFN"/>
        <s v="CMA8A2286FCAM"/>
        <s v="CEDC2EHJR1"/>
        <s v="CMCBA1A7DFCAM"/>
        <s v="CM89E50D26CAM"/>
        <s v="CM68A01289CAM"/>
        <s v="CEDC3BYEGW"/>
        <s v="CEDC5YX1T4"/>
        <s v="CEDC88NIZA"/>
        <s v="CM30302421CAM"/>
        <s v="CM600E0D66CAM"/>
        <s v="CMB053A531CAM"/>
        <s v="CMB8BF29DACAM"/>
        <s v="CME416000CCAM"/>
        <s v="CEDC79YGD7"/>
        <s v="CEDC7VHZEU"/>
        <s v="CEDCB1X3KA"/>
        <s v="CM57EEA012CAM"/>
        <s v="CEDC9HH2CI"/>
        <s v="CEDC348HSQ"/>
        <s v="CEDCAGRVV7"/>
        <s v="CM06B9EEC2CAM"/>
        <s v="CEDCLQ9ZQ8"/>
        <s v="CEDC4KCEBO"/>
        <s v="CMAD0F6DD9CAM"/>
        <s v="CEDCSZ1G7X"/>
        <s v="CEDC8ID21G"/>
        <s v="CMD2DCBEE0CAM"/>
        <s v="CM95F15D7CCAM"/>
        <s v="CEDC2PCB9I"/>
        <s v="CEDCOLH3VC"/>
        <s v="CEDCGSFAKA"/>
        <s v="CM9AB12511CAM"/>
        <s v="CEDC7MWAYY"/>
        <s v="CEDC2Y9B3N"/>
        <s v="CEDCFLLFUR"/>
        <s v="CEDC2W51G1"/>
        <s v="CMC9277C17CAM"/>
        <s v="CEDC5KQAVN"/>
        <s v="CM5EB3B26BCAM"/>
        <s v="CM8B6E18F0CAM"/>
        <s v="CME1AC278CCAM"/>
        <s v="CEDCVFK7M7"/>
        <s v="CMD5DCC8BECAM"/>
        <s v="CM741687D8CAM"/>
        <s v="CM1522609BCAM"/>
        <s v="CM1CB9084ECAM"/>
        <s v="CM55687957CAM"/>
        <s v="CM8C5E8B98CAM"/>
        <s v="CM8D251836CAM"/>
        <s v="CEDC2UVXA6"/>
        <s v="CEDCHB4JH1"/>
        <s v="CEDCYSQLHA"/>
        <s v="CEDC1V1P7J"/>
        <s v="CEDC272X8Z"/>
        <s v="CEDCAF7FJ4"/>
        <s v="CM5C73D528CAM"/>
        <s v="CEDCEJ4HFT"/>
        <s v="THRAZCJ144"/>
        <s v="CEDCVPVJCC"/>
        <s v="CM7CBB5E76CAM"/>
        <s v="CM403CB062CAM"/>
        <s v="CM6AA36EBDCAM"/>
        <s v="CMC146FA65CAM"/>
        <s v="CME5729C3ECAM"/>
        <s v="CEDC8Z47YG"/>
        <s v="CEDCG3YJBG"/>
        <s v="CM215E2474CAM"/>
        <s v="CM4E1AE877CAM"/>
        <s v="CM55011C34CAM"/>
        <s v="CM6A9874B1CAM"/>
        <s v="CM82F8915BCAM"/>
        <s v="CM8CBC7687CAM"/>
        <s v="CM960837BACAM"/>
        <s v="CM9B96BCA1CAM"/>
        <s v="CMA8B3AC7ECAM"/>
        <s v="CMF78488FFCAM"/>
        <s v="CMFE426628CAM"/>
        <s v="CM148AAF28CAM"/>
        <s v="CM14D58D52CAM"/>
        <s v="CM61A57DB5CAM"/>
        <s v="CMA4C73444CAM"/>
        <s v="CMA705B222CAM"/>
        <s v="CMBB7691B6CAM"/>
        <s v="CM03D4650CCAM"/>
        <s v="CM0782815DCAM"/>
        <s v="CM0896A76ACAM"/>
        <s v="CM12AB0E77CAM"/>
        <s v="CM1AC99F6ECAM"/>
        <s v="CM1AEAAE5CCAM"/>
        <s v="CM1DF0D532CAM"/>
        <s v="CM1F68F97BCAM"/>
        <s v="CM250136C5CAM"/>
        <s v="CM2BEBADFFCAM"/>
        <s v="CM37B1D5D1CAM"/>
        <s v="CM49CC64D4CAM"/>
        <s v="CM4B3B4A7ECAM"/>
        <s v="CM4EE9405FCAM"/>
        <s v="CM523C306BCAM"/>
        <s v="CM57610B6CCAM"/>
        <s v="CM5D23B6B0CAM"/>
        <s v="CM5DED41C9CAM"/>
        <s v="CM6A0036F0CAM"/>
        <s v="CM6B06F2D6CAM"/>
        <s v="CM6CE0F152CAM"/>
        <s v="CM6E3415D9CAM"/>
        <s v="CM70C76413CAM"/>
        <s v="CM849D9FBFCAM"/>
        <s v="CM8896DBC1CAM"/>
        <s v="CM88E753A7CAM"/>
        <s v="CM912F4234CAM"/>
        <s v="CM943A2F98CAM"/>
        <s v="CM98C1EDB0CAM"/>
        <s v="CM999A4900CAM"/>
        <s v="CMA0A015DDCAM"/>
        <s v="CMA261C311CAM"/>
        <s v="CMA2A04F13CAM"/>
        <s v="CMA2D3BDF1CAM"/>
        <s v="CMA5395F7ACAM"/>
        <s v="CMA7113122CAM"/>
        <s v="CMA78587C7CAM"/>
        <s v="CMAA5E5E76CAM"/>
        <s v="CMACA59C48CAM"/>
        <s v="CMADB03B99CAM"/>
        <s v="CMBB6577D8CAM"/>
        <s v="CMBC5270C4CAM"/>
        <s v="CMBFFC6C4CCAM"/>
        <s v="CMCE42772CCAM"/>
        <s v="CMCED03FA6CAM"/>
        <s v="CMD14588E7CAM"/>
        <s v="CMD56D5813CAM"/>
        <s v="CME36B9747CAM"/>
        <s v="CME6284303CAM"/>
        <s v="CMEB8A8754CAM"/>
        <s v="CMF6ACA43DCAM"/>
        <s v="CMFA90A8D2CAM"/>
        <s v="CM4B1F9D0FCAM"/>
        <s v="CEDC1BECN7"/>
        <s v="CM4A68CFFBCAM"/>
        <s v="CM67AB55E8CAM"/>
        <s v="IFNWKZBHZS"/>
        <s v="CMD6FBEA8DCAM"/>
        <s v="CM0A6C8A1ECAM"/>
        <s v="CM61D288DECAM"/>
        <s v="CM1E628438CAM"/>
        <s v="CM494E1CBBCAM"/>
        <s v="CM9D742963CAM"/>
        <s v="CM42087BE8CAM"/>
        <s v="T4S5MIVFEG"/>
        <s v="CEDC9CN7X6"/>
        <s v="CM7E720746CAM"/>
        <s v="CM34BA56B9CAM"/>
        <s v="CMBDC79333CAM"/>
        <s v="CM6909BEF8CAM"/>
        <s v="CM83F5B0D4CAM"/>
        <s v="CM93903080CAM"/>
        <s v="CMB1963EFACAM"/>
        <s v="CMF0857DDFCAM"/>
        <s v="CM3497186BCAM"/>
        <s v="CMDC355BEECAM"/>
        <s v="CMA77F9708CAM"/>
        <s v="CMC85C2FEDCAM"/>
        <s v="CME22867CCCAM"/>
        <s v="CM8563CFAFCAM"/>
        <s v="CM098D1D3FCAM"/>
        <s v="CM0E980DEDCAM"/>
        <s v="CM10081B91CAM"/>
        <s v="CM278A2292CAM"/>
        <s v="CM55F286A4CAM"/>
        <s v="CM7EA36C5ECAM"/>
        <s v="CMA42A2207CAM"/>
        <s v="CMC7887E04CAM"/>
        <s v="CMFC481350CAM"/>
        <s v="QWYT82QLC2"/>
        <s v="THRQ4X54YY"/>
        <s v="CEDC48P29H"/>
        <s v="CM3DE17E6CCAM"/>
        <s v="CM6736AC93CAM"/>
        <s v="CM344D144ACAM"/>
        <s v="CM8F3DCD2CCAM"/>
        <s v="CM2BF5FF0BCAM"/>
        <s v="CM01ED076CCAM"/>
        <s v="CMB18D2DF5CAM"/>
        <s v="CM85389330CAM"/>
        <s v="CM9A00F54BCAM"/>
        <s v="CMD66E2739CAM"/>
        <s v="CM14E6A9AFCAM"/>
        <s v="CM233DD3F5CAM"/>
        <s v="CM23F0AF6ACAM"/>
        <s v="CM3603761CCAM"/>
        <s v="CM37096A41CAM"/>
        <s v="CM49C11077CAM"/>
        <s v="CM50F09885CAM"/>
        <s v="CM95FBC593CAM"/>
        <s v="CMB73C6096CAM"/>
        <s v="CMCCEA3DA8CAM"/>
        <s v="CMD29D1B2ECAM"/>
        <s v="CM0F100646CAM"/>
        <s v="CM17370ABBCAM"/>
        <s v="CM404F52ECCAM"/>
        <s v="CM48A93DE6CAM"/>
        <s v="CM77FB5658CAM"/>
        <s v="CM7CD07FD1CAM"/>
        <s v="CM93E04124CAM"/>
        <s v="CM9A2A61B7CAM"/>
        <s v="CMBF1E40ABCAM"/>
        <s v="CM49B93BA6CAM"/>
        <s v="CMED646E10CAM"/>
        <s v="CM1F00A374CAM"/>
        <s v="CEDC33N7FY"/>
        <s v="CEDC5T27IZ"/>
        <s v="CEDCCR5LIV"/>
        <s v="CEDCGC39QM"/>
        <s v="CEDCHBTO7X"/>
        <s v="CM10B68833CAM"/>
        <s v="CMA22D6C84CAM"/>
        <s v="CMD91FC6EDCAM"/>
        <s v="CM2D8C6534CAM"/>
        <s v="CM74CC3BD2CAM"/>
        <s v="CMA834B0FACAM"/>
        <s v="CMC5D5924DCAM"/>
        <s v="CM141EE014CAM"/>
        <s v="CM29B01B3FCAM"/>
        <s v="CM9CDAC2C2CAM"/>
        <s v="CMA3EB30D9CAM"/>
        <s v="CM2EB5F561CAM"/>
        <s v="CM0424F40DCAM"/>
        <s v="CM0F78FCFECAM"/>
        <s v="CM1BA7FDA7CAM"/>
        <s v="CM2418A588CAM"/>
        <s v="CM2C05F25FCAM"/>
        <s v="CM30FD8DB7CAM"/>
        <s v="CM3E747D04CAM"/>
        <s v="CM51C4214DCAM"/>
        <s v="CM563270EECAM"/>
        <s v="CM70E9F082CAM"/>
        <s v="CM77017B46CAM"/>
        <s v="CM846B42A1CAM"/>
        <s v="CM88D325A5CAM"/>
        <s v="CMAD8101F7CAM"/>
        <s v="CMB78815A0CAM"/>
        <s v="CMBE409AC8CAM"/>
        <s v="CMC15AE1ABCAM"/>
        <s v="CMCB7B6875CAM"/>
        <s v="CMCC1EA2A7CAM"/>
        <s v="CMDC5E7DDDCAM"/>
        <s v="CMDCC7C7E1CAM"/>
        <s v="CMDD6987F4CAM"/>
        <s v="CMF1616948CAM"/>
        <s v="CMFD3DFAC3CAM"/>
        <s v="TCTFLW5CUL"/>
        <s v="CMC81E3828CAM"/>
        <s v="CME4995901CAM"/>
        <s v="CM29F30EBFCAM"/>
        <s v="CMC0428C24CAM"/>
        <s v="CMDA979FE1CAM"/>
        <s v="CM45084AD0CAM"/>
        <s v="THRNB8NI4U"/>
        <s v="CM1D5FC682CAM"/>
        <s v="CM786EE4F3CAM"/>
        <s v="CM2A8A40ACCAM"/>
        <s v="CM67E8F409CAM"/>
        <s v="CMD79FDB89CAM"/>
        <s v="CMC6AD4AFACAM"/>
        <s v="CMA41027DECAM"/>
        <s v="CM670D4F7CCAM"/>
        <s v="CMCB33B3B4CAM"/>
        <s v="CM4AB48DA4CAM"/>
        <s v="CM6491CCC4CAM"/>
        <s v="CM8A6BAE37CAM"/>
        <s v="CM91B59DECCAM"/>
        <s v="CM95A1EE63CAM"/>
        <s v="CM960FEA6ECAM"/>
        <s v="CM97F863B2CAM"/>
        <s v="CMD990D05BCAM"/>
        <s v="CM1C69D036CAM"/>
        <s v="CM26F0CE81CAM"/>
        <s v="CM5B906A51CAM"/>
        <s v="CM8E85E3A2CAM"/>
        <s v="CMBE3AC12FCAM"/>
        <s v="CMFB841EDDCAM"/>
        <s v="CM8C8743F9CAM"/>
        <s v="CMBD77FEEFCAM"/>
        <s v="CM8029D158CAM"/>
        <s v="CM6B8F0763CAM"/>
        <s v="CM1E2EDDE9CAM"/>
        <s v="CMCFCDFB64CAM"/>
        <s v="CM31D16021CAM"/>
        <s v="CM5173512ECAM"/>
        <s v="CM7C47203BCAM"/>
        <s v="CMBC7A6B3FCAM"/>
        <s v="CM1AF7C1B2CAM"/>
        <s v="CM397FBE00CAM"/>
        <s v="CM43C7D361CAM"/>
        <s v="CM4D81715ECAM"/>
        <s v="CMB1429B84CAM"/>
        <s v="TCTFLUR3JM"/>
        <s v="CM15FA9314CAM"/>
        <s v="CM6DFE0B2FCAM"/>
        <s v="CMB4F9751CCAM"/>
        <s v="CMFA01437ACAM"/>
        <s v="CM0499088BCAM"/>
        <s v="CM08315277CAM"/>
        <s v="CM0A0F0732CAM"/>
        <s v="CM0F7DA9DECAM"/>
        <s v="CM1B1BFDECCAM"/>
        <s v="CM21717200CAM"/>
        <s v="CM248FF64BCAM"/>
        <s v="CM2842B30DCAM"/>
        <s v="CM29047462CAM"/>
        <s v="CM356847A0CAM"/>
        <s v="CM377DF930CAM"/>
        <s v="CM40BD52A4CAM"/>
        <s v="CM43589019CAM"/>
        <s v="CM4A554251CAM"/>
        <s v="CM4EC37833CAM"/>
        <s v="CM591BDAA8CAM"/>
        <s v="CM6674DEF4CAM"/>
        <s v="CM6808B494CAM"/>
        <s v="CM7B161BC1CAM"/>
        <s v="CM80CA096CCAM"/>
        <s v="CM8332C4B5CAM"/>
        <s v="CM85619D9ACAM"/>
        <s v="CM9804B3F1CAM"/>
        <s v="CMA05F87C7CAM"/>
        <s v="CMB06E7A90CAM"/>
        <s v="CMC44B3A07CAM"/>
        <s v="CMCB9A86E1CAM"/>
        <s v="CMDB28C314CAM"/>
        <s v="CME1EB2A7FCAM"/>
        <s v="CMEB26A33FCAM"/>
        <s v="CMEF608D42CAM"/>
        <s v="CMF728817CCAM"/>
        <s v="TCTFZOHPC4"/>
        <s v="CM2206DB38CAM"/>
        <s v="CM0015D9BECAM"/>
        <s v="CM24282E1DCAM"/>
        <s v="CM2B5743B6CAM"/>
        <s v="CM4258F659CAM"/>
        <s v="CME9FA1437CAM"/>
        <s v="CM262E58F7CAM"/>
        <s v="CM53979447CAM"/>
        <s v="CMCE4E1EADCAM"/>
        <s v="CM93EF0754CAM"/>
        <s v="CMAB8C0C4CCAM"/>
        <s v="CM26C6CDC7CAM"/>
        <s v="CM28553C75CAM"/>
        <s v="CM9E2EBB66CAM"/>
        <s v="CMB0226976CAM"/>
        <s v="CM0567DB90CAM"/>
        <s v="CM0B6307D6CAM"/>
        <s v="CM0B90583BCAM"/>
        <s v="CM1774A4DACAM"/>
        <s v="CM1B4474F2CAM"/>
        <s v="CM1FF4BCF9CAM"/>
        <s v="CM20FB0073CAM"/>
        <s v="CM23CB5599CAM"/>
        <s v="CM28A2BE43CAM"/>
        <s v="CM35484568CAM"/>
        <s v="CM376521A3CAM"/>
        <s v="CM5082C3EBCAM"/>
        <s v="CM5885AE78CAM"/>
        <s v="CM64DF939FCAM"/>
        <s v="CM67DF6235CAM"/>
        <s v="CM6AB6944FCAM"/>
        <s v="CM6DE91793CAM"/>
        <s v="CM6E2D38CFCAM"/>
        <s v="CM6F4CE7E9CAM"/>
        <s v="CM71908816CAM"/>
        <s v="CM73A2182CCAM"/>
        <s v="CM7C5C7C68CAM"/>
        <s v="CM7CCCFB95CAM"/>
        <s v="CM7F3FB187CAM"/>
        <s v="CM81C22CE0CAM"/>
        <s v="CM83D813FDCAM"/>
        <s v="CM88FE624ECAM"/>
        <s v="CM8E2DA475CAM"/>
        <s v="CM9DF29DDDCAM"/>
        <s v="CMA3050654CAM"/>
        <s v="CMA6662C52CAM"/>
        <s v="CMB73AF5DFCAM"/>
        <s v="CMC824457FCAM"/>
        <s v="CMC8CCFA98CAM"/>
        <s v="CMD51D3D90CAM"/>
        <s v="CMD566DF50CAM"/>
        <s v="CMD60C8D40CAM"/>
        <s v="CME46368CCCAM"/>
        <s v="CME743E5CACAM"/>
        <s v="CMEBE53B0CCAM"/>
        <s v="CMEBF5720DCAM"/>
        <s v="CMF9877CFACAM"/>
        <s v="CMF9934D92CAM"/>
        <s v="CMFD83E8B3CAM"/>
        <s v="CMFFCECA8CCAM"/>
        <s v="TFTCF9PVCN"/>
        <s v="TFTCFHXQML"/>
        <s v="CM11B75EE2CAM"/>
        <s v="CM4ACC072FCAM"/>
        <s v="CM23D0D516CAM"/>
        <s v="CM022C193DCAM"/>
        <s v="CMD966797CCAM"/>
        <s v="TCTFEITR6D"/>
        <s v="CM5B6362E1CAM"/>
        <s v="CM736E7020CAM"/>
        <s v="CM7F321F3ECAM"/>
        <s v="CMD6CE3F82CAM"/>
        <s v="CM9AC9F7B0CAM"/>
        <s v="CM74E1C5EFCAM"/>
        <s v="CM7FDB5A58CAM"/>
        <s v="CME6A996B2CAM"/>
        <s v="CME143C5C0CAM"/>
        <s v="CM6E6A6F8CCAM"/>
        <s v="CM772B12A5CAM"/>
        <s v="CME9B777D4CAM"/>
        <s v="CM2CB93261CAM"/>
        <s v="CM9EA629B5CAM"/>
        <s v="CME4EA5D2ACAM"/>
        <s v="CM46A5125ACAM"/>
        <s v="CMA97AFE82CAM"/>
        <s v="CM14A5DE1ECAM"/>
        <s v="CM46DBBCC1CAM"/>
        <s v="CMAC0FD867CAM"/>
        <s v="CMC91AE631CAM"/>
        <s v="CMDDE6CDA1CAM"/>
        <s v="CM51F69C57CAM"/>
        <s v="CM552B0C8BCAM"/>
        <s v="CM8F9C06AECAM"/>
        <s v="CM9934E852CAM"/>
        <s v="CM9E2DCEE0CAM"/>
        <s v="CMB1F3577FCAM"/>
        <s v="CMBE52430ACAM"/>
        <s v="CMF7E6CBA8CAM"/>
        <s v="CM1B4A60B7CAM"/>
        <s v="CM9FA6F2F6CAM"/>
        <s v="TFTC21UEQJ"/>
        <s v="CM065D600DCAM"/>
        <s v="CME504789BCAM"/>
        <s v="CM8885D762CAM"/>
        <s v="CMC7BCF6DBCAM"/>
        <s v="CME3D19B18CAM"/>
        <s v="CM45FE1BDBCAM"/>
        <s v="CM953D2D2CCAM"/>
        <s v="CM11D66903CAM"/>
        <s v="CM5EBFC485CAM"/>
        <s v="CM9EC1DBC0CAM"/>
        <s v="CM567E1A4DCAM"/>
        <s v="CMFFDFB01FCAM"/>
        <s v="CMB48040B1CAM"/>
        <s v="CMCDECB37ACAM"/>
        <s v="CM05054EF0CAM"/>
        <s v="CMF4A86385CAM"/>
        <s v="CM79769673CAM"/>
        <s v="CM54B6C7F3CAM"/>
        <s v="CM99F04076CAM"/>
        <s v="CM98553E61CAM"/>
        <s v="CM1AEA3B37CAM"/>
        <s v="CM1C6BF8E7CAM"/>
        <s v="CM43C084BECAM"/>
        <s v="CM2C23FF42CAM"/>
        <s v="CM43995D0ACAM"/>
        <s v="CM4A89C749CAM"/>
        <s v="CM528F7248CAM"/>
        <s v="CM6C51A8B2CAM"/>
        <s v="CM73ADCEDBCAM"/>
        <s v="CMA092E06ACAM"/>
        <s v="CMABE78216CAM"/>
        <s v="CMC562CC3ECAM"/>
        <s v="CMDB841C13CAM"/>
        <s v="CMDBF3F13BCAM"/>
        <s v="CMEB4B6E7BCAM"/>
        <s v="CM6020509CCAM"/>
        <s v="CM3D4D387FCAM"/>
        <s v="CM47ADE86CCAM"/>
        <s v="CM5417C52BCAM"/>
        <s v="CM590C56F4CAM"/>
        <s v="CM61597367CAM"/>
        <s v="CM9D7549FBCAM"/>
        <s v="CMC154E788CAM"/>
        <s v="CMEA13A056CAM"/>
        <s v="CM00E0E742CAM"/>
        <s v="CM03BCD56DCAM"/>
        <s v="CM14CBC4AECAM"/>
        <s v="CM16B2BFFFCAM"/>
        <s v="CM19F78EEECAM"/>
        <s v="CM1BED9084CAM"/>
        <s v="CM395D76C2CAM"/>
        <s v="CM5A34F9F3CAM"/>
        <s v="CM6310F964CAM"/>
        <s v="CM7FE20717CAM"/>
        <s v="CMA039BBFFCAM"/>
        <s v="CMA9BDE7C2CAM"/>
        <s v="CMB51F9AE7CAM"/>
        <s v="TFTCAE73PR"/>
        <s v="CM067DAF73CAM"/>
        <s v="CM0B56CBBECAM"/>
        <s v="CM19E58318CAM"/>
        <s v="CM1EF6ACCDCAM"/>
        <s v="CM277A5FB6CAM"/>
        <s v="CM28978D10CAM"/>
        <s v="CM29F25522CAM"/>
        <s v="CM2C1302E2CAM"/>
        <s v="CM2C8C035ACAM"/>
        <s v="CM2CFA19EACAM"/>
        <s v="CM3491404BCAM"/>
        <s v="CM3F495134CAM"/>
        <s v="CM3FCF457ACAM"/>
        <s v="CM4482BA30CAM"/>
        <s v="CM48FA298ECAM"/>
        <s v="CM4D035D94CAM"/>
        <s v="CM519B2531CAM"/>
        <s v="CM51ABF93CCAM"/>
        <s v="CM58908D91CAM"/>
        <s v="CM5EB5EF24CAM"/>
        <s v="CM6790B00BCAM"/>
        <s v="CM6F8024A3CAM"/>
        <s v="CM75B4E351CAM"/>
        <s v="CM7A1230CFCAM"/>
        <s v="CM7B19B230CAM"/>
        <s v="CM7D03E1BFCAM"/>
        <s v="CM80789408CAM"/>
        <s v="CM8794EE6BCAM"/>
        <s v="CM8D30A2D4CAM"/>
        <s v="CM98544462CAM"/>
        <s v="CMA0ECA70ACAM"/>
        <s v="CMAC020634CAM"/>
        <s v="CMB30D91EBCAM"/>
        <s v="CMB5DCA90ECAM"/>
        <s v="CMB9060AE2CAM"/>
        <s v="CMBEEAE59CCAM"/>
        <s v="CMBF66719ACAM"/>
        <s v="CMC1E31781CAM"/>
        <s v="CMC2889EC2CAM"/>
        <s v="CMC4532AA7CAM"/>
        <s v="CMC8274025CAM"/>
        <s v="CMC99C7E6ACAM"/>
        <s v="CMCD827827CAM"/>
        <s v="CMCE79C0D5CAM"/>
        <s v="CMD28E17C0CAM"/>
        <s v="CMD4C08B3ECAM"/>
        <s v="CMD4C6BF64CAM"/>
        <s v="CMD525A3D5CAM"/>
        <s v="CME4900574CAM"/>
        <s v="CMF56C383BCAM"/>
        <s v="TCTFH7XMO3"/>
        <s v="TCTFYR9393"/>
        <s v="CM67592216CAM"/>
        <s v="CM55E50172CAM"/>
        <s v="CM6B4EAC5FCAM"/>
        <s v="CM70580A41CAM"/>
        <s v="CM90B7599DCAM"/>
        <s v="CMFACA5E89CAM"/>
        <s v="CM55A4D5E1CAM"/>
        <s v="CM550F2C54CAM"/>
        <s v="CM623F81F4CAM"/>
        <s v="CM2CB67F3ACAM"/>
        <s v="CM2D3F9F38CAM"/>
        <s v="CM43B580BFCAM"/>
        <s v="CM4CB45CAECAM"/>
        <s v="CM87B27F48CAM"/>
        <s v="CM8F5CDBB0CAM"/>
        <s v="CMC1B2B6B0CAM"/>
        <s v="CMD63B6DA4CAM"/>
        <s v="CMDF15F142CAM"/>
        <s v="CMDFC2482ACAM"/>
        <s v="CM503569A4CAM"/>
        <s v="CMBD911E4FCAM"/>
        <s v="CMCECAF12ACAM"/>
        <s v="CMA923E02DCAM"/>
        <s v="CMA2D72325CAM"/>
        <s v="CM7DED40A3CAM"/>
        <s v="CM7FDDF7C8CAM"/>
        <s v="CM913B2125CAM"/>
        <s v="CM8FAE9414CAM"/>
        <s v="CM40DDCAEACAM"/>
        <s v="CM6D1829B7CAM"/>
        <s v="CM993046B6CAM"/>
        <s v="CM3EC352DACAM"/>
        <s v="CMAC907EACCAM"/>
        <s v="CMBD0E8C81CAM"/>
        <s v="CMECE7EACFCAM"/>
        <s v="CMD0670EFECAM"/>
        <s v="CM5B34CE43CAM"/>
        <s v="CM294966E8CAM"/>
        <s v="CM3BCCD0C5CAM"/>
        <s v="CM88E0C5DDCAM"/>
        <s v="CMC42D54F9CAM"/>
        <s v="CMCD372ED7CAM"/>
        <s v="CMCE6AF001CAM"/>
        <s v="CMF74C0517CAM"/>
        <s v="CM06A89886CAM"/>
        <s v="CM8FE940B3CAM"/>
        <s v="CMBDDDC930CAM"/>
        <s v="CM82F7849ACAM"/>
        <s v="CM5F4DA072CAM"/>
        <s v="CM99CF395ACAM"/>
        <s v="CMBA836270CAM"/>
        <s v="CMBB2A8D11CAM"/>
        <s v="CMD123D9DACAM"/>
        <s v="CM5BD1EB8ECAM"/>
        <s v="CMB1B21CE8CAM"/>
        <s v="CMD02C138FCAM"/>
        <s v="CM43794A20CAM"/>
        <s v="CM63BAFF86CAM"/>
        <s v="CM75030EBCCAM"/>
        <s v="CM05E0CF9ACAM"/>
        <s v="CM09690289CAM"/>
        <s v="CM0E3A1700CAM"/>
        <s v="CM1F02CB05CAM"/>
        <s v="CM32F95EB1CAM"/>
        <s v="CM4EBD2004CAM"/>
        <s v="CM507E3285CAM"/>
        <s v="CM56FCE5A1CAM"/>
        <s v="CM586D0E00CAM"/>
        <s v="CM5C38762ECAM"/>
        <s v="CM62D25A97CAM"/>
        <s v="CM65D8EE3ECAM"/>
        <s v="CM66FE77FBCAM"/>
        <s v="CM69AB4CFFCAM"/>
        <s v="CM82439DBBCAM"/>
        <s v="CM8514594CCAM"/>
        <s v="CM95E63ABCCAM"/>
        <s v="CM9788E616CAM"/>
        <s v="CMA8AB76D5CAM"/>
        <s v="CMAAE7CE8ECAM"/>
        <s v="CMAD11870FCAM"/>
        <s v="CMAD4AA256CAM"/>
        <s v="CMAE2CD96ACAM"/>
        <s v="CMBB5D5EA1CAM"/>
        <s v="CMC294E9B8CAM"/>
        <s v="CMC7AFA520CAM"/>
        <s v="CMD10D66B4CAM"/>
        <s v="CMD4980819CAM"/>
        <s v="CMDFB864D2CAM"/>
        <s v="CME52EBA57CAM"/>
        <s v="CM98EE587CCAM"/>
        <s v="CMFEA99243CAM"/>
        <s v="CMFDD1BA8CCAM"/>
        <s v="CM97978BECCAM"/>
        <s v="CMBA9122A7CAM"/>
        <s v="CM8BB731C0CAM"/>
        <s v="CM322D0F48CAM"/>
        <s v="CM7DFBBF34CAM"/>
        <s v="CMC4AE0C0CCAM"/>
        <s v="CMD522FD50CAM"/>
        <s v="CM820FCBAFCAM"/>
        <s v="CM2F8D3F1CCAM"/>
        <s v="CM4C163385CAM"/>
        <s v="CMCE9497F6CAM"/>
        <s v="CM0CA9ECD5CAM"/>
        <s v="CMB20D16B9CAM"/>
        <s v="CM0D30C0CFCAM"/>
        <s v="CM0B6895A2CAM"/>
        <s v="CM9812002DCAM"/>
        <s v="CME98B02C9CAM"/>
        <s v="CM12B729B7CAM"/>
        <s v="CMA53414F6CAM"/>
        <s v="CM01772E19CAM"/>
        <s v="CM07FD76A1CAM"/>
        <s v="CM1AA00A26CAM"/>
        <s v="CM535536E6CAM"/>
        <s v="CM649CA7FFCAM"/>
        <s v="CM8CA4197BCAM"/>
        <s v="CM97A036CCCAM"/>
        <s v="CMAF799DF5CAM"/>
        <s v="CMB1962375CAM"/>
        <s v="CMDE0F027FCAM"/>
        <s v="CMF24325ACCAM"/>
        <s v="CM9F918465CAM"/>
        <s v="CM73C576BBCAM"/>
        <s v="CM3461E61ECAM"/>
        <s v="CM29196697CAM"/>
        <s v="CMD78ECCADCAM"/>
        <s v="CMEC4CB932CAM"/>
        <s v="CM501FC75ECAM"/>
        <s v="CMA8A0F931CAM"/>
        <s v="CM8D75594FCAM"/>
        <s v="CMB911D235CAM"/>
        <s v="CMC6F93BA0CAM"/>
        <s v="CMD66200FDCAM"/>
        <s v="CM0216FBF9CAM"/>
        <s v="CM0BDCC5ACCAM"/>
        <s v="CM0D428918CAM"/>
        <s v="CM1267C314CAM"/>
        <s v="CM15008DE9CAM"/>
        <s v="CM1839B3B9CAM"/>
        <s v="CM241A8861CAM"/>
        <s v="CM29F971DCCAM"/>
        <s v="CM31972F27CAM"/>
        <s v="CM3F263B99CAM"/>
        <s v="CM458D705ACAM"/>
        <s v="CM586C3626CAM"/>
        <s v="CM62BCEBA5CAM"/>
        <s v="CM64459B5DCAM"/>
        <s v="CM652EB458CAM"/>
        <s v="CM6C53AB05CAM"/>
        <s v="CM71E75D97CAM"/>
        <s v="CM7A08999CCAM"/>
        <s v="CM7FEE9F0BCAM"/>
        <s v="CM80BFC075CAM"/>
        <s v="CM85A677A6CAM"/>
        <s v="CM85D5D4D5CAM"/>
        <s v="CM8D31CB97CAM"/>
        <s v="CM912C3F1BCAM"/>
        <s v="CM91B1F76ECAM"/>
        <s v="CM946898B7CAM"/>
        <s v="CM95898F7CCAM"/>
        <s v="CM9838FD64CAM"/>
        <s v="CM99399290CAM"/>
        <s v="CM9C2A226BCAM"/>
        <s v="CM9D1C4035CAM"/>
        <s v="CM9E200C1ACAM"/>
        <s v="CMA11878ACCAM"/>
        <s v="CMA1FF4DE8CAM"/>
        <s v="CMA20A6CFFCAM"/>
        <s v="CMA94CF2A2CAM"/>
        <s v="CMAECB8CFDCAM"/>
        <s v="CMBA36CA70CAM"/>
        <s v="CMC9F95A5ECAM"/>
        <s v="CMDDB4D25BCAM"/>
        <s v="CME1327DA5CAM"/>
        <s v="CME3370D0FCAM"/>
        <s v="CME5C6AD45CAM"/>
        <s v="CME907A455CAM"/>
        <s v="CMECF1B53DCAM"/>
        <s v="CMEFFD783ACAM"/>
        <s v="TFTC8JKV31"/>
        <s v="TFTCURRGED"/>
        <s v="CM4054DB1ECAM"/>
        <s v="CM1CAA5DABCAM"/>
        <s v="CM6D4ACCBCCAM"/>
        <s v="89WXZSLZ13"/>
        <s v="CME851E589CAM"/>
        <s v="ARPBRYEQKH"/>
        <s v="CM2BCBCD48CAM"/>
        <s v="WBSGV36M7F"/>
        <s v="CM2031389BCAM"/>
        <s v="CM3A6F73F7CAM"/>
        <s v="CMBD877805CAM"/>
        <s v="5DGPELQYM5"/>
        <s v="TSZ99LJQLT"/>
        <s v="G4BP8246TG"/>
        <s v="BKK2FZ8VLG"/>
        <s v="UKDCP9X3LB"/>
        <s v="CM6FBCFBACCAM"/>
        <s v="PDIAOJY62M"/>
        <s v="4GLED2PDAQ"/>
        <s v="389S1CDHMO"/>
        <s v="CM2360993DCAM"/>
        <s v="CM4A63BC7FCAM"/>
        <s v="CM6B8CE201CAM"/>
        <s v="CMB9C0BEE6CAM"/>
        <s v="CMF78243F1CAM"/>
        <s v="CM022A8AECCAM"/>
        <s v="CM08EF33C7CAM"/>
        <s v="CM303A2988CAM"/>
        <s v="CM349458A3CAM"/>
        <s v="CM6E439333CAM"/>
        <s v="CMD84D2BDECAM"/>
        <s v="1F469VJKH7"/>
        <s v="CM42A3D681CAM"/>
        <s v="FDGDD1KPC9"/>
        <s v="TVYC6EFDWZ"/>
        <s v="43P39U3JJN"/>
        <s v="CM0F230CBCCAM"/>
        <s v="CMD1853879CAM"/>
        <s v="CM71F81C71CAM"/>
        <s v="CME661487ACAM"/>
        <s v="A9L5ZC2PZJ"/>
        <s v="RPE8KGLE1U"/>
        <s v="CM9E67B539CAM"/>
        <s v="CM57FFB7F4CAM"/>
        <s v="CM9FB65727CAM"/>
        <s v="CMCECA7673CAM"/>
        <s v="CMD4278B9CCAM"/>
        <s v="CM988D4BC1CAM"/>
        <s v="CMDFD6BC77CAM"/>
        <s v="CM1499C5FDCAM"/>
        <s v="PXSAK2BL9U"/>
        <s v="CMC977DC12CAM"/>
        <s v="CMB2FEBED9CAM"/>
        <s v="CME38B2696CAM"/>
        <s v="CM40877ED9CAM"/>
        <s v="CM6E969740CAM"/>
        <s v="CM6F790261CAM"/>
        <s v="CM7133D8B9CAM"/>
        <s v="CM972667A1CAM"/>
        <s v="CM9DD35822CAM"/>
        <s v="CMBCADE5F3CAM"/>
        <s v="CM93FAF763CAM"/>
        <s v="CM176CFC6CCAM"/>
        <s v="CM6C5E1660CAM"/>
        <s v="CM6E610F4DCAM"/>
        <s v="CM0CC60B49CAM"/>
        <s v="CM0D2C5FEBCAM"/>
        <s v="CM25E521A5CAM"/>
        <s v="CMDF970066CAM"/>
        <s v="CM2382E366CAM"/>
        <s v="CM4EF71C20CAM"/>
        <s v="CM52A2CD36CAM"/>
        <s v="CM95D83C3CCAM"/>
        <s v="CMAFC0FA72CAM"/>
        <s v="CMECF9BB7CCAM"/>
        <s v="CMFD971BC6CAM"/>
        <s v="EN3G81B6WX"/>
        <s v="CM5AFB2286CAM"/>
        <s v="CM8EF1A62BCAM"/>
        <s v="CMB369BD0ECAM"/>
        <s v="CM042E7FF4CAM"/>
        <s v="CM8641810DCAM"/>
        <s v="CMCAD105A1CAM"/>
        <s v="CM0A4171F3CAM"/>
        <s v="CM9D93D305CAM"/>
        <s v="CM7979276BCAM"/>
        <s v="CMDF1E08FFCAM"/>
        <s v="CM2C534F7FCAM"/>
        <s v="CM20B483ECCAM"/>
        <s v="CM94D5BB17CAM"/>
        <s v="CM06E957C7CAM"/>
        <s v="CM9DD935ACCAM"/>
        <s v="CMCED63D65CAM"/>
        <s v="CM129EAADBCAM"/>
        <s v="CM072DFD9ACAM"/>
        <s v="CMEE5750D2CAM"/>
        <s v="CM1CC4A907CAM"/>
        <s v="CM71FE6D27CAM"/>
        <s v="CMC06A661ACAM"/>
        <s v="CM0B85AC82CAM"/>
        <s v="CM204AB280CAM"/>
        <s v="CM2F75515FCAM"/>
        <s v="CM31853C3ACAM"/>
        <s v="CM7A84A978CAM"/>
        <s v="CM8847BB87CAM"/>
        <s v="CM8FA12047CAM"/>
        <s v="CM95257159CAM"/>
        <s v="CMABFFB74BCAM"/>
        <s v="CMDE0F8970CAM"/>
        <s v="CM64468A95CAM"/>
        <s v="CM3F8744EDCAM"/>
        <s v="CM4116E6EDCAM"/>
        <s v="CM5A06A0F3CAM"/>
        <s v="CM875172E0CAM"/>
        <s v="CM90868CD3CAM"/>
        <s v="CMB382AA9DCAM"/>
        <s v="CME77591F9CAM"/>
        <s v="CM946AFAE4CAM"/>
        <s v="CMB6CEB07ACAM"/>
        <s v="CMCE6B3695CAM"/>
        <s v="CMB4E1BCFDCAM"/>
        <s v="CM86FC1862CAM"/>
        <s v="CM6814100ACAM"/>
        <s v="CM9576B070CAM"/>
        <s v="CM1B9D14D0CAM"/>
        <s v="CMAAC44D2ECAM"/>
        <s v="CMBEA02003CAM"/>
        <s v="CM930BE804CAM"/>
        <s v="CM4831EA0CCAM"/>
        <s v="CM99C14E37CAM"/>
        <s v="CM1A6A541ECAM"/>
        <s v="CM3C4811C9CAM"/>
        <s v="CM8592847ECAM"/>
        <s v="CM00E5F615CAM"/>
        <s v="CM0A3D672ACAM"/>
        <s v="CM198F8C8DCAM"/>
        <s v="CM1EEA33DDCAM"/>
        <s v="CM34FEFA1ECAM"/>
        <s v="CM4EEC618DCAM"/>
        <s v="CM551A6830CAM"/>
        <s v="CM5F6D3108CAM"/>
        <s v="CM655A744DCAM"/>
        <s v="CM71242A81CAM"/>
        <s v="CM71B7FD20CAM"/>
        <s v="CM7606F4EFCAM"/>
        <s v="CM83999614CAM"/>
        <s v="CM8A85BBA8CAM"/>
        <s v="CM8BA80510CAM"/>
        <s v="CM935A9948CAM"/>
        <s v="CMB942496ECAM"/>
        <s v="CMC510C603CAM"/>
        <s v="CMCBB27D92CAM"/>
        <s v="CMD18D84D5CAM"/>
        <s v="CMD3126A5ACAM"/>
        <s v="CMF5B7897ACAM"/>
        <s v="CMF916B80CCAM"/>
        <s v="CM9A8F7585CAM"/>
        <s v="CMCEC483A2CAM"/>
        <s v="CMD5DA666DCAM"/>
        <s v="CM77F47371CAM"/>
        <s v="CM97C9065ECAM"/>
        <s v="CM49FE2455CAM"/>
        <s v="CMA6576233CAM"/>
        <s v="CMF55C8D37CAM"/>
        <s v="CMA8DA150DCAM"/>
        <s v="CM40013BE2CAM"/>
        <s v="P35BGRIDGM"/>
        <s v="CM47421CB0CAM"/>
        <s v="CM59943CABCAM"/>
        <s v="CM9B33DF09CAM"/>
        <s v="CM55796D67CAM"/>
        <s v="CMA7A3E59ACAM"/>
        <s v="CMAA973993CAM"/>
        <s v="CM05C17D9ECAM"/>
        <s v="CM2CC01B54CAM"/>
        <s v="CM4C3B6BABCAM"/>
        <s v="CM37F533B7CAM"/>
        <s v="CM50362584CAM"/>
        <s v="CM6015BAFACAM"/>
        <s v="CM62CCEFC8CAM"/>
        <s v="CM6481E012CAM"/>
        <s v="CM6AF78ED8CAM"/>
        <s v="CM90367D9BCAM"/>
        <s v="CMBDB90050CAM"/>
        <s v="CMC9A1A874CAM"/>
        <s v="CMEB3F7BABCAM"/>
        <s v="CM232F6D12CAM"/>
        <s v="CM28D50D96CAM"/>
        <s v="CM689D920DCAM"/>
        <s v="CMC2BCACABCAM"/>
        <s v="CM0DF756B1CAM"/>
        <s v="CM3826B0AFCAM"/>
        <s v="CM9DD63EF8CAM"/>
        <s v="CM944F86FBCAM"/>
        <s v="N2CT93RE5R"/>
        <s v="CMA09A76C4CAM"/>
        <s v="CM998BC69ECAM"/>
        <s v="CM0CF743C7CAM"/>
        <s v="CM216B9E94CAM"/>
        <s v="CM2427E0F3CAM"/>
        <s v="CM46451D18CAM"/>
        <s v="CM477A39BBCAM"/>
        <s v="CM8C2008ADCAM"/>
        <s v="CM8E8405C1CAM"/>
        <s v="CM9026EDD4CAM"/>
        <s v="CM9A83C360CAM"/>
        <s v="CMA44C28BCCAM"/>
        <s v="CMA6F7144CCAM"/>
        <s v="CMD2B0DF75CAM"/>
        <s v="CMF5CB8AB2CAM"/>
        <s v="CMAB20B2ABCAM"/>
        <s v="CM25C0AFBACAM"/>
        <s v="CM6719D597CAM"/>
        <s v="CMD04F6430CAM"/>
        <s v="CMC728CB8CCAM"/>
        <s v="CMC9E0D120CAM"/>
        <s v="CM6E2FAB56CAM"/>
        <s v="CMF32354A7CAM"/>
        <s v="CM1670F191CAM"/>
        <s v="CMA23C9083CAM"/>
        <s v="CM995CAE98CAM"/>
        <s v="CM7E281ABECAM"/>
        <s v="CM094CC429CAM"/>
        <s v="CMA9800F27CAM"/>
        <s v="CM649C7F44CAM"/>
        <s v="CM50ECFC65CAM"/>
        <s v="CM96A68A7FCAM"/>
        <s v="CM2803F9BFCAM"/>
        <s v="CM8B02E1D5CAM"/>
        <s v="CM45754DCFCAM"/>
        <s v="CMF118F577CAM"/>
        <s v="CMFDC89E2ECAM"/>
        <s v="CM0E46183DCAM"/>
        <s v="CMCCB680BECAM"/>
        <s v="CM7301BBC3CAM"/>
        <s v="CMD7A7CF5ECAM"/>
        <s v="CM09484A67CAM"/>
        <s v="CM5376A2B0CAM"/>
        <s v="CM0172F4B3CAM"/>
        <s v="CM0F5F6558CAM"/>
        <s v="CM3ECE07C9CAM"/>
        <s v="CM4EDCF4A0CAM"/>
        <s v="CM5310CEE6CAM"/>
        <s v="CM961B1DD5CAM"/>
        <s v="CMA1F72C95CAM"/>
        <s v="CMD21A0037CAM"/>
        <s v="CMDC618230CAM"/>
        <s v="CME11D1427CAM"/>
        <s v="TFTC26YTTN"/>
        <s v="CM74CF5281CAM"/>
        <s v="CM7FB23AFBCAM"/>
        <s v="CMA22E8735CAM"/>
        <s v="CMFF6F3FADCAM"/>
        <s v="CM588D55EACAM"/>
        <s v="CM815B6257CAM"/>
        <s v="CM5E2F008ACAM"/>
        <s v="CMFA24F30ACAM"/>
        <s v="CM7716F084CAM"/>
        <s v="CM6BD9D977CAM"/>
        <s v="CMA36CB8C9CAM"/>
        <s v="CM12AF98CCCAM"/>
        <s v="CM203F00FBCAM"/>
        <s v="CM2492641FCAM"/>
        <s v="CM24FEC82BCAM"/>
        <s v="CM299A142ACAM"/>
        <s v="CM327705FDCAM"/>
        <s v="CM4165EAB3CAM"/>
        <s v="CM4A749491CAM"/>
        <s v="CM50114F5CCAM"/>
        <s v="CMA48654AFCAM"/>
        <s v="CMB67CF050CAM"/>
        <s v="CMD8FA3BF9CAM"/>
        <s v="CME7AFBA4FCAM"/>
        <s v="TFTCVHIB3A"/>
        <s v="CM1C0405ADCAM"/>
        <s v="CMBEE967CACAM"/>
        <s v="CMBB403856CAM"/>
        <s v="CM021EA471CAM"/>
        <s v="CM11FBBB4BCAM"/>
        <s v="CMEF25746ACAM"/>
        <s v="CM1DBBC813CAM"/>
        <s v="CMA2492F05CAM"/>
        <s v="CM1C2339E9CAM"/>
        <s v="CM2717281BCAM"/>
        <s v="CM4621725FCAM"/>
        <s v="CM635EED50CAM"/>
        <s v="CM9648E49ACAM"/>
        <s v="CM9F3E8362CAM"/>
        <s v="CM6F30D4ABCAM"/>
        <s v="CMCC55CFEDCAM"/>
        <s v="CMC170F1EBCAM"/>
        <s v="CM2B3C141ACAM"/>
        <s v="CM3E163370CAM"/>
        <s v="CM015FA458CAM"/>
        <s v="CMD4C96E23CAM"/>
        <s v="CM74C6A946CAM"/>
        <s v="CMD121DD4BCAM"/>
        <s v="CM875C382DCAM"/>
        <s v="CM4D8B9936CAM"/>
        <s v="CM0E2802ABCAM"/>
        <s v="CM1F4E1159CAM"/>
        <s v="CM25952FCDCAM"/>
        <s v="CM5628ED4ACAM"/>
        <s v="CM569F18F2CAM"/>
        <s v="CM63DF959ECAM"/>
        <s v="CM67DD06DACAM"/>
        <s v="CM73D84E69CAM"/>
        <s v="CMB599EAB6CAM"/>
        <s v="CMB91AE029CAM"/>
        <s v="CMFFFDC996CAM"/>
        <s v="EM4S18KHZF"/>
        <s v="EMZZWRLH7T"/>
        <s v="EM7VH7NQPA"/>
        <s v="EMO5GTT8LS"/>
        <s v="T5RUKQ7OOT"/>
        <s v="EMQ3ZYTCLL"/>
        <s v="EM9F6GKYR9"/>
        <s v="CM8B815596CAM"/>
        <s v="EMKWG58FQY"/>
        <s v="EMNBN1KLP6"/>
        <s v="EMYE91V753"/>
        <s v="N2RSVCR6F6"/>
        <s v="CM596EE84CCAM"/>
        <s v="OA6J1ASP8V"/>
        <s v="EM65RK1ZEC"/>
        <s v="EMDL615PP5"/>
        <s v="KKAOS5DSY3"/>
        <s v="EMMCHUD82P"/>
        <s v="EMEJ4JX7FI"/>
        <s v="EMJL7VUTNW"/>
        <s v="EM7M6UUE59"/>
        <s v="3Z166KDXI4"/>
        <s v="EMPOKGQWKB"/>
        <s v="TL4Y8GLVZO"/>
        <s v="CM0A9E18A2CAM"/>
        <s v="EMJHLHHV19"/>
        <s v="GC5UMBKLOT"/>
        <s v="EMLPDADBOT"/>
        <s v="A9OVFAEKFV"/>
        <s v="IADJGDDUKU"/>
        <s v="JNDIYCNKOZ"/>
        <s v="CM4F92D736CAM"/>
        <s v="P1QWCMMTXC"/>
        <s v="YESW5H54N8"/>
        <s v="8OKYKKX5ZB"/>
        <s v="EM3ELXUS7Z"/>
        <s v="EM67XG7PV5"/>
        <s v="EM7J8HB12N"/>
        <s v="EM87GU6AK7"/>
        <s v="EMFUASIP33"/>
        <s v="EMH1QCE9VU"/>
        <s v="GFKF56L7YV"/>
        <s v="S279KH5G2L"/>
        <s v="USRWK3SG79"/>
        <s v="CM308F9EE6CAM"/>
        <s v="B2OKIQ5KF5"/>
        <s v="ETTAZKUJPA"/>
        <s v="O2MU9JYLXS"/>
        <s v="ZYEPH5SD51"/>
        <s v="1LUUS1FP9B"/>
        <s v="1SF5HY3H6G"/>
        <s v="1UCQZ44KP8"/>
        <s v="BHRN5WSHO4"/>
        <s v="EMDAWKA2BL"/>
        <s v="EMIXNJKPCR"/>
        <s v="ZWLVULIJKS"/>
        <s v="EPSXRTJN3M"/>
        <s v="IOMO6AKVZP"/>
        <s v="CMED01893DCAM"/>
        <s v="EMKEXLKR4Y"/>
        <s v="EMUK1324H8"/>
        <s v="FUI2WHL79W"/>
        <s v="RBU83KZCI6"/>
        <s v="EMU7WFE5MF"/>
        <s v="TDV3WEKPUB"/>
        <s v="2WKZSYT2JQ"/>
        <s v="AV93M4HK6Q"/>
        <s v="CHKDL36DGF"/>
        <s v="D27ZJEXEKQ"/>
        <s v="EMAWG5XMMQ"/>
        <s v="EMUGCKG2Q1"/>
        <s v="FDLX7L9A5J"/>
        <s v="OZFTN2AD39"/>
        <s v="WIOW49YFDL"/>
        <s v="CM4B85BB5FCAM"/>
        <s v="CM02A5CC5ACAM"/>
        <s v="ARMB3JW7H2"/>
        <s v="EMGI5NTM5Z"/>
        <s v="YK3AQ38LMP"/>
        <s v="2Y1HZIXTMK"/>
        <s v="EMAHBTH973"/>
        <s v="6CGKSVMFCO"/>
        <s v="79ACGSQYIQ"/>
        <s v="D33IST918V"/>
        <s v="FH96M2BNXG"/>
        <s v="OC1SPQ34QY"/>
        <s v="RS8UUH6IH6"/>
        <s v="JAB2JOA2K2"/>
        <s v="RJHAHIXJLI"/>
        <s v="UOE8T3J7TC"/>
        <s v="CM639C1DECCAM"/>
        <s v="CM71D82840CAM"/>
        <s v="CM1B4B3B35CAM"/>
        <s v="CM682CAA4BCAM"/>
        <s v="CM6F941311CAM"/>
        <s v="CM8C28812ACAM"/>
        <s v="CMBAAF097CCAM"/>
        <s v="UGYHAN6P6I"/>
        <s v="BF4N1SIHRB"/>
        <s v="OBRI2XPN4Q"/>
        <s v="CM30A79A08CAM"/>
        <s v="7DX5D916LK"/>
        <s v="YRJKP559RB"/>
        <s v="J2ZGVBO7XM"/>
        <s v="L5O3X6VCMH"/>
        <s v="CM28AC2AEFCAM"/>
        <s v="CM47593574CAM"/>
        <s v="CM550AA755CAM"/>
        <s v="CMAF19F57CCAM"/>
        <s v="CM21B12938CAM"/>
        <s v="CMD3FA6C0DCAM"/>
        <s v="3D3LKPW88Z"/>
        <s v="Z1TQYBFY2I"/>
        <s v="S73XR1HUGZ"/>
        <s v="J1I1EZ8ALJ"/>
        <s v="U4LAWR1QVJ"/>
        <s v="CMABB01D79CAM"/>
        <s v="CM3C1AA18DCAM"/>
        <s v="X56A2JVWNC"/>
        <s v="7Q12W1VC92"/>
        <s v="CM390F5B9ACAM"/>
        <s v="CM615ACD06CAM"/>
        <s v="CM9C0704ADCAM"/>
        <s v="CME052BCEDCAM"/>
        <s v="CM7285D17CCAM"/>
        <s v="CMC33257EFCAM"/>
        <s v="SM7LSWOUUJ"/>
        <s v="5IUGN1STI8"/>
        <s v="CM7E821D18CAM"/>
        <s v="CM7275A572CAM"/>
        <s v="T39P78OGWK"/>
        <s v="2YXF91A7AW"/>
        <s v="CMC66BCB4CCAM"/>
        <s v="ANEX5WP2RB"/>
        <s v="UBDJTB77FW"/>
        <s v="84P1TA8GUB"/>
        <s v="CM95F09709CAM"/>
        <s v="CMFFAC01F2CAM"/>
        <s v="PEA4XW78CS"/>
        <s v="CM97601853CAM"/>
        <s v="CMC8BCE04ACAM"/>
        <s v="CMF5A768A8CAM"/>
        <s v="CM3242D763CAM"/>
        <s v="CMDE309717CAM"/>
        <s v="CM3A064EB3CAM"/>
        <s v="CMB5DFF762CAM"/>
        <s v="CEDCHG51FX"/>
        <s v="CMC251EE35CAM"/>
        <s v="CEDCXMQAHA"/>
        <s v="CEDCWGGW5G"/>
        <s v="CEDC9JA7N6"/>
        <s v="CEDC51E3LH"/>
        <s v="CEDCF8JFJD"/>
        <s v="CEDC33XEDG"/>
        <s v="CM5F597E05CAM"/>
        <s v="CEDCT5C9NE"/>
        <s v="CEDCR4CGT7"/>
        <s v="CEDCWBA39R"/>
        <s v="CEDCZWXLKX"/>
        <s v="CM202C8D62CAM"/>
        <s v="CEDC1Z5CXY"/>
        <s v="CEDCMVJH8D"/>
        <s v="CEDCHMC7Q2"/>
        <s v="CEDCNJ5P3B"/>
        <s v="CEDC71K7J5"/>
        <s v="CEDCGKD36B"/>
        <s v="CEDCU1L5FV"/>
        <s v="CEDC4PIL1T"/>
        <s v="CEDC4WCGQ7"/>
        <s v="CEDCU695J1"/>
        <s v="CEDCWY6PS3"/>
        <s v="CEDCH3FPPU"/>
        <s v="CEDCYRHYQJ"/>
        <s v="CEDCKYEKUF"/>
        <s v="CEDCM1QK91"/>
        <s v="CEDCSO8SJS"/>
        <s v="CEDCWRD8QQ"/>
        <s v="CEDCYNF63U"/>
        <s v="CEDCZROR9G"/>
        <s v="CEDCWRSASW"/>
        <s v="CEDCVO89FO"/>
        <s v="CEDCE4E2GA"/>
        <s v="CEDCB77NKQ"/>
        <s v="CEDCNWBSWG"/>
        <s v="CEDC3EPCL2"/>
        <s v="CEDCYIS21X"/>
        <s v="CEDCUBWCU4"/>
        <s v="CEDCV8965F"/>
        <s v="CEDCZ1DQ1C"/>
        <s v="CEDCDR8W25"/>
        <s v="CEDCOJM2SH"/>
        <s v="CEDC2YC2MQ"/>
        <s v="CEDC9PHVSY"/>
        <s v="CEDCZCL4CZ"/>
        <s v="CEDC5O5Q6U"/>
        <s v="CEDCQ82G3B"/>
        <s v="CEDCP7MKKZ"/>
        <s v="CEDC1NU6X1"/>
        <s v="CEDCBYBMBC"/>
        <s v="CEDCRFT9J7"/>
        <s v="CEDCT1TKMY"/>
        <s v="CEDC5HJEDJ"/>
        <s v="CEDCBL2DDX"/>
        <s v="CEDCDISDXU"/>
        <s v="CEDCV4XJD7"/>
        <s v="CEDCDJ11AA"/>
        <s v="CEDCUJXW1D"/>
        <s v="CEDCVJABGJ"/>
        <s v="CEDCGIYFXB"/>
        <s v="CEDCRV9SDD"/>
        <s v="CEDC532C6O"/>
        <s v="CEDCKHZ67S"/>
        <s v="CEDCRM4C4I"/>
        <s v="CEDC9RHHEM"/>
        <s v="CEDC8XIHYE"/>
        <s v="CEDCB5D35E"/>
        <s v="CEDCZLD6YK"/>
        <s v="CMF3B77551CAM"/>
        <s v="CEDCMIMK6R"/>
        <s v="CEDCRCIFEZ"/>
        <s v="CEDCIITO8O"/>
        <s v="CEDC8ROCQF"/>
        <s v="CEDCXB11NN"/>
        <s v="CEDC5G9JPY"/>
        <s v="CEDC6KPLGB"/>
        <s v="CEDCQHRQ59"/>
        <s v="CEDCVS5QZX"/>
        <s v="CEDCXD22EQ"/>
        <s v="CEDCY1W653"/>
        <s v="CEDC33MHXP"/>
        <s v="CEDCWPJPEW"/>
        <s v="CEDCTT1HUB"/>
        <s v="CEDC8KJ67W"/>
        <s v="CEDCX1MVWP"/>
        <s v="CEDCIEK4PX"/>
        <s v="CEDCXKH3YS"/>
        <s v="CEDCDHMR6I"/>
        <s v="CEDCSW3TL1"/>
        <s v="CEDCXQF7MR"/>
        <s v="CEDCM6QBIE"/>
        <s v="CEDCNBKGJV"/>
        <s v="CEDCDA4Y8E"/>
        <s v="CEDCQWFQK8"/>
        <s v="CEDC9BUS73"/>
        <s v="CEDCOWN3UJ"/>
        <s v="CEDC4COBNY"/>
        <s v="CEDC4PYC38"/>
        <s v="CEDC6GRGY9"/>
        <s v="CEDCQXDZ5E"/>
        <s v="CEDCUDLL9B"/>
        <s v="CEDCEDU8V6"/>
        <s v="CEDCL2Y1YU"/>
        <s v="CEDC1HFOPN"/>
        <s v="CEDCG6KIUF"/>
        <s v="CEDCM9CXTK"/>
        <s v="CEDCCF8RC2"/>
        <s v="CEDCGTI418"/>
        <s v="CEDC878QWP"/>
        <s v="CEDCNN45S1"/>
        <s v="CEDCA37Q3X"/>
        <s v="CEDCUDFUOM"/>
        <s v="CEDCVVKN4P"/>
        <s v="CEDCXNOH9Y"/>
        <s v="EZ824QZU2K"/>
        <s v="CEDCQ7ILV7"/>
        <s v="CEDCGV3IHY"/>
        <s v="CEDCKQ8S6T"/>
        <s v="CEDCRSUBVL"/>
        <s v="CALULWVAZS"/>
        <s v="CEDC48DBGU"/>
        <s v="CEDC8YWXGO"/>
        <s v="CEDCH3NQCL"/>
        <s v="CEDCV2N5UN"/>
        <s v="CEDCSXIAIF"/>
        <s v="CEDCWZCQ6C"/>
        <s v="CEDCXLQXKG"/>
        <s v="CEDCXD3KHG"/>
        <s v="CEDCRYXFQY"/>
        <s v="CMD7635301CAM"/>
        <s v="RAFLDL01"/>
        <s v="CM26971F82CAM"/>
        <s v="CM9905C4D6CAM"/>
        <s v="CM79249CE8CAM"/>
        <s v="CM97561B86CAM"/>
        <s v="CMEABE9CDACAM"/>
        <s v="CEDCYWM83R"/>
        <s v="CM226B8C81CAM"/>
        <s v="CMB0E52F7ACAM"/>
        <s v="CM373BC140CAM"/>
        <s v="CM59B8630CCAM"/>
        <s v="CM1CB6C3D5CAM"/>
        <s v="CM4A691384CAM"/>
        <s v="CM28B91EBACAM"/>
        <s v="CM4BE705CBCAM"/>
        <s v="CM85ACBA3ACAM"/>
        <s v="CM9C77E594CAM"/>
        <s v="CMB088B3B0CAM"/>
        <s v="CMC1765477CAM"/>
        <s v="CMD5183992CAM"/>
        <s v="CMB9B01110CAM"/>
        <s v="CM56832926CAM"/>
        <s v="CM9CFEDD68CAM"/>
        <s v="CM20D7F071CAM"/>
        <s v="CM507CB92FCAM"/>
        <s v="CM83EAB4CBCAM"/>
        <s v="CM7DBFA66ECAM"/>
        <s v="CMB668DEE0CAM"/>
        <s v="CM0A6D75B1CAM"/>
        <s v="CM2BB718A6CAM"/>
        <s v="CM01AFB23CCAM"/>
        <s v="CMF528C199CAM"/>
        <s v="CM3CBF265DCAM"/>
        <s v="CM2EA76DC2CAM"/>
        <s v="CM7C9A577ECAM"/>
        <s v="CM352E0906CAM"/>
        <s v="CMC6609F85CAM"/>
        <s v="CM387D2F0FCAM"/>
        <s v="CM1A72DCFACAM"/>
        <s v="CM8AB0C90DCAM"/>
        <s v="CM6B5F5E6BCAM"/>
        <s v="CM5DC85E34CAM"/>
        <s v="CM08F33215CAM"/>
        <s v="CMA701EC14CAM"/>
        <s v="CMBC102239CAM"/>
        <s v="QY4JQ9K5R3"/>
        <s v="CM7447FFBCCAM"/>
        <s v="CM928523F8CAM"/>
        <s v="CM0ACDB616CAM"/>
        <s v="CM6898BC46CAM"/>
        <s v="CM787D6D52CAM"/>
        <s v="CM3B2D1001CAM"/>
        <s v="CM2C042FCBCAM"/>
        <s v="CMD1238D94CAM"/>
        <s v="CM5417DD9FCAM"/>
        <s v="CM6637C0BFCAM"/>
        <s v="CM71ABCA5DCAM"/>
        <s v="CMAE8185EDCAM"/>
        <s v="CM916D55A1CAM"/>
        <s v="CM5B3A01DFCAM"/>
        <s v="CME8CC9534CAM"/>
        <s v="CM6466F223CAM"/>
        <s v="CMBD691F47CAM"/>
        <s v="CM6E65218CCAM"/>
        <s v="CM2ACED94CCAM"/>
        <s v="CM07B38F34CAM"/>
        <s v="CM29D805F9CAM"/>
        <s v="CM2A210BDCCAM"/>
        <s v="CM5933036ACAM"/>
        <s v="CM59490D6ECAM"/>
        <s v="CM5FF1DAABCAM"/>
        <s v="CMB32C20FCCAM"/>
        <s v="CMBE50747ACAM"/>
        <s v="CMDD35BEE6CAM"/>
        <s v="CMEDF3D02FCAM"/>
        <s v="CM10963306CAM"/>
        <s v="CMEF46E506CAM"/>
        <s v="CM54A3A64CCAM"/>
        <s v="CM5C54ED7ACAM"/>
        <s v="CM5E3A153CCAM"/>
        <s v="CM9FF62A21CAM"/>
        <s v="CMBEAAFF6BCAM"/>
        <s v="CM7AC73135CAM"/>
        <s v="CM18DF24C3CAM"/>
        <s v="CM98F8DF56CAM"/>
        <s v="CM251F0F43CAM"/>
        <s v="CM65532D0DCAM"/>
        <s v="CM44C7B49CCAM"/>
        <s v="CM0AF92386CAM"/>
        <s v="CMBFFA31A4CAM"/>
        <s v="CMED38CAE0CAM"/>
        <s v="CMCA66AD6DCAM"/>
        <s v="CMC2C56B66CAM"/>
        <s v="CMA1DCD4E2CAM"/>
        <s v="CEDCNTP6A5"/>
        <s v="CMCBD9C040CAM"/>
        <s v="CM4253821DCAM"/>
        <s v="CMD83DE996CAM"/>
        <s v="CM054235E6CAM"/>
        <s v="CM5F6A0307CAM"/>
        <s v="CM67D618A5CAM"/>
        <s v="CM6CB4A688CAM"/>
        <s v="CM87432C1DCAM"/>
        <s v="CMDF1282FCCAM"/>
        <s v="CM2FAAA5E1CAM"/>
        <s v="CMC63D7C70CAM"/>
        <s v="CMA4C773EECAM"/>
        <s v="CM2B9FC33ACAM"/>
        <s v="CM67C6E8BCCAM"/>
        <s v="CM5A43C368CAM"/>
        <s v="CM544EED5ECAM"/>
        <s v="CM130C35C5CAM"/>
        <s v="CM5F18F82FCAM"/>
        <s v="CM3496144ACAM"/>
        <s v="CM8C7D08D6CAM"/>
        <s v="CM7EAFE611CAM"/>
        <s v="CM93059E65CAM"/>
        <s v="CM32C56D44CAM"/>
        <s v="CMEE25C832CAM"/>
        <s v="CME21E8FC2CAM"/>
        <s v="CM6CC8B2A1CAM"/>
        <s v="CM01BFB9DACAM"/>
        <s v="CM01C769CCCAM"/>
        <s v="CM0A6F4551CAM"/>
        <s v="CM392F16A9CAM"/>
        <s v="CM72F1886CCAM"/>
        <s v="CMC82E8768CAM"/>
        <s v="CMF58FFCC8CAM"/>
        <s v="CM48AE2290CAM"/>
        <s v="CMD7C7B7F2CAM"/>
        <s v="CM2A23F542CAM"/>
        <s v="CM9753BFB2CAM"/>
        <s v="CMD8325395CAM"/>
        <s v="CM95512E81CAM"/>
        <s v="CM1EA8B987CAM"/>
        <s v="CM73EDB33ACAM"/>
        <s v="CMC51507B1CAM"/>
        <s v="CM37CE4288CAM"/>
        <s v="CM5A939CAACAM"/>
        <s v="CM5FB7E37FCAM"/>
        <s v="CME89586FECAM"/>
        <s v="CMF479D111CAM"/>
        <s v="CM1176EF04CAM"/>
        <s v="CM537E617DCAM"/>
        <s v="CM62B7B474CAM"/>
        <s v="CMD0D5077ECAM"/>
        <s v="CME31AE5EBCAM"/>
        <s v="CMF59890B7CAM"/>
        <s v="CEDCW2CSJO"/>
        <s v="CM619BF000CAM"/>
        <s v="CM420F6D5ECAM"/>
        <s v="CM48186819CAM"/>
        <s v="CM7DA175DCCAM"/>
        <s v="CMAD28A4AECAM"/>
        <s v="CMD54CA0EACAM"/>
        <s v="CME88D192CCAM"/>
        <s v="QJCCIJ7YXH"/>
        <s v="CEDCC5RZ2L"/>
        <s v="CEDCFXO4V7"/>
        <s v="NSO10CHK"/>
        <s v="RAFLDL04"/>
        <s v="WNEQGL6FYA"/>
        <s v="DTZUYYLWD1"/>
        <s v="CEDCRTYHTZ"/>
        <s v="CEDC7KW6LT"/>
        <s v="CEDCKHOJ32"/>
        <s v="HA5T7RHBNJ"/>
        <s v="CEDCRG5CEP"/>
        <s v="CEDCEZUKSK"/>
        <s v="YE3SWC82AR"/>
        <s v="CEDC4IJS97"/>
        <s v="CEDC9AUTAJ"/>
        <s v="CEDCJTW8GM"/>
        <s v="CEDC1VIWJW"/>
        <s v="CEDC3HQVGT"/>
        <s v="CEDCQ71JBK"/>
        <s v="THRAFPADXV"/>
        <s v="CEDCJ7VB8U"/>
        <s v="CEDCBKJLPZ"/>
        <s v="CEDCB1HXU9"/>
        <s v="THRDT8SST9"/>
        <s v="CEDCB47GOX"/>
        <s v="CEDCDONKMY"/>
        <s v="CEDC1DUKRH"/>
        <s v="6W3B2TACSD"/>
        <s v="RAFLDL02"/>
        <s v="DLHO46SXC3"/>
        <s v="RAFLDL03"/>
        <s v="RAFLUP10"/>
        <s v="RAFLDL05"/>
        <s v="RACALK10"/>
        <s v="NSO10VA"/>
        <s v="RACAVA10"/>
      </sharedItems>
    </cacheField>
    <cacheField name="Narration" numFmtId="0">
      <sharedItems/>
    </cacheField>
    <cacheField name="Coupon_Redeemers" numFmtId="164">
      <sharedItems containsSemiMixedTypes="0" containsString="0" containsNumber="1" containsInteger="1" minValue="1" maxValue="103"/>
    </cacheField>
    <cacheField name="Discount" numFmtId="164">
      <sharedItems containsSemiMixedTypes="0" containsString="0" containsNumber="1" minValue="9" maxValue="3736.62"/>
    </cacheField>
    <cacheField name="RedemptionSale" numFmtId="164">
      <sharedItems containsSemiMixedTypes="0" containsString="0" containsNumber="1" minValue="50" maxValue="274793"/>
    </cacheField>
    <cacheField name="Disc. Per Redeemer" numFmtId="164">
      <sharedItems containsSemiMixedTypes="0" containsString="0" containsNumber="1" minValue="9" maxValue="3557.2"/>
    </cacheField>
    <cacheField name="% Disc." numFmtId="167">
      <sharedItems containsSemiMixedTypes="0" containsString="0" containsNumber="1" minValue="1.3200145326442203E-4" maxValue="0.5"/>
    </cacheField>
    <cacheField name="Bucket" numFmtId="0">
      <sharedItems count="6">
        <s v="40%"/>
        <s v="30%"/>
        <s v="20%"/>
        <s v="10%"/>
        <s v="5%"/>
        <s v="less than 5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3">
  <r>
    <s v="July"/>
    <s v="CEDCAEH96D"/>
    <s v="40% OFF Max Discount ₹2000 Valid for – Non-Discounted Articles Only"/>
    <n v="1"/>
    <n v="3557.2"/>
    <n v="5336"/>
    <n v="3557.2"/>
    <n v="0.39999100436288393"/>
  </r>
  <r>
    <s v="July"/>
    <s v="CEDCST9W8L"/>
    <s v="40% OFF Max Discount ₹2000 Valid for – Non-Discounted Articles Only"/>
    <n v="1"/>
    <n v="2098.4"/>
    <n v="3148"/>
    <n v="2098.4"/>
    <n v="0.39996950289722483"/>
  </r>
  <r>
    <s v="July"/>
    <s v="CEDCJUWGZP"/>
    <s v="\N"/>
    <n v="1"/>
    <n v="2078.4"/>
    <n v="3118"/>
    <n v="2078.4"/>
    <n v="0.39996920945269809"/>
  </r>
  <r>
    <s v="July"/>
    <s v="CEDCQ97EA2"/>
    <s v="40% OFF Max Discount ₹2000 Valid for – Non-Discounted Articles Only"/>
    <n v="1"/>
    <n v="2014.8"/>
    <n v="3022"/>
    <n v="2014.8"/>
    <n v="0.40001588310038116"/>
  </r>
  <r>
    <s v="July"/>
    <s v="CEDC5ETCYG"/>
    <s v="40% OFF on non-discounted products.Max Discount Rs.2000"/>
    <n v="1"/>
    <n v="2000"/>
    <n v="3295"/>
    <n v="2000"/>
    <n v="0.37771482530689332"/>
  </r>
  <r>
    <s v="July"/>
    <s v="CEDCAZ32CA"/>
    <s v="\N"/>
    <n v="1"/>
    <n v="1999.2"/>
    <n v="2999"/>
    <n v="1999.2"/>
    <n v="0.39998399423792569"/>
  </r>
  <r>
    <s v="July"/>
    <s v="CEDCBE759B"/>
    <s v="40% OFF on non-discounted products.Max Discount Rs.2000"/>
    <n v="1"/>
    <n v="1998.8"/>
    <n v="2998"/>
    <n v="1998.8"/>
    <n v="0.40001601024655775"/>
  </r>
  <r>
    <s v="July"/>
    <s v="CEDCO3NF5I"/>
    <s v="\N"/>
    <n v="1"/>
    <n v="1799.2"/>
    <n v="2699"/>
    <n v="1799.2"/>
    <n v="0.39998221510826554"/>
  </r>
  <r>
    <s v="July"/>
    <s v="CEDCCK6SNK"/>
    <s v="40% OFF Max Discount ₹2000 Valid for – Non-Discounted Articles Only"/>
    <n v="1"/>
    <n v="1790"/>
    <n v="2685"/>
    <n v="1790"/>
    <n v="0.4"/>
  </r>
  <r>
    <s v="July"/>
    <s v="CEDCE3GJHN"/>
    <s v="40% OFF Max Discount ₹2000 Valid for – Non-Discounted Articles Only"/>
    <n v="1"/>
    <n v="1238.8"/>
    <n v="1858"/>
    <n v="1238.8"/>
    <n v="0.40002583311805734"/>
  </r>
  <r>
    <s v="July"/>
    <s v="CEDCDOMF36"/>
    <s v="20% OFF Max Discount ₹2000 Valid on All Articles"/>
    <n v="1"/>
    <n v="1199.5999999999999"/>
    <n v="4798"/>
    <n v="1199.5999999999999"/>
    <n v="0.20001333866880083"/>
  </r>
  <r>
    <s v="July"/>
    <s v="CEDCYC1AMG"/>
    <s v="\N"/>
    <n v="1"/>
    <n v="1198.96"/>
    <n v="1798"/>
    <n v="1198.96"/>
    <n v="0.40005872617585819"/>
  </r>
  <r>
    <s v="July"/>
    <s v="CM137C0141CAM"/>
    <s v="\N"/>
    <n v="1"/>
    <n v="1169.4000000000001"/>
    <n v="6627"/>
    <n v="1169.4000000000001"/>
    <n v="0.14999230414037251"/>
  </r>
  <r>
    <s v="July"/>
    <s v="CM6F024F15CAM"/>
    <s v="\N"/>
    <n v="1"/>
    <n v="1123.5"/>
    <n v="3371"/>
    <n v="1123.5"/>
    <n v="0.24997218823005896"/>
  </r>
  <r>
    <s v="July"/>
    <s v="CEDCIBN5EN"/>
    <s v="40% OFF Max Discount ₹2000 Valid for – Non-Discounted Articles Only"/>
    <n v="1"/>
    <n v="1119.2"/>
    <n v="1679"/>
    <n v="1119.2"/>
    <n v="0.39997141019226651"/>
  </r>
  <r>
    <s v="July"/>
    <s v="CMA83CFCA2CAM"/>
    <s v="\N"/>
    <n v="1"/>
    <n v="1109.25"/>
    <n v="6286"/>
    <n v="1109.25"/>
    <n v="0.14999492917751259"/>
  </r>
  <r>
    <s v="July"/>
    <s v="CEDC9Q649G"/>
    <s v="20% OFF on all products. Max Discount Rs.2000"/>
    <n v="1"/>
    <n v="1089.4000000000001"/>
    <n v="4358"/>
    <n v="1089.4000000000001"/>
    <n v="0.19998531409479756"/>
  </r>
  <r>
    <s v="July"/>
    <s v="THRN2DQ5R4"/>
    <s v="\N"/>
    <n v="1"/>
    <n v="1019.6"/>
    <n v="4078"/>
    <n v="1019.6"/>
    <n v="0.20001569365976143"/>
  </r>
  <r>
    <s v="July"/>
    <s v="CEDCRHDAMK"/>
    <s v="\N"/>
    <n v="1"/>
    <n v="999.6"/>
    <n v="1499"/>
    <n v="999.6"/>
    <n v="0.40006403586008166"/>
  </r>
  <r>
    <s v="July"/>
    <s v="CEDCDBICR9"/>
    <s v="\N"/>
    <n v="1"/>
    <n v="919.6"/>
    <n v="1379"/>
    <n v="919.6"/>
    <n v="0.40006960758722704"/>
  </r>
  <r>
    <s v="July"/>
    <s v="CEDCZ7O9YU"/>
    <s v="\N"/>
    <n v="1"/>
    <n v="919.6"/>
    <n v="1379"/>
    <n v="919.6"/>
    <n v="0.40006960758722704"/>
  </r>
  <r>
    <s v="July"/>
    <s v="CEDCGRP9KC"/>
    <s v="\N"/>
    <n v="1"/>
    <n v="906.8"/>
    <n v="1360"/>
    <n v="906.8"/>
    <n v="0.40003529204164456"/>
  </r>
  <r>
    <s v="July"/>
    <s v="CEDCOIB5BP"/>
    <s v="20% OFF on all products. Max Discount Rs.2000"/>
    <n v="1"/>
    <n v="889.4"/>
    <n v="3558"/>
    <n v="889.4"/>
    <n v="0.19998201196204526"/>
  </r>
  <r>
    <s v="July"/>
    <s v="CEDCCDBPXA"/>
    <s v="20% OFF Max Discount ₹2000 Valid on All Articles"/>
    <n v="1"/>
    <n v="867.44"/>
    <n v="3470"/>
    <n v="867.44"/>
    <n v="0.19998893356449887"/>
  </r>
  <r>
    <s v="July"/>
    <s v="CEDCBOM9C4"/>
    <s v="40% OFF Max Discount ₹2000 Valid for – Non-Discounted Articles Only"/>
    <n v="1"/>
    <n v="759.6"/>
    <n v="1139"/>
    <n v="759.6"/>
    <n v="0.40008427262193197"/>
  </r>
  <r>
    <s v="July"/>
    <s v="CEDCTHFKSH"/>
    <s v="40% OFF Max Discount ₹2000 Valid for – Non-Discounted Articles Only"/>
    <n v="1"/>
    <n v="759.6"/>
    <n v="1139"/>
    <n v="759.6"/>
    <n v="0.40008427262193197"/>
  </r>
  <r>
    <s v="July"/>
    <s v="CEDCLRUXO6"/>
    <s v="20% OFF on all products. Max Discount Rs.2000"/>
    <n v="1"/>
    <n v="719.6"/>
    <n v="2878"/>
    <n v="719.6"/>
    <n v="0.20002223704692018"/>
  </r>
  <r>
    <s v="July"/>
    <s v="CEDCV22IOM"/>
    <s v="20% OFF on all products. Max Discount Rs.2000"/>
    <n v="1"/>
    <n v="691.68"/>
    <n v="2767"/>
    <n v="691.68"/>
    <n v="0.19998380885193195"/>
  </r>
  <r>
    <s v="July"/>
    <s v="CMEC283AA9CAM"/>
    <s v="\N"/>
    <n v="1"/>
    <n v="674.55"/>
    <n v="3822"/>
    <n v="674.55"/>
    <n v="0.1500150115088234"/>
  </r>
  <r>
    <s v="July"/>
    <s v="CEDCBUXYZW"/>
    <s v="20% OFF Max Discount ₹2000 Valid on All Articles"/>
    <n v="1"/>
    <n v="631.04"/>
    <n v="2524"/>
    <n v="631.04"/>
    <n v="0.20001014250215526"/>
  </r>
  <r>
    <s v="July"/>
    <s v="CEDCCIHNAG"/>
    <s v="20% OFF Max Discount ₹2000 Valid on All Articles"/>
    <n v="1"/>
    <n v="527.76"/>
    <n v="2111"/>
    <n v="527.76"/>
    <n v="0.20000303172702327"/>
  </r>
  <r>
    <s v="July"/>
    <s v="CEDCJI46BN"/>
    <s v="20% OFF on all products. Max Discount Rs.2000"/>
    <n v="1"/>
    <n v="515.6"/>
    <n v="2062.4"/>
    <n v="515.6"/>
    <n v="0.2"/>
  </r>
  <r>
    <s v="July"/>
    <s v="CEDCIM456M"/>
    <s v="20% OFF on all products. Max Discount Rs.2000"/>
    <n v="1"/>
    <n v="503.64"/>
    <n v="895"/>
    <n v="503.64"/>
    <n v="0.3600926614425442"/>
  </r>
  <r>
    <s v="July"/>
    <s v="CEDCUFMM1I"/>
    <s v="40% OFF Max Discount ₹2000 Valid for – Non-Discounted Articles Only"/>
    <n v="1"/>
    <n v="499.2"/>
    <n v="749"/>
    <n v="499.2"/>
    <n v="0.39993590770709819"/>
  </r>
  <r>
    <s v="July"/>
    <s v="CEDCLD6BZH"/>
    <s v="20% OFF on all products. Max Discount Rs.2000"/>
    <n v="1"/>
    <n v="479.8"/>
    <n v="1919"/>
    <n v="479.8"/>
    <n v="0.20001667500416875"/>
  </r>
  <r>
    <s v="July"/>
    <s v="QHDJB7JAR4"/>
    <s v="\N"/>
    <n v="1"/>
    <n v="469.8"/>
    <n v="4228"/>
    <n v="469.8"/>
    <n v="0.10000425731193324"/>
  </r>
  <r>
    <s v="July"/>
    <s v="CEDCY99EQO"/>
    <s v="20% OFF on all products. Max Discount Rs.2000"/>
    <n v="1"/>
    <n v="459.8"/>
    <n v="1839"/>
    <n v="459.8"/>
    <n v="0.20001740038280841"/>
  </r>
  <r>
    <s v="July"/>
    <s v="CM3C3C6B00CAM"/>
    <s v="\N"/>
    <n v="1"/>
    <n v="400"/>
    <n v="2299"/>
    <n v="400"/>
    <n v="0.14820303816228234"/>
  </r>
  <r>
    <s v="July"/>
    <s v="CEDCFT11YG"/>
    <s v="20% OFF on all products. Max Discount Rs.2000"/>
    <n v="1"/>
    <n v="359.8"/>
    <n v="1439"/>
    <n v="359.8"/>
    <n v="0.20002223704692018"/>
  </r>
  <r>
    <s v="July"/>
    <s v="THRVXL2C6X"/>
    <s v="\N"/>
    <n v="1"/>
    <n v="339.8"/>
    <n v="1359"/>
    <n v="339.8"/>
    <n v="0.20002354603249353"/>
  </r>
  <r>
    <s v="July"/>
    <s v="CEDCYWN3RQ"/>
    <s v="\N"/>
    <n v="1"/>
    <n v="339.6"/>
    <n v="509"/>
    <n v="339.6"/>
    <n v="0.40018854584020741"/>
  </r>
  <r>
    <s v="July"/>
    <s v="CM461FC4A8CAM"/>
    <s v="Spend worth 2,099 and get 300 off"/>
    <n v="1"/>
    <n v="300"/>
    <n v="1899"/>
    <n v="300"/>
    <n v="0.13642564802182811"/>
  </r>
  <r>
    <s v="July"/>
    <s v="CEDC32CMN8"/>
    <s v="20% OFF Max Discount ₹2000 Valid on All Articles"/>
    <n v="1"/>
    <n v="289.60000000000002"/>
    <n v="1158"/>
    <n v="289.60000000000002"/>
    <n v="0.20005526388505115"/>
  </r>
  <r>
    <s v="July"/>
    <s v="CM46F5D8C3CAM"/>
    <s v="spend worth 1,999 and get 300 off"/>
    <n v="1"/>
    <n v="250"/>
    <n v="2449"/>
    <n v="250"/>
    <n v="9.2626898851426456E-2"/>
  </r>
  <r>
    <s v="July"/>
    <s v="ZC7XE2HTAA"/>
    <s v="\N"/>
    <n v="1"/>
    <n v="249.9"/>
    <n v="2249"/>
    <n v="249.9"/>
    <n v="0.10000400176077474"/>
  </r>
  <r>
    <s v="July"/>
    <s v="CEDCBEEYD1"/>
    <s v="40% OFF Max Discount ₹2000 Valid for – Non-Discounted Articles Only"/>
    <n v="1"/>
    <n v="219.6"/>
    <n v="329"/>
    <n v="219.6"/>
    <n v="0.4002916514764856"/>
  </r>
  <r>
    <s v="July"/>
    <s v="CEDCBJX6MX"/>
    <s v="20% OFF on all products. Max Discount Rs.2000"/>
    <n v="1"/>
    <n v="209.8"/>
    <n v="839"/>
    <n v="209.8"/>
    <n v="0.2000381388253242"/>
  </r>
  <r>
    <s v="July"/>
    <s v="CM229B12DDCAM"/>
    <s v="Spend worth 2,099 and get 200 off"/>
    <n v="1"/>
    <n v="200"/>
    <n v="2299"/>
    <n v="200"/>
    <n v="8.0032012805122052E-2"/>
  </r>
  <r>
    <s v="July"/>
    <s v="B76MA8549I"/>
    <s v="\N"/>
    <n v="1"/>
    <n v="199.9"/>
    <n v="1799"/>
    <n v="199.9"/>
    <n v="0.10000500275151333"/>
  </r>
  <r>
    <s v="July"/>
    <s v="G2GTUCD62Y"/>
    <s v="\N"/>
    <n v="1"/>
    <n v="199.9"/>
    <n v="1928"/>
    <n v="199.9"/>
    <n v="9.39423845105503E-2"/>
  </r>
  <r>
    <s v="July"/>
    <s v="CMCDF08C74CAM"/>
    <s v="\N"/>
    <n v="1"/>
    <n v="178"/>
    <n v="3418.05"/>
    <n v="178"/>
    <n v="4.9498755579038108E-2"/>
  </r>
  <r>
    <s v="July"/>
    <s v="EPB48SE4PU"/>
    <s v="\N"/>
    <n v="1"/>
    <n v="169.9"/>
    <n v="1658"/>
    <n v="169.9"/>
    <n v="9.2948191914218506E-2"/>
  </r>
  <r>
    <s v="July"/>
    <s v="THRMHY4W6M"/>
    <s v="\N"/>
    <n v="1"/>
    <n v="139.80000000000001"/>
    <n v="559"/>
    <n v="139.80000000000001"/>
    <n v="0.20005724098454497"/>
  </r>
  <r>
    <s v="July"/>
    <s v="CM4ABBFD0ECAM"/>
    <s v="\N"/>
    <n v="1"/>
    <n v="128"/>
    <n v="2468.0500000000002"/>
    <n v="128"/>
    <n v="4.9305675930740929E-2"/>
  </r>
  <r>
    <s v="July"/>
    <s v="CM37DE1F86CAM"/>
    <s v="500 OFF On 1999"/>
    <n v="1"/>
    <n v="100"/>
    <n v="3254"/>
    <n v="100"/>
    <n v="2.9815146094215862E-2"/>
  </r>
  <r>
    <s v="July"/>
    <s v="CM46B4789CCAM"/>
    <s v="500 OFF On 1999"/>
    <n v="1"/>
    <n v="100"/>
    <n v="3494"/>
    <n v="100"/>
    <n v="2.7824151363383415E-2"/>
  </r>
  <r>
    <s v="July"/>
    <s v="CM6A78633CCAM"/>
    <s v="500 OFF On 1999"/>
    <n v="1"/>
    <n v="100"/>
    <n v="3194"/>
    <n v="100"/>
    <n v="3.0358227079538554E-2"/>
  </r>
  <r>
    <s v="July"/>
    <s v="CM73FFE034CAM"/>
    <s v="500 OFF On 1999"/>
    <n v="1"/>
    <n v="100"/>
    <n v="3056"/>
    <n v="100"/>
    <n v="3.1685678073510776E-2"/>
  </r>
  <r>
    <s v="July"/>
    <s v="CMCBA1A7DFCAM"/>
    <s v="500 OFF On 1999"/>
    <n v="1"/>
    <n v="100"/>
    <n v="4090"/>
    <n v="100"/>
    <n v="2.386634844868735E-2"/>
  </r>
  <r>
    <s v="July"/>
    <s v="CMCBAD8EAECAM"/>
    <s v="500 OFF On 1999"/>
    <n v="1"/>
    <n v="100"/>
    <n v="3436.2"/>
    <n v="100"/>
    <n v="2.827894349867089E-2"/>
  </r>
  <r>
    <s v="July"/>
    <s v="CMDF1ED0DECAM"/>
    <s v="500 OFF On 1999"/>
    <n v="1"/>
    <n v="100"/>
    <n v="3996"/>
    <n v="100"/>
    <n v="2.44140625E-2"/>
  </r>
  <r>
    <s v="July"/>
    <s v="CME4EA5D2ACAM"/>
    <s v="500 OFF On 1999"/>
    <n v="1"/>
    <n v="100"/>
    <n v="4794"/>
    <n v="100"/>
    <n v="2.0433183489987738E-2"/>
  </r>
  <r>
    <s v="July"/>
    <s v="CMF0857DDFCAM"/>
    <s v="500 OFF On 1999"/>
    <n v="1"/>
    <n v="100"/>
    <n v="4290"/>
    <n v="100"/>
    <n v="2.2779043280182234E-2"/>
  </r>
  <r>
    <s v="July"/>
    <s v="9ZA74MXTMD"/>
    <s v="\N"/>
    <n v="1"/>
    <n v="99"/>
    <n v="1998"/>
    <n v="99"/>
    <n v="4.7210300429184553E-2"/>
  </r>
  <r>
    <s v="July"/>
    <s v="CEDC1KEUQN"/>
    <s v="20% OFF Max Discount ₹2000 Valid on All Articles"/>
    <n v="1"/>
    <n v="99"/>
    <n v="399"/>
    <n v="99"/>
    <n v="0.19879518072289157"/>
  </r>
  <r>
    <s v="July"/>
    <s v="CEDC37QS2A"/>
    <s v="40% OFF Max Discount ₹2000 Valid for – Non-Discounted Articles Only"/>
    <n v="1"/>
    <n v="99"/>
    <n v="1499"/>
    <n v="99"/>
    <n v="6.195244055068836E-2"/>
  </r>
  <r>
    <s v="July"/>
    <s v="CEDCQACJJ2"/>
    <s v="40% OFF Max Discount ₹2000 Valid for – Non-Discounted Articles Only"/>
    <n v="1"/>
    <n v="99"/>
    <n v="1499"/>
    <n v="99"/>
    <n v="6.195244055068836E-2"/>
  </r>
  <r>
    <s v="July"/>
    <s v="CEDCQLH92K"/>
    <s v="40% OFF Max Discount ₹2000 Valid for – Non-Discounted Articles Only"/>
    <n v="1"/>
    <n v="99"/>
    <n v="1499"/>
    <n v="99"/>
    <n v="6.195244055068836E-2"/>
  </r>
  <r>
    <s v="July"/>
    <s v="CEDCSDC2JP"/>
    <s v="40% OFF Max Discount ₹2000 Valid for – Non-Discounted Articles Only"/>
    <n v="1"/>
    <n v="99"/>
    <n v="1499"/>
    <n v="99"/>
    <n v="6.195244055068836E-2"/>
  </r>
  <r>
    <s v="July"/>
    <s v="CEDCYBREJU"/>
    <s v="40% OFF Max Discount ₹2000 Valid for – Non-Discounted Articles Only"/>
    <n v="1"/>
    <n v="99"/>
    <n v="1499"/>
    <n v="99"/>
    <n v="6.195244055068836E-2"/>
  </r>
  <r>
    <s v="July"/>
    <s v="CM12FB9D2ECAM"/>
    <s v="\N"/>
    <n v="1"/>
    <n v="99"/>
    <n v="1899"/>
    <n v="99"/>
    <n v="4.954954954954955E-2"/>
  </r>
  <r>
    <s v="July"/>
    <s v="CM1B8A4D21CAM"/>
    <s v="\N"/>
    <n v="1"/>
    <n v="99"/>
    <n v="1891"/>
    <n v="99"/>
    <n v="4.9748743718592968E-2"/>
  </r>
  <r>
    <s v="July"/>
    <s v="CM28C9EF42CAM"/>
    <s v="\N"/>
    <n v="1"/>
    <n v="99"/>
    <n v="1899"/>
    <n v="99"/>
    <n v="4.954954954954955E-2"/>
  </r>
  <r>
    <s v="July"/>
    <s v="CM5E8FF543CAM"/>
    <s v="\N"/>
    <n v="1"/>
    <n v="99"/>
    <n v="1899"/>
    <n v="99"/>
    <n v="4.954954954954955E-2"/>
  </r>
  <r>
    <s v="July"/>
    <s v="CM62BE77DACAM"/>
    <s v="\N"/>
    <n v="1"/>
    <n v="99"/>
    <n v="1899"/>
    <n v="99"/>
    <n v="4.954954954954955E-2"/>
  </r>
  <r>
    <s v="July"/>
    <s v="CM6E33626CCAM"/>
    <s v="\N"/>
    <n v="1"/>
    <n v="99"/>
    <n v="1899"/>
    <n v="99"/>
    <n v="4.954954954954955E-2"/>
  </r>
  <r>
    <s v="July"/>
    <s v="CM7D0C4106CAM"/>
    <s v="\N"/>
    <n v="1"/>
    <n v="99"/>
    <n v="1899"/>
    <n v="99"/>
    <n v="4.954954954954955E-2"/>
  </r>
  <r>
    <s v="July"/>
    <s v="CMAB8FD2A0CAM"/>
    <s v="\N"/>
    <n v="1"/>
    <n v="99"/>
    <n v="1889"/>
    <n v="99"/>
    <n v="4.9798792756539235E-2"/>
  </r>
  <r>
    <s v="July"/>
    <s v="CMBB7C554BCAM"/>
    <s v="\N"/>
    <n v="1"/>
    <n v="99"/>
    <n v="1899"/>
    <n v="99"/>
    <n v="4.954954954954955E-2"/>
  </r>
  <r>
    <s v="July"/>
    <s v="CMD51FB117CAM"/>
    <s v="\N"/>
    <n v="1"/>
    <n v="99"/>
    <n v="1899"/>
    <n v="99"/>
    <n v="4.954954954954955E-2"/>
  </r>
  <r>
    <s v="July"/>
    <s v="CMD980A57FCAM"/>
    <s v="\N"/>
    <n v="1"/>
    <n v="99"/>
    <n v="1899"/>
    <n v="99"/>
    <n v="4.954954954954955E-2"/>
  </r>
  <r>
    <s v="July"/>
    <s v="CME5AF7B12CAM"/>
    <s v="\N"/>
    <n v="1"/>
    <n v="99"/>
    <n v="1891"/>
    <n v="99"/>
    <n v="4.9748743718592968E-2"/>
  </r>
  <r>
    <s v="July"/>
    <s v="T2LYA7E1HM"/>
    <s v="\N"/>
    <n v="1"/>
    <n v="99"/>
    <n v="2068"/>
    <n v="99"/>
    <n v="4.5685279187817257E-2"/>
  </r>
  <r>
    <s v="July"/>
    <s v="CEDCCAU2IL"/>
    <s v="40% OFF Max Discount ₹2000 Valid for – Non-Discounted Articles Only"/>
    <n v="1"/>
    <n v="97"/>
    <n v="1457"/>
    <n v="97"/>
    <n v="6.2419562419562417E-2"/>
  </r>
  <r>
    <s v="July"/>
    <s v="CM3BEA8230CAM"/>
    <s v="\N"/>
    <n v="1"/>
    <n v="97"/>
    <n v="1861"/>
    <n v="97"/>
    <n v="4.9540347293156282E-2"/>
  </r>
  <r>
    <s v="July"/>
    <s v="CM85794B49CAM"/>
    <s v="\N"/>
    <n v="1"/>
    <n v="96"/>
    <n v="1842"/>
    <n v="96"/>
    <n v="4.9535603715170282E-2"/>
  </r>
  <r>
    <s v="July"/>
    <s v="CEDCX8L7BW"/>
    <s v="40% OFF Max Discount ₹2000 Valid for – Non-Discounted Articles Only"/>
    <n v="1"/>
    <n v="95"/>
    <n v="1439"/>
    <n v="95"/>
    <n v="6.1929595827900911E-2"/>
  </r>
  <r>
    <s v="July"/>
    <s v="CEDCZFXXOD"/>
    <s v="40% OFF Max Discount ₹2000 Valid for – Non-Discounted Articles Only"/>
    <n v="1"/>
    <n v="95"/>
    <n v="1439"/>
    <n v="95"/>
    <n v="6.1929595827900911E-2"/>
  </r>
  <r>
    <s v="July"/>
    <s v="CMA347FF75CAM"/>
    <s v="\N"/>
    <n v="1"/>
    <n v="95"/>
    <n v="1823"/>
    <n v="95"/>
    <n v="4.9530761209593328E-2"/>
  </r>
  <r>
    <s v="July"/>
    <s v="CMD39F514CCAM"/>
    <s v="\N"/>
    <n v="1"/>
    <n v="95"/>
    <n v="1823"/>
    <n v="95"/>
    <n v="4.9530761209593328E-2"/>
  </r>
  <r>
    <s v="July"/>
    <s v="THRAZCJ144"/>
    <s v="\N"/>
    <n v="1"/>
    <n v="95"/>
    <n v="3967"/>
    <n v="95"/>
    <n v="2.3387493845396356E-2"/>
  </r>
  <r>
    <s v="July"/>
    <s v="CM0573F80CCAM"/>
    <s v="\N"/>
    <n v="1"/>
    <n v="94"/>
    <n v="1804"/>
    <n v="94"/>
    <n v="4.9525816649104319E-2"/>
  </r>
  <r>
    <s v="July"/>
    <s v="CM2EBFC84CCAM"/>
    <s v="\N"/>
    <n v="1"/>
    <n v="94"/>
    <n v="1804"/>
    <n v="94"/>
    <n v="4.9525816649104319E-2"/>
  </r>
  <r>
    <s v="July"/>
    <s v="CM38BA55FECAM"/>
    <s v="\N"/>
    <n v="1"/>
    <n v="94"/>
    <n v="1804"/>
    <n v="94"/>
    <n v="4.9525816649104319E-2"/>
  </r>
  <r>
    <s v="July"/>
    <s v="CM4B77E3B3CAM"/>
    <s v="\N"/>
    <n v="1"/>
    <n v="94"/>
    <n v="1804"/>
    <n v="94"/>
    <n v="4.9525816649104319E-2"/>
  </r>
  <r>
    <s v="July"/>
    <s v="CM5CBE7AE9CAM"/>
    <s v="\N"/>
    <n v="1"/>
    <n v="94"/>
    <n v="1804"/>
    <n v="94"/>
    <n v="4.9525816649104319E-2"/>
  </r>
  <r>
    <s v="July"/>
    <s v="CM72871478CAM"/>
    <s v="\N"/>
    <n v="1"/>
    <n v="94"/>
    <n v="1804"/>
    <n v="94"/>
    <n v="4.9525816649104319E-2"/>
  </r>
  <r>
    <s v="July"/>
    <s v="CM7BEE6267CAM"/>
    <s v="\N"/>
    <n v="1"/>
    <n v="94"/>
    <n v="1804"/>
    <n v="94"/>
    <n v="4.9525816649104319E-2"/>
  </r>
  <r>
    <s v="July"/>
    <s v="CM929C9F5FCAM"/>
    <s v="\N"/>
    <n v="1"/>
    <n v="94"/>
    <n v="1804"/>
    <n v="94"/>
    <n v="4.9525816649104319E-2"/>
  </r>
  <r>
    <s v="July"/>
    <s v="CMA50983FBCAM"/>
    <s v="\N"/>
    <n v="1"/>
    <n v="94"/>
    <n v="1804"/>
    <n v="94"/>
    <n v="4.9525816649104319E-2"/>
  </r>
  <r>
    <s v="July"/>
    <s v="CMAE063CC6CAM"/>
    <s v="\N"/>
    <n v="1"/>
    <n v="94"/>
    <n v="1804"/>
    <n v="94"/>
    <n v="4.9525816649104319E-2"/>
  </r>
  <r>
    <s v="July"/>
    <s v="CMBC6AD7DFCAM"/>
    <s v="\N"/>
    <n v="1"/>
    <n v="94"/>
    <n v="1803"/>
    <n v="94"/>
    <n v="4.9551924090669476E-2"/>
  </r>
  <r>
    <s v="July"/>
    <s v="CMDCFDEC09CAM"/>
    <s v="\N"/>
    <n v="1"/>
    <n v="94"/>
    <n v="1804"/>
    <n v="94"/>
    <n v="4.9525816649104319E-2"/>
  </r>
  <r>
    <s v="July"/>
    <s v="CMF6231E83CAM"/>
    <s v="\N"/>
    <n v="1"/>
    <n v="94"/>
    <n v="1804"/>
    <n v="94"/>
    <n v="4.9525816649104319E-2"/>
  </r>
  <r>
    <s v="July"/>
    <s v="UOCEGD43WI"/>
    <s v="\N"/>
    <n v="1"/>
    <n v="94"/>
    <n v="1903"/>
    <n v="94"/>
    <n v="4.7070605908863292E-2"/>
  </r>
  <r>
    <s v="July"/>
    <s v="CEDC6BAHS9"/>
    <s v="20% OFF Max Discount ₹2000 Valid on All Articles"/>
    <n v="1"/>
    <n v="93"/>
    <n v="3758"/>
    <n v="93"/>
    <n v="2.4149571539859777E-2"/>
  </r>
  <r>
    <s v="July"/>
    <s v="CEDCL6MY5E"/>
    <s v="40% OFF Max Discount ₹2000 Valid for – Non-Discounted Articles Only"/>
    <n v="1"/>
    <n v="93"/>
    <n v="1408"/>
    <n v="93"/>
    <n v="6.1958694203864094E-2"/>
  </r>
  <r>
    <s v="July"/>
    <s v="CM32D49340CAM"/>
    <s v="\N"/>
    <n v="1"/>
    <n v="92"/>
    <n v="1757"/>
    <n v="92"/>
    <n v="4.9756625202812328E-2"/>
  </r>
  <r>
    <s v="July"/>
    <s v="CM71F81C71CAM"/>
    <s v="300 OFF On 1499"/>
    <n v="1"/>
    <n v="92"/>
    <n v="5367"/>
    <n v="92"/>
    <n v="1.685290346217256E-2"/>
  </r>
  <r>
    <s v="July"/>
    <s v="CM955A3159CAM"/>
    <s v="\N"/>
    <n v="1"/>
    <n v="92"/>
    <n v="1756"/>
    <n v="92"/>
    <n v="4.9783549783549784E-2"/>
  </r>
  <r>
    <s v="July"/>
    <s v="CMA830A5DFCAM"/>
    <s v="\N"/>
    <n v="1"/>
    <n v="92"/>
    <n v="1756"/>
    <n v="92"/>
    <n v="4.9783549783549784E-2"/>
  </r>
  <r>
    <s v="July"/>
    <s v="BVU9KAPKIA"/>
    <s v="\N"/>
    <n v="1"/>
    <n v="91"/>
    <n v="2735"/>
    <n v="91"/>
    <n v="3.2200990799716916E-2"/>
  </r>
  <r>
    <s v="July"/>
    <s v="CALUSNVZ87"/>
    <s v="40% OFF. Max Discount Allowed – INR 2000. Valid only on Non-Discounted Articles till 31st Aug."/>
    <n v="1"/>
    <n v="91"/>
    <n v="1379.4"/>
    <n v="91"/>
    <n v="6.1887921653971702E-2"/>
  </r>
  <r>
    <s v="July"/>
    <s v="CEDC2J7G4J"/>
    <s v="40% OFF Max Discount ₹2000 Valid for – Non-Discounted Articles Only"/>
    <n v="1"/>
    <n v="91"/>
    <n v="1379.4"/>
    <n v="91"/>
    <n v="6.1887921653971702E-2"/>
  </r>
  <r>
    <s v="July"/>
    <s v="CEDC7NOJLF"/>
    <s v="40% OFF Max Discount ₹2000 Valid for – Non-Discounted Articles Only"/>
    <n v="1"/>
    <n v="91"/>
    <n v="1379"/>
    <n v="91"/>
    <n v="6.1904761904761907E-2"/>
  </r>
  <r>
    <s v="July"/>
    <s v="CEDCBDSFYV"/>
    <s v="40% OFF Max Discount ₹2000 Valid for – Non-Discounted Articles Only"/>
    <n v="1"/>
    <n v="91"/>
    <n v="2278.4"/>
    <n v="91"/>
    <n v="3.8406347598548156E-2"/>
  </r>
  <r>
    <s v="July"/>
    <s v="CEDCER7L7D"/>
    <s v="40% OFF Max Discount ₹2000 Valid for – Non-Discounted Articles Only"/>
    <n v="1"/>
    <n v="91"/>
    <n v="1379"/>
    <n v="91"/>
    <n v="6.1904761904761907E-2"/>
  </r>
  <r>
    <s v="July"/>
    <s v="CEDCK55JYK"/>
    <s v="40% OFF Max Discount ₹2000 Valid for – Non-Discounted Articles Only"/>
    <n v="1"/>
    <n v="91"/>
    <n v="1379"/>
    <n v="91"/>
    <n v="6.1904761904761907E-2"/>
  </r>
  <r>
    <s v="July"/>
    <s v="CEDCLSZKYD"/>
    <s v="40% OFF Max Discount ₹2000 Valid for – Non-Discounted Articles Only"/>
    <n v="1"/>
    <n v="91"/>
    <n v="1379.4"/>
    <n v="91"/>
    <n v="6.1887921653971702E-2"/>
  </r>
  <r>
    <s v="July"/>
    <s v="CM5EBFB24FCAM"/>
    <s v="\N"/>
    <n v="1"/>
    <n v="90"/>
    <n v="1728"/>
    <n v="90"/>
    <n v="4.9504950495049507E-2"/>
  </r>
  <r>
    <s v="July"/>
    <s v="CM62864504CAM"/>
    <s v="\N"/>
    <n v="1"/>
    <n v="90"/>
    <n v="1718"/>
    <n v="90"/>
    <n v="4.9778761061946904E-2"/>
  </r>
  <r>
    <s v="July"/>
    <s v="CM86762774CAM"/>
    <s v="\N"/>
    <n v="1"/>
    <n v="90"/>
    <n v="1728"/>
    <n v="90"/>
    <n v="4.9504950495049507E-2"/>
  </r>
  <r>
    <s v="July"/>
    <s v="CMB8CA400ECAM"/>
    <s v="\N"/>
    <n v="1"/>
    <n v="90"/>
    <n v="1728"/>
    <n v="90"/>
    <n v="4.9504950495049507E-2"/>
  </r>
  <r>
    <s v="July"/>
    <s v="CMBE2638BACAM"/>
    <s v="\N"/>
    <n v="1"/>
    <n v="90"/>
    <n v="1728"/>
    <n v="90"/>
    <n v="4.9504950495049507E-2"/>
  </r>
  <r>
    <s v="July"/>
    <s v="CMC72DDA67CAM"/>
    <s v="\N"/>
    <n v="1"/>
    <n v="90"/>
    <n v="1728"/>
    <n v="90"/>
    <n v="4.9504950495049507E-2"/>
  </r>
  <r>
    <s v="July"/>
    <s v="CMD8A0D00DCAM"/>
    <s v="\N"/>
    <n v="1"/>
    <n v="90"/>
    <n v="1728"/>
    <n v="90"/>
    <n v="4.9504950495049507E-2"/>
  </r>
  <r>
    <s v="July"/>
    <s v="CMF51726F7CAM"/>
    <s v="\N"/>
    <n v="1"/>
    <n v="90"/>
    <n v="1728"/>
    <n v="90"/>
    <n v="4.9504950495049507E-2"/>
  </r>
  <r>
    <s v="July"/>
    <s v="CMF6CCF5F9CAM"/>
    <s v="\N"/>
    <n v="1"/>
    <n v="90"/>
    <n v="1728"/>
    <n v="90"/>
    <n v="4.9504950495049507E-2"/>
  </r>
  <r>
    <s v="July"/>
    <s v="TGMM381OQ7"/>
    <s v="\N"/>
    <n v="1"/>
    <n v="90"/>
    <n v="3638"/>
    <n v="90"/>
    <n v="2.4141630901287552E-2"/>
  </r>
  <r>
    <s v="July"/>
    <s v="6GURLLQ2RB"/>
    <s v="\N"/>
    <n v="1"/>
    <n v="89"/>
    <n v="809"/>
    <n v="89"/>
    <n v="9.9109131403118042E-2"/>
  </r>
  <r>
    <s v="July"/>
    <s v="CM03F68B10CAM"/>
    <s v="\N"/>
    <n v="1"/>
    <n v="89"/>
    <n v="1709"/>
    <n v="89"/>
    <n v="4.9499443826473859E-2"/>
  </r>
  <r>
    <s v="July"/>
    <s v="CM1DCD8A70CAM"/>
    <s v="\N"/>
    <n v="1"/>
    <n v="89"/>
    <n v="1708"/>
    <n v="89"/>
    <n v="4.9526989426822481E-2"/>
  </r>
  <r>
    <s v="July"/>
    <s v="CM60AC336FCAM"/>
    <s v="\N"/>
    <n v="1"/>
    <n v="89"/>
    <n v="1701"/>
    <n v="89"/>
    <n v="4.9720670391061456E-2"/>
  </r>
  <r>
    <s v="July"/>
    <s v="CM7AFF864FCAM"/>
    <s v="\N"/>
    <n v="1"/>
    <n v="89"/>
    <n v="1709"/>
    <n v="89"/>
    <n v="4.9499443826473859E-2"/>
  </r>
  <r>
    <s v="July"/>
    <s v="CMB1524C22CAM"/>
    <s v="\N"/>
    <n v="1"/>
    <n v="89"/>
    <n v="1709"/>
    <n v="89"/>
    <n v="4.9499443826473859E-2"/>
  </r>
  <r>
    <s v="July"/>
    <s v="CMBE0D7008CAM"/>
    <s v="\N"/>
    <n v="1"/>
    <n v="89"/>
    <n v="1709"/>
    <n v="89"/>
    <n v="4.9499443826473859E-2"/>
  </r>
  <r>
    <s v="July"/>
    <s v="CM0BB1C6E4CAM"/>
    <s v="\N"/>
    <n v="1"/>
    <n v="87"/>
    <n v="1671"/>
    <n v="87"/>
    <n v="4.9488054607508533E-2"/>
  </r>
  <r>
    <s v="July"/>
    <s v="CM98159DD4CAM"/>
    <s v="\N"/>
    <n v="1"/>
    <n v="87"/>
    <n v="1661"/>
    <n v="87"/>
    <n v="4.9771167048054919E-2"/>
  </r>
  <r>
    <s v="July"/>
    <s v="CMD8562ECECAM"/>
    <s v="\N"/>
    <n v="1"/>
    <n v="87"/>
    <n v="1662"/>
    <n v="87"/>
    <n v="4.974271012006861E-2"/>
  </r>
  <r>
    <s v="July"/>
    <s v="CMECB0249DCAM"/>
    <s v="\N"/>
    <n v="1"/>
    <n v="87"/>
    <n v="1662"/>
    <n v="87"/>
    <n v="4.974271012006861E-2"/>
  </r>
  <r>
    <s v="July"/>
    <s v="CMFF827EA9CAM"/>
    <s v="\N"/>
    <n v="1"/>
    <n v="87"/>
    <n v="1662"/>
    <n v="87"/>
    <n v="4.974271012006861E-2"/>
  </r>
  <r>
    <s v="July"/>
    <s v="CEDCPG4TJ9"/>
    <s v="40% OFF Max Discount ₹2000 Valid for – Non-Discounted Articles Only"/>
    <n v="1"/>
    <n v="85"/>
    <n v="1289"/>
    <n v="85"/>
    <n v="6.186317321688501E-2"/>
  </r>
  <r>
    <s v="July"/>
    <s v="CM010B4425CAM"/>
    <s v="\N"/>
    <n v="1"/>
    <n v="84"/>
    <n v="1613"/>
    <n v="84"/>
    <n v="4.9499116087212726E-2"/>
  </r>
  <r>
    <s v="July"/>
    <s v="CM162FA0CACAM"/>
    <s v="\N"/>
    <n v="1"/>
    <n v="84"/>
    <n v="1614"/>
    <n v="84"/>
    <n v="4.9469964664310952E-2"/>
  </r>
  <r>
    <s v="July"/>
    <s v="CM1FF54324CAM"/>
    <s v="\N"/>
    <n v="1"/>
    <n v="84"/>
    <n v="1614"/>
    <n v="84"/>
    <n v="4.9469964664310952E-2"/>
  </r>
  <r>
    <s v="July"/>
    <s v="CM307C2A3DCAM"/>
    <s v="\N"/>
    <n v="1"/>
    <n v="84"/>
    <n v="1614"/>
    <n v="84"/>
    <n v="4.9469964664310952E-2"/>
  </r>
  <r>
    <s v="July"/>
    <s v="CM4319BC8ACAM"/>
    <s v="\N"/>
    <n v="1"/>
    <n v="84"/>
    <n v="1614"/>
    <n v="84"/>
    <n v="4.9469964664310952E-2"/>
  </r>
  <r>
    <s v="July"/>
    <s v="CM534DC8BDCAM"/>
    <s v="\N"/>
    <n v="1"/>
    <n v="84"/>
    <n v="1614"/>
    <n v="84"/>
    <n v="4.9469964664310952E-2"/>
  </r>
  <r>
    <s v="July"/>
    <s v="CM6C093AABCAM"/>
    <s v="\N"/>
    <n v="1"/>
    <n v="84"/>
    <n v="1614"/>
    <n v="84"/>
    <n v="4.9469964664310952E-2"/>
  </r>
  <r>
    <s v="July"/>
    <s v="CM995856F8CAM"/>
    <s v="\N"/>
    <n v="1"/>
    <n v="84"/>
    <n v="1614"/>
    <n v="84"/>
    <n v="4.9469964664310952E-2"/>
  </r>
  <r>
    <s v="July"/>
    <s v="CMBBEE18FACAM"/>
    <s v="\N"/>
    <n v="1"/>
    <n v="84"/>
    <n v="1614"/>
    <n v="84"/>
    <n v="4.9469964664310952E-2"/>
  </r>
  <r>
    <s v="July"/>
    <s v="CMBE4B16F5CAM"/>
    <s v="\N"/>
    <n v="1"/>
    <n v="84"/>
    <n v="1614"/>
    <n v="84"/>
    <n v="4.9469964664310952E-2"/>
  </r>
  <r>
    <s v="July"/>
    <s v="CMCC9BCD38CAM"/>
    <s v="\N"/>
    <n v="1"/>
    <n v="84"/>
    <n v="1614"/>
    <n v="84"/>
    <n v="4.9469964664310952E-2"/>
  </r>
  <r>
    <s v="July"/>
    <s v="CME16300E4CAM"/>
    <s v="\N"/>
    <n v="1"/>
    <n v="84"/>
    <n v="1614"/>
    <n v="84"/>
    <n v="4.9469964664310952E-2"/>
  </r>
  <r>
    <s v="July"/>
    <s v="CEDC398L8R"/>
    <s v="40% OFF Max Discount ₹2000 Valid for – Non-Discounted Articles Only"/>
    <n v="1"/>
    <n v="83"/>
    <n v="1259"/>
    <n v="83"/>
    <n v="6.1847988077496273E-2"/>
  </r>
  <r>
    <s v="July"/>
    <s v="CEDC4XJIKD"/>
    <s v="20% OFF Max Discount ₹2000 Valid on All Articles"/>
    <n v="1"/>
    <n v="83"/>
    <n v="3357"/>
    <n v="83"/>
    <n v="2.4127906976744187E-2"/>
  </r>
  <r>
    <s v="July"/>
    <s v="CEDCT5TBMF"/>
    <s v="40% OFF Max Discount ₹2000 Valid for – Non-Discounted Articles Only"/>
    <n v="1"/>
    <n v="83"/>
    <n v="1259"/>
    <n v="83"/>
    <n v="6.1847988077496273E-2"/>
  </r>
  <r>
    <s v="July"/>
    <s v="CM17B752E0CAM"/>
    <s v="\N"/>
    <n v="1"/>
    <n v="83"/>
    <n v="1595"/>
    <n v="83"/>
    <n v="4.9463647199046487E-2"/>
  </r>
  <r>
    <s v="July"/>
    <s v="CM29097D20CAM"/>
    <s v="\N"/>
    <n v="1"/>
    <n v="83"/>
    <n v="1595"/>
    <n v="83"/>
    <n v="4.9463647199046487E-2"/>
  </r>
  <r>
    <s v="July"/>
    <s v="CM31BCEE2CCAM"/>
    <s v="\N"/>
    <n v="1"/>
    <n v="83"/>
    <n v="1595"/>
    <n v="83"/>
    <n v="4.9463647199046487E-2"/>
  </r>
  <r>
    <s v="July"/>
    <s v="CM379E40B0CAM"/>
    <s v="\N"/>
    <n v="1"/>
    <n v="83"/>
    <n v="1595"/>
    <n v="83"/>
    <n v="4.9463647199046487E-2"/>
  </r>
  <r>
    <s v="July"/>
    <s v="CM41D3ECF5CAM"/>
    <s v="\N"/>
    <n v="1"/>
    <n v="83"/>
    <n v="1595"/>
    <n v="83"/>
    <n v="4.9463647199046487E-2"/>
  </r>
  <r>
    <s v="July"/>
    <s v="CM47A0A5E5CAM"/>
    <s v="\N"/>
    <n v="1"/>
    <n v="83"/>
    <n v="1595"/>
    <n v="83"/>
    <n v="4.9463647199046487E-2"/>
  </r>
  <r>
    <s v="July"/>
    <s v="CM4C648528CAM"/>
    <s v="\N"/>
    <n v="1"/>
    <n v="83"/>
    <n v="1595"/>
    <n v="83"/>
    <n v="4.9463647199046487E-2"/>
  </r>
  <r>
    <s v="July"/>
    <s v="CM5F8DCD83CAM"/>
    <s v="\N"/>
    <n v="1"/>
    <n v="83"/>
    <n v="1595"/>
    <n v="83"/>
    <n v="4.9463647199046487E-2"/>
  </r>
  <r>
    <s v="July"/>
    <s v="CM702155DFCAM"/>
    <s v="\N"/>
    <n v="1"/>
    <n v="83"/>
    <n v="1595"/>
    <n v="83"/>
    <n v="4.9463647199046487E-2"/>
  </r>
  <r>
    <s v="July"/>
    <s v="CM7AB62B69CAM"/>
    <s v="\N"/>
    <n v="1"/>
    <n v="83"/>
    <n v="1595"/>
    <n v="83"/>
    <n v="4.9463647199046487E-2"/>
  </r>
  <r>
    <s v="July"/>
    <s v="CM7AED89ACCAM"/>
    <s v="\N"/>
    <n v="1"/>
    <n v="83"/>
    <n v="1595"/>
    <n v="83"/>
    <n v="4.9463647199046487E-2"/>
  </r>
  <r>
    <s v="July"/>
    <s v="CM83D0611ECAM"/>
    <s v="\N"/>
    <n v="1"/>
    <n v="83"/>
    <n v="1595"/>
    <n v="83"/>
    <n v="4.9463647199046487E-2"/>
  </r>
  <r>
    <s v="July"/>
    <s v="CM9A37DAB7CAM"/>
    <s v="\N"/>
    <n v="1"/>
    <n v="83"/>
    <n v="1593"/>
    <n v="83"/>
    <n v="4.9522673031026254E-2"/>
  </r>
  <r>
    <s v="July"/>
    <s v="CMA804055CCAM"/>
    <s v="\N"/>
    <n v="1"/>
    <n v="83"/>
    <n v="1595"/>
    <n v="83"/>
    <n v="4.9463647199046487E-2"/>
  </r>
  <r>
    <s v="July"/>
    <s v="CMAE214D2FCAM"/>
    <s v="\N"/>
    <n v="1"/>
    <n v="83"/>
    <n v="1595"/>
    <n v="83"/>
    <n v="4.9463647199046487E-2"/>
  </r>
  <r>
    <s v="July"/>
    <s v="CMD1ECB197CAM"/>
    <s v="\N"/>
    <n v="1"/>
    <n v="83"/>
    <n v="1595"/>
    <n v="83"/>
    <n v="4.9463647199046487E-2"/>
  </r>
  <r>
    <s v="July"/>
    <s v="CMF3C7764DCAM"/>
    <s v="\N"/>
    <n v="1"/>
    <n v="83"/>
    <n v="1595"/>
    <n v="83"/>
    <n v="4.9463647199046487E-2"/>
  </r>
  <r>
    <s v="July"/>
    <s v="CMFE12E6ABCAM"/>
    <s v="\N"/>
    <n v="1"/>
    <n v="83"/>
    <n v="1595"/>
    <n v="83"/>
    <n v="4.9463647199046487E-2"/>
  </r>
  <r>
    <s v="July"/>
    <s v="EMQ3ZYTCLL"/>
    <s v="\N"/>
    <n v="1"/>
    <n v="81"/>
    <n v="7376"/>
    <n v="81"/>
    <n v="1.0862277055115999E-2"/>
  </r>
  <r>
    <s v="July"/>
    <s v="CEDC4K1JSE"/>
    <s v="20% OFF Max Discount ₹2000 Valid on All Articles"/>
    <n v="1"/>
    <n v="80"/>
    <n v="3238"/>
    <n v="80"/>
    <n v="2.4110910186859555E-2"/>
  </r>
  <r>
    <s v="July"/>
    <s v="CM04556477CAM"/>
    <s v="\N"/>
    <n v="1"/>
    <n v="80"/>
    <n v="1538"/>
    <n v="80"/>
    <n v="4.9443757725587144E-2"/>
  </r>
  <r>
    <s v="July"/>
    <s v="CM79BCC564CAM"/>
    <s v="\N"/>
    <n v="1"/>
    <n v="80"/>
    <n v="1533"/>
    <n v="80"/>
    <n v="4.959702417854929E-2"/>
  </r>
  <r>
    <s v="July"/>
    <s v="CMBDF812F8CAM"/>
    <s v="\N"/>
    <n v="1"/>
    <n v="80"/>
    <n v="1533"/>
    <n v="80"/>
    <n v="4.959702417854929E-2"/>
  </r>
  <r>
    <s v="July"/>
    <s v="CEDCMIK8VP"/>
    <s v="40% OFF Max Discount ₹2000 Valid for – Non-Discounted Articles Only"/>
    <n v="1"/>
    <n v="79"/>
    <n v="1199"/>
    <n v="79"/>
    <n v="6.1815336463223784E-2"/>
  </r>
  <r>
    <s v="July"/>
    <s v="CEDCVPVJCC"/>
    <s v="40% OFF Max Discount ₹2000 Valid for – Non-Discounted Articles Only"/>
    <n v="1"/>
    <n v="79"/>
    <n v="3299"/>
    <n v="79"/>
    <n v="2.3386619301361752E-2"/>
  </r>
  <r>
    <s v="July"/>
    <s v="CM0ED9EB89CAM"/>
    <s v="\N"/>
    <n v="1"/>
    <n v="79"/>
    <n v="1518"/>
    <n v="79"/>
    <n v="4.9467752035065746E-2"/>
  </r>
  <r>
    <s v="July"/>
    <s v="CM38ACFCDFCAM"/>
    <s v="\N"/>
    <n v="1"/>
    <n v="79"/>
    <n v="1519"/>
    <n v="79"/>
    <n v="4.9436795994993739E-2"/>
  </r>
  <r>
    <s v="July"/>
    <s v="CM46B567BCCAM"/>
    <s v="\N"/>
    <n v="1"/>
    <n v="79"/>
    <n v="1519"/>
    <n v="79"/>
    <n v="4.9436795994993739E-2"/>
  </r>
  <r>
    <s v="July"/>
    <s v="CM56DC6C1BCAM"/>
    <s v="\N"/>
    <n v="1"/>
    <n v="79"/>
    <n v="1519"/>
    <n v="79"/>
    <n v="4.9436795994993739E-2"/>
  </r>
  <r>
    <s v="July"/>
    <s v="CM7DE3E2D3CAM"/>
    <s v="\N"/>
    <n v="1"/>
    <n v="79"/>
    <n v="1519"/>
    <n v="79"/>
    <n v="4.9436795994993739E-2"/>
  </r>
  <r>
    <s v="July"/>
    <s v="CM7F2073DECAM"/>
    <s v="\N"/>
    <n v="1"/>
    <n v="79"/>
    <n v="1519"/>
    <n v="79"/>
    <n v="4.9436795994993739E-2"/>
  </r>
  <r>
    <s v="July"/>
    <s v="CM9295D8BFCAM"/>
    <s v="\N"/>
    <n v="1"/>
    <n v="79"/>
    <n v="1519"/>
    <n v="79"/>
    <n v="4.9436795994993739E-2"/>
  </r>
  <r>
    <s v="July"/>
    <s v="CM9B378BF3CAM"/>
    <s v="\N"/>
    <n v="1"/>
    <n v="79"/>
    <n v="1519"/>
    <n v="79"/>
    <n v="4.9436795994993739E-2"/>
  </r>
  <r>
    <s v="July"/>
    <s v="CMA030FBA7CAM"/>
    <s v="\N"/>
    <n v="1"/>
    <n v="79"/>
    <n v="1519"/>
    <n v="79"/>
    <n v="4.9436795994993739E-2"/>
  </r>
  <r>
    <s v="July"/>
    <s v="CMA253D8B6CAM"/>
    <s v="\N"/>
    <n v="1"/>
    <n v="79"/>
    <n v="1519"/>
    <n v="79"/>
    <n v="4.9436795994993739E-2"/>
  </r>
  <r>
    <s v="July"/>
    <s v="CMB418CD0DCAM"/>
    <s v="\N"/>
    <n v="1"/>
    <n v="79"/>
    <n v="1519"/>
    <n v="79"/>
    <n v="4.9436795994993739E-2"/>
  </r>
  <r>
    <s v="July"/>
    <s v="CALUPH2N53"/>
    <s v="40% OFF. Max Discount Allowed – INR 2000. Valid only on Non-Discounted Articles till 31st Aug."/>
    <n v="1"/>
    <n v="78"/>
    <n v="2589.8000000000002"/>
    <n v="78"/>
    <n v="2.9237574031036807E-2"/>
  </r>
  <r>
    <s v="July"/>
    <s v="CM22C9FB31CAM"/>
    <s v="\N"/>
    <n v="1"/>
    <n v="77"/>
    <n v="1481"/>
    <n v="77"/>
    <n v="4.9422336328626443E-2"/>
  </r>
  <r>
    <s v="July"/>
    <s v="CM2ED62780CAM"/>
    <s v="\N"/>
    <n v="1"/>
    <n v="77"/>
    <n v="1481"/>
    <n v="77"/>
    <n v="4.9422336328626443E-2"/>
  </r>
  <r>
    <s v="July"/>
    <s v="CM3F98B515CAM"/>
    <s v="\N"/>
    <n v="1"/>
    <n v="77"/>
    <n v="1481"/>
    <n v="77"/>
    <n v="4.9422336328626443E-2"/>
  </r>
  <r>
    <s v="July"/>
    <s v="CM5A37CFDDCAM"/>
    <s v="\N"/>
    <n v="1"/>
    <n v="77"/>
    <n v="1481"/>
    <n v="77"/>
    <n v="4.9422336328626443E-2"/>
  </r>
  <r>
    <s v="July"/>
    <s v="CM7E7CF498CAM"/>
    <s v="\N"/>
    <n v="1"/>
    <n v="77"/>
    <n v="1481"/>
    <n v="77"/>
    <n v="4.9422336328626443E-2"/>
  </r>
  <r>
    <s v="July"/>
    <s v="CM8BD4B8A2CAM"/>
    <s v="\N"/>
    <n v="1"/>
    <n v="77"/>
    <n v="1481"/>
    <n v="77"/>
    <n v="4.9422336328626443E-2"/>
  </r>
  <r>
    <s v="July"/>
    <s v="CMCC7E424BCAM"/>
    <s v="\N"/>
    <n v="1"/>
    <n v="77"/>
    <n v="1481"/>
    <n v="77"/>
    <n v="4.9422336328626443E-2"/>
  </r>
  <r>
    <s v="July"/>
    <s v="CMD0C7BC6BCAM"/>
    <s v="\N"/>
    <n v="1"/>
    <n v="77"/>
    <n v="1481"/>
    <n v="77"/>
    <n v="4.9422336328626443E-2"/>
  </r>
  <r>
    <s v="July"/>
    <s v="CEDC5B3LRJ"/>
    <s v="40% OFF Max Discount ₹2000 Valid for – Non-Discounted Articles Only"/>
    <n v="1"/>
    <n v="75"/>
    <n v="1139.4000000000001"/>
    <n v="75"/>
    <n v="6.1758893280632408E-2"/>
  </r>
  <r>
    <s v="July"/>
    <s v="CEDC5SLHMU"/>
    <s v="40% OFF Max Discount ₹2000 Valid for – Non-Discounted Articles Only"/>
    <n v="1"/>
    <n v="75"/>
    <n v="1139.4000000000001"/>
    <n v="75"/>
    <n v="6.1758893280632408E-2"/>
  </r>
  <r>
    <s v="July"/>
    <s v="CEDCC8E7AN"/>
    <s v="20% OFF Max Discount ₹2000 Valid on All Articles"/>
    <n v="1"/>
    <n v="75"/>
    <n v="3038"/>
    <n v="75"/>
    <n v="2.4092515258592996E-2"/>
  </r>
  <r>
    <s v="July"/>
    <s v="CEDCCFNM6R"/>
    <s v="40% OFF Max Discount ₹2000 Valid for – Non-Discounted Articles Only"/>
    <n v="1"/>
    <n v="75"/>
    <n v="1139"/>
    <n v="75"/>
    <n v="6.1779242174629323E-2"/>
  </r>
  <r>
    <s v="July"/>
    <s v="CEDCNIA5ZO"/>
    <s v="40% OFF Max Discount ₹2000 Valid for – Non-Discounted Articles Only"/>
    <n v="1"/>
    <n v="75"/>
    <n v="1139"/>
    <n v="75"/>
    <n v="6.1779242174629323E-2"/>
  </r>
  <r>
    <s v="July"/>
    <s v="CEDCQGNRW3"/>
    <s v="40% OFF Max Discount ₹2000 Valid for – Non-Discounted Articles Only"/>
    <n v="1"/>
    <n v="75"/>
    <n v="1139"/>
    <n v="75"/>
    <n v="6.1779242174629323E-2"/>
  </r>
  <r>
    <s v="July"/>
    <s v="CEDCUDGK24"/>
    <s v="40% OFF Max Discount ₹2000 Valid for – Non-Discounted Articles Only"/>
    <n v="1"/>
    <n v="75"/>
    <n v="1139"/>
    <n v="75"/>
    <n v="6.1779242174629323E-2"/>
  </r>
  <r>
    <s v="July"/>
    <s v="CEDCUVGNRC"/>
    <s v="40% OFF Max Discount ₹2000 Valid for – Non-Discounted Articles Only"/>
    <n v="1"/>
    <n v="75"/>
    <n v="1139.4000000000001"/>
    <n v="75"/>
    <n v="6.1758893280632408E-2"/>
  </r>
  <r>
    <s v="July"/>
    <s v="CEDCV6BWC3"/>
    <s v="40% OFF Max Discount ₹2000 Valid for – Non-Discounted Articles Only"/>
    <n v="1"/>
    <n v="75"/>
    <n v="1139"/>
    <n v="75"/>
    <n v="6.1779242174629323E-2"/>
  </r>
  <r>
    <s v="July"/>
    <s v="CEDCXJUJNM"/>
    <s v="40% OFF Max Discount ₹2000 Valid for – Non-Discounted Articles Only"/>
    <n v="1"/>
    <n v="75"/>
    <n v="1139.4000000000001"/>
    <n v="75"/>
    <n v="6.1758893280632408E-2"/>
  </r>
  <r>
    <s v="July"/>
    <s v="CM14C78269CAM"/>
    <s v="\N"/>
    <n v="1"/>
    <n v="75"/>
    <n v="1443"/>
    <n v="75"/>
    <n v="4.9407114624505928E-2"/>
  </r>
  <r>
    <s v="July"/>
    <s v="CM4D419125CAM"/>
    <s v="\N"/>
    <n v="1"/>
    <n v="75"/>
    <n v="1443"/>
    <n v="75"/>
    <n v="4.9407114624505928E-2"/>
  </r>
  <r>
    <s v="July"/>
    <s v="CM6597241CCAM"/>
    <s v="\N"/>
    <n v="1"/>
    <n v="75"/>
    <n v="1443"/>
    <n v="75"/>
    <n v="4.9407114624505928E-2"/>
  </r>
  <r>
    <s v="July"/>
    <s v="CMABF33182CAM"/>
    <s v="\N"/>
    <n v="1"/>
    <n v="75"/>
    <n v="1443"/>
    <n v="75"/>
    <n v="4.9407114624505928E-2"/>
  </r>
  <r>
    <s v="July"/>
    <s v="CMC8723208CAM"/>
    <s v="\N"/>
    <n v="1"/>
    <n v="75"/>
    <n v="1443"/>
    <n v="75"/>
    <n v="4.9407114624505928E-2"/>
  </r>
  <r>
    <s v="July"/>
    <s v="CMF0093EFBCAM"/>
    <s v="\N"/>
    <n v="1"/>
    <n v="75"/>
    <n v="1443"/>
    <n v="75"/>
    <n v="4.9407114624505928E-2"/>
  </r>
  <r>
    <s v="July"/>
    <s v="CMFEBA9F05CAM"/>
    <s v="\N"/>
    <n v="1"/>
    <n v="75"/>
    <n v="1443"/>
    <n v="75"/>
    <n v="4.9407114624505928E-2"/>
  </r>
  <r>
    <s v="July"/>
    <s v="CEDCU1OKCO"/>
    <s v="40% OFF Max Discount ₹2000 Valid for – Non-Discounted Articles Only"/>
    <n v="1"/>
    <n v="74"/>
    <n v="1121"/>
    <n v="74"/>
    <n v="6.1924686192468617E-2"/>
  </r>
  <r>
    <s v="July"/>
    <s v="CMB644194BCAM"/>
    <s v="\N"/>
    <n v="1"/>
    <n v="74"/>
    <n v="1424"/>
    <n v="74"/>
    <n v="4.9399198931909215E-2"/>
  </r>
  <r>
    <s v="July"/>
    <s v="TSZ99LJQLT"/>
    <s v="\N"/>
    <n v="1"/>
    <n v="74"/>
    <n v="4248"/>
    <n v="74"/>
    <n v="1.7121702915316984E-2"/>
  </r>
  <r>
    <s v="July"/>
    <s v="89WXZSLZ13"/>
    <s v="\N"/>
    <n v="1"/>
    <n v="73"/>
    <n v="4162"/>
    <n v="73"/>
    <n v="1.7237308146399056E-2"/>
  </r>
  <r>
    <s v="July"/>
    <s v="CEDCN7FN8T"/>
    <s v="40% OFF Max Discount ₹2000 Valid for – Non-Discounted Articles Only"/>
    <n v="1"/>
    <n v="73"/>
    <n v="1109"/>
    <n v="73"/>
    <n v="6.1759729272419628E-2"/>
  </r>
  <r>
    <s v="July"/>
    <s v="CME851E589CAM"/>
    <s v="\N"/>
    <n v="1"/>
    <n v="73"/>
    <n v="4163"/>
    <n v="73"/>
    <n v="1.7233238904627007E-2"/>
  </r>
  <r>
    <s v="July"/>
    <s v="CEDC8ZVVGN"/>
    <s v="20% OFF Max Discount ₹2000 Valid on All Articles"/>
    <n v="1"/>
    <n v="72"/>
    <n v="2894"/>
    <n v="72"/>
    <n v="2.4275118004045852E-2"/>
  </r>
  <r>
    <s v="July"/>
    <s v="CEDCWOMV8R"/>
    <s v="40% OFF Max Discount ₹2000 Valid for – Non-Discounted Articles Only"/>
    <n v="1"/>
    <n v="71"/>
    <n v="1066"/>
    <n v="71"/>
    <n v="6.2445030782761653E-2"/>
  </r>
  <r>
    <s v="July"/>
    <s v="CEDCXRGCYN"/>
    <s v="40% OFF Max Discount ₹2000 Valid for – Non-Discounted Articles Only"/>
    <n v="1"/>
    <n v="71"/>
    <n v="1079"/>
    <n v="71"/>
    <n v="6.1739130434782609E-2"/>
  </r>
  <r>
    <s v="July"/>
    <s v="CM045674BFCAM"/>
    <s v="\N"/>
    <n v="1"/>
    <n v="71"/>
    <n v="1367"/>
    <n v="71"/>
    <n v="4.9374130737134911E-2"/>
  </r>
  <r>
    <s v="July"/>
    <s v="CM3845732ECAM"/>
    <s v="\N"/>
    <n v="1"/>
    <n v="71"/>
    <n v="1367"/>
    <n v="71"/>
    <n v="4.9374130737134911E-2"/>
  </r>
  <r>
    <s v="July"/>
    <s v="CM80D82AC4CAM"/>
    <s v="\N"/>
    <n v="1"/>
    <n v="71"/>
    <n v="1367"/>
    <n v="71"/>
    <n v="4.9374130737134911E-2"/>
  </r>
  <r>
    <s v="July"/>
    <s v="CM970278C6CAM"/>
    <s v="\N"/>
    <n v="1"/>
    <n v="71"/>
    <n v="1367"/>
    <n v="71"/>
    <n v="4.9374130737134911E-2"/>
  </r>
  <r>
    <s v="July"/>
    <s v="CMF63EE200CAM"/>
    <s v="\N"/>
    <n v="1"/>
    <n v="71"/>
    <n v="1353"/>
    <n v="71"/>
    <n v="4.985955056179775E-2"/>
  </r>
  <r>
    <s v="July"/>
    <s v="EMZZWRLH7T"/>
    <s v="\N"/>
    <n v="1"/>
    <n v="71"/>
    <n v="6411"/>
    <n v="71"/>
    <n v="1.0953409441530391E-2"/>
  </r>
  <r>
    <s v="July"/>
    <s v="ARPBRYEQKH"/>
    <s v="\N"/>
    <n v="1"/>
    <n v="70"/>
    <n v="3993"/>
    <n v="70"/>
    <n v="1.7228648781688408E-2"/>
  </r>
  <r>
    <s v="July"/>
    <s v="CEDCWMNWRK"/>
    <s v="40% OFF Max Discount ₹2000 Valid for – Non-Discounted Articles Only"/>
    <n v="1"/>
    <n v="70"/>
    <n v="1050"/>
    <n v="70"/>
    <n v="6.25E-2"/>
  </r>
  <r>
    <s v="July"/>
    <s v="CM042F9289CAM"/>
    <s v="\N"/>
    <n v="1"/>
    <n v="69"/>
    <n v="1329"/>
    <n v="69"/>
    <n v="4.9356223175965663E-2"/>
  </r>
  <r>
    <s v="July"/>
    <s v="CM0AC219D1CAM"/>
    <s v="\N"/>
    <n v="1"/>
    <n v="69"/>
    <n v="1329"/>
    <n v="69"/>
    <n v="4.9356223175965663E-2"/>
  </r>
  <r>
    <s v="July"/>
    <s v="CM2B59CAE9CAM"/>
    <s v="\N"/>
    <n v="1"/>
    <n v="69"/>
    <n v="1329"/>
    <n v="69"/>
    <n v="4.9356223175965663E-2"/>
  </r>
  <r>
    <s v="July"/>
    <s v="CM37733F1ACAM"/>
    <s v="\N"/>
    <n v="1"/>
    <n v="69"/>
    <n v="1329"/>
    <n v="69"/>
    <n v="4.9356223175965663E-2"/>
  </r>
  <r>
    <s v="July"/>
    <s v="CM449EAF16CAM"/>
    <s v="\N"/>
    <n v="1"/>
    <n v="69"/>
    <n v="1329"/>
    <n v="69"/>
    <n v="4.9356223175965663E-2"/>
  </r>
  <r>
    <s v="July"/>
    <s v="CM58F4115ACAM"/>
    <s v="\N"/>
    <n v="1"/>
    <n v="69"/>
    <n v="2099"/>
    <n v="69"/>
    <n v="3.1826568265682656E-2"/>
  </r>
  <r>
    <s v="July"/>
    <s v="CM6082185ECAM"/>
    <s v="\N"/>
    <n v="1"/>
    <n v="69"/>
    <n v="1319"/>
    <n v="69"/>
    <n v="4.9711815561959652E-2"/>
  </r>
  <r>
    <s v="July"/>
    <s v="CMBDEB5D5ECAM"/>
    <s v="\N"/>
    <n v="1"/>
    <n v="69"/>
    <n v="1329"/>
    <n v="69"/>
    <n v="4.9356223175965663E-2"/>
  </r>
  <r>
    <s v="July"/>
    <s v="CMBEBC0245CAM"/>
    <s v="\N"/>
    <n v="1"/>
    <n v="69"/>
    <n v="1329"/>
    <n v="69"/>
    <n v="4.9356223175965663E-2"/>
  </r>
  <r>
    <s v="July"/>
    <s v="BKK2FZ8VLG"/>
    <s v="\N"/>
    <n v="1"/>
    <n v="68"/>
    <n v="3908"/>
    <n v="68"/>
    <n v="1.7102615694164991E-2"/>
  </r>
  <r>
    <s v="July"/>
    <s v="CEDCJRWVRF"/>
    <s v="20% OFF Max Discount ₹2000 Valid on All Articles"/>
    <n v="1"/>
    <n v="68"/>
    <n v="2751.2"/>
    <n v="68"/>
    <n v="2.4120317820658346E-2"/>
  </r>
  <r>
    <s v="July"/>
    <s v="CEDCKGLV7Z"/>
    <s v="20% OFF Max Discount ₹2000 Valid on All Articles"/>
    <n v="1"/>
    <n v="68"/>
    <n v="2746"/>
    <n v="68"/>
    <n v="2.4164889836531627E-2"/>
  </r>
  <r>
    <s v="July"/>
    <s v="CM0804C718CAM"/>
    <s v="\N"/>
    <n v="1"/>
    <n v="68"/>
    <n v="1310"/>
    <n v="68"/>
    <n v="4.9346879535558781E-2"/>
  </r>
  <r>
    <s v="July"/>
    <s v="CM7A1E6B16CAM"/>
    <s v="\N"/>
    <n v="1"/>
    <n v="68"/>
    <n v="1310"/>
    <n v="68"/>
    <n v="4.9346879535558781E-2"/>
  </r>
  <r>
    <s v="July"/>
    <s v="CEDCG7S9EJ"/>
    <s v="40% OFF Max Discount ₹2000 Valid for – Non-Discounted Articles Only"/>
    <n v="1"/>
    <n v="67"/>
    <n v="1019"/>
    <n v="67"/>
    <n v="6.1694290976058934E-2"/>
  </r>
  <r>
    <s v="July"/>
    <s v="CEDCMKEDLW"/>
    <s v="40% OFF Max Discount ₹2000 Valid for – Non-Discounted Articles Only"/>
    <n v="1"/>
    <n v="67"/>
    <n v="1019"/>
    <n v="67"/>
    <n v="6.1694290976058934E-2"/>
  </r>
  <r>
    <s v="July"/>
    <s v="CEDCRA7F99"/>
    <s v="40% OFF Max Discount ₹2000 Valid for – Non-Discounted Articles Only"/>
    <n v="1"/>
    <n v="67"/>
    <n v="1019"/>
    <n v="67"/>
    <n v="6.1694290976058934E-2"/>
  </r>
  <r>
    <s v="July"/>
    <s v="CEDCTZICOL"/>
    <s v="40% OFF Max Discount ₹2000 Valid for – Non-Discounted Articles Only"/>
    <n v="1"/>
    <n v="67"/>
    <n v="1019"/>
    <n v="67"/>
    <n v="6.1694290976058934E-2"/>
  </r>
  <r>
    <s v="July"/>
    <s v="CEDCVKYTF9"/>
    <s v="40% OFF Max Discount ₹2000 Valid for – Non-Discounted Articles Only"/>
    <n v="1"/>
    <n v="67"/>
    <n v="1019"/>
    <n v="67"/>
    <n v="6.1694290976058934E-2"/>
  </r>
  <r>
    <s v="July"/>
    <s v="CEDCXGH8DC"/>
    <s v="40% OFF Max Discount ₹2000 Valid for – Non-Discounted Articles Only"/>
    <n v="1"/>
    <n v="67"/>
    <n v="1019"/>
    <n v="67"/>
    <n v="6.1694290976058934E-2"/>
  </r>
  <r>
    <s v="July"/>
    <s v="CEDCZMFKSM"/>
    <s v="40% OFF Max Discount ₹2000 Valid for – Non-Discounted Articles Only"/>
    <n v="1"/>
    <n v="67"/>
    <n v="1019"/>
    <n v="67"/>
    <n v="6.1694290976058934E-2"/>
  </r>
  <r>
    <s v="July"/>
    <s v="CM543DD3AECAM"/>
    <s v="\N"/>
    <n v="1"/>
    <n v="67"/>
    <n v="1291"/>
    <n v="67"/>
    <n v="4.9337260677466861E-2"/>
  </r>
  <r>
    <s v="July"/>
    <s v="CMAB20B2ABCAM"/>
    <s v="\N"/>
    <n v="1"/>
    <n v="67"/>
    <n v="4922.72"/>
    <n v="67"/>
    <n v="1.342760716032162E-2"/>
  </r>
  <r>
    <s v="July"/>
    <s v="CMBD4A856BCAM"/>
    <s v="\N"/>
    <n v="1"/>
    <n v="67"/>
    <n v="1291"/>
    <n v="67"/>
    <n v="4.9337260677466861E-2"/>
  </r>
  <r>
    <s v="July"/>
    <s v="CMEB1B4357CAM"/>
    <s v="\N"/>
    <n v="1"/>
    <n v="67"/>
    <n v="1291"/>
    <n v="67"/>
    <n v="4.9337260677466861E-2"/>
  </r>
  <r>
    <s v="July"/>
    <s v="CEDC2I2IPY"/>
    <s v="20% OFF Max Discount ₹2000 Valid on All Articles"/>
    <n v="1"/>
    <n v="66"/>
    <n v="2645.6"/>
    <n v="66"/>
    <n v="2.4339873137630919E-2"/>
  </r>
  <r>
    <s v="July"/>
    <s v="CM1121D7D7CAM"/>
    <s v="\N"/>
    <n v="1"/>
    <n v="66"/>
    <n v="1263"/>
    <n v="66"/>
    <n v="4.9661399548532728E-2"/>
  </r>
  <r>
    <s v="July"/>
    <s v="CM38688A14CAM"/>
    <s v="\N"/>
    <n v="1"/>
    <n v="66"/>
    <n v="1263"/>
    <n v="66"/>
    <n v="4.9661399548532728E-2"/>
  </r>
  <r>
    <s v="July"/>
    <s v="CM41809F4FCAM"/>
    <s v="\N"/>
    <n v="1"/>
    <n v="66"/>
    <n v="1263"/>
    <n v="66"/>
    <n v="4.9661399548532728E-2"/>
  </r>
  <r>
    <s v="July"/>
    <s v="CM6A1093CACAM"/>
    <s v="\N"/>
    <n v="1"/>
    <n v="66"/>
    <n v="1263"/>
    <n v="66"/>
    <n v="4.9661399548532728E-2"/>
  </r>
  <r>
    <s v="July"/>
    <s v="CEDC3AR6JB"/>
    <s v="20% OFF Max Discount ₹2000 Valid on All Articles"/>
    <n v="1"/>
    <n v="65"/>
    <n v="2621"/>
    <n v="65"/>
    <n v="2.4199553239017124E-2"/>
  </r>
  <r>
    <s v="July"/>
    <s v="CEDCEFWTKN"/>
    <s v="20% OFF Max Discount ₹2000 Valid on All Articles"/>
    <n v="1"/>
    <n v="65"/>
    <n v="2638"/>
    <n v="65"/>
    <n v="2.4047354790972992E-2"/>
  </r>
  <r>
    <s v="July"/>
    <s v="CM17A7329BCAM"/>
    <s v="\N"/>
    <n v="1"/>
    <n v="65"/>
    <n v="1242"/>
    <n v="65"/>
    <n v="4.9732211170619739E-2"/>
  </r>
  <r>
    <s v="July"/>
    <s v="CM25C0AFBACAM"/>
    <s v="\N"/>
    <n v="1"/>
    <n v="65"/>
    <n v="4802.16"/>
    <n v="65"/>
    <n v="1.3354810608239714E-2"/>
  </r>
  <r>
    <s v="July"/>
    <s v="CM281111BDCAM"/>
    <s v="\N"/>
    <n v="1"/>
    <n v="65"/>
    <n v="1253"/>
    <n v="65"/>
    <n v="4.9317147192716237E-2"/>
  </r>
  <r>
    <s v="July"/>
    <s v="CM466B8319CAM"/>
    <s v="\N"/>
    <n v="1"/>
    <n v="65"/>
    <n v="1253"/>
    <n v="65"/>
    <n v="4.9317147192716237E-2"/>
  </r>
  <r>
    <s v="July"/>
    <s v="CM488916EACAM"/>
    <s v="\N"/>
    <n v="1"/>
    <n v="65"/>
    <n v="1253"/>
    <n v="65"/>
    <n v="4.9317147192716237E-2"/>
  </r>
  <r>
    <s v="July"/>
    <s v="CM6442D7F2CAM"/>
    <s v="\N"/>
    <n v="1"/>
    <n v="65"/>
    <n v="1253"/>
    <n v="65"/>
    <n v="4.9317147192716237E-2"/>
  </r>
  <r>
    <s v="July"/>
    <s v="CM937659F1CAM"/>
    <s v="\N"/>
    <n v="1"/>
    <n v="65"/>
    <n v="1253"/>
    <n v="65"/>
    <n v="4.9317147192716237E-2"/>
  </r>
  <r>
    <s v="July"/>
    <s v="CM9C749B97CAM"/>
    <s v="\N"/>
    <n v="1"/>
    <n v="65"/>
    <n v="1253"/>
    <n v="65"/>
    <n v="4.9317147192716237E-2"/>
  </r>
  <r>
    <s v="July"/>
    <s v="CMB466CA42CAM"/>
    <s v="\N"/>
    <n v="1"/>
    <n v="65"/>
    <n v="1253"/>
    <n v="65"/>
    <n v="4.9317147192716237E-2"/>
  </r>
  <r>
    <s v="July"/>
    <s v="CMD6B32CE6CAM"/>
    <s v="\N"/>
    <n v="1"/>
    <n v="65"/>
    <n v="1253"/>
    <n v="65"/>
    <n v="4.9317147192716237E-2"/>
  </r>
  <r>
    <s v="July"/>
    <s v="CME7E5E96BCAM"/>
    <s v="\N"/>
    <n v="1"/>
    <n v="65"/>
    <n v="1253"/>
    <n v="65"/>
    <n v="4.9317147192716237E-2"/>
  </r>
  <r>
    <s v="July"/>
    <s v="CMEA12C29ACAM"/>
    <s v="\N"/>
    <n v="1"/>
    <n v="65"/>
    <n v="1253"/>
    <n v="65"/>
    <n v="4.9317147192716237E-2"/>
  </r>
  <r>
    <s v="July"/>
    <s v="CMFFB7F7D7CAM"/>
    <s v="\N"/>
    <n v="1"/>
    <n v="65"/>
    <n v="1253"/>
    <n v="65"/>
    <n v="4.9317147192716237E-2"/>
  </r>
  <r>
    <s v="July"/>
    <s v="2UWHK8ZCB3"/>
    <s v="\N"/>
    <n v="1"/>
    <n v="64"/>
    <n v="1949"/>
    <n v="64"/>
    <n v="3.1793343268753105E-2"/>
  </r>
  <r>
    <s v="July"/>
    <s v="53ZO8DP2JI"/>
    <s v="\N"/>
    <n v="1"/>
    <n v="64"/>
    <n v="1948"/>
    <n v="64"/>
    <n v="3.1809145129224649E-2"/>
  </r>
  <r>
    <s v="July"/>
    <s v="CEDC1GHUH8"/>
    <s v="20% OFF Max Discount ₹2000 Valid on All Articles"/>
    <n v="1"/>
    <n v="64"/>
    <n v="2598"/>
    <n v="64"/>
    <n v="2.404207362885049E-2"/>
  </r>
  <r>
    <s v="July"/>
    <s v="CEDC982U7Q"/>
    <s v="20% OFF Max Discount ₹2000 Valid on All Articles"/>
    <n v="1"/>
    <n v="64"/>
    <n v="2575"/>
    <n v="64"/>
    <n v="2.425161045850701E-2"/>
  </r>
  <r>
    <s v="July"/>
    <s v="CM18C18A31CAM"/>
    <s v="\N"/>
    <n v="1"/>
    <n v="64"/>
    <n v="1949"/>
    <n v="64"/>
    <n v="3.1793343268753105E-2"/>
  </r>
  <r>
    <s v="July"/>
    <s v="CM23CCE04ACAM"/>
    <s v="\N"/>
    <n v="1"/>
    <n v="64"/>
    <n v="1232"/>
    <n v="64"/>
    <n v="4.9382716049382713E-2"/>
  </r>
  <r>
    <s v="July"/>
    <s v="CM289EA61ECAM"/>
    <s v="\N"/>
    <n v="1"/>
    <n v="64"/>
    <n v="1234"/>
    <n v="64"/>
    <n v="4.930662557781202E-2"/>
  </r>
  <r>
    <s v="July"/>
    <s v="CM4F78EA94CAM"/>
    <s v="\N"/>
    <n v="1"/>
    <n v="64"/>
    <n v="1234"/>
    <n v="64"/>
    <n v="4.930662557781202E-2"/>
  </r>
  <r>
    <s v="July"/>
    <s v="CM4FE0AC6ACAM"/>
    <s v="\N"/>
    <n v="1"/>
    <n v="64"/>
    <n v="1234"/>
    <n v="64"/>
    <n v="4.930662557781202E-2"/>
  </r>
  <r>
    <s v="July"/>
    <s v="CM622A0053CAM"/>
    <s v="\N"/>
    <n v="1"/>
    <n v="64"/>
    <n v="1949"/>
    <n v="64"/>
    <n v="3.1793343268753105E-2"/>
  </r>
  <r>
    <s v="July"/>
    <s v="CM8BA88FF1CAM"/>
    <s v="\N"/>
    <n v="1"/>
    <n v="64"/>
    <n v="1234"/>
    <n v="64"/>
    <n v="4.930662557781202E-2"/>
  </r>
  <r>
    <s v="July"/>
    <s v="CM9583B96DCAM"/>
    <s v="\N"/>
    <n v="1"/>
    <n v="64"/>
    <n v="1234"/>
    <n v="64"/>
    <n v="4.930662557781202E-2"/>
  </r>
  <r>
    <s v="July"/>
    <s v="CMADBEE2E8CAM"/>
    <s v="\N"/>
    <n v="1"/>
    <n v="64"/>
    <n v="1234"/>
    <n v="64"/>
    <n v="4.930662557781202E-2"/>
  </r>
  <r>
    <s v="July"/>
    <s v="EMNBN1KLP6"/>
    <s v="\N"/>
    <n v="1"/>
    <n v="64"/>
    <n v="5847"/>
    <n v="64"/>
    <n v="1.082727118930807E-2"/>
  </r>
  <r>
    <s v="July"/>
    <s v="CEDC8AETH5"/>
    <s v="40% OFF Max Discount ₹2000 Valid for – Non-Discounted Articles Only"/>
    <n v="1"/>
    <n v="63"/>
    <n v="959.4"/>
    <n v="63"/>
    <n v="6.1619718309859156E-2"/>
  </r>
  <r>
    <s v="July"/>
    <s v="CEDCN71ILP"/>
    <s v="20% OFF Max Discount ₹2000 Valid on All Articles"/>
    <n v="1"/>
    <n v="63"/>
    <n v="2543"/>
    <n v="63"/>
    <n v="2.4174980813507291E-2"/>
  </r>
  <r>
    <s v="July"/>
    <s v="CEDCUEZ1AH"/>
    <s v="40% OFF Max Discount ₹2000 Valid for – Non-Discounted Articles Only"/>
    <n v="1"/>
    <n v="63"/>
    <n v="959"/>
    <n v="63"/>
    <n v="6.1643835616438353E-2"/>
  </r>
  <r>
    <s v="July"/>
    <s v="CMA23C9083CAM"/>
    <s v="\N"/>
    <n v="1"/>
    <n v="63"/>
    <n v="4693.04"/>
    <n v="63"/>
    <n v="1.3246314160520096E-2"/>
  </r>
  <r>
    <s v="July"/>
    <s v="CMDCA7F8ABCAM"/>
    <s v="\N"/>
    <n v="1"/>
    <n v="63"/>
    <n v="1215"/>
    <n v="63"/>
    <n v="4.9295774647887321E-2"/>
  </r>
  <r>
    <s v="July"/>
    <s v="CMC50B5D26CAM"/>
    <s v="\N"/>
    <n v="1"/>
    <n v="62"/>
    <n v="1196"/>
    <n v="62"/>
    <n v="4.9284578696343402E-2"/>
  </r>
  <r>
    <s v="July"/>
    <s v="CMFBA4DE2ECAM"/>
    <s v="\N"/>
    <n v="1"/>
    <n v="62"/>
    <n v="1874"/>
    <n v="62"/>
    <n v="3.2024793388429749E-2"/>
  </r>
  <r>
    <s v="July"/>
    <s v="EN3G81B6WX"/>
    <s v="\N"/>
    <n v="1"/>
    <n v="62"/>
    <n v="3737"/>
    <n v="62"/>
    <n v="1.6320084232692815E-2"/>
  </r>
  <r>
    <s v="July"/>
    <s v="F5LMRBLICC"/>
    <s v="\N"/>
    <n v="1"/>
    <n v="62"/>
    <n v="1874"/>
    <n v="62"/>
    <n v="3.2024793388429749E-2"/>
  </r>
  <r>
    <s v="July"/>
    <s v="SXWNCRU2F2"/>
    <s v="\N"/>
    <n v="1"/>
    <n v="62"/>
    <n v="1874"/>
    <n v="62"/>
    <n v="3.2024793388429749E-2"/>
  </r>
  <r>
    <s v="July"/>
    <s v="EM7VH7NQPA"/>
    <s v="\N"/>
    <n v="1"/>
    <n v="60"/>
    <n v="5423"/>
    <n v="60"/>
    <n v="1.0942914462885282E-2"/>
  </r>
  <r>
    <s v="July"/>
    <s v="CEDCHHQLFU"/>
    <s v="20% OFF Max Discount ₹2000 Valid on All Articles"/>
    <n v="1"/>
    <n v="59"/>
    <n v="2399"/>
    <n v="59"/>
    <n v="2.4003254678600486E-2"/>
  </r>
  <r>
    <s v="July"/>
    <s v="CEDCULIVKM"/>
    <s v="40% OFF Max Discount ₹2000 Valid for – Non-Discounted Articles Only"/>
    <n v="1"/>
    <n v="59"/>
    <n v="899"/>
    <n v="59"/>
    <n v="6.1586638830897704E-2"/>
  </r>
  <r>
    <s v="July"/>
    <s v="CM02D3C948CAM"/>
    <s v="\N"/>
    <n v="1"/>
    <n v="59"/>
    <n v="1139"/>
    <n v="59"/>
    <n v="4.9248747913188645E-2"/>
  </r>
  <r>
    <s v="July"/>
    <s v="CM082087D7CAM"/>
    <s v="\N"/>
    <n v="1"/>
    <n v="59"/>
    <n v="1139"/>
    <n v="59"/>
    <n v="4.9248747913188645E-2"/>
  </r>
  <r>
    <s v="July"/>
    <s v="CM14AE705ECAM"/>
    <s v="\N"/>
    <n v="1"/>
    <n v="59"/>
    <n v="1139"/>
    <n v="59"/>
    <n v="4.9248747913188645E-2"/>
  </r>
  <r>
    <s v="July"/>
    <s v="CM195E5AC7CAM"/>
    <s v="\N"/>
    <n v="1"/>
    <n v="59"/>
    <n v="1130"/>
    <n v="59"/>
    <n v="4.9621530698065602E-2"/>
  </r>
  <r>
    <s v="July"/>
    <s v="CM2086F3F0CAM"/>
    <s v="\N"/>
    <n v="1"/>
    <n v="59"/>
    <n v="1139"/>
    <n v="59"/>
    <n v="4.9248747913188645E-2"/>
  </r>
  <r>
    <s v="July"/>
    <s v="CM20BBEBF7CAM"/>
    <s v="\N"/>
    <n v="1"/>
    <n v="59"/>
    <n v="1139"/>
    <n v="59"/>
    <n v="4.9248747913188645E-2"/>
  </r>
  <r>
    <s v="July"/>
    <s v="CM23B1DAA6CAM"/>
    <s v="\N"/>
    <n v="1"/>
    <n v="59"/>
    <n v="1139"/>
    <n v="59"/>
    <n v="4.9248747913188645E-2"/>
  </r>
  <r>
    <s v="July"/>
    <s v="CM2C4DDF85CAM"/>
    <s v="\N"/>
    <n v="1"/>
    <n v="59"/>
    <n v="1139"/>
    <n v="59"/>
    <n v="4.9248747913188645E-2"/>
  </r>
  <r>
    <s v="July"/>
    <s v="CM2FDA661FCAM"/>
    <s v="\N"/>
    <n v="1"/>
    <n v="59"/>
    <n v="1139"/>
    <n v="59"/>
    <n v="4.9248747913188645E-2"/>
  </r>
  <r>
    <s v="July"/>
    <s v="CM67414CB0CAM"/>
    <s v="\N"/>
    <n v="1"/>
    <n v="59"/>
    <n v="1139"/>
    <n v="59"/>
    <n v="4.9248747913188645E-2"/>
  </r>
  <r>
    <s v="July"/>
    <s v="CM6E8AB1A2CAM"/>
    <s v="\N"/>
    <n v="1"/>
    <n v="59"/>
    <n v="1139"/>
    <n v="59"/>
    <n v="4.9248747913188645E-2"/>
  </r>
  <r>
    <s v="July"/>
    <s v="Cm89105511CAM"/>
    <s v="\N"/>
    <n v="1"/>
    <n v="59"/>
    <n v="1139"/>
    <n v="59"/>
    <n v="4.9248747913188645E-2"/>
  </r>
  <r>
    <s v="July"/>
    <s v="CM9EDEE94CCAM"/>
    <s v="\N"/>
    <n v="1"/>
    <n v="59"/>
    <n v="1139"/>
    <n v="59"/>
    <n v="4.9248747913188645E-2"/>
  </r>
  <r>
    <s v="July"/>
    <s v="CMBE819B2ECAM"/>
    <s v="\N"/>
    <n v="1"/>
    <n v="59"/>
    <n v="1139"/>
    <n v="59"/>
    <n v="4.9248747913188645E-2"/>
  </r>
  <r>
    <s v="July"/>
    <s v="CMC7D808DACAM"/>
    <s v="\N"/>
    <n v="1"/>
    <n v="59"/>
    <n v="1139"/>
    <n v="59"/>
    <n v="4.9248747913188645E-2"/>
  </r>
  <r>
    <s v="July"/>
    <s v="CMCCB7C7EECAM"/>
    <s v="\N"/>
    <n v="1"/>
    <n v="59"/>
    <n v="1139"/>
    <n v="59"/>
    <n v="4.9248747913188645E-2"/>
  </r>
  <r>
    <s v="July"/>
    <s v="CMD0CEF281CAM"/>
    <s v="\N"/>
    <n v="1"/>
    <n v="59"/>
    <n v="1139"/>
    <n v="59"/>
    <n v="4.9248747913188645E-2"/>
  </r>
  <r>
    <s v="July"/>
    <s v="CMDD2FA7C2CAM"/>
    <s v="\N"/>
    <n v="1"/>
    <n v="59"/>
    <n v="1139"/>
    <n v="59"/>
    <n v="4.9248747913188645E-2"/>
  </r>
  <r>
    <s v="July"/>
    <s v="CME0C597E4CAM"/>
    <s v="\N"/>
    <n v="1"/>
    <n v="59"/>
    <n v="1139"/>
    <n v="59"/>
    <n v="4.9248747913188645E-2"/>
  </r>
  <r>
    <s v="July"/>
    <s v="CME89C4AA7CAM"/>
    <s v="\N"/>
    <n v="1"/>
    <n v="59"/>
    <n v="1139"/>
    <n v="59"/>
    <n v="4.9248747913188645E-2"/>
  </r>
  <r>
    <s v="July"/>
    <s v="CME99F52F7CAM"/>
    <s v="\N"/>
    <n v="1"/>
    <n v="59"/>
    <n v="1139"/>
    <n v="59"/>
    <n v="4.9248747913188645E-2"/>
  </r>
  <r>
    <s v="July"/>
    <s v="EM4S18KHZF"/>
    <s v="\N"/>
    <n v="1"/>
    <n v="59"/>
    <n v="5320"/>
    <n v="59"/>
    <n v="1.096858152072876E-2"/>
  </r>
  <r>
    <s v="July"/>
    <s v="EMYE91V753"/>
    <s v="\N"/>
    <n v="1"/>
    <n v="59"/>
    <n v="5398"/>
    <n v="59"/>
    <n v="1.0811801356056441E-2"/>
  </r>
  <r>
    <s v="July"/>
    <s v="N2RSVCR6F6"/>
    <s v="\N"/>
    <n v="1"/>
    <n v="57"/>
    <n v="5217"/>
    <n v="57"/>
    <n v="1.0807736063708761E-2"/>
  </r>
  <r>
    <s v="July"/>
    <s v="CEDCPXDFLA"/>
    <s v="20% OFF Max Discount ₹2000 Valid on All Articles"/>
    <n v="1"/>
    <n v="56"/>
    <n v="2278"/>
    <n v="56"/>
    <n v="2.3993144815766924E-2"/>
  </r>
  <r>
    <s v="July"/>
    <s v="CM35E968C8CAM"/>
    <s v="\N"/>
    <n v="1"/>
    <n v="56"/>
    <n v="1082"/>
    <n v="56"/>
    <n v="4.9209138840070298E-2"/>
  </r>
  <r>
    <s v="July"/>
    <s v="CM6D8E1CBECAM"/>
    <s v="\N"/>
    <n v="1"/>
    <n v="56"/>
    <n v="1082"/>
    <n v="56"/>
    <n v="4.9209138840070298E-2"/>
  </r>
  <r>
    <s v="July"/>
    <s v="CM9E5009FFCAM"/>
    <s v="\N"/>
    <n v="1"/>
    <n v="56"/>
    <n v="1082"/>
    <n v="56"/>
    <n v="4.9209138840070298E-2"/>
  </r>
  <r>
    <s v="July"/>
    <s v="OVCVHKXR4I"/>
    <s v="\N"/>
    <n v="1"/>
    <n v="56"/>
    <n v="1329"/>
    <n v="56"/>
    <n v="4.043321299638989E-2"/>
  </r>
  <r>
    <s v="July"/>
    <s v="CEDC7NGAD5"/>
    <s v="40% OFF Max Discount ₹2000 Valid for – Non-Discounted Articles Only"/>
    <n v="1"/>
    <n v="55"/>
    <n v="839.4"/>
    <n v="55"/>
    <n v="6.1493738819320215E-2"/>
  </r>
  <r>
    <s v="July"/>
    <s v="CEDCIEL5F6"/>
    <s v="40% OFF Max Discount ₹2000 Valid for – Non-Discounted Articles Only"/>
    <n v="1"/>
    <n v="55"/>
    <n v="839.4"/>
    <n v="55"/>
    <n v="6.1493738819320215E-2"/>
  </r>
  <r>
    <s v="July"/>
    <s v="CEDCIGV23T"/>
    <s v="40% OFF Max Discount ₹2000 Valid for – Non-Discounted Articles Only"/>
    <n v="1"/>
    <n v="55"/>
    <n v="831"/>
    <n v="55"/>
    <n v="6.2076749435665914E-2"/>
  </r>
  <r>
    <s v="July"/>
    <s v="CEDCLVT961"/>
    <s v="20% OFF Max Discount ₹2000 Valid on All Articles"/>
    <n v="1"/>
    <n v="55"/>
    <n v="2206"/>
    <n v="55"/>
    <n v="2.4325519681556832E-2"/>
  </r>
  <r>
    <s v="July"/>
    <s v="CM1AB0CFA1CAM"/>
    <s v="\N"/>
    <n v="1"/>
    <n v="55"/>
    <n v="1063"/>
    <n v="55"/>
    <n v="4.9194991055456175E-2"/>
  </r>
  <r>
    <s v="July"/>
    <s v="CM5DC0523ACAM"/>
    <s v="\N"/>
    <n v="1"/>
    <n v="55"/>
    <n v="1063"/>
    <n v="55"/>
    <n v="4.9194991055456175E-2"/>
  </r>
  <r>
    <s v="July"/>
    <s v="CM6D547F74CAM"/>
    <s v="\N"/>
    <n v="1"/>
    <n v="55"/>
    <n v="1063"/>
    <n v="55"/>
    <n v="4.9194991055456175E-2"/>
  </r>
  <r>
    <s v="July"/>
    <s v="CMBA01E1A8CAM"/>
    <s v="\N"/>
    <n v="1"/>
    <n v="55"/>
    <n v="1063"/>
    <n v="55"/>
    <n v="4.9194991055456175E-2"/>
  </r>
  <r>
    <s v="July"/>
    <s v="CMEFA84E38CAM"/>
    <s v="\N"/>
    <n v="1"/>
    <n v="55"/>
    <n v="1063"/>
    <n v="55"/>
    <n v="4.9194991055456175E-2"/>
  </r>
  <r>
    <s v="July"/>
    <s v="LQO628VNV9"/>
    <s v="\N"/>
    <n v="1"/>
    <n v="55"/>
    <n v="1679"/>
    <n v="55"/>
    <n v="3.1718569780853516E-2"/>
  </r>
  <r>
    <s v="July"/>
    <s v="WBSGV36M7F"/>
    <s v="\N"/>
    <n v="1"/>
    <n v="55"/>
    <n v="3143"/>
    <n v="55"/>
    <n v="1.7198248905565979E-2"/>
  </r>
  <r>
    <s v="July"/>
    <s v="CM032F190CCAM"/>
    <s v="\N"/>
    <n v="1"/>
    <n v="54"/>
    <n v="1044"/>
    <n v="54"/>
    <n v="4.9180327868852458E-2"/>
  </r>
  <r>
    <s v="July"/>
    <s v="CMB8C7FBEFCAM"/>
    <s v="\N"/>
    <n v="1"/>
    <n v="54"/>
    <n v="1044"/>
    <n v="54"/>
    <n v="4.9180327868852458E-2"/>
  </r>
  <r>
    <s v="July"/>
    <s v="CMD1A901FACAM"/>
    <s v="300 OFF On 1499"/>
    <n v="1"/>
    <n v="53"/>
    <n v="1859"/>
    <n v="53"/>
    <n v="2.7719665271966527E-2"/>
  </r>
  <r>
    <s v="July"/>
    <s v="TM5JSBGIVJ"/>
    <s v="\N"/>
    <n v="1"/>
    <n v="53"/>
    <n v="1610"/>
    <n v="53"/>
    <n v="3.1870114251352978E-2"/>
  </r>
  <r>
    <s v="July"/>
    <s v="CM0900931FCAM"/>
    <s v="\N"/>
    <n v="1"/>
    <n v="52"/>
    <n v="997"/>
    <n v="52"/>
    <n v="4.9571020019065777E-2"/>
  </r>
  <r>
    <s v="July"/>
    <s v="CM7E281ABECAM"/>
    <s v="\N"/>
    <n v="1"/>
    <n v="52"/>
    <n v="3882.56"/>
    <n v="52"/>
    <n v="1.3216217315277947E-2"/>
  </r>
  <r>
    <s v="July"/>
    <s v="CMA6865FD4CAM"/>
    <s v="\N"/>
    <n v="1"/>
    <n v="52"/>
    <n v="997"/>
    <n v="52"/>
    <n v="4.9571020019065777E-2"/>
  </r>
  <r>
    <s v="July"/>
    <s v="CMC9F5EA42CAM"/>
    <s v="\N"/>
    <n v="1"/>
    <n v="52"/>
    <n v="997"/>
    <n v="52"/>
    <n v="4.9571020019065777E-2"/>
  </r>
  <r>
    <s v="July"/>
    <s v="CMF09574D8CAM"/>
    <s v="\N"/>
    <n v="1"/>
    <n v="52"/>
    <n v="997"/>
    <n v="52"/>
    <n v="4.9571020019065777E-2"/>
  </r>
  <r>
    <s v="July"/>
    <s v="CEDCGYFZA5"/>
    <s v="40% OFF Max Discount ₹2000 Valid for – Non-Discounted Articles Only"/>
    <n v="1"/>
    <n v="51"/>
    <n v="779.4"/>
    <n v="51"/>
    <n v="6.141618497109827E-2"/>
  </r>
  <r>
    <s v="July"/>
    <s v="CEDCJ2AKJL"/>
    <s v="20% OFF Max Discount ₹2000 Valid on All Articles"/>
    <n v="1"/>
    <n v="51"/>
    <n v="2078"/>
    <n v="51"/>
    <n v="2.3954908407703146E-2"/>
  </r>
  <r>
    <s v="July"/>
    <s v="CEDCTDWLNN"/>
    <s v="20% OFF Max Discount ₹2000 Valid on All Articles"/>
    <n v="1"/>
    <n v="51"/>
    <n v="2079"/>
    <n v="51"/>
    <n v="2.3943661971830985E-2"/>
  </r>
  <r>
    <s v="July"/>
    <s v="OA6J1ASP8V"/>
    <s v="\N"/>
    <n v="1"/>
    <n v="51"/>
    <n v="4678"/>
    <n v="51"/>
    <n v="1.0784521040389088E-2"/>
  </r>
  <r>
    <s v="July"/>
    <s v="CM0015D9BECAM"/>
    <s v="500 OFF On 1999"/>
    <n v="1"/>
    <n v="50"/>
    <n v="2317"/>
    <n v="50"/>
    <n v="2.1123785382340516E-2"/>
  </r>
  <r>
    <s v="July"/>
    <s v="CM00BD012BCAM"/>
    <s v="500 OFF On 1999"/>
    <n v="1"/>
    <n v="50"/>
    <n v="1798"/>
    <n v="50"/>
    <n v="2.7056277056277056E-2"/>
  </r>
  <r>
    <s v="July"/>
    <s v="CM00DBE6C1CAM"/>
    <s v="500 OFF On 1999"/>
    <n v="1"/>
    <n v="50"/>
    <n v="1499"/>
    <n v="50"/>
    <n v="3.2278889606197549E-2"/>
  </r>
  <r>
    <s v="July"/>
    <s v="CM0101DAEECAM"/>
    <s v="500 OFF On 1999"/>
    <n v="1"/>
    <n v="50"/>
    <n v="1878"/>
    <n v="50"/>
    <n v="2.5933609958506226E-2"/>
  </r>
  <r>
    <s v="July"/>
    <s v="CM0103D9C3CAM"/>
    <s v="500 OFF On 1999"/>
    <n v="1"/>
    <n v="50"/>
    <n v="1619"/>
    <n v="50"/>
    <n v="2.9958058717795086E-2"/>
  </r>
  <r>
    <s v="July"/>
    <s v="CM010933B8CAM"/>
    <s v="500 OFF On 1999"/>
    <n v="1"/>
    <n v="50"/>
    <n v="1999"/>
    <n v="50"/>
    <n v="2.440214738897023E-2"/>
  </r>
  <r>
    <s v="July"/>
    <s v="CM013F5625CAM"/>
    <s v="500 OFF On 1999"/>
    <n v="1"/>
    <n v="50"/>
    <n v="1999"/>
    <n v="50"/>
    <n v="2.440214738897023E-2"/>
  </r>
  <r>
    <s v="July"/>
    <s v="CM017F8218CAM"/>
    <s v="500 OFF On 1999"/>
    <n v="1"/>
    <n v="50"/>
    <n v="1598"/>
    <n v="50"/>
    <n v="3.0339805825242719E-2"/>
  </r>
  <r>
    <s v="July"/>
    <s v="CM01BCE41DCAM"/>
    <s v="500 OFF On 1999"/>
    <n v="1"/>
    <n v="50"/>
    <n v="1799"/>
    <n v="50"/>
    <n v="2.7041644131963222E-2"/>
  </r>
  <r>
    <s v="July"/>
    <s v="CM02162F00CAM"/>
    <s v="500 OFF On 1999"/>
    <n v="1"/>
    <n v="50"/>
    <n v="1799"/>
    <n v="50"/>
    <n v="2.7041644131963222E-2"/>
  </r>
  <r>
    <s v="July"/>
    <s v="CM021EA471CAM"/>
    <s v="500 OFF On 1999"/>
    <n v="1"/>
    <n v="50"/>
    <n v="4098"/>
    <n v="50"/>
    <n v="1.2054001928640309E-2"/>
  </r>
  <r>
    <s v="July"/>
    <s v="CM022A8AECCAM"/>
    <s v="500 OFF On 1999"/>
    <n v="1"/>
    <n v="50"/>
    <n v="2898"/>
    <n v="50"/>
    <n v="1.6960651289009497E-2"/>
  </r>
  <r>
    <s v="July"/>
    <s v="CM022C193DCAM"/>
    <s v="500 OFF On 1999"/>
    <n v="1"/>
    <n v="50"/>
    <n v="2348"/>
    <n v="50"/>
    <n v="2.0850708924103418E-2"/>
  </r>
  <r>
    <s v="July"/>
    <s v="CM0294B34ECAM"/>
    <s v="500 OFF On 1999"/>
    <n v="1"/>
    <n v="50"/>
    <n v="1899"/>
    <n v="50"/>
    <n v="2.5654181631605953E-2"/>
  </r>
  <r>
    <s v="July"/>
    <s v="CM02C357C0CAM"/>
    <s v="500 OFF On 1999"/>
    <n v="1"/>
    <n v="50"/>
    <n v="1699"/>
    <n v="50"/>
    <n v="2.8587764436821039E-2"/>
  </r>
  <r>
    <s v="July"/>
    <s v="CM0311A511CAM"/>
    <s v="500 OFF On 1999"/>
    <n v="1"/>
    <n v="50"/>
    <n v="1499"/>
    <n v="50"/>
    <n v="3.2278889606197549E-2"/>
  </r>
  <r>
    <s v="July"/>
    <s v="CM03D4650CCAM"/>
    <s v="500 OFF On 1999"/>
    <n v="1"/>
    <n v="50"/>
    <n v="2099"/>
    <n v="50"/>
    <n v="2.3266635644485806E-2"/>
  </r>
  <r>
    <s v="July"/>
    <s v="CM0412293CCAM"/>
    <s v="500 OFF On 1999"/>
    <n v="1"/>
    <n v="50"/>
    <n v="1869"/>
    <n v="50"/>
    <n v="2.6055237102657634E-2"/>
  </r>
  <r>
    <s v="July"/>
    <s v="CM0424F40DCAM"/>
    <s v="500 OFF On 1999"/>
    <n v="1"/>
    <n v="50"/>
    <n v="2199"/>
    <n v="50"/>
    <n v="2.2232103156958647E-2"/>
  </r>
  <r>
    <s v="July"/>
    <s v="CM042E7FF4CAM"/>
    <s v="500 OFF On 1999"/>
    <n v="1"/>
    <n v="50"/>
    <n v="3048"/>
    <n v="50"/>
    <n v="1.6139444803098774E-2"/>
  </r>
  <r>
    <s v="July"/>
    <s v="CM044C0348CAM"/>
    <s v="500 OFF On 1999"/>
    <n v="1"/>
    <n v="50"/>
    <n v="1748"/>
    <n v="50"/>
    <n v="2.7808676307007785E-2"/>
  </r>
  <r>
    <s v="July"/>
    <s v="CM045C5657CAM"/>
    <s v="500 OFF On 1999"/>
    <n v="1"/>
    <n v="50"/>
    <n v="1568"/>
    <n v="50"/>
    <n v="3.0902348578491966E-2"/>
  </r>
  <r>
    <s v="July"/>
    <s v="CM045DC835CAM"/>
    <s v="500 OFF On 1999"/>
    <n v="1"/>
    <n v="50"/>
    <n v="1598"/>
    <n v="50"/>
    <n v="3.0339805825242719E-2"/>
  </r>
  <r>
    <s v="July"/>
    <s v="CM0490AA68CAM"/>
    <s v="500 OFF On 1999"/>
    <n v="1"/>
    <n v="50"/>
    <n v="1627"/>
    <n v="50"/>
    <n v="2.9815146094215862E-2"/>
  </r>
  <r>
    <s v="July"/>
    <s v="CM0490B19ACAM"/>
    <s v="500 OFF On 1999"/>
    <n v="1"/>
    <n v="50"/>
    <n v="1598"/>
    <n v="50"/>
    <n v="3.0339805825242719E-2"/>
  </r>
  <r>
    <s v="July"/>
    <s v="CM0499088BCAM"/>
    <s v="500 OFF On 1999"/>
    <n v="1"/>
    <n v="50"/>
    <n v="2299"/>
    <n v="50"/>
    <n v="2.1285653469561516E-2"/>
  </r>
  <r>
    <s v="July"/>
    <s v="CM04BB4CB0CAM"/>
    <s v="500 OFF On 1999"/>
    <n v="1"/>
    <n v="50"/>
    <n v="1568"/>
    <n v="50"/>
    <n v="3.0902348578491966E-2"/>
  </r>
  <r>
    <s v="July"/>
    <s v="CM05054EF0CAM"/>
    <s v="500 OFF On 1999"/>
    <n v="1"/>
    <n v="50"/>
    <n v="2448"/>
    <n v="50"/>
    <n v="2.0016012810248198E-2"/>
  </r>
  <r>
    <s v="July"/>
    <s v="CM0546ACFECAM"/>
    <s v="500 OFF On 1999"/>
    <n v="1"/>
    <n v="50"/>
    <n v="1799"/>
    <n v="50"/>
    <n v="2.7041644131963222E-2"/>
  </r>
  <r>
    <s v="July"/>
    <s v="CM05628C95CAM"/>
    <s v="500 OFF On 1999"/>
    <n v="1"/>
    <n v="50"/>
    <n v="1596"/>
    <n v="50"/>
    <n v="3.0376670716889428E-2"/>
  </r>
  <r>
    <s v="July"/>
    <s v="CM059F4DBBCAM"/>
    <s v="500 OFF On 1999"/>
    <n v="1"/>
    <n v="50"/>
    <n v="1799"/>
    <n v="50"/>
    <n v="2.7041644131963222E-2"/>
  </r>
  <r>
    <s v="July"/>
    <s v="CM05B6AB0FCAM"/>
    <s v="500 OFF On 1999"/>
    <n v="1"/>
    <n v="50"/>
    <n v="1603"/>
    <n v="50"/>
    <n v="3.0248033877797943E-2"/>
  </r>
  <r>
    <s v="July"/>
    <s v="CM05C17D9ECAM"/>
    <s v="500 OFF On 1999"/>
    <n v="1"/>
    <n v="50"/>
    <n v="3498"/>
    <n v="50"/>
    <n v="1.4092446448703494E-2"/>
  </r>
  <r>
    <s v="July"/>
    <s v="CM05D95EFACAM"/>
    <s v="500 OFF On 1999"/>
    <n v="1"/>
    <n v="50"/>
    <n v="1528"/>
    <n v="50"/>
    <n v="3.1685678073510776E-2"/>
  </r>
  <r>
    <s v="July"/>
    <s v="CM0647025CCAM"/>
    <s v="500 OFF On 1999"/>
    <n v="1"/>
    <n v="50"/>
    <n v="1599"/>
    <n v="50"/>
    <n v="3.0321406913280776E-2"/>
  </r>
  <r>
    <s v="July"/>
    <s v="CM06494D40CAM"/>
    <s v="500 OFF On 1999"/>
    <n v="1"/>
    <n v="50"/>
    <n v="1499"/>
    <n v="50"/>
    <n v="3.2278889606197549E-2"/>
  </r>
  <r>
    <s v="July"/>
    <s v="CM067466BECAM"/>
    <s v="500 OFF On 1999"/>
    <n v="1"/>
    <n v="50"/>
    <n v="1999"/>
    <n v="50"/>
    <n v="2.440214738897023E-2"/>
  </r>
  <r>
    <s v="July"/>
    <s v="CM067DAF73CAM"/>
    <s v="500 OFF On 1999"/>
    <n v="1"/>
    <n v="50"/>
    <n v="2499"/>
    <n v="50"/>
    <n v="1.9615535504119264E-2"/>
  </r>
  <r>
    <s v="July"/>
    <s v="CM068735AECAM"/>
    <s v="500 OFF On 1999"/>
    <n v="1"/>
    <n v="50"/>
    <n v="2028"/>
    <n v="50"/>
    <n v="2.406159769008662E-2"/>
  </r>
  <r>
    <s v="July"/>
    <s v="CM06B3808CCAM"/>
    <s v="500 OFF On 1999"/>
    <n v="1"/>
    <n v="50"/>
    <n v="1677"/>
    <n v="50"/>
    <n v="2.8951939779965258E-2"/>
  </r>
  <r>
    <s v="July"/>
    <s v="CM06B9EEC2CAM"/>
    <s v="500 OFF On 1999"/>
    <n v="1"/>
    <n v="50"/>
    <n v="2054"/>
    <n v="50"/>
    <n v="2.3764258555133078E-2"/>
  </r>
  <r>
    <s v="July"/>
    <s v="CM06E957C7CAM"/>
    <s v="500 OFF On 1999"/>
    <n v="1"/>
    <n v="50"/>
    <n v="3098"/>
    <n v="50"/>
    <n v="1.588310038119441E-2"/>
  </r>
  <r>
    <s v="July"/>
    <s v="CM0715AFBDCAM"/>
    <s v="500 OFF On 1999"/>
    <n v="1"/>
    <n v="50"/>
    <n v="1799"/>
    <n v="50"/>
    <n v="2.7041644131963222E-2"/>
  </r>
  <r>
    <s v="July"/>
    <s v="CM07164084CAM"/>
    <s v="500 OFF On 1999"/>
    <n v="1"/>
    <n v="50"/>
    <n v="1499"/>
    <n v="50"/>
    <n v="3.2278889606197549E-2"/>
  </r>
  <r>
    <s v="July"/>
    <s v="CM071C537BCAM"/>
    <s v="500 OFF On 1999"/>
    <n v="1"/>
    <n v="50"/>
    <n v="1999"/>
    <n v="50"/>
    <n v="2.440214738897023E-2"/>
  </r>
  <r>
    <s v="July"/>
    <s v="CM071F198ACAM"/>
    <s v="500 OFF On 1999"/>
    <n v="1"/>
    <n v="50"/>
    <n v="1929"/>
    <n v="50"/>
    <n v="2.5265285497726123E-2"/>
  </r>
  <r>
    <s v="July"/>
    <s v="CM073E5FFECAM"/>
    <s v="500 OFF On 1999"/>
    <n v="1"/>
    <n v="50"/>
    <n v="1899"/>
    <n v="50"/>
    <n v="2.5654181631605953E-2"/>
  </r>
  <r>
    <s v="July"/>
    <s v="CM075A5259CAM"/>
    <s v="500 OFF On 1999"/>
    <n v="1"/>
    <n v="50"/>
    <n v="1528"/>
    <n v="50"/>
    <n v="3.1685678073510776E-2"/>
  </r>
  <r>
    <s v="July"/>
    <s v="CM0782815DCAM"/>
    <s v="500 OFF On 1999"/>
    <n v="1"/>
    <n v="50"/>
    <n v="2099"/>
    <n v="50"/>
    <n v="2.3266635644485806E-2"/>
  </r>
  <r>
    <s v="July"/>
    <s v="CM08315277CAM"/>
    <s v="500 OFF On 1999"/>
    <n v="1"/>
    <n v="50"/>
    <n v="2299"/>
    <n v="50"/>
    <n v="2.1285653469561516E-2"/>
  </r>
  <r>
    <s v="July"/>
    <s v="CM085E523FCAM"/>
    <s v="500 OFF On 1999"/>
    <n v="1"/>
    <n v="50"/>
    <n v="1699"/>
    <n v="50"/>
    <n v="2.8587764436821039E-2"/>
  </r>
  <r>
    <s v="July"/>
    <s v="CM0882CDEBCAM"/>
    <s v="500 OFF On 1999"/>
    <n v="1"/>
    <n v="50"/>
    <n v="1595"/>
    <n v="50"/>
    <n v="3.0395136778115502E-2"/>
  </r>
  <r>
    <s v="July"/>
    <s v="CM0896A76ACAM"/>
    <s v="500 OFF On 1999"/>
    <n v="1"/>
    <n v="50"/>
    <n v="2099"/>
    <n v="50"/>
    <n v="2.3266635644485806E-2"/>
  </r>
  <r>
    <s v="July"/>
    <s v="CM08988FFCCAM"/>
    <s v="500 OFF On 1999"/>
    <n v="1"/>
    <n v="50"/>
    <n v="1799"/>
    <n v="50"/>
    <n v="2.7041644131963222E-2"/>
  </r>
  <r>
    <s v="July"/>
    <s v="CM08EF33C7CAM"/>
    <s v="500 OFF On 1999"/>
    <n v="1"/>
    <n v="50"/>
    <n v="2898"/>
    <n v="50"/>
    <n v="1.6960651289009497E-2"/>
  </r>
  <r>
    <s v="July"/>
    <s v="CM09263879CAM"/>
    <s v="500 OFF On 1999"/>
    <n v="1"/>
    <n v="50"/>
    <n v="1508"/>
    <n v="50"/>
    <n v="3.2092426187419767E-2"/>
  </r>
  <r>
    <s v="July"/>
    <s v="CM094240A6CAM"/>
    <s v="500 OFF On 1999"/>
    <n v="1"/>
    <n v="50"/>
    <n v="1528"/>
    <n v="50"/>
    <n v="3.1685678073510776E-2"/>
  </r>
  <r>
    <s v="July"/>
    <s v="CM098D1D3FCAM"/>
    <s v="500 OFF On 1999"/>
    <n v="1"/>
    <n v="50"/>
    <n v="2149"/>
    <n v="50"/>
    <n v="2.2737608003638016E-2"/>
  </r>
  <r>
    <s v="July"/>
    <s v="CM0990CC3CCAM"/>
    <s v="500 OFF On 1999"/>
    <n v="1"/>
    <n v="50"/>
    <n v="1647"/>
    <n v="50"/>
    <n v="2.9463759575721862E-2"/>
  </r>
  <r>
    <s v="July"/>
    <s v="CM0A0F0732CAM"/>
    <s v="500 OFF On 1999"/>
    <n v="1"/>
    <n v="50"/>
    <n v="2299"/>
    <n v="50"/>
    <n v="2.1285653469561516E-2"/>
  </r>
  <r>
    <s v="July"/>
    <s v="CM0B56CBBECAM"/>
    <s v="500 OFF On 1999"/>
    <n v="1"/>
    <n v="50"/>
    <n v="2499"/>
    <n v="50"/>
    <n v="1.9615535504119264E-2"/>
  </r>
  <r>
    <s v="July"/>
    <s v="CM0B57B272CAM"/>
    <s v="500 OFF On 1999"/>
    <n v="1"/>
    <n v="50"/>
    <n v="1597"/>
    <n v="50"/>
    <n v="3.0358227079538554E-2"/>
  </r>
  <r>
    <s v="July"/>
    <s v="CM0B7C414FCAM"/>
    <s v="500 OFF On 1999"/>
    <n v="1"/>
    <n v="50"/>
    <n v="1899"/>
    <n v="50"/>
    <n v="2.5654181631605953E-2"/>
  </r>
  <r>
    <s v="July"/>
    <s v="CM0B8CD68CCAM"/>
    <s v="500 OFF On 1999"/>
    <n v="1"/>
    <n v="50"/>
    <n v="1578"/>
    <n v="50"/>
    <n v="3.0712530712530713E-2"/>
  </r>
  <r>
    <s v="July"/>
    <s v="CM0BAB88D9CAM"/>
    <s v="500 OFF On 1999"/>
    <n v="1"/>
    <n v="50"/>
    <n v="1803"/>
    <n v="50"/>
    <n v="2.6983270372369132E-2"/>
  </r>
  <r>
    <s v="July"/>
    <s v="CM0C24819FCAM"/>
    <s v="500 OFF On 1999"/>
    <n v="1"/>
    <n v="50"/>
    <n v="1899"/>
    <n v="50"/>
    <n v="2.5654181631605953E-2"/>
  </r>
  <r>
    <s v="July"/>
    <s v="CM0C921D6ECAM"/>
    <s v="500 OFF On 1999"/>
    <n v="1"/>
    <n v="50"/>
    <n v="1567"/>
    <n v="50"/>
    <n v="3.0921459492888066E-2"/>
  </r>
  <r>
    <s v="July"/>
    <s v="CM0CA9ECD5CAM"/>
    <s v="500 OFF On 1999"/>
    <n v="1"/>
    <n v="50"/>
    <n v="2727"/>
    <n v="50"/>
    <n v="1.8005041411595247E-2"/>
  </r>
  <r>
    <s v="July"/>
    <s v="CM0CD026F4CAM"/>
    <s v="500 OFF On 1999"/>
    <n v="1"/>
    <n v="50"/>
    <n v="1999"/>
    <n v="50"/>
    <n v="2.440214738897023E-2"/>
  </r>
  <r>
    <s v="July"/>
    <s v="CM0D17F402CAM"/>
    <s v="500 OFF On 1999"/>
    <n v="1"/>
    <n v="50"/>
    <n v="1528"/>
    <n v="50"/>
    <n v="3.1685678073510776E-2"/>
  </r>
  <r>
    <s v="July"/>
    <s v="CM0D30C0CFCAM"/>
    <s v="500 OFF On 1999"/>
    <n v="1"/>
    <n v="50"/>
    <n v="2739"/>
    <n v="50"/>
    <n v="1.7927572606669058E-2"/>
  </r>
  <r>
    <s v="July"/>
    <s v="CM0D9F2C7FCAM"/>
    <s v="500 OFF On 1999"/>
    <n v="1"/>
    <n v="50"/>
    <n v="1899"/>
    <n v="50"/>
    <n v="2.5654181631605953E-2"/>
  </r>
  <r>
    <s v="July"/>
    <s v="CM0DB77675CAM"/>
    <s v="500 OFF On 1999"/>
    <n v="1"/>
    <n v="50"/>
    <n v="1727"/>
    <n v="50"/>
    <n v="2.8137310073157007E-2"/>
  </r>
  <r>
    <s v="July"/>
    <s v="CM0DF756B1CAM"/>
    <s v="500 OFF On 1999"/>
    <n v="1"/>
    <n v="50"/>
    <n v="3598"/>
    <n v="50"/>
    <n v="1.3706140350877192E-2"/>
  </r>
  <r>
    <s v="July"/>
    <s v="CM0E71440ECAM"/>
    <s v="500 OFF On 1999"/>
    <n v="1"/>
    <n v="50"/>
    <n v="1791"/>
    <n v="50"/>
    <n v="2.7159152634437807E-2"/>
  </r>
  <r>
    <s v="July"/>
    <s v="CM0E8C23BFCAM"/>
    <s v="500 OFF On 1999"/>
    <n v="1"/>
    <n v="50"/>
    <n v="1546"/>
    <n v="50"/>
    <n v="3.1328320802005011E-2"/>
  </r>
  <r>
    <s v="July"/>
    <s v="CM0E980DEDCAM"/>
    <s v="500 OFF On 1999"/>
    <n v="1"/>
    <n v="50"/>
    <n v="2149"/>
    <n v="50"/>
    <n v="2.2737608003638016E-2"/>
  </r>
  <r>
    <s v="July"/>
    <s v="CM0EA2375ACAM"/>
    <s v="500 OFF On 1999"/>
    <n v="1"/>
    <n v="50"/>
    <n v="1547"/>
    <n v="50"/>
    <n v="3.1308703819661866E-2"/>
  </r>
  <r>
    <s v="July"/>
    <s v="CM0F3F1A88CAM"/>
    <s v="500 OFF On 1999"/>
    <n v="1"/>
    <n v="50"/>
    <n v="1499"/>
    <n v="50"/>
    <n v="3.2278889606197549E-2"/>
  </r>
  <r>
    <s v="July"/>
    <s v="CM0F5B6CF4CAM"/>
    <s v="500 OFF On 1999"/>
    <n v="1"/>
    <n v="50"/>
    <n v="1798"/>
    <n v="50"/>
    <n v="2.7056277056277056E-2"/>
  </r>
  <r>
    <s v="July"/>
    <s v="CM0F78FCFECAM"/>
    <s v="500 OFF On 1999"/>
    <n v="1"/>
    <n v="50"/>
    <n v="2199"/>
    <n v="50"/>
    <n v="2.2232103156958647E-2"/>
  </r>
  <r>
    <s v="July"/>
    <s v="CM0F7DA9DECAM"/>
    <s v="500 OFF On 1999"/>
    <n v="1"/>
    <n v="50"/>
    <n v="2299"/>
    <n v="50"/>
    <n v="2.1285653469561516E-2"/>
  </r>
  <r>
    <s v="July"/>
    <s v="CM0FB2E61ECAM"/>
    <s v="500 OFF On 1999"/>
    <n v="1"/>
    <n v="50"/>
    <n v="1738"/>
    <n v="50"/>
    <n v="2.7964205816554809E-2"/>
  </r>
  <r>
    <s v="July"/>
    <s v="CM0FB3A26DCAM"/>
    <s v="500 OFF On 1999"/>
    <n v="1"/>
    <n v="50"/>
    <n v="1899"/>
    <n v="50"/>
    <n v="2.5654181631605953E-2"/>
  </r>
  <r>
    <s v="July"/>
    <s v="CM10081B91CAM"/>
    <s v="500 OFF On 1999"/>
    <n v="1"/>
    <n v="50"/>
    <n v="2149"/>
    <n v="50"/>
    <n v="2.2737608003638016E-2"/>
  </r>
  <r>
    <s v="July"/>
    <s v="CM10343F30CAM"/>
    <s v="500 OFF On 1999"/>
    <n v="1"/>
    <n v="50"/>
    <n v="1999"/>
    <n v="50"/>
    <n v="2.440214738897023E-2"/>
  </r>
  <r>
    <s v="July"/>
    <s v="CM10445391CAM"/>
    <s v="500 OFF On 1999"/>
    <n v="1"/>
    <n v="50"/>
    <n v="1698"/>
    <n v="50"/>
    <n v="2.8604118993135013E-2"/>
  </r>
  <r>
    <s v="July"/>
    <s v="CM107D43C9CAM"/>
    <s v="500 OFF On 1999"/>
    <n v="1"/>
    <n v="50"/>
    <n v="1528"/>
    <n v="50"/>
    <n v="3.1685678073510776E-2"/>
  </r>
  <r>
    <s v="July"/>
    <s v="CM108974AFCAM"/>
    <s v="500 OFF On 1999"/>
    <n v="1"/>
    <n v="50"/>
    <n v="1599"/>
    <n v="50"/>
    <n v="3.0321406913280776E-2"/>
  </r>
  <r>
    <s v="July"/>
    <s v="CM10B68833CAM"/>
    <s v="500 OFF On 1999"/>
    <n v="1"/>
    <n v="50"/>
    <n v="2188"/>
    <n v="50"/>
    <n v="2.2341376228775692E-2"/>
  </r>
  <r>
    <s v="July"/>
    <s v="CM10B77A11CAM"/>
    <s v="500 OFF On 1999"/>
    <n v="1"/>
    <n v="50"/>
    <n v="1528"/>
    <n v="50"/>
    <n v="3.1685678073510776E-2"/>
  </r>
  <r>
    <s v="July"/>
    <s v="CM10F3820DCAM"/>
    <s v="500 OFF On 1999"/>
    <n v="1"/>
    <n v="50"/>
    <n v="1568"/>
    <n v="50"/>
    <n v="3.0902348578491966E-2"/>
  </r>
  <r>
    <s v="July"/>
    <s v="CM11B75EE2CAM"/>
    <s v="500 OFF On 1999"/>
    <n v="1"/>
    <n v="50"/>
    <n v="2339"/>
    <n v="50"/>
    <n v="2.0929259104227712E-2"/>
  </r>
  <r>
    <s v="July"/>
    <s v="CM11BE9C53CAM"/>
    <s v="500 OFF On 1999"/>
    <n v="1"/>
    <n v="50"/>
    <n v="1597"/>
    <n v="50"/>
    <n v="3.0358227079538554E-2"/>
  </r>
  <r>
    <s v="July"/>
    <s v="CM11D66903CAM"/>
    <s v="500 OFF On 1999"/>
    <n v="1"/>
    <n v="50"/>
    <n v="2417"/>
    <n v="50"/>
    <n v="2.0267531414673693E-2"/>
  </r>
  <r>
    <s v="July"/>
    <s v="CM11D8DC63CAM"/>
    <s v="500 OFF On 1999"/>
    <n v="1"/>
    <n v="50"/>
    <n v="1799"/>
    <n v="50"/>
    <n v="2.7041644131963222E-2"/>
  </r>
  <r>
    <s v="July"/>
    <s v="CM11FBBB4BCAM"/>
    <s v="500 OFF On 1999"/>
    <n v="1"/>
    <n v="50"/>
    <n v="4098"/>
    <n v="50"/>
    <n v="1.2054001928640309E-2"/>
  </r>
  <r>
    <s v="July"/>
    <s v="CM1205F907CAM"/>
    <s v="500 OFF On 1999"/>
    <n v="1"/>
    <n v="50"/>
    <n v="1899"/>
    <n v="50"/>
    <n v="2.5654181631605953E-2"/>
  </r>
  <r>
    <s v="July"/>
    <s v="CM12AB0E77CAM"/>
    <s v="500 OFF On 1999"/>
    <n v="1"/>
    <n v="50"/>
    <n v="2099"/>
    <n v="50"/>
    <n v="2.3266635644485806E-2"/>
  </r>
  <r>
    <s v="July"/>
    <s v="CM12BBE4E4CAM"/>
    <s v="500 OFF On 1999"/>
    <n v="1"/>
    <n v="50"/>
    <n v="1623"/>
    <n v="50"/>
    <n v="2.9886431560071727E-2"/>
  </r>
  <r>
    <s v="July"/>
    <s v="CM12C3584BCAM"/>
    <s v="500 OFF On 1999"/>
    <n v="1"/>
    <n v="50"/>
    <n v="1499"/>
    <n v="50"/>
    <n v="3.2278889606197549E-2"/>
  </r>
  <r>
    <s v="July"/>
    <s v="CM12FA3308CAM"/>
    <s v="500 OFF On 1999"/>
    <n v="1"/>
    <n v="50"/>
    <n v="1697"/>
    <n v="50"/>
    <n v="2.8620492272467088E-2"/>
  </r>
  <r>
    <s v="July"/>
    <s v="CM131791A6CAM"/>
    <s v="500 OFF On 1999"/>
    <n v="1"/>
    <n v="50"/>
    <n v="1848"/>
    <n v="50"/>
    <n v="2.6343519494204427E-2"/>
  </r>
  <r>
    <s v="July"/>
    <s v="CM135184FBCAM"/>
    <s v="500 OFF On 1999"/>
    <n v="1"/>
    <n v="50"/>
    <n v="1568"/>
    <n v="50"/>
    <n v="3.0902348578491966E-2"/>
  </r>
  <r>
    <s v="July"/>
    <s v="CM141EE014CAM"/>
    <s v="500 OFF On 1999"/>
    <n v="1"/>
    <n v="50"/>
    <n v="2198"/>
    <n v="50"/>
    <n v="2.2241992882562279E-2"/>
  </r>
  <r>
    <s v="July"/>
    <s v="CM14473CDECAM"/>
    <s v="500 OFF On 1999"/>
    <n v="1"/>
    <n v="50"/>
    <n v="1898"/>
    <n v="50"/>
    <n v="2.5667351129363448E-2"/>
  </r>
  <r>
    <s v="July"/>
    <s v="CM145B862ECAM"/>
    <s v="500 OFF On 1999"/>
    <n v="1"/>
    <n v="50"/>
    <n v="1499"/>
    <n v="50"/>
    <n v="3.2278889606197549E-2"/>
  </r>
  <r>
    <s v="July"/>
    <s v="CM1493F8C8CAM"/>
    <s v="500 OFF On 1999"/>
    <n v="1"/>
    <n v="50"/>
    <n v="1968"/>
    <n v="50"/>
    <n v="2.4777006937561942E-2"/>
  </r>
  <r>
    <s v="July"/>
    <s v="CM1499C5FDCAM"/>
    <s v="500 OFF On 1999"/>
    <n v="1"/>
    <n v="50"/>
    <n v="2953"/>
    <n v="50"/>
    <n v="1.6650016650016652E-2"/>
  </r>
  <r>
    <s v="July"/>
    <s v="CM14A5DE1ECAM"/>
    <s v="500 OFF On 1999"/>
    <n v="1"/>
    <n v="50"/>
    <n v="2398"/>
    <n v="50"/>
    <n v="2.042483660130719E-2"/>
  </r>
  <r>
    <s v="July"/>
    <s v="CM1502D717CAM"/>
    <s v="500 OFF On 1999"/>
    <n v="1"/>
    <n v="50"/>
    <n v="1768"/>
    <n v="50"/>
    <n v="2.7502750275027504E-2"/>
  </r>
  <r>
    <s v="July"/>
    <s v="CM154C524CCAM"/>
    <s v="500 OFF On 1999"/>
    <n v="1"/>
    <n v="50"/>
    <n v="1528"/>
    <n v="50"/>
    <n v="3.1685678073510776E-2"/>
  </r>
  <r>
    <s v="July"/>
    <s v="CM15A7209DCAM"/>
    <s v="500 OFF On 1999"/>
    <n v="1"/>
    <n v="50"/>
    <n v="1499"/>
    <n v="50"/>
    <n v="3.2278889606197549E-2"/>
  </r>
  <r>
    <s v="July"/>
    <s v="CM160BE4E4CAM"/>
    <s v="500 OFF On 1999"/>
    <n v="1"/>
    <n v="50"/>
    <n v="1597"/>
    <n v="50"/>
    <n v="3.0358227079538554E-2"/>
  </r>
  <r>
    <s v="July"/>
    <s v="CM162EFA02CAM"/>
    <s v="500 OFF On 1999"/>
    <n v="1"/>
    <n v="50"/>
    <n v="1528"/>
    <n v="50"/>
    <n v="3.1685678073510776E-2"/>
  </r>
  <r>
    <s v="July"/>
    <s v="CM1635B56FCAM"/>
    <s v="500 OFF On 1999"/>
    <n v="1"/>
    <n v="50"/>
    <n v="1499"/>
    <n v="50"/>
    <n v="3.2278889606197549E-2"/>
  </r>
  <r>
    <s v="July"/>
    <s v="CM1655A92FCAM"/>
    <s v="500 OFF On 1999"/>
    <n v="1"/>
    <n v="50"/>
    <n v="1818"/>
    <n v="50"/>
    <n v="2.676659528907923E-2"/>
  </r>
  <r>
    <s v="July"/>
    <s v="CM1689F8F5CAM"/>
    <s v="500 OFF On 1999"/>
    <n v="1"/>
    <n v="50"/>
    <n v="1748"/>
    <n v="50"/>
    <n v="2.7808676307007785E-2"/>
  </r>
  <r>
    <s v="July"/>
    <s v="CM16C69A30CAM"/>
    <s v="500 OFF On 1999"/>
    <n v="1"/>
    <n v="50"/>
    <n v="1528"/>
    <n v="50"/>
    <n v="3.1685678073510776E-2"/>
  </r>
  <r>
    <s v="July"/>
    <s v="CM176CFC6CCAM"/>
    <s v="500 OFF On 1999"/>
    <n v="1"/>
    <n v="50"/>
    <n v="2998"/>
    <n v="50"/>
    <n v="1.6404199475065617E-2"/>
  </r>
  <r>
    <s v="July"/>
    <s v="CM17740A53CAM"/>
    <s v="500 OFF On 1999"/>
    <n v="1"/>
    <n v="50"/>
    <n v="1998"/>
    <n v="50"/>
    <n v="2.44140625E-2"/>
  </r>
  <r>
    <s v="July"/>
    <s v="CM17848924CAM"/>
    <s v="500 OFF On 1999"/>
    <n v="1"/>
    <n v="50"/>
    <n v="1598"/>
    <n v="50"/>
    <n v="3.0339805825242719E-2"/>
  </r>
  <r>
    <s v="July"/>
    <s v="CM17DEFD08CAM"/>
    <s v="500 OFF On 1999"/>
    <n v="1"/>
    <n v="50"/>
    <n v="1747"/>
    <n v="50"/>
    <n v="2.7824151363383415E-2"/>
  </r>
  <r>
    <s v="July"/>
    <s v="CM17FA9A7CCAM"/>
    <s v="500 OFF On 1999"/>
    <n v="1"/>
    <n v="50"/>
    <n v="1998"/>
    <n v="50"/>
    <n v="2.44140625E-2"/>
  </r>
  <r>
    <s v="July"/>
    <s v="CM1971842ECAM"/>
    <s v="500 OFF On 1999"/>
    <n v="1"/>
    <n v="50"/>
    <n v="1766"/>
    <n v="50"/>
    <n v="2.7533039647577091E-2"/>
  </r>
  <r>
    <s v="July"/>
    <s v="CM19988B99CAM"/>
    <s v="500 OFF On 1999"/>
    <n v="1"/>
    <n v="50"/>
    <n v="1799"/>
    <n v="50"/>
    <n v="2.7041644131963222E-2"/>
  </r>
  <r>
    <s v="July"/>
    <s v="CM19A3ED33CAM"/>
    <s v="500 OFF On 1999"/>
    <n v="1"/>
    <n v="50"/>
    <n v="1499"/>
    <n v="50"/>
    <n v="3.2278889606197549E-2"/>
  </r>
  <r>
    <s v="July"/>
    <s v="CM19D9AC1ACAM"/>
    <s v="500 OFF On 1999"/>
    <n v="1"/>
    <n v="50"/>
    <n v="1499"/>
    <n v="50"/>
    <n v="3.2278889606197549E-2"/>
  </r>
  <r>
    <s v="July"/>
    <s v="CM19E58318CAM"/>
    <s v="500 OFF On 1999"/>
    <n v="1"/>
    <n v="50"/>
    <n v="2499"/>
    <n v="50"/>
    <n v="1.9615535504119264E-2"/>
  </r>
  <r>
    <s v="July"/>
    <s v="CM19EDDF7ECAM"/>
    <s v="500 OFF On 1999"/>
    <n v="1"/>
    <n v="50"/>
    <n v="1548"/>
    <n v="50"/>
    <n v="3.1289111389236547E-2"/>
  </r>
  <r>
    <s v="July"/>
    <s v="CM1A04FF1FCAM"/>
    <s v="500 OFF On 1999"/>
    <n v="1"/>
    <n v="50"/>
    <n v="1598"/>
    <n v="50"/>
    <n v="3.0339805825242719E-2"/>
  </r>
  <r>
    <s v="July"/>
    <s v="CM1A65C881CAM"/>
    <s v="500 OFF On 1999"/>
    <n v="1"/>
    <n v="50"/>
    <n v="1599"/>
    <n v="50"/>
    <n v="3.0321406913280776E-2"/>
  </r>
  <r>
    <s v="July"/>
    <s v="CM1AC99F6ECAM"/>
    <s v="500 OFF On 1999"/>
    <n v="1"/>
    <n v="50"/>
    <n v="2099"/>
    <n v="50"/>
    <n v="2.3266635644485806E-2"/>
  </r>
  <r>
    <s v="July"/>
    <s v="CM1AD76E1ACAM"/>
    <s v="500 OFF On 1999"/>
    <n v="1"/>
    <n v="50"/>
    <n v="1699"/>
    <n v="50"/>
    <n v="2.8587764436821039E-2"/>
  </r>
  <r>
    <s v="July"/>
    <s v="CM1AE168DFCAM"/>
    <s v="500 OFF On 1999"/>
    <n v="1"/>
    <n v="50"/>
    <n v="1597"/>
    <n v="50"/>
    <n v="3.0358227079538554E-2"/>
  </r>
  <r>
    <s v="July"/>
    <s v="CM1AEA3B37CAM"/>
    <s v="500 OFF On 1999"/>
    <n v="1"/>
    <n v="50"/>
    <n v="2488"/>
    <n v="50"/>
    <n v="1.9700551615445233E-2"/>
  </r>
  <r>
    <s v="July"/>
    <s v="CM1AEAAE5CCAM"/>
    <s v="500 OFF On 1999"/>
    <n v="1"/>
    <n v="50"/>
    <n v="2099"/>
    <n v="50"/>
    <n v="2.3266635644485806E-2"/>
  </r>
  <r>
    <s v="July"/>
    <s v="CM1AF7C1B2CAM"/>
    <s v="500 OFF On 1999"/>
    <n v="1"/>
    <n v="50"/>
    <n v="2298"/>
    <n v="50"/>
    <n v="2.1294718909710391E-2"/>
  </r>
  <r>
    <s v="July"/>
    <s v="CM1B1BFDECCAM"/>
    <s v="500 OFF On 1999"/>
    <n v="1"/>
    <n v="50"/>
    <n v="2299"/>
    <n v="50"/>
    <n v="2.1285653469561516E-2"/>
  </r>
  <r>
    <s v="July"/>
    <s v="CM1B4A60B7CAM"/>
    <s v="500 OFF On 1999"/>
    <n v="1"/>
    <n v="50"/>
    <n v="2408"/>
    <n v="50"/>
    <n v="2.034174125305126E-2"/>
  </r>
  <r>
    <s v="July"/>
    <s v="CM1B8BAE7ACAM"/>
    <s v="500 OFF On 1999"/>
    <n v="1"/>
    <n v="50"/>
    <n v="1797"/>
    <n v="50"/>
    <n v="2.7070925825663238E-2"/>
  </r>
  <r>
    <s v="July"/>
    <s v="CM1B9D14D0CAM"/>
    <s v="500 OFF On 1999"/>
    <n v="1"/>
    <n v="50"/>
    <n v="3297"/>
    <n v="50"/>
    <n v="1.4938751120406334E-2"/>
  </r>
  <r>
    <s v="July"/>
    <s v="CM1BA7FDA7CAM"/>
    <s v="500 OFF On 1999"/>
    <n v="1"/>
    <n v="50"/>
    <n v="2199"/>
    <n v="50"/>
    <n v="2.2232103156958647E-2"/>
  </r>
  <r>
    <s v="July"/>
    <s v="CM1BC5DC39CAM"/>
    <s v="500 OFF On 1999"/>
    <n v="1"/>
    <n v="50"/>
    <n v="1598"/>
    <n v="50"/>
    <n v="3.0339805825242719E-2"/>
  </r>
  <r>
    <s v="July"/>
    <s v="CM1BE5A5C2CAM"/>
    <s v="500 OFF On 1999"/>
    <n v="1"/>
    <n v="50"/>
    <n v="1898"/>
    <n v="50"/>
    <n v="2.5667351129363448E-2"/>
  </r>
  <r>
    <s v="July"/>
    <s v="CM1C4637AECAM"/>
    <s v="500 OFF On 1999"/>
    <n v="1"/>
    <n v="50"/>
    <n v="1917"/>
    <n v="50"/>
    <n v="2.541942043721403E-2"/>
  </r>
  <r>
    <s v="July"/>
    <s v="CM1C69D036CAM"/>
    <s v="500 OFF On 1999"/>
    <n v="1"/>
    <n v="50"/>
    <n v="2259"/>
    <n v="50"/>
    <n v="2.1654395842355997E-2"/>
  </r>
  <r>
    <s v="July"/>
    <s v="CM1CAA5DABCAM"/>
    <s v="500 OFF On 1999"/>
    <n v="1"/>
    <n v="50"/>
    <n v="2848"/>
    <n v="50"/>
    <n v="1.725327812284334E-2"/>
  </r>
  <r>
    <s v="July"/>
    <s v="CM1CB4F41DCAM"/>
    <s v="500 OFF On 1999"/>
    <n v="1"/>
    <n v="50"/>
    <n v="1527"/>
    <n v="50"/>
    <n v="3.1705770450221937E-2"/>
  </r>
  <r>
    <s v="July"/>
    <s v="CM1CC4A907CAM"/>
    <s v="500 OFF On 1999"/>
    <n v="1"/>
    <n v="50"/>
    <n v="3118"/>
    <n v="50"/>
    <n v="1.5782828282828284E-2"/>
  </r>
  <r>
    <s v="July"/>
    <s v="CM1D09029ACAM"/>
    <s v="500 OFF On 1999"/>
    <n v="1"/>
    <n v="50"/>
    <n v="1628"/>
    <n v="50"/>
    <n v="2.9797377830750895E-2"/>
  </r>
  <r>
    <s v="July"/>
    <s v="CM1DDA585CCAM"/>
    <s v="500 OFF On 1999"/>
    <n v="1"/>
    <n v="50"/>
    <n v="1518"/>
    <n v="50"/>
    <n v="3.1887755102040817E-2"/>
  </r>
  <r>
    <s v="July"/>
    <s v="CM1DF0D532CAM"/>
    <s v="500 OFF On 1999"/>
    <n v="1"/>
    <n v="50"/>
    <n v="2099"/>
    <n v="50"/>
    <n v="2.3266635644485806E-2"/>
  </r>
  <r>
    <s v="July"/>
    <s v="CM1E0CC2C6CAM"/>
    <s v="500 OFF On 1999"/>
    <n v="1"/>
    <n v="50"/>
    <n v="1999"/>
    <n v="50"/>
    <n v="2.440214738897023E-2"/>
  </r>
  <r>
    <s v="July"/>
    <s v="CM1E1E56A3CAM"/>
    <s v="500 OFF On 1999"/>
    <n v="1"/>
    <n v="50"/>
    <n v="1597"/>
    <n v="50"/>
    <n v="3.0358227079538554E-2"/>
  </r>
  <r>
    <s v="July"/>
    <s v="CM1E2EDDE9CAM"/>
    <s v="500 OFF On 1999"/>
    <n v="1"/>
    <n v="50"/>
    <n v="2295"/>
    <n v="50"/>
    <n v="2.1321961620469083E-2"/>
  </r>
  <r>
    <s v="July"/>
    <s v="CM1E628438CAM"/>
    <s v="500 OFF On 1999"/>
    <n v="1"/>
    <n v="50"/>
    <n v="2127"/>
    <n v="50"/>
    <n v="2.2967386311437757E-2"/>
  </r>
  <r>
    <s v="July"/>
    <s v="CM1EA19E39CAM"/>
    <s v="500 OFF On 1999"/>
    <n v="1"/>
    <n v="50"/>
    <n v="1528"/>
    <n v="50"/>
    <n v="3.1685678073510776E-2"/>
  </r>
  <r>
    <s v="July"/>
    <s v="CM1ED94A7ECAM"/>
    <s v="500 OFF On 1999"/>
    <n v="1"/>
    <n v="50"/>
    <n v="1597"/>
    <n v="50"/>
    <n v="3.0358227079538554E-2"/>
  </r>
  <r>
    <s v="July"/>
    <s v="CM1EF6ACCDCAM"/>
    <s v="500 OFF On 1999"/>
    <n v="1"/>
    <n v="50"/>
    <n v="2499"/>
    <n v="50"/>
    <n v="1.9615535504119264E-2"/>
  </r>
  <r>
    <s v="July"/>
    <s v="CM1F00A374CAM"/>
    <s v="500 OFF On 1999"/>
    <n v="1"/>
    <n v="50"/>
    <n v="2169"/>
    <n v="50"/>
    <n v="2.253267237494367E-2"/>
  </r>
  <r>
    <s v="July"/>
    <s v="CM1F123311CAM"/>
    <s v="500 OFF On 1999"/>
    <n v="1"/>
    <n v="50"/>
    <n v="1699"/>
    <n v="50"/>
    <n v="2.8587764436821039E-2"/>
  </r>
  <r>
    <s v="July"/>
    <s v="CM1F629D5DCAM"/>
    <s v="500 OFF On 1999"/>
    <n v="1"/>
    <n v="50"/>
    <n v="1528"/>
    <n v="50"/>
    <n v="3.1685678073510776E-2"/>
  </r>
  <r>
    <s v="July"/>
    <s v="CM1F68F97BCAM"/>
    <s v="500 OFF On 1999"/>
    <n v="1"/>
    <n v="50"/>
    <n v="2099"/>
    <n v="50"/>
    <n v="2.3266635644485806E-2"/>
  </r>
  <r>
    <s v="July"/>
    <s v="CM1F78C488CAM"/>
    <s v="500 OFF On 1999"/>
    <n v="1"/>
    <n v="50"/>
    <n v="1499"/>
    <n v="50"/>
    <n v="3.2278889606197549E-2"/>
  </r>
  <r>
    <s v="July"/>
    <s v="CM2031F754CAM"/>
    <s v="500 OFF On 1999"/>
    <n v="1"/>
    <n v="50"/>
    <n v="1999"/>
    <n v="50"/>
    <n v="2.440214738897023E-2"/>
  </r>
  <r>
    <s v="July"/>
    <s v="CM204B4139CAM"/>
    <s v="500 OFF On 1999"/>
    <n v="1"/>
    <n v="50"/>
    <n v="1647"/>
    <n v="50"/>
    <n v="2.9463759575721862E-2"/>
  </r>
  <r>
    <s v="July"/>
    <s v="CM20B483ECCAM"/>
    <s v="500 OFF On 1999"/>
    <n v="1"/>
    <n v="50"/>
    <n v="3097"/>
    <n v="50"/>
    <n v="1.5888147442008262E-2"/>
  </r>
  <r>
    <s v="July"/>
    <s v="CM20EF2E37CAM"/>
    <s v="500 OFF On 1999"/>
    <n v="1"/>
    <n v="50"/>
    <n v="1499"/>
    <n v="50"/>
    <n v="3.2278889606197549E-2"/>
  </r>
  <r>
    <s v="July"/>
    <s v="CM21010360CAM"/>
    <s v="500 OFF On 1999"/>
    <n v="1"/>
    <n v="50"/>
    <n v="1999"/>
    <n v="50"/>
    <n v="2.440214738897023E-2"/>
  </r>
  <r>
    <s v="July"/>
    <s v="CM215E2474CAM"/>
    <s v="500 OFF On 1999"/>
    <n v="1"/>
    <n v="50"/>
    <n v="2098"/>
    <n v="50"/>
    <n v="2.3277467411545624E-2"/>
  </r>
  <r>
    <s v="July"/>
    <s v="CM21717200CAM"/>
    <s v="500 OFF On 1999"/>
    <n v="1"/>
    <n v="50"/>
    <n v="2299"/>
    <n v="50"/>
    <n v="2.1285653469561516E-2"/>
  </r>
  <r>
    <s v="July"/>
    <s v="CM219BE0E7CAM"/>
    <s v="500 OFF On 1999"/>
    <n v="1"/>
    <n v="50"/>
    <n v="1596"/>
    <n v="50"/>
    <n v="3.0376670716889428E-2"/>
  </r>
  <r>
    <s v="July"/>
    <s v="CM21ADD76ECAM"/>
    <s v="500 OFF On 1999"/>
    <n v="1"/>
    <n v="50"/>
    <n v="1499"/>
    <n v="50"/>
    <n v="3.2278889606197549E-2"/>
  </r>
  <r>
    <s v="July"/>
    <s v="CM21B12938CAM"/>
    <s v="500 OFF On 1999"/>
    <n v="1"/>
    <n v="50"/>
    <n v="4998"/>
    <n v="50"/>
    <n v="9.904912836767036E-3"/>
  </r>
  <r>
    <s v="July"/>
    <s v="CM2206DB38CAM"/>
    <s v="500 OFF On 1999"/>
    <n v="1"/>
    <n v="50"/>
    <n v="2316"/>
    <n v="50"/>
    <n v="2.1132713440405747E-2"/>
  </r>
  <r>
    <s v="July"/>
    <s v="CM229EFA93CAM"/>
    <s v="500 OFF On 1999"/>
    <n v="1"/>
    <n v="50"/>
    <n v="1568"/>
    <n v="50"/>
    <n v="3.0902348578491966E-2"/>
  </r>
  <r>
    <s v="July"/>
    <s v="CM22BEA144CAM"/>
    <s v="500 OFF On 1999"/>
    <n v="1"/>
    <n v="50"/>
    <n v="1500"/>
    <n v="50"/>
    <n v="3.2258064516129031E-2"/>
  </r>
  <r>
    <s v="July"/>
    <s v="CM22C88AF5CAM"/>
    <s v="500 OFF On 1999"/>
    <n v="1"/>
    <n v="50"/>
    <n v="1699"/>
    <n v="50"/>
    <n v="2.8587764436821039E-2"/>
  </r>
  <r>
    <s v="July"/>
    <s v="CM22D786CACAM"/>
    <s v="500 OFF On 1999"/>
    <n v="1"/>
    <n v="50"/>
    <n v="1999"/>
    <n v="50"/>
    <n v="2.440214738897023E-2"/>
  </r>
  <r>
    <s v="July"/>
    <s v="CM22FEF3EACAM"/>
    <s v="500 OFF On 1999"/>
    <n v="1"/>
    <n v="50"/>
    <n v="1999"/>
    <n v="50"/>
    <n v="2.440214738897023E-2"/>
  </r>
  <r>
    <s v="July"/>
    <s v="CM234C1E7ACAM"/>
    <s v="500 OFF On 1999"/>
    <n v="1"/>
    <n v="50"/>
    <n v="1799"/>
    <n v="50"/>
    <n v="2.7041644131963222E-2"/>
  </r>
  <r>
    <s v="July"/>
    <s v="CM2360993DCAM"/>
    <s v="500 OFF On 1999"/>
    <n v="1"/>
    <n v="50"/>
    <n v="2897"/>
    <n v="50"/>
    <n v="1.6966406515100101E-2"/>
  </r>
  <r>
    <s v="July"/>
    <s v="CM2382E366CAM"/>
    <s v="500 OFF On 1999"/>
    <n v="1"/>
    <n v="50"/>
    <n v="2999"/>
    <n v="50"/>
    <n v="1.6398819285011478E-2"/>
  </r>
  <r>
    <s v="July"/>
    <s v="CM238DDA49CAM"/>
    <s v="500 OFF On 1999"/>
    <n v="1"/>
    <n v="50"/>
    <n v="1647"/>
    <n v="50"/>
    <n v="2.9463759575721862E-2"/>
  </r>
  <r>
    <s v="July"/>
    <s v="CM23D0D516CAM"/>
    <s v="500 OFF On 1999"/>
    <n v="1"/>
    <n v="50"/>
    <n v="2347"/>
    <n v="50"/>
    <n v="2.0859407592824362E-2"/>
  </r>
  <r>
    <s v="July"/>
    <s v="CM23D5E342CAM"/>
    <s v="500 OFF On 1999"/>
    <n v="1"/>
    <n v="50"/>
    <n v="1499"/>
    <n v="50"/>
    <n v="3.2278889606197549E-2"/>
  </r>
  <r>
    <s v="July"/>
    <s v="CM23DDAD67CAM"/>
    <s v="500 OFF On 1999"/>
    <n v="1"/>
    <n v="50"/>
    <n v="1527"/>
    <n v="50"/>
    <n v="3.1705770450221937E-2"/>
  </r>
  <r>
    <s v="July"/>
    <s v="CM24047B00CAM"/>
    <s v="500 OFF On 1999"/>
    <n v="1"/>
    <n v="50"/>
    <n v="1597"/>
    <n v="50"/>
    <n v="3.0358227079538554E-2"/>
  </r>
  <r>
    <s v="July"/>
    <s v="CM2418A588CAM"/>
    <s v="500 OFF On 1999"/>
    <n v="1"/>
    <n v="50"/>
    <n v="2199"/>
    <n v="50"/>
    <n v="2.2232103156958647E-2"/>
  </r>
  <r>
    <s v="July"/>
    <s v="CM24282E1DCAM"/>
    <s v="500 OFF On 1999"/>
    <n v="1"/>
    <n v="50"/>
    <n v="2318"/>
    <n v="50"/>
    <n v="2.1114864864864864E-2"/>
  </r>
  <r>
    <s v="July"/>
    <s v="CM24287070CAM"/>
    <s v="500 OFF On 1999"/>
    <n v="1"/>
    <n v="50"/>
    <n v="1897"/>
    <n v="50"/>
    <n v="2.5680534155110426E-2"/>
  </r>
  <r>
    <s v="July"/>
    <s v="CM248FF64BCAM"/>
    <s v="500 OFF On 1999"/>
    <n v="1"/>
    <n v="50"/>
    <n v="2299"/>
    <n v="50"/>
    <n v="2.1285653469561516E-2"/>
  </r>
  <r>
    <s v="July"/>
    <s v="CM250136C5CAM"/>
    <s v="500 OFF On 1999"/>
    <n v="1"/>
    <n v="50"/>
    <n v="2099"/>
    <n v="50"/>
    <n v="2.3266635644485806E-2"/>
  </r>
  <r>
    <s v="July"/>
    <s v="CM2618F5BECAM"/>
    <s v="500 OFF On 1999"/>
    <n v="1"/>
    <n v="50"/>
    <n v="1998"/>
    <n v="50"/>
    <n v="2.44140625E-2"/>
  </r>
  <r>
    <s v="July"/>
    <s v="CM262E58F7CAM"/>
    <s v="500 OFF On 1999"/>
    <n v="1"/>
    <n v="50"/>
    <n v="2319"/>
    <n v="50"/>
    <n v="2.1105951878429716E-2"/>
  </r>
  <r>
    <s v="July"/>
    <s v="CM26670BABCAM"/>
    <s v="500 OFF On 1999"/>
    <n v="1"/>
    <n v="50"/>
    <n v="1928"/>
    <n v="50"/>
    <n v="2.5278058645096056E-2"/>
  </r>
  <r>
    <s v="July"/>
    <s v="CM26E3DA37CAM"/>
    <s v="500 OFF On 1999"/>
    <n v="1"/>
    <n v="50"/>
    <n v="1799"/>
    <n v="50"/>
    <n v="2.7041644131963222E-2"/>
  </r>
  <r>
    <s v="July"/>
    <s v="CM26F0CE81CAM"/>
    <s v="500 OFF On 1999"/>
    <n v="1"/>
    <n v="50"/>
    <n v="2259"/>
    <n v="50"/>
    <n v="2.1654395842355997E-2"/>
  </r>
  <r>
    <s v="July"/>
    <s v="CM26F4B90DCAM"/>
    <s v="500 OFF On 1999"/>
    <n v="1"/>
    <n v="50"/>
    <n v="1749"/>
    <n v="50"/>
    <n v="2.7793218454697052E-2"/>
  </r>
  <r>
    <s v="July"/>
    <s v="CM2754F836CAM"/>
    <s v="500 OFF On 1999"/>
    <n v="1"/>
    <n v="50"/>
    <n v="1568"/>
    <n v="50"/>
    <n v="3.0902348578491966E-2"/>
  </r>
  <r>
    <s v="July"/>
    <s v="CM277A5FB6CAM"/>
    <s v="500 OFF On 1999"/>
    <n v="1"/>
    <n v="50"/>
    <n v="2499"/>
    <n v="50"/>
    <n v="1.9615535504119264E-2"/>
  </r>
  <r>
    <s v="July"/>
    <s v="CM278A2292CAM"/>
    <s v="500 OFF On 1999"/>
    <n v="1"/>
    <n v="50"/>
    <n v="2149"/>
    <n v="50"/>
    <n v="2.2737608003638016E-2"/>
  </r>
  <r>
    <s v="July"/>
    <s v="CM280055F6CAM"/>
    <s v="500 OFF On 1999"/>
    <n v="1"/>
    <n v="50"/>
    <n v="1998"/>
    <n v="50"/>
    <n v="2.44140625E-2"/>
  </r>
  <r>
    <s v="July"/>
    <s v="CM2842B30DCAM"/>
    <s v="500 OFF On 1999"/>
    <n v="1"/>
    <n v="50"/>
    <n v="2299"/>
    <n v="50"/>
    <n v="2.1285653469561516E-2"/>
  </r>
  <r>
    <s v="July"/>
    <s v="CM2874860ACAM"/>
    <s v="500 OFF On 1999"/>
    <n v="1"/>
    <n v="50"/>
    <n v="1818"/>
    <n v="50"/>
    <n v="2.676659528907923E-2"/>
  </r>
  <r>
    <s v="July"/>
    <s v="CM28841368CAM"/>
    <s v="500 OFF On 1999"/>
    <n v="1"/>
    <n v="50"/>
    <n v="1799"/>
    <n v="50"/>
    <n v="2.7041644131963222E-2"/>
  </r>
  <r>
    <s v="July"/>
    <s v="CM28978D10CAM"/>
    <s v="500 OFF On 1999"/>
    <n v="1"/>
    <n v="50"/>
    <n v="2499"/>
    <n v="50"/>
    <n v="1.9615535504119264E-2"/>
  </r>
  <r>
    <s v="July"/>
    <s v="CM28C778F0CAM"/>
    <s v="500 OFF On 1999"/>
    <n v="1"/>
    <n v="50"/>
    <n v="1499"/>
    <n v="50"/>
    <n v="3.2278889606197549E-2"/>
  </r>
  <r>
    <s v="July"/>
    <s v="CM28D020D8CAM"/>
    <s v="500 OFF On 1999"/>
    <n v="1"/>
    <n v="50"/>
    <n v="1527"/>
    <n v="50"/>
    <n v="3.1705770450221937E-2"/>
  </r>
  <r>
    <s v="July"/>
    <s v="CM29047462CAM"/>
    <s v="500 OFF On 1999"/>
    <n v="1"/>
    <n v="50"/>
    <n v="2299"/>
    <n v="50"/>
    <n v="2.1285653469561516E-2"/>
  </r>
  <r>
    <s v="July"/>
    <s v="CM29196697CAM"/>
    <s v="500 OFF On 1999"/>
    <n v="1"/>
    <n v="50"/>
    <n v="2796"/>
    <n v="50"/>
    <n v="1.7568517217146872E-2"/>
  </r>
  <r>
    <s v="July"/>
    <s v="CM291B938BCAM"/>
    <s v="500 OFF On 1999"/>
    <n v="1"/>
    <n v="50"/>
    <n v="1598"/>
    <n v="50"/>
    <n v="3.0339805825242719E-2"/>
  </r>
  <r>
    <s v="July"/>
    <s v="CM2930C293CAM"/>
    <s v="500 OFF On 1999"/>
    <n v="1"/>
    <n v="50"/>
    <n v="1873"/>
    <n v="50"/>
    <n v="2.6001040041601663E-2"/>
  </r>
  <r>
    <s v="July"/>
    <s v="CM294966E8CAM"/>
    <s v="500 OFF On 1999"/>
    <n v="1"/>
    <n v="50"/>
    <n v="2598"/>
    <n v="50"/>
    <n v="1.8882175226586102E-2"/>
  </r>
  <r>
    <s v="July"/>
    <s v="CM296EF1BFCAM"/>
    <s v="500 OFF On 1999"/>
    <n v="1"/>
    <n v="50"/>
    <n v="1578"/>
    <n v="50"/>
    <n v="3.0712530712530713E-2"/>
  </r>
  <r>
    <s v="July"/>
    <s v="CM29759442CAM"/>
    <s v="500 OFF On 1999"/>
    <n v="1"/>
    <n v="50"/>
    <n v="1499"/>
    <n v="50"/>
    <n v="3.2278889606197549E-2"/>
  </r>
  <r>
    <s v="July"/>
    <s v="CM2985704FCAM"/>
    <s v="500 OFF On 1999"/>
    <n v="1"/>
    <n v="50"/>
    <n v="1999"/>
    <n v="50"/>
    <n v="2.440214738897023E-2"/>
  </r>
  <r>
    <s v="July"/>
    <s v="CM29B01B3FCAM"/>
    <s v="500 OFF On 1999"/>
    <n v="1"/>
    <n v="50"/>
    <n v="2198"/>
    <n v="50"/>
    <n v="2.2241992882562279E-2"/>
  </r>
  <r>
    <s v="July"/>
    <s v="CM29D33C86CAM"/>
    <s v="500 OFF On 1999"/>
    <n v="1"/>
    <n v="50"/>
    <n v="1999"/>
    <n v="50"/>
    <n v="2.440214738897023E-2"/>
  </r>
  <r>
    <s v="July"/>
    <s v="CM29D56257CAM"/>
    <s v="500 OFF On 1999"/>
    <n v="1"/>
    <n v="50"/>
    <n v="1799"/>
    <n v="50"/>
    <n v="2.7041644131963222E-2"/>
  </r>
  <r>
    <s v="July"/>
    <s v="CM29F25522CAM"/>
    <s v="500 OFF On 1999"/>
    <n v="1"/>
    <n v="50"/>
    <n v="2499"/>
    <n v="50"/>
    <n v="1.9615535504119264E-2"/>
  </r>
  <r>
    <s v="July"/>
    <s v="CM29F30EBFCAM"/>
    <s v="500 OFF On 1999"/>
    <n v="1"/>
    <n v="50"/>
    <n v="2219"/>
    <n v="50"/>
    <n v="2.2036139268400177E-2"/>
  </r>
  <r>
    <s v="July"/>
    <s v="CM2A688D9FCAM"/>
    <s v="500 OFF On 1999"/>
    <n v="1"/>
    <n v="50"/>
    <n v="1767"/>
    <n v="50"/>
    <n v="2.7517886626307098E-2"/>
  </r>
  <r>
    <s v="July"/>
    <s v="CM2ACEED4ECAM"/>
    <s v="500 OFF On 1999"/>
    <n v="1"/>
    <n v="50"/>
    <n v="1699"/>
    <n v="50"/>
    <n v="2.8587764436821039E-2"/>
  </r>
  <r>
    <s v="July"/>
    <s v="CM2AD46FCCCAM"/>
    <s v="500 OFF On 1999"/>
    <n v="1"/>
    <n v="50"/>
    <n v="1798"/>
    <n v="50"/>
    <n v="2.7056277056277056E-2"/>
  </r>
  <r>
    <s v="July"/>
    <s v="CM2B08A7FFCAM"/>
    <s v="500 OFF On 1999"/>
    <n v="1"/>
    <n v="50"/>
    <n v="1608"/>
    <n v="50"/>
    <n v="3.0156815440289506E-2"/>
  </r>
  <r>
    <s v="July"/>
    <s v="CM2B28CDE6CAM"/>
    <s v="500 OFF On 1999"/>
    <n v="1"/>
    <n v="50"/>
    <n v="1958"/>
    <n v="50"/>
    <n v="2.4900398406374501E-2"/>
  </r>
  <r>
    <s v="July"/>
    <s v="CM2B3C141ACAM"/>
    <s v="500 OFF On 1999"/>
    <n v="1"/>
    <n v="50"/>
    <n v="4227"/>
    <n v="50"/>
    <n v="1.1690437222352116E-2"/>
  </r>
  <r>
    <s v="July"/>
    <s v="CM2B5743B6CAM"/>
    <s v="500 OFF On 1999"/>
    <n v="1"/>
    <n v="50"/>
    <n v="2318"/>
    <n v="50"/>
    <n v="2.1114864864864864E-2"/>
  </r>
  <r>
    <s v="July"/>
    <s v="CM2B66CB0BCAM"/>
    <s v="500 OFF On 1999"/>
    <n v="1"/>
    <n v="50"/>
    <n v="1999"/>
    <n v="50"/>
    <n v="2.440214738897023E-2"/>
  </r>
  <r>
    <s v="July"/>
    <s v="CM2BEBADFFCAM"/>
    <s v="500 OFF On 1999"/>
    <n v="1"/>
    <n v="50"/>
    <n v="2099"/>
    <n v="50"/>
    <n v="2.3266635644485806E-2"/>
  </r>
  <r>
    <s v="July"/>
    <s v="CM2BF5FF0BCAM"/>
    <s v="500 OFF On 1999"/>
    <n v="1"/>
    <n v="50"/>
    <n v="2159"/>
    <n v="50"/>
    <n v="2.2634676324128564E-2"/>
  </r>
  <r>
    <s v="July"/>
    <s v="CM2C05F25FCAM"/>
    <s v="500 OFF On 1999"/>
    <n v="1"/>
    <n v="50"/>
    <n v="2199"/>
    <n v="50"/>
    <n v="2.2232103156958647E-2"/>
  </r>
  <r>
    <s v="July"/>
    <s v="CM2C1302E2CAM"/>
    <s v="500 OFF On 1999"/>
    <n v="1"/>
    <n v="50"/>
    <n v="2499"/>
    <n v="50"/>
    <n v="1.9615535504119264E-2"/>
  </r>
  <r>
    <s v="July"/>
    <s v="CM2C158C44CAM"/>
    <s v="500 OFF On 1999"/>
    <n v="1"/>
    <n v="50"/>
    <n v="1659"/>
    <n v="50"/>
    <n v="2.9256875365710942E-2"/>
  </r>
  <r>
    <s v="July"/>
    <s v="CM2C2A6DD4CAM"/>
    <s v="500 OFF On 1999"/>
    <n v="1"/>
    <n v="50"/>
    <n v="1808"/>
    <n v="50"/>
    <n v="2.6910656620021529E-2"/>
  </r>
  <r>
    <s v="July"/>
    <s v="CM2C534F7FCAM"/>
    <s v="500 OFF On 1999"/>
    <n v="1"/>
    <n v="50"/>
    <n v="3096"/>
    <n v="50"/>
    <n v="1.5893197711379529E-2"/>
  </r>
  <r>
    <s v="July"/>
    <s v="CM2C8C035ACAM"/>
    <s v="500 OFF On 1999"/>
    <n v="1"/>
    <n v="50"/>
    <n v="2499"/>
    <n v="50"/>
    <n v="1.9615535504119264E-2"/>
  </r>
  <r>
    <s v="July"/>
    <s v="CM2CAD7380CAM"/>
    <s v="500 OFF On 1999"/>
    <n v="1"/>
    <n v="50"/>
    <n v="1598"/>
    <n v="50"/>
    <n v="3.0339805825242719E-2"/>
  </r>
  <r>
    <s v="July"/>
    <s v="CM2CB93261CAM"/>
    <s v="500 OFF On 1999"/>
    <n v="1"/>
    <n v="50"/>
    <n v="2388"/>
    <n v="50"/>
    <n v="2.0508613617719443E-2"/>
  </r>
  <r>
    <s v="July"/>
    <s v="CM2CC01B54CAM"/>
    <s v="500 OFF On 1999"/>
    <n v="1"/>
    <n v="50"/>
    <n v="3498"/>
    <n v="50"/>
    <n v="1.4092446448703494E-2"/>
  </r>
  <r>
    <s v="July"/>
    <s v="CM2CEF69B1CAM"/>
    <s v="500 OFF On 1999"/>
    <n v="1"/>
    <n v="50"/>
    <n v="1578"/>
    <n v="50"/>
    <n v="3.0712530712530713E-2"/>
  </r>
  <r>
    <s v="July"/>
    <s v="CM2CFA19EACAM"/>
    <s v="500 OFF On 1999"/>
    <n v="1"/>
    <n v="50"/>
    <n v="2499"/>
    <n v="50"/>
    <n v="1.9615535504119264E-2"/>
  </r>
  <r>
    <s v="July"/>
    <s v="CM2D5BD1F5CAM"/>
    <s v="500 OFF On 1999"/>
    <n v="1"/>
    <n v="50"/>
    <n v="1537"/>
    <n v="50"/>
    <n v="3.1505986137366097E-2"/>
  </r>
  <r>
    <s v="July"/>
    <s v="CM2D8C6534CAM"/>
    <s v="500 OFF On 1999"/>
    <n v="1"/>
    <n v="50"/>
    <n v="2197"/>
    <n v="50"/>
    <n v="2.2251891410769914E-2"/>
  </r>
  <r>
    <s v="July"/>
    <s v="CM2DD78FCFCAM"/>
    <s v="500 OFF On 1999"/>
    <n v="1"/>
    <n v="50"/>
    <n v="1528"/>
    <n v="50"/>
    <n v="3.1685678073510776E-2"/>
  </r>
  <r>
    <s v="July"/>
    <s v="CM2E2D04F6CAM"/>
    <s v="500 OFF On 1999"/>
    <n v="1"/>
    <n v="50"/>
    <n v="1799"/>
    <n v="50"/>
    <n v="2.7041644131963222E-2"/>
  </r>
  <r>
    <s v="July"/>
    <s v="CM2F229CB5CAM"/>
    <s v="500 OFF On 1999"/>
    <n v="1"/>
    <n v="50"/>
    <n v="1699"/>
    <n v="50"/>
    <n v="2.8587764436821039E-2"/>
  </r>
  <r>
    <s v="July"/>
    <s v="CM2F65E810CAM"/>
    <s v="500 OFF On 1999"/>
    <n v="1"/>
    <n v="50"/>
    <n v="1598"/>
    <n v="50"/>
    <n v="3.0339805825242719E-2"/>
  </r>
  <r>
    <s v="July"/>
    <s v="CM2F77A0D9CAM"/>
    <s v="500 OFF On 1999"/>
    <n v="1"/>
    <n v="50"/>
    <n v="1548"/>
    <n v="50"/>
    <n v="3.1289111389236547E-2"/>
  </r>
  <r>
    <s v="July"/>
    <s v="CM2F8D3F1CCAM"/>
    <s v="500 OFF On 1999"/>
    <n v="1"/>
    <n v="50"/>
    <n v="2718"/>
    <n v="50"/>
    <n v="1.8063583815028903E-2"/>
  </r>
  <r>
    <s v="July"/>
    <s v="CM2FFCBE1ACAM"/>
    <s v="500 OFF On 1999"/>
    <n v="1"/>
    <n v="50"/>
    <n v="1799"/>
    <n v="50"/>
    <n v="2.7041644131963222E-2"/>
  </r>
  <r>
    <s v="July"/>
    <s v="CM302D68E3CAM"/>
    <s v="500 OFF On 1999"/>
    <n v="1"/>
    <n v="50"/>
    <n v="1749"/>
    <n v="50"/>
    <n v="2.7793218454697052E-2"/>
  </r>
  <r>
    <s v="July"/>
    <s v="CM30302421CAM"/>
    <s v="500 OFF On 1999"/>
    <n v="1"/>
    <n v="50"/>
    <n v="2048"/>
    <n v="50"/>
    <n v="2.3832221163012392E-2"/>
  </r>
  <r>
    <s v="July"/>
    <s v="CM303A2988CAM"/>
    <s v="500 OFF On 1999"/>
    <n v="1"/>
    <n v="50"/>
    <n v="2898"/>
    <n v="50"/>
    <n v="1.6960651289009497E-2"/>
  </r>
  <r>
    <s v="July"/>
    <s v="CM304B2312CAM"/>
    <s v="500 OFF On 1999"/>
    <n v="1"/>
    <n v="50"/>
    <n v="1848"/>
    <n v="50"/>
    <n v="2.6343519494204427E-2"/>
  </r>
  <r>
    <s v="July"/>
    <s v="CM3081DA68CAM"/>
    <s v="500 OFF On 1999"/>
    <n v="1"/>
    <n v="50"/>
    <n v="1696"/>
    <n v="50"/>
    <n v="2.8636884306987399E-2"/>
  </r>
  <r>
    <s v="July"/>
    <s v="CM30AA7DFBCAM"/>
    <s v="500 OFF On 1999"/>
    <n v="1"/>
    <n v="50"/>
    <n v="1698"/>
    <n v="50"/>
    <n v="2.8604118993135013E-2"/>
  </r>
  <r>
    <s v="July"/>
    <s v="CM30B3E478CAM"/>
    <s v="500 OFF On 1999"/>
    <n v="1"/>
    <n v="50"/>
    <n v="1595"/>
    <n v="50"/>
    <n v="3.0395136778115502E-2"/>
  </r>
  <r>
    <s v="July"/>
    <s v="CM30C82D91CAM"/>
    <s v="500 OFF On 1999"/>
    <n v="1"/>
    <n v="50"/>
    <n v="1698"/>
    <n v="50"/>
    <n v="2.8604118993135013E-2"/>
  </r>
  <r>
    <s v="July"/>
    <s v="CM30FD8DB7CAM"/>
    <s v="500 OFF On 1999"/>
    <n v="1"/>
    <n v="50"/>
    <n v="2199"/>
    <n v="50"/>
    <n v="2.2232103156958647E-2"/>
  </r>
  <r>
    <s v="July"/>
    <s v="CM3148DC36CAM"/>
    <s v="500 OFF On 1999"/>
    <n v="1"/>
    <n v="50"/>
    <n v="1499"/>
    <n v="50"/>
    <n v="3.2278889606197549E-2"/>
  </r>
  <r>
    <s v="July"/>
    <s v="CM316B23A8CAM"/>
    <s v="500 OFF On 1999"/>
    <n v="1"/>
    <n v="50"/>
    <n v="1548"/>
    <n v="50"/>
    <n v="3.1289111389236547E-2"/>
  </r>
  <r>
    <s v="July"/>
    <s v="CM3193037CCAM"/>
    <s v="500 OFF On 1999"/>
    <n v="1"/>
    <n v="50"/>
    <n v="1528"/>
    <n v="50"/>
    <n v="3.1685678073510776E-2"/>
  </r>
  <r>
    <s v="July"/>
    <s v="CM31D16021CAM"/>
    <s v="500 OFF On 1999"/>
    <n v="1"/>
    <n v="50"/>
    <n v="2297"/>
    <n v="50"/>
    <n v="2.1303792074989347E-2"/>
  </r>
  <r>
    <s v="July"/>
    <s v="CM32002208CAM"/>
    <s v="500 OFF On 1999"/>
    <n v="1"/>
    <n v="50"/>
    <n v="1547"/>
    <n v="50"/>
    <n v="3.1308703819661866E-2"/>
  </r>
  <r>
    <s v="July"/>
    <s v="CM32244DA7CAM"/>
    <s v="500 OFF On 1999"/>
    <n v="1"/>
    <n v="50"/>
    <n v="1796"/>
    <n v="50"/>
    <n v="2.7085590465872156E-2"/>
  </r>
  <r>
    <s v="July"/>
    <s v="CM322D0F48CAM"/>
    <s v="500 OFF On 1999"/>
    <n v="1"/>
    <n v="50"/>
    <n v="2698"/>
    <n v="50"/>
    <n v="1.8195050946142648E-2"/>
  </r>
  <r>
    <s v="July"/>
    <s v="CM3290C0AFCAM"/>
    <s v="500 OFF On 1999"/>
    <n v="1"/>
    <n v="50"/>
    <n v="1538"/>
    <n v="50"/>
    <n v="3.1486146095717885E-2"/>
  </r>
  <r>
    <s v="July"/>
    <s v="CM32A5C9DBCAM"/>
    <s v="500 OFF On 1999"/>
    <n v="1"/>
    <n v="50"/>
    <n v="1627"/>
    <n v="50"/>
    <n v="2.9815146094215862E-2"/>
  </r>
  <r>
    <s v="July"/>
    <s v="CM333102AECAM"/>
    <s v="500 OFF On 1999"/>
    <n v="1"/>
    <n v="50"/>
    <n v="1543"/>
    <n v="50"/>
    <n v="3.1387319522912745E-2"/>
  </r>
  <r>
    <s v="July"/>
    <s v="CM334F1373CAM"/>
    <s v="500 OFF On 1999"/>
    <n v="1"/>
    <n v="50"/>
    <n v="1607"/>
    <n v="50"/>
    <n v="3.0175015087507542E-2"/>
  </r>
  <r>
    <s v="July"/>
    <s v="CM33ACBE25CAM"/>
    <s v="500 OFF On 1999"/>
    <n v="1"/>
    <n v="50"/>
    <n v="2008"/>
    <n v="50"/>
    <n v="2.4295432458697766E-2"/>
  </r>
  <r>
    <s v="July"/>
    <s v="CM343676A3CAM"/>
    <s v="500 OFF On 1999"/>
    <n v="1"/>
    <n v="50"/>
    <n v="1527"/>
    <n v="50"/>
    <n v="3.1705770450221937E-2"/>
  </r>
  <r>
    <s v="July"/>
    <s v="CM348F4F91CAM"/>
    <s v="500 OFF On 1999"/>
    <n v="1"/>
    <n v="50"/>
    <n v="1599"/>
    <n v="50"/>
    <n v="3.0321406913280776E-2"/>
  </r>
  <r>
    <s v="July"/>
    <s v="CM3491404BCAM"/>
    <s v="500 OFF On 1999"/>
    <n v="1"/>
    <n v="50"/>
    <n v="2499"/>
    <n v="50"/>
    <n v="1.9615535504119264E-2"/>
  </r>
  <r>
    <s v="July"/>
    <s v="CM349458A3CAM"/>
    <s v="500 OFF On 1999"/>
    <n v="1"/>
    <n v="50"/>
    <n v="2898"/>
    <n v="50"/>
    <n v="1.6960651289009497E-2"/>
  </r>
  <r>
    <s v="July"/>
    <s v="CM3494BCE2CAM"/>
    <s v="500 OFF On 1999"/>
    <n v="1"/>
    <n v="50"/>
    <n v="1999"/>
    <n v="50"/>
    <n v="2.440214738897023E-2"/>
  </r>
  <r>
    <s v="July"/>
    <s v="CM3497186BCAM"/>
    <s v="500 OFF On 1999"/>
    <n v="1"/>
    <n v="50"/>
    <n v="2147"/>
    <n v="50"/>
    <n v="2.2758306781975421E-2"/>
  </r>
  <r>
    <s v="July"/>
    <s v="CM34BA56B9CAM"/>
    <s v="500 OFF On 1999"/>
    <n v="1"/>
    <n v="50"/>
    <n v="2138"/>
    <n v="50"/>
    <n v="2.2851919561243144E-2"/>
  </r>
  <r>
    <s v="July"/>
    <s v="CM352A5D64CAM"/>
    <s v="500 OFF On 1999"/>
    <n v="1"/>
    <n v="50"/>
    <n v="1848"/>
    <n v="50"/>
    <n v="2.6343519494204427E-2"/>
  </r>
  <r>
    <s v="July"/>
    <s v="CM356847A0CAM"/>
    <s v="500 OFF On 1999"/>
    <n v="1"/>
    <n v="50"/>
    <n v="2299"/>
    <n v="50"/>
    <n v="2.1285653469561516E-2"/>
  </r>
  <r>
    <s v="July"/>
    <s v="CM35F142FCCAM"/>
    <s v="500 OFF On 1999"/>
    <n v="1"/>
    <n v="50"/>
    <n v="1499"/>
    <n v="50"/>
    <n v="3.2278889606197549E-2"/>
  </r>
  <r>
    <s v="July"/>
    <s v="CM36185D4CCAM"/>
    <s v="500 OFF On 1999"/>
    <n v="1"/>
    <n v="50"/>
    <n v="1659"/>
    <n v="50"/>
    <n v="2.9256875365710942E-2"/>
  </r>
  <r>
    <s v="July"/>
    <s v="CM3626AD24CAM"/>
    <s v="500 OFF On 1999"/>
    <n v="1"/>
    <n v="50"/>
    <n v="1875"/>
    <n v="50"/>
    <n v="2.5974025974025976E-2"/>
  </r>
  <r>
    <s v="July"/>
    <s v="CM36937F0ECAM"/>
    <s v="500 OFF On 1999"/>
    <n v="1"/>
    <n v="50"/>
    <n v="1699"/>
    <n v="50"/>
    <n v="2.8587764436821039E-2"/>
  </r>
  <r>
    <s v="July"/>
    <s v="CM370E234BCAM"/>
    <s v="500 OFF On 1999"/>
    <n v="1"/>
    <n v="50"/>
    <n v="1899"/>
    <n v="50"/>
    <n v="2.5654181631605953E-2"/>
  </r>
  <r>
    <s v="July"/>
    <s v="CM377DF930CAM"/>
    <s v="500 OFF On 1999"/>
    <n v="1"/>
    <n v="50"/>
    <n v="2299"/>
    <n v="50"/>
    <n v="2.1285653469561516E-2"/>
  </r>
  <r>
    <s v="July"/>
    <s v="CM37885DDBCAM"/>
    <s v="500 OFF On 1999"/>
    <n v="1"/>
    <n v="50"/>
    <n v="1567"/>
    <n v="50"/>
    <n v="3.0921459492888066E-2"/>
  </r>
  <r>
    <s v="July"/>
    <s v="CM37B1D5D1CAM"/>
    <s v="500 OFF On 1999"/>
    <n v="1"/>
    <n v="50"/>
    <n v="2099"/>
    <n v="50"/>
    <n v="2.3266635644485806E-2"/>
  </r>
  <r>
    <s v="July"/>
    <s v="CM3826B0AFCAM"/>
    <s v="500 OFF On 1999"/>
    <n v="1"/>
    <n v="50"/>
    <n v="3598"/>
    <n v="50"/>
    <n v="1.3706140350877192E-2"/>
  </r>
  <r>
    <s v="July"/>
    <s v="CM38316C35CAM"/>
    <s v="500 OFF On 1999"/>
    <n v="1"/>
    <n v="50"/>
    <n v="1597"/>
    <n v="50"/>
    <n v="3.0358227079538554E-2"/>
  </r>
  <r>
    <s v="July"/>
    <s v="CM38B391C9CAM"/>
    <s v="500 OFF On 1999"/>
    <n v="1"/>
    <n v="50"/>
    <n v="1959"/>
    <n v="50"/>
    <n v="2.4888003982080638E-2"/>
  </r>
  <r>
    <s v="July"/>
    <s v="CM391182E5CAM"/>
    <s v="500 OFF On 1999"/>
    <n v="1"/>
    <n v="50"/>
    <n v="1999"/>
    <n v="50"/>
    <n v="2.440214738897023E-2"/>
  </r>
  <r>
    <s v="July"/>
    <s v="CM3918D2A5CAM"/>
    <s v="500 OFF On 1999"/>
    <n v="1"/>
    <n v="50"/>
    <n v="1797"/>
    <n v="50"/>
    <n v="2.7070925825663238E-2"/>
  </r>
  <r>
    <s v="July"/>
    <s v="CM39239AFACAM"/>
    <s v="500 OFF On 1999"/>
    <n v="1"/>
    <n v="50"/>
    <n v="1499"/>
    <n v="50"/>
    <n v="3.2278889606197549E-2"/>
  </r>
  <r>
    <s v="July"/>
    <s v="CM397FBE00CAM"/>
    <s v="500 OFF On 1999"/>
    <n v="1"/>
    <n v="50"/>
    <n v="2298"/>
    <n v="50"/>
    <n v="2.1294718909710391E-2"/>
  </r>
  <r>
    <s v="July"/>
    <s v="CM3A622F34CAM"/>
    <s v="500 OFF On 1999"/>
    <n v="1"/>
    <n v="50"/>
    <n v="1528"/>
    <n v="50"/>
    <n v="3.1685678073510776E-2"/>
  </r>
  <r>
    <s v="July"/>
    <s v="CM3A8C9ECFCAM"/>
    <s v="500 OFF On 1999"/>
    <n v="1"/>
    <n v="50"/>
    <n v="1747"/>
    <n v="50"/>
    <n v="2.7824151363383415E-2"/>
  </r>
  <r>
    <s v="July"/>
    <s v="CM3B73B3C7CAM"/>
    <s v="500 OFF On 1999"/>
    <n v="1"/>
    <n v="50"/>
    <n v="1659"/>
    <n v="50"/>
    <n v="2.9256875365710942E-2"/>
  </r>
  <r>
    <s v="July"/>
    <s v="CM3BCCD0C5CAM"/>
    <s v="500 OFF On 1999"/>
    <n v="1"/>
    <n v="50"/>
    <n v="2598"/>
    <n v="50"/>
    <n v="1.8882175226586102E-2"/>
  </r>
  <r>
    <s v="July"/>
    <s v="CM3BF82472CAM"/>
    <s v="500 OFF On 1999"/>
    <n v="1"/>
    <n v="50"/>
    <n v="1599"/>
    <n v="50"/>
    <n v="3.0321406913280776E-2"/>
  </r>
  <r>
    <s v="July"/>
    <s v="CM3C50EB89CAM"/>
    <s v="500 OFF On 1999"/>
    <n v="1"/>
    <n v="50"/>
    <n v="1600"/>
    <n v="50"/>
    <n v="3.0303030303030304E-2"/>
  </r>
  <r>
    <s v="July"/>
    <s v="CM3C5AEE42CAM"/>
    <s v="500 OFF On 1999"/>
    <n v="1"/>
    <n v="50"/>
    <n v="1738"/>
    <n v="50"/>
    <n v="2.7964205816554809E-2"/>
  </r>
  <r>
    <s v="July"/>
    <s v="CM3D4D387FCAM"/>
    <s v="500 OFF On 1999"/>
    <n v="1"/>
    <n v="50"/>
    <n v="2498"/>
    <n v="50"/>
    <n v="1.9623233908948195E-2"/>
  </r>
  <r>
    <s v="July"/>
    <s v="CM3D9CB92ACAM"/>
    <s v="500 OFF On 1999"/>
    <n v="1"/>
    <n v="50"/>
    <n v="1596"/>
    <n v="50"/>
    <n v="3.0376670716889428E-2"/>
  </r>
  <r>
    <s v="July"/>
    <s v="CM3DE17E6CCAM"/>
    <s v="500 OFF On 1999"/>
    <n v="1"/>
    <n v="50"/>
    <n v="2158"/>
    <n v="50"/>
    <n v="2.2644927536231884E-2"/>
  </r>
  <r>
    <s v="July"/>
    <s v="CM3E5B4016CAM"/>
    <s v="500 OFF On 1999"/>
    <n v="1"/>
    <n v="50"/>
    <n v="1517"/>
    <n v="50"/>
    <n v="3.1908104658583278E-2"/>
  </r>
  <r>
    <s v="July"/>
    <s v="CM3E747D04CAM"/>
    <s v="500 OFF On 1999"/>
    <n v="1"/>
    <n v="50"/>
    <n v="2199"/>
    <n v="50"/>
    <n v="2.2232103156958647E-2"/>
  </r>
  <r>
    <s v="July"/>
    <s v="CM3E964E2ECAM"/>
    <s v="500 OFF On 1999"/>
    <n v="1"/>
    <n v="50"/>
    <n v="1799"/>
    <n v="50"/>
    <n v="2.7041644131963222E-2"/>
  </r>
  <r>
    <s v="July"/>
    <s v="CM3E9B351BCAM"/>
    <s v="500 OFF On 1999"/>
    <n v="1"/>
    <n v="50"/>
    <n v="1499"/>
    <n v="50"/>
    <n v="3.2278889606197549E-2"/>
  </r>
  <r>
    <s v="July"/>
    <s v="CM3ECBEC52CAM"/>
    <s v="500 OFF On 1999"/>
    <n v="1"/>
    <n v="50"/>
    <n v="1919"/>
    <n v="50"/>
    <n v="2.5393600812595226E-2"/>
  </r>
  <r>
    <s v="July"/>
    <s v="CM3F29ED60CAM"/>
    <s v="500 OFF On 1999"/>
    <n v="1"/>
    <n v="50"/>
    <n v="1546"/>
    <n v="50"/>
    <n v="3.1328320802005011E-2"/>
  </r>
  <r>
    <s v="July"/>
    <s v="CM3F495134CAM"/>
    <s v="500 OFF On 1999"/>
    <n v="1"/>
    <n v="50"/>
    <n v="2499"/>
    <n v="50"/>
    <n v="1.9615535504119264E-2"/>
  </r>
  <r>
    <s v="July"/>
    <s v="CM3F62A264CAM"/>
    <s v="500 OFF On 1999"/>
    <n v="1"/>
    <n v="50"/>
    <n v="1758"/>
    <n v="50"/>
    <n v="2.7654867256637169E-2"/>
  </r>
  <r>
    <s v="July"/>
    <s v="CM3FCF457ACAM"/>
    <s v="500 OFF On 1999"/>
    <n v="1"/>
    <n v="50"/>
    <n v="2499"/>
    <n v="50"/>
    <n v="1.9615535504119264E-2"/>
  </r>
  <r>
    <s v="July"/>
    <s v="CM3FEA18D2CAM"/>
    <s v="500 OFF On 1999"/>
    <n v="1"/>
    <n v="50"/>
    <n v="1645"/>
    <n v="50"/>
    <n v="2.9498525073746312E-2"/>
  </r>
  <r>
    <s v="July"/>
    <s v="CM403CB062CAM"/>
    <s v="500 OFF On 1999"/>
    <n v="1"/>
    <n v="50"/>
    <n v="2097"/>
    <n v="50"/>
    <n v="2.3288309268747091E-2"/>
  </r>
  <r>
    <s v="July"/>
    <s v="CM40533AFACAM"/>
    <s v="500 OFF On 1999"/>
    <n v="1"/>
    <n v="50"/>
    <n v="1647"/>
    <n v="50"/>
    <n v="2.9463759575721862E-2"/>
  </r>
  <r>
    <s v="July"/>
    <s v="CM4054DB1ECAM"/>
    <s v="500 OFF On 1999"/>
    <n v="1"/>
    <n v="50"/>
    <n v="2847"/>
    <n v="50"/>
    <n v="1.7259233690024162E-2"/>
  </r>
  <r>
    <s v="July"/>
    <s v="CM40877ED9CAM"/>
    <s v="500 OFF On 1999"/>
    <n v="1"/>
    <n v="50"/>
    <n v="2996"/>
    <n v="50"/>
    <n v="1.6414970453053186E-2"/>
  </r>
  <r>
    <s v="July"/>
    <s v="CM40A3B7CECAM"/>
    <s v="500 OFF On 1999"/>
    <n v="1"/>
    <n v="50"/>
    <n v="1597"/>
    <n v="50"/>
    <n v="3.0358227079538554E-2"/>
  </r>
  <r>
    <s v="July"/>
    <s v="CM40BD52A4CAM"/>
    <s v="500 OFF On 1999"/>
    <n v="1"/>
    <n v="50"/>
    <n v="2299"/>
    <n v="50"/>
    <n v="2.1285653469561516E-2"/>
  </r>
  <r>
    <s v="July"/>
    <s v="CM40DDCAEACAM"/>
    <s v="500 OFF On 1999"/>
    <n v="1"/>
    <n v="50"/>
    <n v="2578"/>
    <n v="50"/>
    <n v="1.9025875190258751E-2"/>
  </r>
  <r>
    <s v="July"/>
    <s v="CM4116E6EDCAM"/>
    <s v="500 OFF On 1999"/>
    <n v="1"/>
    <n v="50"/>
    <n v="3198"/>
    <n v="50"/>
    <n v="1.5394088669950739E-2"/>
  </r>
  <r>
    <s v="July"/>
    <s v="CM415B8EBFCAM"/>
    <s v="500 OFF On 1999"/>
    <n v="1"/>
    <n v="50"/>
    <n v="1848"/>
    <n v="50"/>
    <n v="2.6343519494204427E-2"/>
  </r>
  <r>
    <s v="July"/>
    <s v="CM41616716CAM"/>
    <s v="500 OFF On 1999"/>
    <n v="1"/>
    <n v="50"/>
    <n v="1548"/>
    <n v="50"/>
    <n v="3.1289111389236547E-2"/>
  </r>
  <r>
    <s v="July"/>
    <s v="CM41C8F608CAM"/>
    <s v="500 OFF On 1999"/>
    <n v="1"/>
    <n v="50"/>
    <n v="1899"/>
    <n v="50"/>
    <n v="2.5654181631605953E-2"/>
  </r>
  <r>
    <s v="July"/>
    <s v="CM41EAC507CAM"/>
    <s v="500 OFF On 1999"/>
    <n v="1"/>
    <n v="50"/>
    <n v="1999"/>
    <n v="50"/>
    <n v="2.440214738897023E-2"/>
  </r>
  <r>
    <s v="July"/>
    <s v="CM42004CA5CAM"/>
    <s v="500 OFF On 1999"/>
    <n v="1"/>
    <n v="50"/>
    <n v="1598"/>
    <n v="50"/>
    <n v="3.0339805825242719E-2"/>
  </r>
  <r>
    <s v="July"/>
    <s v="CM4258F659CAM"/>
    <s v="500 OFF On 1999"/>
    <n v="1"/>
    <n v="50"/>
    <n v="2318"/>
    <n v="50"/>
    <n v="2.1114864864864864E-2"/>
  </r>
  <r>
    <s v="July"/>
    <s v="CM43589019CAM"/>
    <s v="500 OFF On 1999"/>
    <n v="1"/>
    <n v="50"/>
    <n v="2299"/>
    <n v="50"/>
    <n v="2.1285653469561516E-2"/>
  </r>
  <r>
    <s v="July"/>
    <s v="CM43684AA3CAM"/>
    <s v="500 OFF On 1999"/>
    <n v="1"/>
    <n v="50"/>
    <n v="1899"/>
    <n v="50"/>
    <n v="2.5654181631605953E-2"/>
  </r>
  <r>
    <s v="July"/>
    <s v="CM437C4D1ACAM"/>
    <s v="500 OFF On 1999"/>
    <n v="1"/>
    <n v="50"/>
    <n v="1528"/>
    <n v="50"/>
    <n v="3.1685678073510776E-2"/>
  </r>
  <r>
    <s v="July"/>
    <s v="CM43847272CAM"/>
    <s v="500 OFF On 1999"/>
    <n v="1"/>
    <n v="50"/>
    <n v="1499"/>
    <n v="50"/>
    <n v="3.2278889606197549E-2"/>
  </r>
  <r>
    <s v="July"/>
    <s v="CM43C7D361CAM"/>
    <s v="500 OFF On 1999"/>
    <n v="1"/>
    <n v="50"/>
    <n v="2298"/>
    <n v="50"/>
    <n v="2.1294718909710391E-2"/>
  </r>
  <r>
    <s v="July"/>
    <s v="CM43C83D1BCAM"/>
    <s v="500 OFF On 1999"/>
    <n v="1"/>
    <n v="50"/>
    <n v="1528"/>
    <n v="50"/>
    <n v="3.1685678073510776E-2"/>
  </r>
  <r>
    <s v="July"/>
    <s v="CM43D3D437CAM"/>
    <s v="500 OFF On 1999"/>
    <n v="1"/>
    <n v="50"/>
    <n v="1568"/>
    <n v="50"/>
    <n v="3.0902348578491966E-2"/>
  </r>
  <r>
    <s v="July"/>
    <s v="CM4421837CCAM"/>
    <s v="500 OFF On 1999"/>
    <n v="1"/>
    <n v="50"/>
    <n v="2019"/>
    <n v="50"/>
    <n v="2.4166263895601739E-2"/>
  </r>
  <r>
    <s v="July"/>
    <s v="CM4482BA30CAM"/>
    <s v="500 OFF On 1999"/>
    <n v="1"/>
    <n v="50"/>
    <n v="2499"/>
    <n v="50"/>
    <n v="1.9615535504119264E-2"/>
  </r>
  <r>
    <s v="July"/>
    <s v="CM44C581F9CAM"/>
    <s v="500 OFF On 1999"/>
    <n v="1"/>
    <n v="50"/>
    <n v="1637"/>
    <n v="50"/>
    <n v="2.9638411381149969E-2"/>
  </r>
  <r>
    <s v="July"/>
    <s v="CM44F51818CAM"/>
    <s v="500 OFF On 1999"/>
    <n v="1"/>
    <n v="50"/>
    <n v="1528"/>
    <n v="50"/>
    <n v="3.1685678073510776E-2"/>
  </r>
  <r>
    <s v="July"/>
    <s v="CM450465E3CAM"/>
    <s v="500 OFF On 1999"/>
    <n v="1"/>
    <n v="50"/>
    <n v="1999"/>
    <n v="50"/>
    <n v="2.440214738897023E-2"/>
  </r>
  <r>
    <s v="July"/>
    <s v="CM45754DCFCAM"/>
    <s v="500 OFF On 1999"/>
    <n v="1"/>
    <n v="50"/>
    <n v="3796"/>
    <n v="50"/>
    <n v="1.3000520020800831E-2"/>
  </r>
  <r>
    <s v="July"/>
    <s v="CM45D45D87CAM"/>
    <s v="500 OFF On 1999"/>
    <n v="1"/>
    <n v="50"/>
    <n v="1899"/>
    <n v="50"/>
    <n v="2.5654181631605953E-2"/>
  </r>
  <r>
    <s v="July"/>
    <s v="CM4694A427CAM"/>
    <s v="500 OFF On 1999"/>
    <n v="1"/>
    <n v="50"/>
    <n v="1999"/>
    <n v="50"/>
    <n v="2.440214738897023E-2"/>
  </r>
  <r>
    <s v="July"/>
    <s v="CM46A5125ACAM"/>
    <s v="500 OFF On 1999"/>
    <n v="1"/>
    <n v="50"/>
    <n v="2397"/>
    <n v="50"/>
    <n v="2.0433183489987738E-2"/>
  </r>
  <r>
    <s v="July"/>
    <s v="CM46DBBCC1CAM"/>
    <s v="500 OFF On 1999"/>
    <n v="1"/>
    <n v="50"/>
    <n v="2398"/>
    <n v="50"/>
    <n v="2.042483660130719E-2"/>
  </r>
  <r>
    <s v="July"/>
    <s v="CM47421CB0CAM"/>
    <s v="500 OFF On 1999"/>
    <n v="1"/>
    <n v="50"/>
    <n v="3458"/>
    <n v="50"/>
    <n v="1.4253135689851768E-2"/>
  </r>
  <r>
    <s v="July"/>
    <s v="CM47585D20CAM"/>
    <s v="500 OFF On 1999"/>
    <n v="1"/>
    <n v="50"/>
    <n v="1528"/>
    <n v="50"/>
    <n v="3.1685678073510776E-2"/>
  </r>
  <r>
    <s v="July"/>
    <s v="CM47ADE86CCAM"/>
    <s v="500 OFF On 1999"/>
    <n v="1"/>
    <n v="50"/>
    <n v="2498"/>
    <n v="50"/>
    <n v="1.9623233908948195E-2"/>
  </r>
  <r>
    <s v="July"/>
    <s v="CM482F6C69CAM"/>
    <s v="500 OFF On 1999"/>
    <n v="1"/>
    <n v="50"/>
    <n v="1658"/>
    <n v="50"/>
    <n v="2.9274004683840751E-2"/>
  </r>
  <r>
    <s v="July"/>
    <s v="CM484449E1CAM"/>
    <s v="500 OFF On 1999"/>
    <n v="1"/>
    <n v="50"/>
    <n v="1799"/>
    <n v="50"/>
    <n v="2.7041644131963222E-2"/>
  </r>
  <r>
    <s v="July"/>
    <s v="CM48571454CAM"/>
    <s v="500 OFF On 1999"/>
    <n v="1"/>
    <n v="50"/>
    <n v="1598"/>
    <n v="50"/>
    <n v="3.0339805825242719E-2"/>
  </r>
  <r>
    <s v="July"/>
    <s v="CM486B0DDACAM"/>
    <s v="500 OFF On 1999"/>
    <n v="1"/>
    <n v="50"/>
    <n v="1999"/>
    <n v="50"/>
    <n v="2.440214738897023E-2"/>
  </r>
  <r>
    <s v="July"/>
    <s v="CM4877B2EFCAM"/>
    <s v="500 OFF On 1999"/>
    <n v="1"/>
    <n v="50"/>
    <n v="1698"/>
    <n v="50"/>
    <n v="2.8604118993135013E-2"/>
  </r>
  <r>
    <s v="July"/>
    <s v="CM48FA298ECAM"/>
    <s v="500 OFF On 1999"/>
    <n v="1"/>
    <n v="50"/>
    <n v="2499"/>
    <n v="50"/>
    <n v="1.9615535504119264E-2"/>
  </r>
  <r>
    <s v="July"/>
    <s v="CM491BB249CAM"/>
    <s v="500 OFF On 1999"/>
    <n v="1"/>
    <n v="50"/>
    <n v="1839"/>
    <n v="50"/>
    <n v="2.6469031233456855E-2"/>
  </r>
  <r>
    <s v="July"/>
    <s v="CM49239562CAM"/>
    <s v="500 OFF On 1999"/>
    <n v="1"/>
    <n v="50"/>
    <n v="1818"/>
    <n v="50"/>
    <n v="2.676659528907923E-2"/>
  </r>
  <r>
    <s v="July"/>
    <s v="CM494E1CBBCAM"/>
    <s v="500 OFF On 1999"/>
    <n v="1"/>
    <n v="50"/>
    <n v="2128"/>
    <n v="50"/>
    <n v="2.2956841138659319E-2"/>
  </r>
  <r>
    <s v="July"/>
    <s v="CM49AB870DCAM"/>
    <s v="500 OFF On 1999"/>
    <n v="1"/>
    <n v="50"/>
    <n v="1748"/>
    <n v="50"/>
    <n v="2.7808676307007785E-2"/>
  </r>
  <r>
    <s v="July"/>
    <s v="CM49B2BA75CAM"/>
    <s v="500 OFF On 1999"/>
    <n v="1"/>
    <n v="50"/>
    <n v="1799"/>
    <n v="50"/>
    <n v="2.7041644131963222E-2"/>
  </r>
  <r>
    <s v="July"/>
    <s v="CM49B93BA6CAM"/>
    <s v="500 OFF On 1999"/>
    <n v="1"/>
    <n v="50"/>
    <n v="2167"/>
    <n v="50"/>
    <n v="2.2552999548940009E-2"/>
  </r>
  <r>
    <s v="July"/>
    <s v="CM49CC64D4CAM"/>
    <s v="500 OFF On 1999"/>
    <n v="1"/>
    <n v="50"/>
    <n v="2099"/>
    <n v="50"/>
    <n v="2.3266635644485806E-2"/>
  </r>
  <r>
    <s v="July"/>
    <s v="CM4A554251CAM"/>
    <s v="500 OFF On 1999"/>
    <n v="1"/>
    <n v="50"/>
    <n v="2299"/>
    <n v="50"/>
    <n v="2.1285653469561516E-2"/>
  </r>
  <r>
    <s v="July"/>
    <s v="CM4A63BC7FCAM"/>
    <s v="500 OFF On 1999"/>
    <n v="1"/>
    <n v="50"/>
    <n v="2897"/>
    <n v="50"/>
    <n v="1.6966406515100101E-2"/>
  </r>
  <r>
    <s v="July"/>
    <s v="CM4A6ABF3CCAM"/>
    <s v="500 OFF On 1999"/>
    <n v="1"/>
    <n v="50"/>
    <n v="1982"/>
    <n v="50"/>
    <n v="2.4606299212598427E-2"/>
  </r>
  <r>
    <s v="July"/>
    <s v="CM4AB48DA4CAM"/>
    <s v="500 OFF On 1999"/>
    <n v="1"/>
    <n v="50"/>
    <n v="2249"/>
    <n v="50"/>
    <n v="2.1748586341887779E-2"/>
  </r>
  <r>
    <s v="July"/>
    <s v="CM4ACC072FCAM"/>
    <s v="500 OFF On 1999"/>
    <n v="1"/>
    <n v="50"/>
    <n v="2345"/>
    <n v="50"/>
    <n v="2.0876826722338204E-2"/>
  </r>
  <r>
    <s v="July"/>
    <s v="CM4B1F9D0FCAM"/>
    <s v="500 OFF On 1999"/>
    <n v="1"/>
    <n v="50"/>
    <n v="2107"/>
    <n v="50"/>
    <n v="2.3180343069077423E-2"/>
  </r>
  <r>
    <s v="July"/>
    <s v="CM4B3B4A7ECAM"/>
    <s v="500 OFF On 1999"/>
    <n v="1"/>
    <n v="50"/>
    <n v="2099"/>
    <n v="50"/>
    <n v="2.3266635644485806E-2"/>
  </r>
  <r>
    <s v="July"/>
    <s v="CM4B61978BCAM"/>
    <s v="500 OFF On 1999"/>
    <n v="1"/>
    <n v="50"/>
    <n v="1718"/>
    <n v="50"/>
    <n v="2.828054298642534E-2"/>
  </r>
  <r>
    <s v="July"/>
    <s v="CM4B944BCBCAM"/>
    <s v="500 OFF On 1999"/>
    <n v="1"/>
    <n v="50"/>
    <n v="1999"/>
    <n v="50"/>
    <n v="2.440214738897023E-2"/>
  </r>
  <r>
    <s v="July"/>
    <s v="CM4B9FAAFBCAM"/>
    <s v="500 OFF On 1999"/>
    <n v="1"/>
    <n v="50"/>
    <n v="1999"/>
    <n v="50"/>
    <n v="2.440214738897023E-2"/>
  </r>
  <r>
    <s v="July"/>
    <s v="CM4C15339BCAM"/>
    <s v="500 OFF On 1999"/>
    <n v="1"/>
    <n v="50"/>
    <n v="1799"/>
    <n v="50"/>
    <n v="2.7041644131963222E-2"/>
  </r>
  <r>
    <s v="July"/>
    <s v="CM4C163385CAM"/>
    <s v="500 OFF On 1999"/>
    <n v="1"/>
    <n v="50"/>
    <n v="2718"/>
    <n v="50"/>
    <n v="1.8063583815028903E-2"/>
  </r>
  <r>
    <s v="July"/>
    <s v="CM4C3B6BABCAM"/>
    <s v="500 OFF On 1999"/>
    <n v="1"/>
    <n v="50"/>
    <n v="3498"/>
    <n v="50"/>
    <n v="1.4092446448703494E-2"/>
  </r>
  <r>
    <s v="July"/>
    <s v="CM4CB397C4CAM"/>
    <s v="500 OFF On 1999"/>
    <n v="1"/>
    <n v="50"/>
    <n v="1499"/>
    <n v="50"/>
    <n v="3.2278889606197549E-2"/>
  </r>
  <r>
    <s v="July"/>
    <s v="CM4CC8A370CAM"/>
    <s v="500 OFF On 1999"/>
    <n v="1"/>
    <n v="50"/>
    <n v="1549"/>
    <n v="50"/>
    <n v="3.1269543464665414E-2"/>
  </r>
  <r>
    <s v="July"/>
    <s v="CM4D035D94CAM"/>
    <s v="500 OFF On 1999"/>
    <n v="1"/>
    <n v="50"/>
    <n v="2499"/>
    <n v="50"/>
    <n v="1.9615535504119264E-2"/>
  </r>
  <r>
    <s v="July"/>
    <s v="CM4D2D80C5CAM"/>
    <s v="500 OFF On 1999"/>
    <n v="1"/>
    <n v="50"/>
    <n v="1799"/>
    <n v="50"/>
    <n v="2.7041644131963222E-2"/>
  </r>
  <r>
    <s v="July"/>
    <s v="CM4D81715ECAM"/>
    <s v="500 OFF On 1999"/>
    <n v="1"/>
    <n v="50"/>
    <n v="2298"/>
    <n v="50"/>
    <n v="2.1294718909710391E-2"/>
  </r>
  <r>
    <s v="July"/>
    <s v="CM4D8B9936CAM"/>
    <s v="500 OFF On 1999"/>
    <n v="1"/>
    <n v="50"/>
    <n v="4498"/>
    <n v="50"/>
    <n v="1.0993843447669306E-2"/>
  </r>
  <r>
    <s v="July"/>
    <s v="CM4E1AE877CAM"/>
    <s v="500 OFF On 1999"/>
    <n v="1"/>
    <n v="50"/>
    <n v="2098"/>
    <n v="50"/>
    <n v="2.3277467411545624E-2"/>
  </r>
  <r>
    <s v="July"/>
    <s v="CM4E1F924ACAM"/>
    <s v="500 OFF On 1999"/>
    <n v="1"/>
    <n v="50"/>
    <n v="1898"/>
    <n v="50"/>
    <n v="2.5667351129363448E-2"/>
  </r>
  <r>
    <s v="July"/>
    <s v="CM4E3EDADFCAM"/>
    <s v="500 OFF On 1999"/>
    <n v="1"/>
    <n v="50"/>
    <n v="1568"/>
    <n v="50"/>
    <n v="3.0902348578491966E-2"/>
  </r>
  <r>
    <s v="July"/>
    <s v="CM4E5B1AD6CAM"/>
    <s v="500 OFF On 1999"/>
    <n v="1"/>
    <n v="50"/>
    <n v="1718"/>
    <n v="50"/>
    <n v="2.828054298642534E-2"/>
  </r>
  <r>
    <s v="July"/>
    <s v="CM4EA11F15CAM"/>
    <s v="500 OFF On 1999"/>
    <n v="1"/>
    <n v="50"/>
    <n v="1978"/>
    <n v="50"/>
    <n v="2.465483234714004E-2"/>
  </r>
  <r>
    <s v="July"/>
    <s v="CM4EC37833CAM"/>
    <s v="500 OFF On 1999"/>
    <n v="1"/>
    <n v="50"/>
    <n v="2299"/>
    <n v="50"/>
    <n v="2.1285653469561516E-2"/>
  </r>
  <r>
    <s v="July"/>
    <s v="CM4EE9405FCAM"/>
    <s v="500 OFF On 1999"/>
    <n v="1"/>
    <n v="50"/>
    <n v="2099"/>
    <n v="50"/>
    <n v="2.3266635644485806E-2"/>
  </r>
  <r>
    <s v="July"/>
    <s v="CM4EF71C20CAM"/>
    <s v="500 OFF On 1999"/>
    <n v="1"/>
    <n v="50"/>
    <n v="2999"/>
    <n v="50"/>
    <n v="1.6398819285011478E-2"/>
  </r>
  <r>
    <s v="July"/>
    <s v="CM4F2F7CCCCAM"/>
    <s v="500 OFF On 1999"/>
    <n v="1"/>
    <n v="50"/>
    <n v="1499"/>
    <n v="50"/>
    <n v="3.2278889606197549E-2"/>
  </r>
  <r>
    <s v="July"/>
    <s v="CM503569A4CAM"/>
    <s v="500 OFF On 1999"/>
    <n v="1"/>
    <n v="50"/>
    <n v="2538"/>
    <n v="50"/>
    <n v="1.9319938176197836E-2"/>
  </r>
  <r>
    <s v="July"/>
    <s v="CM50CD9D65CAM"/>
    <s v="500 OFF On 1999"/>
    <n v="1"/>
    <n v="50"/>
    <n v="1849"/>
    <n v="50"/>
    <n v="2.6329647182727751E-2"/>
  </r>
  <r>
    <s v="July"/>
    <s v="CM50DC96ADCAM"/>
    <s v="500 OFF On 1999"/>
    <n v="1"/>
    <n v="50"/>
    <n v="1596"/>
    <n v="50"/>
    <n v="3.0376670716889428E-2"/>
  </r>
  <r>
    <s v="July"/>
    <s v="CM5138DD7DCAM"/>
    <s v="500 OFF On 1999"/>
    <n v="1"/>
    <n v="50"/>
    <n v="1738"/>
    <n v="50"/>
    <n v="2.7964205816554809E-2"/>
  </r>
  <r>
    <s v="July"/>
    <s v="CM5167772CCAM"/>
    <s v="500 OFF On 1999"/>
    <n v="1"/>
    <n v="50"/>
    <n v="1998"/>
    <n v="50"/>
    <n v="2.44140625E-2"/>
  </r>
  <r>
    <s v="July"/>
    <s v="CM5173512ECAM"/>
    <s v="500 OFF On 1999"/>
    <n v="1"/>
    <n v="50"/>
    <n v="2297"/>
    <n v="50"/>
    <n v="2.1303792074989347E-2"/>
  </r>
  <r>
    <s v="July"/>
    <s v="CM5180714FCAM"/>
    <s v="500 OFF On 1999"/>
    <n v="1"/>
    <n v="50"/>
    <n v="1799"/>
    <n v="50"/>
    <n v="2.7041644131963222E-2"/>
  </r>
  <r>
    <s v="July"/>
    <s v="CM5194799ECAM"/>
    <s v="500 OFF On 1999"/>
    <n v="1"/>
    <n v="50"/>
    <n v="1999"/>
    <n v="50"/>
    <n v="2.440214738897023E-2"/>
  </r>
  <r>
    <s v="July"/>
    <s v="CM519B2531CAM"/>
    <s v="500 OFF On 1999"/>
    <n v="1"/>
    <n v="50"/>
    <n v="2499"/>
    <n v="50"/>
    <n v="1.9615535504119264E-2"/>
  </r>
  <r>
    <s v="July"/>
    <s v="CM51ABF93CCAM"/>
    <s v="500 OFF On 1999"/>
    <n v="1"/>
    <n v="50"/>
    <n v="2499"/>
    <n v="50"/>
    <n v="1.9615535504119264E-2"/>
  </r>
  <r>
    <s v="July"/>
    <s v="CM51C4214DCAM"/>
    <s v="500 OFF On 1999"/>
    <n v="1"/>
    <n v="50"/>
    <n v="2199"/>
    <n v="50"/>
    <n v="2.2232103156958647E-2"/>
  </r>
  <r>
    <s v="July"/>
    <s v="CM51F69C57CAM"/>
    <s v="500 OFF On 1999"/>
    <n v="1"/>
    <n v="50"/>
    <n v="2399"/>
    <n v="50"/>
    <n v="2.0416496529195589E-2"/>
  </r>
  <r>
    <s v="July"/>
    <s v="CM51F8D1ADCAM"/>
    <s v="500 OFF On 1999"/>
    <n v="1"/>
    <n v="50"/>
    <n v="1877"/>
    <n v="50"/>
    <n v="2.5947067981318111E-2"/>
  </r>
  <r>
    <s v="July"/>
    <s v="CM52209F16CAM"/>
    <s v="500 OFF On 1999"/>
    <n v="1"/>
    <n v="50"/>
    <n v="1748"/>
    <n v="50"/>
    <n v="2.7808676307007785E-2"/>
  </r>
  <r>
    <s v="July"/>
    <s v="CM523C306BCAM"/>
    <s v="500 OFF On 1999"/>
    <n v="1"/>
    <n v="50"/>
    <n v="2099"/>
    <n v="50"/>
    <n v="2.3266635644485806E-2"/>
  </r>
  <r>
    <s v="July"/>
    <s v="CM52A2CD36CAM"/>
    <s v="500 OFF On 1999"/>
    <n v="1"/>
    <n v="50"/>
    <n v="2999"/>
    <n v="50"/>
    <n v="1.6398819285011478E-2"/>
  </r>
  <r>
    <s v="July"/>
    <s v="CM52B05E20CAM"/>
    <s v="500 OFF On 1999"/>
    <n v="1"/>
    <n v="50"/>
    <n v="1849"/>
    <n v="50"/>
    <n v="2.6329647182727751E-2"/>
  </r>
  <r>
    <s v="July"/>
    <s v="CM534B28E2CAM"/>
    <s v="500 OFF On 1999"/>
    <n v="1"/>
    <n v="50"/>
    <n v="1518"/>
    <n v="50"/>
    <n v="3.1887755102040817E-2"/>
  </r>
  <r>
    <s v="July"/>
    <s v="CM538BDC13CAM"/>
    <s v="500 OFF On 1999"/>
    <n v="1"/>
    <n v="50"/>
    <n v="1499"/>
    <n v="50"/>
    <n v="3.2278889606197549E-2"/>
  </r>
  <r>
    <s v="July"/>
    <s v="CM53979447CAM"/>
    <s v="500 OFF On 1999"/>
    <n v="1"/>
    <n v="50"/>
    <n v="2319"/>
    <n v="50"/>
    <n v="2.1105951878429716E-2"/>
  </r>
  <r>
    <s v="July"/>
    <s v="CM53D4440FCAM"/>
    <s v="500 OFF On 1999"/>
    <n v="1"/>
    <n v="50"/>
    <n v="1676"/>
    <n v="50"/>
    <n v="2.8968713789107765E-2"/>
  </r>
  <r>
    <s v="July"/>
    <s v="CM5417C52BCAM"/>
    <s v="500 OFF On 1999"/>
    <n v="1"/>
    <n v="50"/>
    <n v="2498"/>
    <n v="50"/>
    <n v="1.9623233908948195E-2"/>
  </r>
  <r>
    <s v="July"/>
    <s v="CM5476D227CAM"/>
    <s v="500 OFF On 1999"/>
    <n v="1"/>
    <n v="50"/>
    <n v="1747"/>
    <n v="50"/>
    <n v="2.7824151363383415E-2"/>
  </r>
  <r>
    <s v="July"/>
    <s v="CM54B6C7F3CAM"/>
    <s v="500 OFF On 1999"/>
    <n v="1"/>
    <n v="50"/>
    <n v="2478"/>
    <n v="50"/>
    <n v="1.9778481012658229E-2"/>
  </r>
  <r>
    <s v="July"/>
    <s v="CM55011C34CAM"/>
    <s v="500 OFF On 1999"/>
    <n v="1"/>
    <n v="50"/>
    <n v="2098"/>
    <n v="50"/>
    <n v="2.3277467411545624E-2"/>
  </r>
  <r>
    <s v="July"/>
    <s v="CM550F2C54CAM"/>
    <s v="500 OFF On 1999"/>
    <n v="1"/>
    <n v="50"/>
    <n v="2528"/>
    <n v="50"/>
    <n v="1.9394879751745538E-2"/>
  </r>
  <r>
    <s v="July"/>
    <s v="CM552B0C8BCAM"/>
    <s v="500 OFF On 1999"/>
    <n v="1"/>
    <n v="50"/>
    <n v="2399"/>
    <n v="50"/>
    <n v="2.0416496529195589E-2"/>
  </r>
  <r>
    <s v="July"/>
    <s v="CM55A4D5E1CAM"/>
    <s v="500 OFF On 1999"/>
    <n v="1"/>
    <n v="50"/>
    <n v="2527"/>
    <n v="50"/>
    <n v="1.9402405898331393E-2"/>
  </r>
  <r>
    <s v="July"/>
    <s v="CM55C2D4BBCAM"/>
    <s v="500 OFF On 1999"/>
    <n v="1"/>
    <n v="50"/>
    <n v="1509"/>
    <n v="50"/>
    <n v="3.2071840923669021E-2"/>
  </r>
  <r>
    <s v="July"/>
    <s v="CM55E50172CAM"/>
    <s v="500 OFF On 1999"/>
    <n v="1"/>
    <n v="50"/>
    <n v="2518"/>
    <n v="50"/>
    <n v="1.9470404984423675E-2"/>
  </r>
  <r>
    <s v="July"/>
    <s v="CM55F286A4CAM"/>
    <s v="500 OFF On 1999"/>
    <n v="1"/>
    <n v="50"/>
    <n v="2149"/>
    <n v="50"/>
    <n v="2.2737608003638016E-2"/>
  </r>
  <r>
    <s v="July"/>
    <s v="CM563270EECAM"/>
    <s v="500 OFF On 1999"/>
    <n v="1"/>
    <n v="50"/>
    <n v="2199"/>
    <n v="50"/>
    <n v="2.2232103156958647E-2"/>
  </r>
  <r>
    <s v="July"/>
    <s v="CM56422D2CCAM"/>
    <s v="500 OFF On 1999"/>
    <n v="1"/>
    <n v="50"/>
    <n v="1899"/>
    <n v="50"/>
    <n v="2.5654181631605953E-2"/>
  </r>
  <r>
    <s v="July"/>
    <s v="CM56524539CAM"/>
    <s v="500 OFF On 1999"/>
    <n v="1"/>
    <n v="50"/>
    <n v="1956"/>
    <n v="50"/>
    <n v="2.4925224327018942E-2"/>
  </r>
  <r>
    <s v="July"/>
    <s v="CM565DA2A9CAM"/>
    <s v="500 OFF On 1999"/>
    <n v="1"/>
    <n v="50"/>
    <n v="1839"/>
    <n v="50"/>
    <n v="2.6469031233456855E-2"/>
  </r>
  <r>
    <s v="July"/>
    <s v="CM56766513CAM"/>
    <s v="500 OFF On 1999"/>
    <n v="1"/>
    <n v="50"/>
    <n v="1649"/>
    <n v="50"/>
    <n v="2.942907592701589E-2"/>
  </r>
  <r>
    <s v="July"/>
    <s v="CM567E1A4DCAM"/>
    <s v="500 OFF On 1999"/>
    <n v="1"/>
    <n v="50"/>
    <n v="2438"/>
    <n v="50"/>
    <n v="2.0096463022508039E-2"/>
  </r>
  <r>
    <s v="July"/>
    <s v="CM56BD134ACAM"/>
    <s v="500 OFF On 1999"/>
    <n v="1"/>
    <n v="50"/>
    <n v="1998"/>
    <n v="50"/>
    <n v="2.44140625E-2"/>
  </r>
  <r>
    <s v="July"/>
    <s v="CM575E19AFCAM"/>
    <s v="500 OFF On 1999"/>
    <n v="1"/>
    <n v="50"/>
    <n v="1647"/>
    <n v="50"/>
    <n v="2.9463759575721862E-2"/>
  </r>
  <r>
    <s v="July"/>
    <s v="CM57610B6CCAM"/>
    <s v="500 OFF On 1999"/>
    <n v="1"/>
    <n v="50"/>
    <n v="2099"/>
    <n v="50"/>
    <n v="2.3266635644485806E-2"/>
  </r>
  <r>
    <s v="July"/>
    <s v="CM5761F9B5CAM"/>
    <s v="500 OFF On 1999"/>
    <n v="1"/>
    <n v="50"/>
    <n v="1598"/>
    <n v="50"/>
    <n v="3.0339805825242719E-2"/>
  </r>
  <r>
    <s v="July"/>
    <s v="CM57836DDACAM"/>
    <s v="500 OFF On 1999"/>
    <n v="1"/>
    <n v="50"/>
    <n v="1699"/>
    <n v="50"/>
    <n v="2.8587764436821039E-2"/>
  </r>
  <r>
    <s v="July"/>
    <s v="CM57D521ECCAM"/>
    <s v="500 OFF On 1999"/>
    <n v="1"/>
    <n v="50"/>
    <n v="1528"/>
    <n v="50"/>
    <n v="3.1685678073510776E-2"/>
  </r>
  <r>
    <s v="July"/>
    <s v="CM57EEA012CAM"/>
    <s v="500 OFF On 1999"/>
    <n v="1"/>
    <n v="50"/>
    <n v="2052"/>
    <n v="50"/>
    <n v="2.3786869647954328E-2"/>
  </r>
  <r>
    <s v="July"/>
    <s v="CM58908D91CAM"/>
    <s v="500 OFF On 1999"/>
    <n v="1"/>
    <n v="50"/>
    <n v="2499"/>
    <n v="50"/>
    <n v="1.9615535504119264E-2"/>
  </r>
  <r>
    <s v="July"/>
    <s v="CM590C56F4CAM"/>
    <s v="500 OFF On 1999"/>
    <n v="1"/>
    <n v="50"/>
    <n v="2498"/>
    <n v="50"/>
    <n v="1.9623233908948195E-2"/>
  </r>
  <r>
    <s v="July"/>
    <s v="CM59114979CAM"/>
    <s v="500 OFF On 1999"/>
    <n v="1"/>
    <n v="50"/>
    <n v="1898"/>
    <n v="50"/>
    <n v="2.5667351129363448E-2"/>
  </r>
  <r>
    <s v="July"/>
    <s v="CM591BDAA8CAM"/>
    <s v="500 OFF On 1999"/>
    <n v="1"/>
    <n v="50"/>
    <n v="2299"/>
    <n v="50"/>
    <n v="2.1285653469561516E-2"/>
  </r>
  <r>
    <s v="July"/>
    <s v="CM5952F854CAM"/>
    <s v="500 OFF On 1999"/>
    <n v="1"/>
    <n v="50"/>
    <n v="1839"/>
    <n v="50"/>
    <n v="2.6469031233456855E-2"/>
  </r>
  <r>
    <s v="July"/>
    <s v="CM59589549CAM"/>
    <s v="500 OFF On 1999"/>
    <n v="1"/>
    <n v="50"/>
    <n v="1527"/>
    <n v="50"/>
    <n v="3.1705770450221937E-2"/>
  </r>
  <r>
    <s v="July"/>
    <s v="CM597A4CC9CAM"/>
    <s v="500 OFF On 1999"/>
    <n v="1"/>
    <n v="50"/>
    <n v="1499"/>
    <n v="50"/>
    <n v="3.2278889606197549E-2"/>
  </r>
  <r>
    <s v="July"/>
    <s v="CM59943CABCAM"/>
    <s v="500 OFF On 1999"/>
    <n v="1"/>
    <n v="50"/>
    <n v="3458"/>
    <n v="50"/>
    <n v="1.4253135689851768E-2"/>
  </r>
  <r>
    <s v="July"/>
    <s v="CM5A06A0F3CAM"/>
    <s v="500 OFF On 1999"/>
    <n v="1"/>
    <n v="50"/>
    <n v="3198"/>
    <n v="50"/>
    <n v="1.5394088669950739E-2"/>
  </r>
  <r>
    <s v="July"/>
    <s v="CM5A79C71DCAM"/>
    <s v="500 OFF On 1999"/>
    <n v="1"/>
    <n v="50"/>
    <n v="1599"/>
    <n v="50"/>
    <n v="3.0321406913280776E-2"/>
  </r>
  <r>
    <s v="July"/>
    <s v="CM5A9215B4CAM"/>
    <s v="500 OFF On 1999"/>
    <n v="1"/>
    <n v="50"/>
    <n v="1598"/>
    <n v="50"/>
    <n v="3.0339805825242719E-2"/>
  </r>
  <r>
    <s v="July"/>
    <s v="CM5AFB2286CAM"/>
    <s v="500 OFF On 1999"/>
    <n v="1"/>
    <n v="50"/>
    <n v="3019"/>
    <n v="50"/>
    <n v="1.6291951775822745E-2"/>
  </r>
  <r>
    <s v="July"/>
    <s v="CM5B1E827FCAM"/>
    <s v="500 OFF On 1999"/>
    <n v="1"/>
    <n v="50"/>
    <n v="1597"/>
    <n v="50"/>
    <n v="3.0358227079538554E-2"/>
  </r>
  <r>
    <s v="July"/>
    <s v="CM5B2122FFCAM"/>
    <s v="500 OFF On 1999"/>
    <n v="1"/>
    <n v="50"/>
    <n v="1999"/>
    <n v="50"/>
    <n v="2.440214738897023E-2"/>
  </r>
  <r>
    <s v="July"/>
    <s v="CM5B34CE43CAM"/>
    <s v="500 OFF On 1999"/>
    <n v="1"/>
    <n v="50"/>
    <n v="2588"/>
    <n v="50"/>
    <n v="1.8953752843062926E-2"/>
  </r>
  <r>
    <s v="July"/>
    <s v="CM5B906A51CAM"/>
    <s v="500 OFF On 1999"/>
    <n v="1"/>
    <n v="50"/>
    <n v="2259"/>
    <n v="50"/>
    <n v="2.1654395842355997E-2"/>
  </r>
  <r>
    <s v="July"/>
    <s v="CM5B9A8EB1CAM"/>
    <s v="500 OFF On 1999"/>
    <n v="1"/>
    <n v="50"/>
    <n v="1797"/>
    <n v="50"/>
    <n v="2.7070925825663238E-2"/>
  </r>
  <r>
    <s v="July"/>
    <s v="CM5BE4C140CAM"/>
    <s v="500 OFF On 1999"/>
    <n v="1"/>
    <n v="50"/>
    <n v="1699"/>
    <n v="50"/>
    <n v="2.8587764436821039E-2"/>
  </r>
  <r>
    <s v="July"/>
    <s v="CM5C73D528CAM"/>
    <s v="500 OFF On 1999"/>
    <n v="1"/>
    <n v="50"/>
    <n v="2086"/>
    <n v="50"/>
    <n v="2.3408239700374533E-2"/>
  </r>
  <r>
    <s v="July"/>
    <s v="CM5CC10596CAM"/>
    <s v="500 OFF On 1999"/>
    <n v="1"/>
    <n v="50"/>
    <n v="1717"/>
    <n v="50"/>
    <n v="2.8296547821165818E-2"/>
  </r>
  <r>
    <s v="July"/>
    <s v="CM5CEA920CCAM"/>
    <s v="500 OFF On 1999"/>
    <n v="1"/>
    <n v="50"/>
    <n v="1568"/>
    <n v="50"/>
    <n v="3.0902348578491966E-2"/>
  </r>
  <r>
    <s v="July"/>
    <s v="CM5D23B6B0CAM"/>
    <s v="500 OFF On 1999"/>
    <n v="1"/>
    <n v="50"/>
    <n v="2099"/>
    <n v="50"/>
    <n v="2.3266635644485806E-2"/>
  </r>
  <r>
    <s v="July"/>
    <s v="CM5D5F6B4ECAM"/>
    <s v="500 OFF On 1999"/>
    <n v="1"/>
    <n v="50"/>
    <n v="1499"/>
    <n v="50"/>
    <n v="3.2278889606197549E-2"/>
  </r>
  <r>
    <s v="July"/>
    <s v="CM5DC74691CAM"/>
    <s v="500 OFF On 1999"/>
    <n v="1"/>
    <n v="50"/>
    <n v="1597"/>
    <n v="50"/>
    <n v="3.0358227079538554E-2"/>
  </r>
  <r>
    <s v="July"/>
    <s v="CM5DCAF98ACAM"/>
    <s v="500 OFF On 1999"/>
    <n v="1"/>
    <n v="50"/>
    <n v="1499"/>
    <n v="50"/>
    <n v="3.2278889606197549E-2"/>
  </r>
  <r>
    <s v="July"/>
    <s v="CM5DED41C9CAM"/>
    <s v="500 OFF On 1999"/>
    <n v="1"/>
    <n v="50"/>
    <n v="2099"/>
    <n v="50"/>
    <n v="2.3266635644485806E-2"/>
  </r>
  <r>
    <s v="July"/>
    <s v="CM5DF399BECAM"/>
    <s v="500 OFF On 1999"/>
    <n v="1"/>
    <n v="50"/>
    <n v="1799"/>
    <n v="50"/>
    <n v="2.7041644131963222E-2"/>
  </r>
  <r>
    <s v="July"/>
    <s v="CM5E00277DCAM"/>
    <s v="500 OFF On 1999"/>
    <n v="1"/>
    <n v="50"/>
    <n v="1947"/>
    <n v="50"/>
    <n v="2.5037556334501752E-2"/>
  </r>
  <r>
    <s v="July"/>
    <s v="CM5E0D7C15CAM"/>
    <s v="500 OFF On 1999"/>
    <n v="1"/>
    <n v="50"/>
    <n v="1938"/>
    <n v="50"/>
    <n v="2.5150905432595575E-2"/>
  </r>
  <r>
    <s v="July"/>
    <s v="CM5E23A2B1CAM"/>
    <s v="500 OFF On 1999"/>
    <n v="1"/>
    <n v="50"/>
    <n v="1499"/>
    <n v="50"/>
    <n v="3.2278889606197549E-2"/>
  </r>
  <r>
    <s v="July"/>
    <s v="CM5E2F008ACAM"/>
    <s v="500 OFF On 1999"/>
    <n v="1"/>
    <n v="50"/>
    <n v="3927"/>
    <n v="50"/>
    <n v="1.2572290671360321E-2"/>
  </r>
  <r>
    <s v="July"/>
    <s v="CM5E5E3560CAM"/>
    <s v="500 OFF On 1999"/>
    <n v="1"/>
    <n v="50"/>
    <n v="1567"/>
    <n v="50"/>
    <n v="3.0921459492888066E-2"/>
  </r>
  <r>
    <s v="July"/>
    <s v="CM5EB5EF24CAM"/>
    <s v="500 OFF On 1999"/>
    <n v="1"/>
    <n v="50"/>
    <n v="2499"/>
    <n v="50"/>
    <n v="1.9615535504119264E-2"/>
  </r>
  <r>
    <s v="July"/>
    <s v="CM5EBDE1D3CAM"/>
    <s v="500 OFF On 1999"/>
    <n v="1"/>
    <n v="50"/>
    <n v="1627"/>
    <n v="50"/>
    <n v="2.9815146094215862E-2"/>
  </r>
  <r>
    <s v="July"/>
    <s v="CM5EBFC485CAM"/>
    <s v="500 OFF On 1999"/>
    <n v="1"/>
    <n v="50"/>
    <n v="2428"/>
    <n v="50"/>
    <n v="2.0177562550443905E-2"/>
  </r>
  <r>
    <s v="July"/>
    <s v="CM5F4DA072CAM"/>
    <s v="500 OFF On 1999"/>
    <n v="1"/>
    <n v="50"/>
    <n v="2648"/>
    <n v="50"/>
    <n v="1.8532246108228317E-2"/>
  </r>
  <r>
    <s v="July"/>
    <s v="CM5F605626CAM"/>
    <s v="500 OFF On 1999"/>
    <n v="1"/>
    <n v="50"/>
    <n v="1547"/>
    <n v="50"/>
    <n v="3.1308703819661866E-2"/>
  </r>
  <r>
    <s v="July"/>
    <s v="CM5FCB3619CAM"/>
    <s v="500 OFF On 1999"/>
    <n v="1"/>
    <n v="50"/>
    <n v="1799"/>
    <n v="50"/>
    <n v="2.7041644131963222E-2"/>
  </r>
  <r>
    <s v="July"/>
    <s v="CM5FD0D607CAM"/>
    <s v="500 OFF On 1999"/>
    <n v="1"/>
    <n v="50"/>
    <n v="1499"/>
    <n v="50"/>
    <n v="3.2278889606197549E-2"/>
  </r>
  <r>
    <s v="July"/>
    <s v="CM5FFD5551CAM"/>
    <s v="500 OFF On 1999"/>
    <n v="1"/>
    <n v="50"/>
    <n v="1799"/>
    <n v="50"/>
    <n v="2.7041644131963222E-2"/>
  </r>
  <r>
    <s v="July"/>
    <s v="CM600E0D66CAM"/>
    <s v="500 OFF On 1999"/>
    <n v="1"/>
    <n v="50"/>
    <n v="2048"/>
    <n v="50"/>
    <n v="2.3832221163012392E-2"/>
  </r>
  <r>
    <s v="July"/>
    <s v="CM6019A3CCCAM"/>
    <s v="500 OFF On 1999"/>
    <n v="1"/>
    <n v="50"/>
    <n v="1798"/>
    <n v="50"/>
    <n v="2.7056277056277056E-2"/>
  </r>
  <r>
    <s v="July"/>
    <s v="CM601FE8C8CAM"/>
    <s v="500 OFF On 1999"/>
    <n v="1"/>
    <n v="50"/>
    <n v="1528"/>
    <n v="50"/>
    <n v="3.1685678073510776E-2"/>
  </r>
  <r>
    <s v="July"/>
    <s v="CM6020509CCAM"/>
    <s v="500 OFF On 1999"/>
    <n v="1"/>
    <n v="50"/>
    <n v="2497"/>
    <n v="50"/>
    <n v="1.9630938358853552E-2"/>
  </r>
  <r>
    <s v="July"/>
    <s v="CM604E6F56CAM"/>
    <s v="500 OFF On 1999"/>
    <n v="1"/>
    <n v="50"/>
    <n v="1499"/>
    <n v="50"/>
    <n v="3.2278889606197549E-2"/>
  </r>
  <r>
    <s v="July"/>
    <s v="CM60536FCACAM"/>
    <s v="500 OFF On 1999"/>
    <n v="1"/>
    <n v="50"/>
    <n v="1597"/>
    <n v="50"/>
    <n v="3.0358227079538554E-2"/>
  </r>
  <r>
    <s v="July"/>
    <s v="CM608CAE02CAM"/>
    <s v="500 OFF On 1999"/>
    <n v="1"/>
    <n v="50"/>
    <n v="1899"/>
    <n v="50"/>
    <n v="2.5654181631605953E-2"/>
  </r>
  <r>
    <s v="July"/>
    <s v="CM609B8DA5CAM"/>
    <s v="500 OFF On 1999"/>
    <n v="1"/>
    <n v="50"/>
    <n v="1999"/>
    <n v="50"/>
    <n v="2.440214738897023E-2"/>
  </r>
  <r>
    <s v="July"/>
    <s v="CM60F554CDCAM"/>
    <s v="500 OFF On 1999"/>
    <n v="1"/>
    <n v="50"/>
    <n v="1499"/>
    <n v="50"/>
    <n v="3.2278889606197549E-2"/>
  </r>
  <r>
    <s v="July"/>
    <s v="CM61597367CAM"/>
    <s v="500 OFF On 1999"/>
    <n v="1"/>
    <n v="50"/>
    <n v="2498"/>
    <n v="50"/>
    <n v="1.9623233908948195E-2"/>
  </r>
  <r>
    <s v="July"/>
    <s v="CM623F81F4CAM"/>
    <s v="500 OFF On 1999"/>
    <n v="1"/>
    <n v="50"/>
    <n v="2528"/>
    <n v="50"/>
    <n v="1.9394879751745538E-2"/>
  </r>
  <r>
    <s v="July"/>
    <s v="CM62A5B2F6CAM"/>
    <s v="500 OFF On 1999"/>
    <n v="1"/>
    <n v="50"/>
    <n v="1999"/>
    <n v="50"/>
    <n v="2.440214738897023E-2"/>
  </r>
  <r>
    <s v="July"/>
    <s v="CM62E1927CCAM"/>
    <s v="500 OFF On 1999"/>
    <n v="1"/>
    <n v="50"/>
    <n v="1799"/>
    <n v="50"/>
    <n v="2.7041644131963222E-2"/>
  </r>
  <r>
    <s v="July"/>
    <s v="CM6399F648CAM"/>
    <s v="500 OFF On 1999"/>
    <n v="1"/>
    <n v="50"/>
    <n v="1999"/>
    <n v="50"/>
    <n v="2.440214738897023E-2"/>
  </r>
  <r>
    <s v="July"/>
    <s v="CM63F16677CAM"/>
    <s v="500 OFF On 1999"/>
    <n v="1"/>
    <n v="50"/>
    <n v="1566"/>
    <n v="50"/>
    <n v="3.094059405940594E-2"/>
  </r>
  <r>
    <s v="July"/>
    <s v="CM64675B93CAM"/>
    <s v="500 OFF On 1999"/>
    <n v="1"/>
    <n v="50"/>
    <n v="1543"/>
    <n v="50"/>
    <n v="3.1387319522912745E-2"/>
  </r>
  <r>
    <s v="July"/>
    <s v="CM6491CCC4CAM"/>
    <s v="500 OFF On 1999"/>
    <n v="1"/>
    <n v="50"/>
    <n v="2249"/>
    <n v="50"/>
    <n v="2.1748586341887779E-2"/>
  </r>
  <r>
    <s v="July"/>
    <s v="CM649C7F44CAM"/>
    <s v="500 OFF On 1999"/>
    <n v="1"/>
    <n v="50"/>
    <n v="3747"/>
    <n v="50"/>
    <n v="1.3168290755859889E-2"/>
  </r>
  <r>
    <s v="July"/>
    <s v="CM64B14A81CAM"/>
    <s v="500 OFF On 1999"/>
    <n v="1"/>
    <n v="50"/>
    <n v="1578"/>
    <n v="50"/>
    <n v="3.0712530712530713E-2"/>
  </r>
  <r>
    <s v="July"/>
    <s v="CM65D93065CAM"/>
    <s v="500 OFF On 1999"/>
    <n v="1"/>
    <n v="50"/>
    <n v="1499"/>
    <n v="50"/>
    <n v="3.2278889606197549E-2"/>
  </r>
  <r>
    <s v="July"/>
    <s v="CM6631D7E1CAM"/>
    <s v="500 OFF On 1999"/>
    <n v="1"/>
    <n v="50"/>
    <n v="1598"/>
    <n v="50"/>
    <n v="3.0339805825242719E-2"/>
  </r>
  <r>
    <s v="July"/>
    <s v="CM66585089CAM"/>
    <s v="500 OFF On 1999"/>
    <n v="1"/>
    <n v="50"/>
    <n v="1598"/>
    <n v="50"/>
    <n v="3.0339805825242719E-2"/>
  </r>
  <r>
    <s v="July"/>
    <s v="CM6674DEF4CAM"/>
    <s v="500 OFF On 1999"/>
    <n v="1"/>
    <n v="50"/>
    <n v="2299"/>
    <n v="50"/>
    <n v="2.1285653469561516E-2"/>
  </r>
  <r>
    <s v="July"/>
    <s v="CM66818E79CAM"/>
    <s v="500 OFF On 1999"/>
    <n v="1"/>
    <n v="50"/>
    <n v="1999"/>
    <n v="50"/>
    <n v="2.440214738897023E-2"/>
  </r>
  <r>
    <s v="July"/>
    <s v="CM66B9CBB8CAM"/>
    <s v="500 OFF On 1999"/>
    <n v="1"/>
    <n v="50"/>
    <n v="1667"/>
    <n v="50"/>
    <n v="2.9120559114735003E-2"/>
  </r>
  <r>
    <s v="July"/>
    <s v="CM67048E9ACAM"/>
    <s v="500 OFF On 1999"/>
    <n v="1"/>
    <n v="50"/>
    <n v="1517"/>
    <n v="50"/>
    <n v="3.1908104658583278E-2"/>
  </r>
  <r>
    <s v="July"/>
    <s v="CM670D4F7CCAM"/>
    <s v="500 OFF On 1999"/>
    <n v="1"/>
    <n v="50"/>
    <n v="2248"/>
    <n v="50"/>
    <n v="2.1758050478677109E-2"/>
  </r>
  <r>
    <s v="July"/>
    <s v="CM6719D597CAM"/>
    <s v="500 OFF On 1999"/>
    <n v="1"/>
    <n v="50"/>
    <n v="3696"/>
    <n v="50"/>
    <n v="1.3347570742124934E-2"/>
  </r>
  <r>
    <s v="July"/>
    <s v="CM6736AC93CAM"/>
    <s v="500 OFF On 1999"/>
    <n v="1"/>
    <n v="50"/>
    <n v="2158"/>
    <n v="50"/>
    <n v="2.2644927536231884E-2"/>
  </r>
  <r>
    <s v="July"/>
    <s v="CM67392D7BCAM"/>
    <s v="500 OFF On 1999"/>
    <n v="1"/>
    <n v="50"/>
    <n v="1999"/>
    <n v="50"/>
    <n v="2.440214738897023E-2"/>
  </r>
  <r>
    <s v="July"/>
    <s v="CM6790B00BCAM"/>
    <s v="500 OFF On 1999"/>
    <n v="1"/>
    <n v="50"/>
    <n v="2499"/>
    <n v="50"/>
    <n v="1.9615535504119264E-2"/>
  </r>
  <r>
    <s v="July"/>
    <s v="CM67C11174CAM"/>
    <s v="500 OFF On 1999"/>
    <n v="1"/>
    <n v="50"/>
    <n v="1577"/>
    <n v="50"/>
    <n v="3.0731407498463429E-2"/>
  </r>
  <r>
    <s v="July"/>
    <s v="CM68060A5BCAM"/>
    <s v="500 OFF On 1999"/>
    <n v="1"/>
    <n v="50"/>
    <n v="1568"/>
    <n v="50"/>
    <n v="3.0902348578491966E-2"/>
  </r>
  <r>
    <s v="July"/>
    <s v="CM6808B494CAM"/>
    <s v="500 OFF On 1999"/>
    <n v="1"/>
    <n v="50"/>
    <n v="2299"/>
    <n v="50"/>
    <n v="2.1285653469561516E-2"/>
  </r>
  <r>
    <s v="July"/>
    <s v="CM6814100ACAM"/>
    <s v="500 OFF On 1999"/>
    <n v="1"/>
    <n v="50"/>
    <n v="3287"/>
    <n v="50"/>
    <n v="1.4983518130056937E-2"/>
  </r>
  <r>
    <s v="July"/>
    <s v="CM68475A26CAM"/>
    <s v="500 OFF On 1999"/>
    <n v="1"/>
    <n v="50"/>
    <n v="1799"/>
    <n v="50"/>
    <n v="2.7041644131963222E-2"/>
  </r>
  <r>
    <s v="July"/>
    <s v="CM689A6D27CAM"/>
    <s v="500 OFF On 1999"/>
    <n v="1"/>
    <n v="50"/>
    <n v="1897"/>
    <n v="50"/>
    <n v="2.5680534155110426E-2"/>
  </r>
  <r>
    <s v="July"/>
    <s v="CM689D920DCAM"/>
    <s v="500 OFF On 1999"/>
    <n v="1"/>
    <n v="50"/>
    <n v="3558"/>
    <n v="50"/>
    <n v="1.385809312638581E-2"/>
  </r>
  <r>
    <s v="July"/>
    <s v="CM68AB4C88CAM"/>
    <s v="500 OFF On 1999"/>
    <n v="1"/>
    <n v="50"/>
    <n v="1738"/>
    <n v="50"/>
    <n v="2.7964205816554809E-2"/>
  </r>
  <r>
    <s v="July"/>
    <s v="CM68BB0D5ACAM"/>
    <s v="500 OFF On 1999"/>
    <n v="1"/>
    <n v="50"/>
    <n v="1925"/>
    <n v="50"/>
    <n v="2.5316455696202531E-2"/>
  </r>
  <r>
    <s v="July"/>
    <s v="CM68E2ECD9CAM"/>
    <s v="500 OFF On 1999"/>
    <n v="1"/>
    <n v="50"/>
    <n v="1978"/>
    <n v="50"/>
    <n v="2.465483234714004E-2"/>
  </r>
  <r>
    <s v="July"/>
    <s v="CM6909BEF8CAM"/>
    <s v="500 OFF On 1999"/>
    <n v="1"/>
    <n v="50"/>
    <n v="2139"/>
    <n v="50"/>
    <n v="2.2841480127912289E-2"/>
  </r>
  <r>
    <s v="July"/>
    <s v="CM690FE7FECAM"/>
    <s v="500 OFF On 1999"/>
    <n v="1"/>
    <n v="50"/>
    <n v="1799"/>
    <n v="50"/>
    <n v="2.7041644131963222E-2"/>
  </r>
  <r>
    <s v="July"/>
    <s v="CM6926A519CAM"/>
    <s v="500 OFF On 1999"/>
    <n v="1"/>
    <n v="50"/>
    <n v="1499"/>
    <n v="50"/>
    <n v="3.2278889606197549E-2"/>
  </r>
  <r>
    <s v="July"/>
    <s v="CM693F88F1CAM"/>
    <s v="500 OFF On 1999"/>
    <n v="1"/>
    <n v="50"/>
    <n v="1548"/>
    <n v="50"/>
    <n v="3.1289111389236547E-2"/>
  </r>
  <r>
    <s v="July"/>
    <s v="CM6A0036F0CAM"/>
    <s v="500 OFF On 1999"/>
    <n v="1"/>
    <n v="50"/>
    <n v="2099"/>
    <n v="50"/>
    <n v="2.3266635644485806E-2"/>
  </r>
  <r>
    <s v="July"/>
    <s v="CM6A2DA3BFCAM"/>
    <s v="500 OFF On 1999"/>
    <n v="1"/>
    <n v="50"/>
    <n v="2018"/>
    <n v="50"/>
    <n v="2.4177949709864602E-2"/>
  </r>
  <r>
    <s v="July"/>
    <s v="CM6A3CAF38CAM"/>
    <s v="500 OFF On 1999"/>
    <n v="1"/>
    <n v="50"/>
    <n v="1839"/>
    <n v="50"/>
    <n v="2.6469031233456855E-2"/>
  </r>
  <r>
    <s v="July"/>
    <s v="CM6A437756CAM"/>
    <s v="500 OFF On 1999"/>
    <n v="1"/>
    <n v="50"/>
    <n v="1499"/>
    <n v="50"/>
    <n v="3.2278889606197549E-2"/>
  </r>
  <r>
    <s v="July"/>
    <s v="CM6A56F186CAM"/>
    <s v="500 OFF On 1999"/>
    <n v="1"/>
    <n v="50"/>
    <n v="1528"/>
    <n v="50"/>
    <n v="3.1685678073510776E-2"/>
  </r>
  <r>
    <s v="July"/>
    <s v="CM6A7577F6CAM"/>
    <s v="500 OFF On 1999"/>
    <n v="1"/>
    <n v="50"/>
    <n v="1499"/>
    <n v="50"/>
    <n v="3.2278889606197549E-2"/>
  </r>
  <r>
    <s v="July"/>
    <s v="CM6A9874B1CAM"/>
    <s v="500 OFF On 1999"/>
    <n v="1"/>
    <n v="50"/>
    <n v="2098"/>
    <n v="50"/>
    <n v="2.3277467411545624E-2"/>
  </r>
  <r>
    <s v="July"/>
    <s v="CM6AA36EBDCAM"/>
    <s v="500 OFF On 1999"/>
    <n v="1"/>
    <n v="50"/>
    <n v="2097"/>
    <n v="50"/>
    <n v="2.3288309268747091E-2"/>
  </r>
  <r>
    <s v="July"/>
    <s v="CM6AB9FD9BCAM"/>
    <s v="500 OFF On 1999"/>
    <n v="1"/>
    <n v="50"/>
    <n v="1899"/>
    <n v="50"/>
    <n v="2.5654181631605953E-2"/>
  </r>
  <r>
    <s v="July"/>
    <s v="CM6B06F2D6CAM"/>
    <s v="500 OFF On 1999"/>
    <n v="1"/>
    <n v="50"/>
    <n v="2099"/>
    <n v="50"/>
    <n v="2.3266635644485806E-2"/>
  </r>
  <r>
    <s v="July"/>
    <s v="CM6B4EAC5FCAM"/>
    <s v="500 OFF On 1999"/>
    <n v="1"/>
    <n v="50"/>
    <n v="2518"/>
    <n v="50"/>
    <n v="1.9470404984423675E-2"/>
  </r>
  <r>
    <s v="July"/>
    <s v="CM6B8CE201CAM"/>
    <s v="500 OFF On 1999"/>
    <n v="1"/>
    <n v="50"/>
    <n v="2897"/>
    <n v="50"/>
    <n v="1.6966406515100101E-2"/>
  </r>
  <r>
    <s v="July"/>
    <s v="CM6B8F0763CAM"/>
    <s v="500 OFF On 1999"/>
    <n v="1"/>
    <n v="50"/>
    <n v="2293"/>
    <n v="50"/>
    <n v="2.1340162185232606E-2"/>
  </r>
  <r>
    <s v="July"/>
    <s v="CM6BD9D977CAM"/>
    <s v="500 OFF On 1999"/>
    <n v="1"/>
    <n v="50"/>
    <n v="3998"/>
    <n v="50"/>
    <n v="1.2351778656126482E-2"/>
  </r>
  <r>
    <s v="July"/>
    <s v="CM6C5CEE8CCAM"/>
    <s v="500 OFF On 1999"/>
    <n v="1"/>
    <n v="50"/>
    <n v="1999"/>
    <n v="50"/>
    <n v="2.440214738897023E-2"/>
  </r>
  <r>
    <s v="July"/>
    <s v="CM6C5E1660CAM"/>
    <s v="500 OFF On 1999"/>
    <n v="1"/>
    <n v="50"/>
    <n v="2998"/>
    <n v="50"/>
    <n v="1.6404199475065617E-2"/>
  </r>
  <r>
    <s v="July"/>
    <s v="CM6C6BA0B9CAM"/>
    <s v="500 OFF On 1999"/>
    <n v="1"/>
    <n v="50"/>
    <n v="1527"/>
    <n v="50"/>
    <n v="3.1705770450221937E-2"/>
  </r>
  <r>
    <s v="July"/>
    <s v="CM6C7929F1CAM"/>
    <s v="500 OFF On 1999"/>
    <n v="1"/>
    <n v="50"/>
    <n v="1547"/>
    <n v="50"/>
    <n v="3.1308703819661866E-2"/>
  </r>
  <r>
    <s v="July"/>
    <s v="CM6CE0F152CAM"/>
    <s v="500 OFF On 1999"/>
    <n v="1"/>
    <n v="50"/>
    <n v="2099"/>
    <n v="50"/>
    <n v="2.3266635644485806E-2"/>
  </r>
  <r>
    <s v="July"/>
    <s v="CM6D1829B7CAM"/>
    <s v="500 OFF On 1999"/>
    <n v="1"/>
    <n v="50"/>
    <n v="2578"/>
    <n v="50"/>
    <n v="1.9025875190258751E-2"/>
  </r>
  <r>
    <s v="July"/>
    <s v="CM6D4ACCBCCAM"/>
    <s v="500 OFF On 1999"/>
    <n v="1"/>
    <n v="50"/>
    <n v="2848"/>
    <n v="50"/>
    <n v="1.725327812284334E-2"/>
  </r>
  <r>
    <s v="July"/>
    <s v="CM6E2FAB56CAM"/>
    <s v="500 OFF On 1999"/>
    <n v="1"/>
    <n v="50"/>
    <n v="3698"/>
    <n v="50"/>
    <n v="1.3340448239060833E-2"/>
  </r>
  <r>
    <s v="July"/>
    <s v="CM6E3415D9CAM"/>
    <s v="500 OFF On 1999"/>
    <n v="1"/>
    <n v="50"/>
    <n v="2099"/>
    <n v="50"/>
    <n v="2.3266635644485806E-2"/>
  </r>
  <r>
    <s v="July"/>
    <s v="CM6E439333CAM"/>
    <s v="500 OFF On 1999"/>
    <n v="1"/>
    <n v="50"/>
    <n v="2898"/>
    <n v="50"/>
    <n v="1.6960651289009497E-2"/>
  </r>
  <r>
    <s v="July"/>
    <s v="CM6E610F4DCAM"/>
    <s v="500 OFF On 1999"/>
    <n v="1"/>
    <n v="50"/>
    <n v="2998"/>
    <n v="50"/>
    <n v="1.6404199475065617E-2"/>
  </r>
  <r>
    <s v="July"/>
    <s v="CM6E6A6F8CCAM"/>
    <s v="500 OFF On 1999"/>
    <n v="1"/>
    <n v="50"/>
    <n v="2379"/>
    <n v="50"/>
    <n v="2.0584602717167558E-2"/>
  </r>
  <r>
    <s v="July"/>
    <s v="CM6E7C9D27CAM"/>
    <s v="500 OFF On 1999"/>
    <n v="1"/>
    <n v="50"/>
    <n v="1547"/>
    <n v="50"/>
    <n v="3.1308703819661866E-2"/>
  </r>
  <r>
    <s v="July"/>
    <s v="CM6F2E0E40CAM"/>
    <s v="500 OFF On 1999"/>
    <n v="1"/>
    <n v="50"/>
    <n v="1527"/>
    <n v="50"/>
    <n v="3.1705770450221937E-2"/>
  </r>
  <r>
    <s v="July"/>
    <s v="CM6F8024A3CAM"/>
    <s v="500 OFF On 1999"/>
    <n v="1"/>
    <n v="50"/>
    <n v="2499"/>
    <n v="50"/>
    <n v="1.9615535504119264E-2"/>
  </r>
  <r>
    <s v="July"/>
    <s v="CM701269E7CAM"/>
    <s v="500 OFF On 1999"/>
    <n v="1"/>
    <n v="50"/>
    <n v="1697"/>
    <n v="50"/>
    <n v="2.8620492272467088E-2"/>
  </r>
  <r>
    <s v="July"/>
    <s v="CM70283B1DCAM"/>
    <s v="500 OFF On 1999"/>
    <n v="1"/>
    <n v="50"/>
    <n v="1999"/>
    <n v="50"/>
    <n v="2.440214738897023E-2"/>
  </r>
  <r>
    <s v="July"/>
    <s v="CM704D8507CAM"/>
    <s v="500 OFF On 1999"/>
    <n v="1"/>
    <n v="50"/>
    <n v="1618"/>
    <n v="50"/>
    <n v="2.9976019184652279E-2"/>
  </r>
  <r>
    <s v="July"/>
    <s v="CM70580A41CAM"/>
    <s v="500 OFF On 1999"/>
    <n v="1"/>
    <n v="50"/>
    <n v="2518"/>
    <n v="50"/>
    <n v="1.9470404984423675E-2"/>
  </r>
  <r>
    <s v="July"/>
    <s v="CM7060692DCAM"/>
    <s v="500 OFF On 1999"/>
    <n v="1"/>
    <n v="50"/>
    <n v="1919"/>
    <n v="50"/>
    <n v="2.5393600812595226E-2"/>
  </r>
  <r>
    <s v="July"/>
    <s v="CM70C76413CAM"/>
    <s v="500 OFF On 1999"/>
    <n v="1"/>
    <n v="50"/>
    <n v="2099"/>
    <n v="50"/>
    <n v="2.3266635644485806E-2"/>
  </r>
  <r>
    <s v="July"/>
    <s v="CM70E6C260CAM"/>
    <s v="500 OFF On 1999"/>
    <n v="1"/>
    <n v="50"/>
    <n v="1999"/>
    <n v="50"/>
    <n v="2.440214738897023E-2"/>
  </r>
  <r>
    <s v="July"/>
    <s v="CM70E9F082CAM"/>
    <s v="500 OFF On 1999"/>
    <n v="1"/>
    <n v="50"/>
    <n v="2199"/>
    <n v="50"/>
    <n v="2.2232103156958647E-2"/>
  </r>
  <r>
    <s v="July"/>
    <s v="CM715339B0CAM"/>
    <s v="500 OFF On 1999"/>
    <n v="1"/>
    <n v="50"/>
    <n v="1669"/>
    <n v="50"/>
    <n v="2.9086678301337987E-2"/>
  </r>
  <r>
    <s v="July"/>
    <s v="CM7157BCA9CAM"/>
    <s v="500 OFF On 1999"/>
    <n v="1"/>
    <n v="50"/>
    <n v="1999"/>
    <n v="50"/>
    <n v="2.440214738897023E-2"/>
  </r>
  <r>
    <s v="July"/>
    <s v="CM71770D78CAM"/>
    <s v="500 OFF On 1999"/>
    <n v="1"/>
    <n v="50"/>
    <n v="1499"/>
    <n v="50"/>
    <n v="3.2278889606197549E-2"/>
  </r>
  <r>
    <s v="July"/>
    <s v="CM7180C363CAM"/>
    <s v="500 OFF On 1999"/>
    <n v="1"/>
    <n v="50"/>
    <n v="1999"/>
    <n v="50"/>
    <n v="2.440214738897023E-2"/>
  </r>
  <r>
    <s v="July"/>
    <s v="CM7184391FCAM"/>
    <s v="500 OFF On 1999"/>
    <n v="1"/>
    <n v="50"/>
    <n v="1747"/>
    <n v="50"/>
    <n v="2.7824151363383415E-2"/>
  </r>
  <r>
    <s v="July"/>
    <s v="CM7198D70ECAM"/>
    <s v="500 OFF On 1999"/>
    <n v="1"/>
    <n v="50"/>
    <n v="1999"/>
    <n v="50"/>
    <n v="2.440214738897023E-2"/>
  </r>
  <r>
    <s v="July"/>
    <s v="CM71FE6D27CAM"/>
    <s v="500 OFF On 1999"/>
    <n v="1"/>
    <n v="50"/>
    <n v="3148"/>
    <n v="50"/>
    <n v="1.5634771732332707E-2"/>
  </r>
  <r>
    <s v="July"/>
    <s v="CM72B9B65CCAM"/>
    <s v="500 OFF On 1999"/>
    <n v="1"/>
    <n v="50"/>
    <n v="50"/>
    <n v="50"/>
    <n v="0.5"/>
  </r>
  <r>
    <s v="July"/>
    <s v="CM72BC85ABCAM"/>
    <s v="500 OFF On 1999"/>
    <n v="1"/>
    <n v="50"/>
    <n v="1567"/>
    <n v="50"/>
    <n v="3.0921459492888066E-2"/>
  </r>
  <r>
    <s v="July"/>
    <s v="CM72EF9BFFCAM"/>
    <s v="500 OFF On 1999"/>
    <n v="1"/>
    <n v="50"/>
    <n v="1598"/>
    <n v="50"/>
    <n v="3.0339805825242719E-2"/>
  </r>
  <r>
    <s v="July"/>
    <s v="CM73915B2ECAM"/>
    <s v="500 OFF On 1999"/>
    <n v="1"/>
    <n v="50"/>
    <n v="1548"/>
    <n v="50"/>
    <n v="3.1289111389236547E-2"/>
  </r>
  <r>
    <s v="July"/>
    <s v="CM73C576BBCAM"/>
    <s v="500 OFF On 1999"/>
    <n v="1"/>
    <n v="50"/>
    <n v="2758"/>
    <n v="50"/>
    <n v="1.7806267806267807E-2"/>
  </r>
  <r>
    <s v="July"/>
    <s v="CM741687D8CAM"/>
    <s v="500 OFF On 1999"/>
    <n v="1"/>
    <n v="50"/>
    <n v="2079"/>
    <n v="50"/>
    <n v="2.3485204321277594E-2"/>
  </r>
  <r>
    <s v="July"/>
    <s v="CM74C6A946CAM"/>
    <s v="500 OFF On 1999"/>
    <n v="1"/>
    <n v="50"/>
    <n v="4297"/>
    <n v="50"/>
    <n v="1.1502185415228893E-2"/>
  </r>
  <r>
    <s v="July"/>
    <s v="CM74CC3BD2CAM"/>
    <s v="500 OFF On 1999"/>
    <n v="1"/>
    <n v="50"/>
    <n v="2197"/>
    <n v="50"/>
    <n v="2.2251891410769914E-2"/>
  </r>
  <r>
    <s v="July"/>
    <s v="CM74CF5281CAM"/>
    <s v="500 OFF On 1999"/>
    <n v="1"/>
    <n v="50"/>
    <n v="3846"/>
    <n v="50"/>
    <n v="1.2833675564681724E-2"/>
  </r>
  <r>
    <s v="July"/>
    <s v="CM74E1C5EFCAM"/>
    <s v="500 OFF On 1999"/>
    <n v="1"/>
    <n v="50"/>
    <n v="2358"/>
    <n v="50"/>
    <n v="2.0764119601328904E-2"/>
  </r>
  <r>
    <s v="July"/>
    <s v="CM7501EEB2CAM"/>
    <s v="500 OFF On 1999"/>
    <n v="1"/>
    <n v="50"/>
    <n v="1548"/>
    <n v="50"/>
    <n v="3.1289111389236547E-2"/>
  </r>
  <r>
    <s v="July"/>
    <s v="CM75B4E351CAM"/>
    <s v="500 OFF On 1999"/>
    <n v="1"/>
    <n v="50"/>
    <n v="2499"/>
    <n v="50"/>
    <n v="1.9615535504119264E-2"/>
  </r>
  <r>
    <s v="July"/>
    <s v="CM764E55B8CAM"/>
    <s v="500 OFF On 1999"/>
    <n v="1"/>
    <n v="50"/>
    <n v="1698"/>
    <n v="50"/>
    <n v="2.8604118993135013E-2"/>
  </r>
  <r>
    <s v="July"/>
    <s v="CM76B906ADCAM"/>
    <s v="500 OFF On 1999"/>
    <n v="1"/>
    <n v="50"/>
    <n v="1577"/>
    <n v="50"/>
    <n v="3.0731407498463429E-2"/>
  </r>
  <r>
    <s v="July"/>
    <s v="CM77017B46CAM"/>
    <s v="500 OFF On 1999"/>
    <n v="1"/>
    <n v="50"/>
    <n v="2199"/>
    <n v="50"/>
    <n v="2.2232103156958647E-2"/>
  </r>
  <r>
    <s v="July"/>
    <s v="CM772B12A5CAM"/>
    <s v="500 OFF On 1999"/>
    <n v="1"/>
    <n v="50"/>
    <n v="2379"/>
    <n v="50"/>
    <n v="2.0584602717167558E-2"/>
  </r>
  <r>
    <s v="July"/>
    <s v="CM775C9050CAM"/>
    <s v="500 OFF On 1999"/>
    <n v="1"/>
    <n v="50"/>
    <n v="1499"/>
    <n v="50"/>
    <n v="3.2278889606197549E-2"/>
  </r>
  <r>
    <s v="July"/>
    <s v="CM77760E57CAM"/>
    <s v="500 OFF On 1999"/>
    <n v="1"/>
    <n v="50"/>
    <n v="1899"/>
    <n v="50"/>
    <n v="2.5654181631605953E-2"/>
  </r>
  <r>
    <s v="July"/>
    <s v="CM777DBF21CAM"/>
    <s v="500 OFF On 1999"/>
    <n v="1"/>
    <n v="50"/>
    <n v="1899"/>
    <n v="50"/>
    <n v="2.5654181631605953E-2"/>
  </r>
  <r>
    <s v="July"/>
    <s v="CM7785103FCAM"/>
    <s v="500 OFF On 1999"/>
    <n v="1"/>
    <n v="50"/>
    <n v="1898"/>
    <n v="50"/>
    <n v="2.5667351129363448E-2"/>
  </r>
  <r>
    <s v="July"/>
    <s v="CM77F47371CAM"/>
    <s v="500 OFF On 1999"/>
    <n v="1"/>
    <n v="50"/>
    <n v="3376"/>
    <n v="50"/>
    <n v="1.4594279042615295E-2"/>
  </r>
  <r>
    <s v="July"/>
    <s v="CM7803EB49CAM"/>
    <s v="500 OFF On 1999"/>
    <n v="1"/>
    <n v="50"/>
    <n v="1548"/>
    <n v="50"/>
    <n v="3.1289111389236547E-2"/>
  </r>
  <r>
    <s v="July"/>
    <s v="CM782754C5CAM"/>
    <s v="500 OFF On 1999"/>
    <n v="1"/>
    <n v="50"/>
    <n v="1799"/>
    <n v="50"/>
    <n v="2.7041644131963222E-2"/>
  </r>
  <r>
    <s v="July"/>
    <s v="CM7869BB7DCAM"/>
    <s v="500 OFF On 1999"/>
    <n v="1"/>
    <n v="50"/>
    <n v="1516"/>
    <n v="50"/>
    <n v="3.1928480204342274E-2"/>
  </r>
  <r>
    <s v="July"/>
    <s v="CM786EE4F3CAM"/>
    <s v="500 OFF On 1999"/>
    <n v="1"/>
    <n v="50"/>
    <n v="2244"/>
    <n v="50"/>
    <n v="2.1795989537925022E-2"/>
  </r>
  <r>
    <s v="July"/>
    <s v="CM78CA262FCAM"/>
    <s v="500 OFF On 1999"/>
    <n v="1"/>
    <n v="50"/>
    <n v="1838"/>
    <n v="50"/>
    <n v="2.6483050847457626E-2"/>
  </r>
  <r>
    <s v="July"/>
    <s v="CM78E2F06BCAM"/>
    <s v="500 OFF On 1999"/>
    <n v="1"/>
    <n v="50"/>
    <n v="1598"/>
    <n v="50"/>
    <n v="3.0339805825242719E-2"/>
  </r>
  <r>
    <s v="July"/>
    <s v="CM78F09BBBCAM"/>
    <s v="500 OFF On 1999"/>
    <n v="1"/>
    <n v="50"/>
    <n v="1698"/>
    <n v="50"/>
    <n v="2.8604118993135013E-2"/>
  </r>
  <r>
    <s v="July"/>
    <s v="CM79769673CAM"/>
    <s v="500 OFF On 1999"/>
    <n v="1"/>
    <n v="50"/>
    <n v="2458"/>
    <n v="50"/>
    <n v="1.9936204146730464E-2"/>
  </r>
  <r>
    <s v="July"/>
    <s v="CM7979276BCAM"/>
    <s v="500 OFF On 1999"/>
    <n v="1"/>
    <n v="50"/>
    <n v="3078"/>
    <n v="50"/>
    <n v="1.5984654731457801E-2"/>
  </r>
  <r>
    <s v="July"/>
    <s v="CM79D929A7CAM"/>
    <s v="500 OFF On 1999"/>
    <n v="1"/>
    <n v="50"/>
    <n v="1999"/>
    <n v="50"/>
    <n v="2.440214738897023E-2"/>
  </r>
  <r>
    <s v="July"/>
    <s v="CM7A1230CFCAM"/>
    <s v="500 OFF On 1999"/>
    <n v="1"/>
    <n v="50"/>
    <n v="2499"/>
    <n v="50"/>
    <n v="1.9615535504119264E-2"/>
  </r>
  <r>
    <s v="July"/>
    <s v="CM7A5DF5E7CAM"/>
    <s v="500 OFF On 1999"/>
    <n v="1"/>
    <n v="50"/>
    <n v="1899"/>
    <n v="50"/>
    <n v="2.5654181631605953E-2"/>
  </r>
  <r>
    <s v="July"/>
    <s v="CM7B161BC1CAM"/>
    <s v="500 OFF On 1999"/>
    <n v="1"/>
    <n v="50"/>
    <n v="2299"/>
    <n v="50"/>
    <n v="2.1285653469561516E-2"/>
  </r>
  <r>
    <s v="July"/>
    <s v="CM7B19B230CAM"/>
    <s v="500 OFF On 1999"/>
    <n v="1"/>
    <n v="50"/>
    <n v="2499"/>
    <n v="50"/>
    <n v="1.9615535504119264E-2"/>
  </r>
  <r>
    <s v="July"/>
    <s v="CM7B4FC440CAM"/>
    <s v="500 OFF On 1999"/>
    <n v="1"/>
    <n v="50"/>
    <n v="1658"/>
    <n v="50"/>
    <n v="2.9274004683840751E-2"/>
  </r>
  <r>
    <s v="July"/>
    <s v="CM7BC2A65DCAM"/>
    <s v="500 OFF On 1999"/>
    <n v="1"/>
    <n v="50"/>
    <n v="1699"/>
    <n v="50"/>
    <n v="2.8587764436821039E-2"/>
  </r>
  <r>
    <s v="July"/>
    <s v="CM7C47203BCAM"/>
    <s v="500 OFF On 1999"/>
    <n v="1"/>
    <n v="50"/>
    <n v="2297"/>
    <n v="50"/>
    <n v="2.1303792074989347E-2"/>
  </r>
  <r>
    <s v="July"/>
    <s v="CM7C73B5B7CAM"/>
    <s v="500 OFF On 1999"/>
    <n v="1"/>
    <n v="50"/>
    <n v="1648"/>
    <n v="50"/>
    <n v="2.9446407538280331E-2"/>
  </r>
  <r>
    <s v="July"/>
    <s v="CM7D03E1BFCAM"/>
    <s v="500 OFF On 1999"/>
    <n v="1"/>
    <n v="50"/>
    <n v="2499"/>
    <n v="50"/>
    <n v="1.9615535504119264E-2"/>
  </r>
  <r>
    <s v="July"/>
    <s v="CM7DBC5F88CAM"/>
    <s v="500 OFF On 1999"/>
    <n v="1"/>
    <n v="50"/>
    <n v="1627"/>
    <n v="50"/>
    <n v="2.9815146094215862E-2"/>
  </r>
  <r>
    <s v="July"/>
    <s v="CM7DC9EAD4CAM"/>
    <s v="500 OFF On 1999"/>
    <n v="1"/>
    <n v="50"/>
    <n v="1548"/>
    <n v="50"/>
    <n v="3.1289111389236547E-2"/>
  </r>
  <r>
    <s v="July"/>
    <s v="CM7DDA6157CAM"/>
    <s v="500 OFF On 1999"/>
    <n v="1"/>
    <n v="50"/>
    <n v="2019"/>
    <n v="50"/>
    <n v="2.4166263895601739E-2"/>
  </r>
  <r>
    <s v="July"/>
    <s v="CM7DED40A3CAM"/>
    <s v="500 OFF On 1999"/>
    <n v="1"/>
    <n v="50"/>
    <n v="2547"/>
    <n v="50"/>
    <n v="1.9252984212552945E-2"/>
  </r>
  <r>
    <s v="July"/>
    <s v="CM7DFBBF34CAM"/>
    <s v="500 OFF On 1999"/>
    <n v="1"/>
    <n v="50"/>
    <n v="2698"/>
    <n v="50"/>
    <n v="1.8195050946142648E-2"/>
  </r>
  <r>
    <s v="July"/>
    <s v="CM7E720746CAM"/>
    <s v="500 OFF On 1999"/>
    <n v="1"/>
    <n v="50"/>
    <n v="2137"/>
    <n v="50"/>
    <n v="2.2862368541380886E-2"/>
  </r>
  <r>
    <s v="July"/>
    <s v="CM7EA36C5ECAM"/>
    <s v="500 OFF On 1999"/>
    <n v="1"/>
    <n v="50"/>
    <n v="2149"/>
    <n v="50"/>
    <n v="2.2737608003638016E-2"/>
  </r>
  <r>
    <s v="July"/>
    <s v="CM7EC0D659CAM"/>
    <s v="500 OFF On 1999"/>
    <n v="1"/>
    <n v="50"/>
    <n v="1608"/>
    <n v="50"/>
    <n v="3.0156815440289506E-2"/>
  </r>
  <r>
    <s v="July"/>
    <s v="CM7EF9BCE9CAM"/>
    <s v="500 OFF On 1999"/>
    <n v="1"/>
    <n v="50"/>
    <n v="1517"/>
    <n v="50"/>
    <n v="3.1908104658583278E-2"/>
  </r>
  <r>
    <s v="July"/>
    <s v="CM7F97ADE1CAM"/>
    <s v="500 OFF On 1999"/>
    <n v="1"/>
    <n v="50"/>
    <n v="1577"/>
    <n v="50"/>
    <n v="3.0731407498463429E-2"/>
  </r>
  <r>
    <s v="July"/>
    <s v="CM7FDB5A58CAM"/>
    <s v="500 OFF On 1999"/>
    <n v="1"/>
    <n v="50"/>
    <n v="2358"/>
    <n v="50"/>
    <n v="2.0764119601328904E-2"/>
  </r>
  <r>
    <s v="July"/>
    <s v="CM7FDDF7C8CAM"/>
    <s v="500 OFF On 1999"/>
    <n v="1"/>
    <n v="50"/>
    <n v="2547"/>
    <n v="50"/>
    <n v="1.9252984212552945E-2"/>
  </r>
  <r>
    <s v="July"/>
    <s v="CM8029D158CAM"/>
    <s v="500 OFF On 1999"/>
    <n v="1"/>
    <n v="50"/>
    <n v="2287"/>
    <n v="50"/>
    <n v="2.1394950791613181E-2"/>
  </r>
  <r>
    <s v="July"/>
    <s v="CM804A1BAACAM"/>
    <s v="500 OFF On 1999"/>
    <n v="1"/>
    <n v="50"/>
    <n v="1647"/>
    <n v="50"/>
    <n v="2.9463759575721862E-2"/>
  </r>
  <r>
    <s v="July"/>
    <s v="CM80789408CAM"/>
    <s v="500 OFF On 1999"/>
    <n v="1"/>
    <n v="50"/>
    <n v="2499"/>
    <n v="50"/>
    <n v="1.9615535504119264E-2"/>
  </r>
  <r>
    <s v="July"/>
    <s v="CM808191DDCAM"/>
    <s v="500 OFF On 1999"/>
    <n v="1"/>
    <n v="50"/>
    <n v="1799"/>
    <n v="50"/>
    <n v="2.7041644131963222E-2"/>
  </r>
  <r>
    <s v="July"/>
    <s v="CM809210DCCAM"/>
    <s v="500 OFF On 1999"/>
    <n v="1"/>
    <n v="50"/>
    <n v="1899"/>
    <n v="50"/>
    <n v="2.5654181631605953E-2"/>
  </r>
  <r>
    <s v="July"/>
    <s v="CM80CA096CCAM"/>
    <s v="500 OFF On 1999"/>
    <n v="1"/>
    <n v="50"/>
    <n v="2299"/>
    <n v="50"/>
    <n v="2.1285653469561516E-2"/>
  </r>
  <r>
    <s v="July"/>
    <s v="CM814C1D69CAM"/>
    <s v="500 OFF On 1999"/>
    <n v="1"/>
    <n v="50"/>
    <n v="1999"/>
    <n v="50"/>
    <n v="2.440214738897023E-2"/>
  </r>
  <r>
    <s v="July"/>
    <s v="CM819DB5EECAM"/>
    <s v="500 OFF On 1999"/>
    <n v="1"/>
    <n v="50"/>
    <n v="1539"/>
    <n v="50"/>
    <n v="3.1466331025802388E-2"/>
  </r>
  <r>
    <s v="July"/>
    <s v="CM8215EE56CAM"/>
    <s v="500 OFF On 1999"/>
    <n v="1"/>
    <n v="50"/>
    <n v="1598"/>
    <n v="50"/>
    <n v="3.0339805825242719E-2"/>
  </r>
  <r>
    <s v="July"/>
    <s v="CM82F7849ACAM"/>
    <s v="500 OFF On 1999"/>
    <n v="1"/>
    <n v="50"/>
    <n v="2647"/>
    <n v="50"/>
    <n v="1.853911753800519E-2"/>
  </r>
  <r>
    <s v="July"/>
    <s v="CM82F8915BCAM"/>
    <s v="500 OFF On 1999"/>
    <n v="1"/>
    <n v="50"/>
    <n v="2098"/>
    <n v="50"/>
    <n v="2.3277467411545624E-2"/>
  </r>
  <r>
    <s v="July"/>
    <s v="CM832C36E0CAM"/>
    <s v="500 OFF On 1999"/>
    <n v="1"/>
    <n v="50"/>
    <n v="1547"/>
    <n v="50"/>
    <n v="3.1308703819661866E-2"/>
  </r>
  <r>
    <s v="July"/>
    <s v="CM8332C4B5CAM"/>
    <s v="500 OFF On 1999"/>
    <n v="1"/>
    <n v="50"/>
    <n v="2299"/>
    <n v="50"/>
    <n v="2.1285653469561516E-2"/>
  </r>
  <r>
    <s v="July"/>
    <s v="CM834BCE5FCAM"/>
    <s v="500 OFF On 1999"/>
    <n v="1"/>
    <n v="50"/>
    <n v="1948"/>
    <n v="50"/>
    <n v="2.5025025025025027E-2"/>
  </r>
  <r>
    <s v="July"/>
    <s v="CM83B194F2CAM"/>
    <s v="500 OFF On 1999"/>
    <n v="1"/>
    <n v="50"/>
    <n v="1598"/>
    <n v="50"/>
    <n v="3.0339805825242719E-2"/>
  </r>
  <r>
    <s v="July"/>
    <s v="CM83F5B0D4CAM"/>
    <s v="500 OFF On 1999"/>
    <n v="1"/>
    <n v="50"/>
    <n v="2139"/>
    <n v="50"/>
    <n v="2.2841480127912289E-2"/>
  </r>
  <r>
    <s v="July"/>
    <s v="CM84332EADCAM"/>
    <s v="500 OFF On 1999"/>
    <n v="1"/>
    <n v="50"/>
    <n v="1898"/>
    <n v="50"/>
    <n v="2.5667351129363448E-2"/>
  </r>
  <r>
    <s v="July"/>
    <s v="CM846B42A1CAM"/>
    <s v="500 OFF On 1999"/>
    <n v="1"/>
    <n v="50"/>
    <n v="2199"/>
    <n v="50"/>
    <n v="2.2232103156958647E-2"/>
  </r>
  <r>
    <s v="July"/>
    <s v="CM849D9FBFCAM"/>
    <s v="500 OFF On 1999"/>
    <n v="1"/>
    <n v="50"/>
    <n v="2099"/>
    <n v="50"/>
    <n v="2.3266635644485806E-2"/>
  </r>
  <r>
    <s v="July"/>
    <s v="CM84B2E8C2CAM"/>
    <s v="500 OFF On 1999"/>
    <n v="1"/>
    <n v="50"/>
    <n v="1628"/>
    <n v="50"/>
    <n v="2.9797377830750895E-2"/>
  </r>
  <r>
    <s v="July"/>
    <s v="CM8523F803CAM"/>
    <s v="500 OFF On 1999"/>
    <n v="1"/>
    <n v="50"/>
    <n v="1918"/>
    <n v="50"/>
    <n v="2.540650406504065E-2"/>
  </r>
  <r>
    <s v="July"/>
    <s v="CM854A82ECCAM"/>
    <s v="500 OFF On 1999"/>
    <n v="1"/>
    <n v="50"/>
    <n v="1598"/>
    <n v="50"/>
    <n v="3.0339805825242719E-2"/>
  </r>
  <r>
    <s v="July"/>
    <s v="CM85619D9ACAM"/>
    <s v="500 OFF On 1999"/>
    <n v="1"/>
    <n v="50"/>
    <n v="2299"/>
    <n v="50"/>
    <n v="2.1285653469561516E-2"/>
  </r>
  <r>
    <s v="July"/>
    <s v="CM85703A96CAM"/>
    <s v="\N"/>
    <n v="1"/>
    <n v="50"/>
    <n v="968"/>
    <n v="50"/>
    <n v="4.9115913555992138E-2"/>
  </r>
  <r>
    <s v="July"/>
    <s v="CM85739FBECAM"/>
    <s v="500 OFF On 1999"/>
    <n v="1"/>
    <n v="50"/>
    <n v="1659"/>
    <n v="50"/>
    <n v="2.9256875365710942E-2"/>
  </r>
  <r>
    <s v="July"/>
    <s v="CM85BA3B09CAM"/>
    <s v="500 OFF On 1999"/>
    <n v="1"/>
    <n v="50"/>
    <n v="1899"/>
    <n v="50"/>
    <n v="2.5654181631605953E-2"/>
  </r>
  <r>
    <s v="July"/>
    <s v="CM85C0FCA6CAM"/>
    <s v="500 OFF On 1999"/>
    <n v="1"/>
    <n v="50"/>
    <n v="1949"/>
    <n v="50"/>
    <n v="2.5012506253126562E-2"/>
  </r>
  <r>
    <s v="July"/>
    <s v="CM8641810DCAM"/>
    <s v="500 OFF On 1999"/>
    <n v="1"/>
    <n v="50"/>
    <n v="3048"/>
    <n v="50"/>
    <n v="1.6139444803098774E-2"/>
  </r>
  <r>
    <s v="July"/>
    <s v="CM8668B1A3CAM"/>
    <s v="500 OFF On 1999"/>
    <n v="1"/>
    <n v="50"/>
    <n v="1799"/>
    <n v="50"/>
    <n v="2.7041644131963222E-2"/>
  </r>
  <r>
    <s v="July"/>
    <s v="CM87513BD4CAM"/>
    <s v="500 OFF On 1999"/>
    <n v="1"/>
    <n v="50"/>
    <n v="1499"/>
    <n v="50"/>
    <n v="3.2278889606197549E-2"/>
  </r>
  <r>
    <s v="July"/>
    <s v="CM875172E0CAM"/>
    <s v="500 OFF On 1999"/>
    <n v="1"/>
    <n v="50"/>
    <n v="3198"/>
    <n v="50"/>
    <n v="1.5394088669950739E-2"/>
  </r>
  <r>
    <s v="July"/>
    <s v="CM875C382DCAM"/>
    <s v="500 OFF On 1999"/>
    <n v="1"/>
    <n v="50"/>
    <n v="4398"/>
    <n v="50"/>
    <n v="1.1241007194244604E-2"/>
  </r>
  <r>
    <s v="July"/>
    <s v="CM8794EE6BCAM"/>
    <s v="500 OFF On 1999"/>
    <n v="1"/>
    <n v="50"/>
    <n v="2499"/>
    <n v="50"/>
    <n v="1.9615535504119264E-2"/>
  </r>
  <r>
    <s v="July"/>
    <s v="CM885503B1CAM"/>
    <s v="500 OFF On 1999"/>
    <n v="1"/>
    <n v="50"/>
    <n v="1598"/>
    <n v="50"/>
    <n v="3.0339805825242719E-2"/>
  </r>
  <r>
    <s v="July"/>
    <s v="CM8896DBC1CAM"/>
    <s v="500 OFF On 1999"/>
    <n v="1"/>
    <n v="50"/>
    <n v="2099"/>
    <n v="50"/>
    <n v="2.3266635644485806E-2"/>
  </r>
  <r>
    <s v="July"/>
    <s v="CM88D325A5CAM"/>
    <s v="500 OFF On 1999"/>
    <n v="1"/>
    <n v="50"/>
    <n v="2199"/>
    <n v="50"/>
    <n v="2.2232103156958647E-2"/>
  </r>
  <r>
    <s v="July"/>
    <s v="CM88DF17DFCAM"/>
    <s v="500 OFF On 1999"/>
    <n v="1"/>
    <n v="50"/>
    <n v="1957"/>
    <n v="50"/>
    <n v="2.4912805181863479E-2"/>
  </r>
  <r>
    <s v="July"/>
    <s v="CM88E0C5DDCAM"/>
    <s v="500 OFF On 1999"/>
    <n v="1"/>
    <n v="50"/>
    <n v="2598"/>
    <n v="50"/>
    <n v="1.8882175226586102E-2"/>
  </r>
  <r>
    <s v="July"/>
    <s v="CM88E753A7CAM"/>
    <s v="500 OFF On 1999"/>
    <n v="1"/>
    <n v="50"/>
    <n v="2099"/>
    <n v="50"/>
    <n v="2.3266635644485806E-2"/>
  </r>
  <r>
    <s v="July"/>
    <s v="CM8940386ECAM"/>
    <s v="500 OFF On 1999"/>
    <n v="1"/>
    <n v="50"/>
    <n v="1538"/>
    <n v="50"/>
    <n v="3.1486146095717885E-2"/>
  </r>
  <r>
    <s v="July"/>
    <s v="CM89408836CAM"/>
    <s v="500 OFF On 1999"/>
    <n v="1"/>
    <n v="50"/>
    <n v="1669"/>
    <n v="50"/>
    <n v="2.9086678301337987E-2"/>
  </r>
  <r>
    <s v="July"/>
    <s v="CM896F4D99CAM"/>
    <s v="500 OFF On 1999"/>
    <n v="1"/>
    <n v="50"/>
    <n v="1757"/>
    <n v="50"/>
    <n v="2.7670171555063641E-2"/>
  </r>
  <r>
    <s v="July"/>
    <s v="CM89E50D26CAM"/>
    <s v="500 OFF On 1999"/>
    <n v="1"/>
    <n v="50"/>
    <n v="2045"/>
    <n v="50"/>
    <n v="2.386634844868735E-2"/>
  </r>
  <r>
    <s v="July"/>
    <s v="CM89EB0B76CAM"/>
    <s v="500 OFF On 1999"/>
    <n v="1"/>
    <n v="50"/>
    <n v="1597"/>
    <n v="50"/>
    <n v="3.0358227079538554E-2"/>
  </r>
  <r>
    <s v="July"/>
    <s v="CM89EF7CA8CAM"/>
    <s v="500 OFF On 1999"/>
    <n v="1"/>
    <n v="50"/>
    <n v="1629"/>
    <n v="50"/>
    <n v="2.9779630732578916E-2"/>
  </r>
  <r>
    <s v="July"/>
    <s v="CM8A0A6414CAM"/>
    <s v="500 OFF On 1999"/>
    <n v="1"/>
    <n v="50"/>
    <n v="2028"/>
    <n v="50"/>
    <n v="2.406159769008662E-2"/>
  </r>
  <r>
    <s v="July"/>
    <s v="CM8A55400BCAM"/>
    <s v="500 OFF On 1999"/>
    <n v="1"/>
    <n v="50"/>
    <n v="1499"/>
    <n v="50"/>
    <n v="3.2278889606197549E-2"/>
  </r>
  <r>
    <s v="July"/>
    <s v="CM8A6BAE37CAM"/>
    <s v="500 OFF On 1999"/>
    <n v="1"/>
    <n v="50"/>
    <n v="2249"/>
    <n v="50"/>
    <n v="2.1748586341887779E-2"/>
  </r>
  <r>
    <s v="July"/>
    <s v="CM8ADECC5FCAM"/>
    <s v="500 OFF On 1999"/>
    <n v="1"/>
    <n v="50"/>
    <n v="1699"/>
    <n v="50"/>
    <n v="2.8587764436821039E-2"/>
  </r>
  <r>
    <s v="July"/>
    <s v="CM8AFC9345CAM"/>
    <s v="500 OFF On 1999"/>
    <n v="1"/>
    <n v="50"/>
    <n v="1618"/>
    <n v="50"/>
    <n v="2.9976019184652279E-2"/>
  </r>
  <r>
    <s v="July"/>
    <s v="CM8B14C458CAM"/>
    <s v="500 OFF On 1999"/>
    <n v="1"/>
    <n v="50"/>
    <n v="1799"/>
    <n v="50"/>
    <n v="2.7041644131963222E-2"/>
  </r>
  <r>
    <s v="July"/>
    <s v="CM8B4D7D00CAM"/>
    <s v="500 OFF On 1999"/>
    <n v="1"/>
    <n v="50"/>
    <n v="1798"/>
    <n v="50"/>
    <n v="2.7056277056277056E-2"/>
  </r>
  <r>
    <s v="July"/>
    <s v="CM8B815596CAM"/>
    <s v="500 OFF On 1999"/>
    <n v="1"/>
    <n v="50"/>
    <n v="4558"/>
    <n v="50"/>
    <n v="1.0850694444444444E-2"/>
  </r>
  <r>
    <s v="July"/>
    <s v="CM8BB731C0CAM"/>
    <s v="500 OFF On 1999"/>
    <n v="1"/>
    <n v="50"/>
    <n v="2697"/>
    <n v="50"/>
    <n v="1.8201674554058973E-2"/>
  </r>
  <r>
    <s v="July"/>
    <s v="CM8C30F2E4CAM"/>
    <s v="500 OFF On 1999"/>
    <n v="1"/>
    <n v="50"/>
    <n v="1515"/>
    <n v="50"/>
    <n v="3.1948881789137379E-2"/>
  </r>
  <r>
    <s v="July"/>
    <s v="CM8C50A9FCCAM"/>
    <s v="500 OFF On 1999"/>
    <n v="1"/>
    <n v="50"/>
    <n v="1999"/>
    <n v="50"/>
    <n v="2.440214738897023E-2"/>
  </r>
  <r>
    <s v="July"/>
    <s v="CM8CAEBDA2CAM"/>
    <s v="500 OFF On 1999"/>
    <n v="1"/>
    <n v="50"/>
    <n v="1947"/>
    <n v="50"/>
    <n v="2.5037556334501752E-2"/>
  </r>
  <r>
    <s v="July"/>
    <s v="CM8CBC7687CAM"/>
    <s v="500 OFF On 1999"/>
    <n v="1"/>
    <n v="50"/>
    <n v="2098"/>
    <n v="50"/>
    <n v="2.3277467411545624E-2"/>
  </r>
  <r>
    <s v="July"/>
    <s v="CM8D30A2D4CAM"/>
    <s v="500 OFF On 1999"/>
    <n v="1"/>
    <n v="50"/>
    <n v="2499"/>
    <n v="50"/>
    <n v="1.9615535504119264E-2"/>
  </r>
  <r>
    <s v="July"/>
    <s v="CM8DA69524CAM"/>
    <s v="500 OFF On 1999"/>
    <n v="1"/>
    <n v="50"/>
    <n v="1799"/>
    <n v="50"/>
    <n v="2.7041644131963222E-2"/>
  </r>
  <r>
    <s v="July"/>
    <s v="CM8DF46C7DCAM"/>
    <s v="500 OFF On 1999"/>
    <n v="1"/>
    <n v="50"/>
    <n v="1699"/>
    <n v="50"/>
    <n v="2.8587764436821039E-2"/>
  </r>
  <r>
    <s v="July"/>
    <s v="CM8E85E3A2CAM"/>
    <s v="500 OFF On 1999"/>
    <n v="1"/>
    <n v="50"/>
    <n v="2259"/>
    <n v="50"/>
    <n v="2.1654395842355997E-2"/>
  </r>
  <r>
    <s v="July"/>
    <s v="CM8EF03C30CAM"/>
    <s v="500 OFF On 1999"/>
    <n v="1"/>
    <n v="50"/>
    <n v="1499"/>
    <n v="50"/>
    <n v="3.2278889606197549E-2"/>
  </r>
  <r>
    <s v="July"/>
    <s v="CM8EFA9FA8CAM"/>
    <s v="500 OFF On 1999"/>
    <n v="1"/>
    <n v="50"/>
    <n v="1518"/>
    <n v="50"/>
    <n v="3.1887755102040817E-2"/>
  </r>
  <r>
    <s v="July"/>
    <s v="CM8F7D4D20CAM"/>
    <s v="500 OFF On 1999"/>
    <n v="1"/>
    <n v="50"/>
    <n v="1526"/>
    <n v="50"/>
    <n v="3.1725888324873094E-2"/>
  </r>
  <r>
    <s v="July"/>
    <s v="CM8F8AE93CCAM"/>
    <s v="500 OFF On 1999"/>
    <n v="1"/>
    <n v="50"/>
    <n v="1799"/>
    <n v="50"/>
    <n v="2.7041644131963222E-2"/>
  </r>
  <r>
    <s v="July"/>
    <s v="CM8F9C06AECAM"/>
    <s v="500 OFF On 1999"/>
    <n v="1"/>
    <n v="50"/>
    <n v="2399"/>
    <n v="50"/>
    <n v="2.0416496529195589E-2"/>
  </r>
  <r>
    <s v="July"/>
    <s v="CM8F9C5B93CAM"/>
    <s v="500 OFF On 1999"/>
    <n v="1"/>
    <n v="50"/>
    <n v="1499"/>
    <n v="50"/>
    <n v="3.2278889606197549E-2"/>
  </r>
  <r>
    <s v="July"/>
    <s v="CM905AE113CAM"/>
    <s v="500 OFF On 1999"/>
    <n v="1"/>
    <n v="50"/>
    <n v="1598"/>
    <n v="50"/>
    <n v="3.0339805825242719E-2"/>
  </r>
  <r>
    <s v="July"/>
    <s v="CM90729A11CAM"/>
    <s v="500 OFF On 1999"/>
    <n v="1"/>
    <n v="50"/>
    <n v="1949"/>
    <n v="50"/>
    <n v="2.5012506253126562E-2"/>
  </r>
  <r>
    <s v="July"/>
    <s v="CM907AFF46CAM"/>
    <s v="500 OFF On 1999"/>
    <n v="1"/>
    <n v="50"/>
    <n v="1698"/>
    <n v="50"/>
    <n v="2.8604118993135013E-2"/>
  </r>
  <r>
    <s v="July"/>
    <s v="CM90868CD3CAM"/>
    <s v="500 OFF On 1999"/>
    <n v="1"/>
    <n v="50"/>
    <n v="3198"/>
    <n v="50"/>
    <n v="1.5394088669950739E-2"/>
  </r>
  <r>
    <s v="July"/>
    <s v="CM90B7599DCAM"/>
    <s v="500 OFF On 1999"/>
    <n v="1"/>
    <n v="50"/>
    <n v="2518"/>
    <n v="50"/>
    <n v="1.9470404984423675E-2"/>
  </r>
  <r>
    <s v="July"/>
    <s v="CM90E54056CAM"/>
    <s v="500 OFF On 1999"/>
    <n v="1"/>
    <n v="50"/>
    <n v="2019"/>
    <n v="50"/>
    <n v="2.4166263895601739E-2"/>
  </r>
  <r>
    <s v="July"/>
    <s v="CM9113A37ECAM"/>
    <s v="500 OFF On 1999"/>
    <n v="1"/>
    <n v="50"/>
    <n v="1999"/>
    <n v="50"/>
    <n v="2.440214738897023E-2"/>
  </r>
  <r>
    <s v="July"/>
    <s v="CM912F4234CAM"/>
    <s v="500 OFF On 1999"/>
    <n v="1"/>
    <n v="50"/>
    <n v="2099"/>
    <n v="50"/>
    <n v="2.3266635644485806E-2"/>
  </r>
  <r>
    <s v="July"/>
    <s v="CM913B2125CAM"/>
    <s v="500 OFF On 1999"/>
    <n v="1"/>
    <n v="50"/>
    <n v="2548"/>
    <n v="50"/>
    <n v="1.924557351809084E-2"/>
  </r>
  <r>
    <s v="July"/>
    <s v="CM914B35BACAM"/>
    <s v="500 OFF On 1999"/>
    <n v="1"/>
    <n v="50"/>
    <n v="1499"/>
    <n v="50"/>
    <n v="3.2278889606197549E-2"/>
  </r>
  <r>
    <s v="July"/>
    <s v="CM918EB935CAM"/>
    <s v="500 OFF On 1999"/>
    <n v="1"/>
    <n v="50"/>
    <n v="1929"/>
    <n v="50"/>
    <n v="2.5265285497726123E-2"/>
  </r>
  <r>
    <s v="July"/>
    <s v="CM91B59DECCAM"/>
    <s v="500 OFF On 1999"/>
    <n v="1"/>
    <n v="50"/>
    <n v="2249"/>
    <n v="50"/>
    <n v="2.1748586341887779E-2"/>
  </r>
  <r>
    <s v="July"/>
    <s v="CM91DA39FCCAM"/>
    <s v="500 OFF On 1999"/>
    <n v="1"/>
    <n v="50"/>
    <n v="2038"/>
    <n v="50"/>
    <n v="2.3946360153256706E-2"/>
  </r>
  <r>
    <s v="July"/>
    <s v="CM924498DFCAM"/>
    <s v="500 OFF On 1999"/>
    <n v="1"/>
    <n v="50"/>
    <n v="1567"/>
    <n v="50"/>
    <n v="3.0921459492888066E-2"/>
  </r>
  <r>
    <s v="July"/>
    <s v="CM924B0FBACAM"/>
    <s v="500 OFF On 1999"/>
    <n v="1"/>
    <n v="50"/>
    <n v="1676"/>
    <n v="50"/>
    <n v="2.8968713789107765E-2"/>
  </r>
  <r>
    <s v="July"/>
    <s v="CM92594FA1CAM"/>
    <s v="500 OFF On 1999"/>
    <n v="1"/>
    <n v="50"/>
    <n v="1998"/>
    <n v="50"/>
    <n v="2.44140625E-2"/>
  </r>
  <r>
    <s v="July"/>
    <s v="CM92B3A56BCAM"/>
    <s v="500 OFF On 1999"/>
    <n v="1"/>
    <n v="50"/>
    <n v="1539"/>
    <n v="50"/>
    <n v="3.1466331025802388E-2"/>
  </r>
  <r>
    <s v="July"/>
    <s v="CM930BE804CAM"/>
    <s v="500 OFF On 1999"/>
    <n v="1"/>
    <n v="50"/>
    <n v="3317"/>
    <n v="50"/>
    <n v="1.485001485001485E-2"/>
  </r>
  <r>
    <s v="July"/>
    <s v="CM936D92D2CAM"/>
    <s v="500 OFF On 1999"/>
    <n v="1"/>
    <n v="50"/>
    <n v="1499"/>
    <n v="50"/>
    <n v="3.2278889606197549E-2"/>
  </r>
  <r>
    <s v="July"/>
    <s v="CM93903080CAM"/>
    <s v="500 OFF On 1999"/>
    <n v="1"/>
    <n v="50"/>
    <n v="2139"/>
    <n v="50"/>
    <n v="2.2841480127912289E-2"/>
  </r>
  <r>
    <s v="July"/>
    <s v="CM93EF0754CAM"/>
    <s v="500 OFF On 1999"/>
    <n v="1"/>
    <n v="50"/>
    <n v="2327"/>
    <n v="50"/>
    <n v="2.1034917963819941E-2"/>
  </r>
  <r>
    <s v="July"/>
    <s v="CM93FAF763CAM"/>
    <s v="500 OFF On 1999"/>
    <n v="1"/>
    <n v="50"/>
    <n v="2997"/>
    <n v="50"/>
    <n v="1.6409583196586808E-2"/>
  </r>
  <r>
    <s v="July"/>
    <s v="CM940AC0FACAM"/>
    <s v="500 OFF On 1999"/>
    <n v="1"/>
    <n v="50"/>
    <n v="1928"/>
    <n v="50"/>
    <n v="2.5278058645096056E-2"/>
  </r>
  <r>
    <s v="July"/>
    <s v="CM943A2F98CAM"/>
    <s v="500 OFF On 1999"/>
    <n v="1"/>
    <n v="50"/>
    <n v="2099"/>
    <n v="50"/>
    <n v="2.3266635644485806E-2"/>
  </r>
  <r>
    <s v="July"/>
    <s v="CM944F86FBCAM"/>
    <s v="500 OFF On 1999"/>
    <n v="1"/>
    <n v="50"/>
    <n v="3617"/>
    <n v="50"/>
    <n v="1.3635124079629125E-2"/>
  </r>
  <r>
    <s v="July"/>
    <s v="CM946AFAE4CAM"/>
    <s v="500 OFF On 1999"/>
    <n v="1"/>
    <n v="50"/>
    <n v="3218"/>
    <n v="50"/>
    <n v="1.5299877600979192E-2"/>
  </r>
  <r>
    <s v="July"/>
    <s v="CM947B2DFACAM"/>
    <s v="500 OFF On 1999"/>
    <n v="1"/>
    <n v="50"/>
    <n v="1699"/>
    <n v="50"/>
    <n v="2.8587764436821039E-2"/>
  </r>
  <r>
    <s v="July"/>
    <s v="CM94A8AF20CAM"/>
    <s v="500 OFF On 1999"/>
    <n v="1"/>
    <n v="50"/>
    <n v="1518"/>
    <n v="50"/>
    <n v="3.1887755102040817E-2"/>
  </r>
  <r>
    <s v="July"/>
    <s v="CM94D4635FCAM"/>
    <s v="500 OFF On 1999"/>
    <n v="1"/>
    <n v="50"/>
    <n v="1546"/>
    <n v="50"/>
    <n v="3.1328320802005011E-2"/>
  </r>
  <r>
    <s v="July"/>
    <s v="CM94D5BB17CAM"/>
    <s v="500 OFF On 1999"/>
    <n v="1"/>
    <n v="50"/>
    <n v="3097"/>
    <n v="50"/>
    <n v="1.5888147442008262E-2"/>
  </r>
  <r>
    <s v="July"/>
    <s v="CM950A76F7CAM"/>
    <s v="500 OFF On 1999"/>
    <n v="1"/>
    <n v="50"/>
    <n v="1578"/>
    <n v="50"/>
    <n v="3.0712530712530713E-2"/>
  </r>
  <r>
    <s v="July"/>
    <s v="CM95754BC2CAM"/>
    <s v="500 OFF On 1999"/>
    <n v="1"/>
    <n v="50"/>
    <n v="1598"/>
    <n v="50"/>
    <n v="3.0339805825242719E-2"/>
  </r>
  <r>
    <s v="July"/>
    <s v="CM9576B070CAM"/>
    <s v="500 OFF On 1999"/>
    <n v="1"/>
    <n v="50"/>
    <n v="3295"/>
    <n v="50"/>
    <n v="1.4947683109118086E-2"/>
  </r>
  <r>
    <s v="July"/>
    <s v="CM95A1EE63CAM"/>
    <s v="500 OFF On 1999"/>
    <n v="1"/>
    <n v="50"/>
    <n v="2249"/>
    <n v="50"/>
    <n v="2.1748586341887779E-2"/>
  </r>
  <r>
    <s v="July"/>
    <s v="CM95D83C3CCAM"/>
    <s v="500 OFF On 1999"/>
    <n v="1"/>
    <n v="50"/>
    <n v="2999"/>
    <n v="50"/>
    <n v="1.6398819285011478E-2"/>
  </r>
  <r>
    <s v="July"/>
    <s v="CM95F15D7CCAM"/>
    <s v="500 OFF On 1999"/>
    <n v="1"/>
    <n v="50"/>
    <n v="2062"/>
    <n v="50"/>
    <n v="2.3674242424242424E-2"/>
  </r>
  <r>
    <s v="July"/>
    <s v="CM960837BACAM"/>
    <s v="500 OFF On 1999"/>
    <n v="1"/>
    <n v="50"/>
    <n v="2098"/>
    <n v="50"/>
    <n v="2.3277467411545624E-2"/>
  </r>
  <r>
    <s v="July"/>
    <s v="CM960FEA6ECAM"/>
    <s v="500 OFF On 1999"/>
    <n v="1"/>
    <n v="50"/>
    <n v="2249"/>
    <n v="50"/>
    <n v="2.1748586341887779E-2"/>
  </r>
  <r>
    <s v="July"/>
    <s v="CM964C6121CAM"/>
    <s v="500 OFF On 1999"/>
    <n v="1"/>
    <n v="50"/>
    <n v="1799"/>
    <n v="50"/>
    <n v="2.7041644131963222E-2"/>
  </r>
  <r>
    <s v="July"/>
    <s v="CM966F8606CAM"/>
    <s v="500 OFF On 1999"/>
    <n v="1"/>
    <n v="50"/>
    <n v="1499"/>
    <n v="50"/>
    <n v="3.2278889606197549E-2"/>
  </r>
  <r>
    <s v="July"/>
    <s v="CM9671259FCAM"/>
    <s v="500 OFF On 1999"/>
    <n v="1"/>
    <n v="50"/>
    <n v="1605"/>
    <n v="50"/>
    <n v="3.0211480362537766E-2"/>
  </r>
  <r>
    <s v="July"/>
    <s v="CM9681025CCAM"/>
    <s v="500 OFF On 1999"/>
    <n v="1"/>
    <n v="50"/>
    <n v="1578"/>
    <n v="50"/>
    <n v="3.0712530712530713E-2"/>
  </r>
  <r>
    <s v="July"/>
    <s v="CM96A68A7FCAM"/>
    <s v="500 OFF On 1999"/>
    <n v="1"/>
    <n v="50"/>
    <n v="3767"/>
    <n v="50"/>
    <n v="1.3099292638197537E-2"/>
  </r>
  <r>
    <s v="July"/>
    <s v="CM96B02F76CAM"/>
    <s v="500 OFF On 1999"/>
    <n v="1"/>
    <n v="50"/>
    <n v="1998"/>
    <n v="50"/>
    <n v="2.44140625E-2"/>
  </r>
  <r>
    <s v="July"/>
    <s v="CM96B3F37BCAM"/>
    <s v="500 OFF On 1999"/>
    <n v="1"/>
    <n v="50"/>
    <n v="1599"/>
    <n v="50"/>
    <n v="3.0321406913280776E-2"/>
  </r>
  <r>
    <s v="July"/>
    <s v="CM96DE944CCAM"/>
    <s v="500 OFF On 1999"/>
    <n v="1"/>
    <n v="50"/>
    <n v="1816"/>
    <n v="50"/>
    <n v="2.6795284030010719E-2"/>
  </r>
  <r>
    <s v="July"/>
    <s v="CM9701779CCAM"/>
    <s v="500 OFF On 1999"/>
    <n v="1"/>
    <n v="50"/>
    <n v="1597"/>
    <n v="50"/>
    <n v="3.0358227079538554E-2"/>
  </r>
  <r>
    <s v="July"/>
    <s v="CM971A075FCAM"/>
    <s v="500 OFF On 1999"/>
    <n v="1"/>
    <n v="50"/>
    <n v="2019"/>
    <n v="50"/>
    <n v="2.4166263895601739E-2"/>
  </r>
  <r>
    <s v="July"/>
    <s v="CM97540BCBCAM"/>
    <s v="500 OFF On 1999"/>
    <n v="1"/>
    <n v="50"/>
    <n v="1647"/>
    <n v="50"/>
    <n v="2.9463759575721862E-2"/>
  </r>
  <r>
    <s v="July"/>
    <s v="CM9756998CCAM"/>
    <s v="500 OFF On 1999"/>
    <n v="1"/>
    <n v="50"/>
    <n v="1568"/>
    <n v="50"/>
    <n v="3.0902348578491966E-2"/>
  </r>
  <r>
    <s v="July"/>
    <s v="CM9782C6D0CAM"/>
    <s v="500 OFF On 1999"/>
    <n v="1"/>
    <n v="50"/>
    <n v="1598"/>
    <n v="50"/>
    <n v="3.0339805825242719E-2"/>
  </r>
  <r>
    <s v="July"/>
    <s v="CM97C9065ECAM"/>
    <s v="500 OFF On 1999"/>
    <n v="1"/>
    <n v="50"/>
    <n v="3398"/>
    <n v="50"/>
    <n v="1.4501160092807424E-2"/>
  </r>
  <r>
    <s v="July"/>
    <s v="CM97F863B2CAM"/>
    <s v="500 OFF On 1999"/>
    <n v="1"/>
    <n v="50"/>
    <n v="2249"/>
    <n v="50"/>
    <n v="2.1748586341887779E-2"/>
  </r>
  <r>
    <s v="July"/>
    <s v="CM9804B3F1CAM"/>
    <s v="500 OFF On 1999"/>
    <n v="1"/>
    <n v="50"/>
    <n v="2299"/>
    <n v="50"/>
    <n v="2.1285653469561516E-2"/>
  </r>
  <r>
    <s v="July"/>
    <s v="CM98362BA7CAM"/>
    <s v="500 OFF On 1999"/>
    <n v="1"/>
    <n v="50"/>
    <n v="1748"/>
    <n v="50"/>
    <n v="2.7808676307007785E-2"/>
  </r>
  <r>
    <s v="July"/>
    <s v="CM98544462CAM"/>
    <s v="500 OFF On 1999"/>
    <n v="1"/>
    <n v="50"/>
    <n v="2499"/>
    <n v="50"/>
    <n v="1.9615535504119264E-2"/>
  </r>
  <r>
    <s v="July"/>
    <s v="CM98553E61CAM"/>
    <s v="500 OFF On 1999"/>
    <n v="1"/>
    <n v="50"/>
    <n v="2487"/>
    <n v="50"/>
    <n v="1.9708316909735908E-2"/>
  </r>
  <r>
    <s v="July"/>
    <s v="CM9877900ACAM"/>
    <s v="500 OFF On 1999"/>
    <n v="1"/>
    <n v="50"/>
    <n v="1699"/>
    <n v="50"/>
    <n v="2.8587764436821039E-2"/>
  </r>
  <r>
    <s v="July"/>
    <s v="CM989B9E66CAM"/>
    <s v="500 OFF On 1999"/>
    <n v="1"/>
    <n v="50"/>
    <n v="1999"/>
    <n v="50"/>
    <n v="2.440214738897023E-2"/>
  </r>
  <r>
    <s v="July"/>
    <s v="CM98AF5E33CAM"/>
    <s v="500 OFF On 1999"/>
    <n v="1"/>
    <n v="50"/>
    <n v="1999"/>
    <n v="50"/>
    <n v="2.440214738897023E-2"/>
  </r>
  <r>
    <s v="July"/>
    <s v="CM98C1EDB0CAM"/>
    <s v="500 OFF On 1999"/>
    <n v="1"/>
    <n v="50"/>
    <n v="2099"/>
    <n v="50"/>
    <n v="2.3266635644485806E-2"/>
  </r>
  <r>
    <s v="July"/>
    <s v="CM98EE587CCAM"/>
    <s v="500 OFF On 1999"/>
    <n v="1"/>
    <n v="50"/>
    <n v="2678"/>
    <n v="50"/>
    <n v="1.8328445747800588E-2"/>
  </r>
  <r>
    <s v="July"/>
    <s v="CM98F0C2C6CAM"/>
    <s v="500 OFF On 1999"/>
    <n v="1"/>
    <n v="50"/>
    <n v="1528"/>
    <n v="50"/>
    <n v="3.1685678073510776E-2"/>
  </r>
  <r>
    <s v="July"/>
    <s v="CM990CF668CAM"/>
    <s v="500 OFF On 1999"/>
    <n v="1"/>
    <n v="50"/>
    <n v="1699"/>
    <n v="50"/>
    <n v="2.8587764436821039E-2"/>
  </r>
  <r>
    <s v="July"/>
    <s v="CM9934E852CAM"/>
    <s v="500 OFF On 1999"/>
    <n v="1"/>
    <n v="50"/>
    <n v="2399"/>
    <n v="50"/>
    <n v="2.0416496529195589E-2"/>
  </r>
  <r>
    <s v="July"/>
    <s v="CM994868C7CAM"/>
    <s v="500 OFF On 1999"/>
    <n v="1"/>
    <n v="50"/>
    <n v="1999"/>
    <n v="50"/>
    <n v="2.440214738897023E-2"/>
  </r>
  <r>
    <s v="July"/>
    <s v="CM999A4900CAM"/>
    <s v="500 OFF On 1999"/>
    <n v="1"/>
    <n v="50"/>
    <n v="2099"/>
    <n v="50"/>
    <n v="2.3266635644485806E-2"/>
  </r>
  <r>
    <s v="July"/>
    <s v="CM99C2832FCAM"/>
    <s v="500 OFF On 1999"/>
    <n v="1"/>
    <n v="50"/>
    <n v="1719"/>
    <n v="50"/>
    <n v="2.826455624646693E-2"/>
  </r>
  <r>
    <s v="July"/>
    <s v="CM99CF395ACAM"/>
    <s v="500 OFF On 1999"/>
    <n v="1"/>
    <n v="50"/>
    <n v="2648"/>
    <n v="50"/>
    <n v="1.8532246108228317E-2"/>
  </r>
  <r>
    <s v="July"/>
    <s v="CM99F04076CAM"/>
    <s v="500 OFF On 1999"/>
    <n v="1"/>
    <n v="50"/>
    <n v="2479"/>
    <n v="50"/>
    <n v="1.9770660340055358E-2"/>
  </r>
  <r>
    <s v="July"/>
    <s v="CM99FFA5E6CAM"/>
    <s v="500 OFF On 1999"/>
    <n v="1"/>
    <n v="50"/>
    <n v="1699"/>
    <n v="50"/>
    <n v="2.8587764436821039E-2"/>
  </r>
  <r>
    <s v="July"/>
    <s v="CM9A68CE0DCAM"/>
    <s v="500 OFF On 1999"/>
    <n v="1"/>
    <n v="50"/>
    <n v="1999"/>
    <n v="50"/>
    <n v="2.440214738897023E-2"/>
  </r>
  <r>
    <s v="July"/>
    <s v="CM9A8E3C82CAM"/>
    <s v="500 OFF On 1999"/>
    <n v="1"/>
    <n v="50"/>
    <n v="1999"/>
    <n v="50"/>
    <n v="2.440214738897023E-2"/>
  </r>
  <r>
    <s v="July"/>
    <s v="CM9A8F7585CAM"/>
    <s v="500 OFF On 1999"/>
    <n v="1"/>
    <n v="50"/>
    <n v="3347"/>
    <n v="50"/>
    <n v="1.4718869590815425E-2"/>
  </r>
  <r>
    <s v="July"/>
    <s v="CM9ABCCB0CCAM"/>
    <s v="500 OFF On 1999"/>
    <n v="1"/>
    <n v="50"/>
    <n v="1999"/>
    <n v="50"/>
    <n v="2.440214738897023E-2"/>
  </r>
  <r>
    <s v="July"/>
    <s v="CM9AC9F7B0CAM"/>
    <s v="500 OFF On 1999"/>
    <n v="1"/>
    <n v="50"/>
    <n v="2357"/>
    <n v="50"/>
    <n v="2.0772746157041961E-2"/>
  </r>
  <r>
    <s v="July"/>
    <s v="CM9ACA1C7ECAM"/>
    <s v="500 OFF On 1999"/>
    <n v="1"/>
    <n v="50"/>
    <n v="1896"/>
    <n v="50"/>
    <n v="2.5693730729701953E-2"/>
  </r>
  <r>
    <s v="July"/>
    <s v="CM9B33AD39CAM"/>
    <s v="500 OFF On 1999"/>
    <n v="1"/>
    <n v="50"/>
    <n v="1499"/>
    <n v="50"/>
    <n v="3.2278889606197549E-2"/>
  </r>
  <r>
    <s v="July"/>
    <s v="CM9B94C4C8CAM"/>
    <s v="500 OFF On 1999"/>
    <n v="1"/>
    <n v="50"/>
    <n v="1499"/>
    <n v="50"/>
    <n v="3.2278889606197549E-2"/>
  </r>
  <r>
    <s v="July"/>
    <s v="CM9B96BCA1CAM"/>
    <s v="500 OFF On 1999"/>
    <n v="1"/>
    <n v="50"/>
    <n v="2098"/>
    <n v="50"/>
    <n v="2.3277467411545624E-2"/>
  </r>
  <r>
    <s v="July"/>
    <s v="CM9BFB0C10CAM"/>
    <s v="500 OFF On 1999"/>
    <n v="1"/>
    <n v="50"/>
    <n v="1799"/>
    <n v="50"/>
    <n v="2.7041644131963222E-2"/>
  </r>
  <r>
    <s v="July"/>
    <s v="CM9C710745CAM"/>
    <s v="500 OFF On 1999"/>
    <n v="1"/>
    <n v="50"/>
    <n v="1547"/>
    <n v="50"/>
    <n v="3.1308703819661866E-2"/>
  </r>
  <r>
    <s v="July"/>
    <s v="CM9CA643EECAM"/>
    <s v="500 OFF On 1999"/>
    <n v="1"/>
    <n v="50"/>
    <n v="1648"/>
    <n v="50"/>
    <n v="2.9446407538280331E-2"/>
  </r>
  <r>
    <s v="July"/>
    <s v="CM9CDAC2C2CAM"/>
    <s v="500 OFF On 1999"/>
    <n v="1"/>
    <n v="50"/>
    <n v="2198"/>
    <n v="50"/>
    <n v="2.2241992882562279E-2"/>
  </r>
  <r>
    <s v="July"/>
    <s v="CM9D45F53FCAM"/>
    <s v="500 OFF On 1999"/>
    <n v="1"/>
    <n v="50"/>
    <n v="1699"/>
    <n v="50"/>
    <n v="2.8587764436821039E-2"/>
  </r>
  <r>
    <s v="July"/>
    <s v="CM9D742963CAM"/>
    <s v="500 OFF On 1999"/>
    <n v="1"/>
    <n v="50"/>
    <n v="2128"/>
    <n v="50"/>
    <n v="2.2956841138659319E-2"/>
  </r>
  <r>
    <s v="July"/>
    <s v="CM9D7549FBCAM"/>
    <s v="500 OFF On 1999"/>
    <n v="1"/>
    <n v="50"/>
    <n v="2498"/>
    <n v="50"/>
    <n v="1.9623233908948195E-2"/>
  </r>
  <r>
    <s v="July"/>
    <s v="CM9D9046F7CAM"/>
    <s v="500 OFF On 1999"/>
    <n v="1"/>
    <n v="50"/>
    <n v="1999"/>
    <n v="50"/>
    <n v="2.440214738897023E-2"/>
  </r>
  <r>
    <s v="July"/>
    <s v="CM9D93D305CAM"/>
    <s v="500 OFF On 1999"/>
    <n v="1"/>
    <n v="50"/>
    <n v="3057"/>
    <n v="50"/>
    <n v="1.6092693916961699E-2"/>
  </r>
  <r>
    <s v="July"/>
    <s v="CM9DB752E3CAM"/>
    <s v="500 OFF On 1999"/>
    <n v="1"/>
    <n v="50"/>
    <n v="1747"/>
    <n v="50"/>
    <n v="2.7824151363383415E-2"/>
  </r>
  <r>
    <s v="July"/>
    <s v="CM9DBB8337CAM"/>
    <s v="500 OFF On 1999"/>
    <n v="1"/>
    <n v="50"/>
    <n v="1526"/>
    <n v="50"/>
    <n v="3.1725888324873094E-2"/>
  </r>
  <r>
    <s v="July"/>
    <s v="CM9DD63EF8CAM"/>
    <s v="500 OFF On 1999"/>
    <n v="1"/>
    <n v="50"/>
    <n v="3598"/>
    <n v="50"/>
    <n v="1.3706140350877192E-2"/>
  </r>
  <r>
    <s v="July"/>
    <s v="CM9DD935ACCAM"/>
    <s v="500 OFF On 1999"/>
    <n v="1"/>
    <n v="50"/>
    <n v="3098"/>
    <n v="50"/>
    <n v="1.588310038119441E-2"/>
  </r>
  <r>
    <s v="July"/>
    <s v="CM9DF8120DCAM"/>
    <s v="500 OFF On 1999"/>
    <n v="1"/>
    <n v="50"/>
    <n v="1598"/>
    <n v="50"/>
    <n v="3.0339805825242719E-2"/>
  </r>
  <r>
    <s v="July"/>
    <s v="CM9DFA6824CAM"/>
    <s v="500 OFF On 1999"/>
    <n v="1"/>
    <n v="50"/>
    <n v="1597"/>
    <n v="50"/>
    <n v="3.0358227079538554E-2"/>
  </r>
  <r>
    <s v="July"/>
    <s v="CM9E2DCEE0CAM"/>
    <s v="500 OFF On 1999"/>
    <n v="1"/>
    <n v="50"/>
    <n v="2399"/>
    <n v="50"/>
    <n v="2.0416496529195589E-2"/>
  </r>
  <r>
    <s v="July"/>
    <s v="CM9E67B539CAM"/>
    <s v="500 OFF On 1999"/>
    <n v="1"/>
    <n v="50"/>
    <n v="2944"/>
    <n v="50"/>
    <n v="1.6700066800267203E-2"/>
  </r>
  <r>
    <s v="July"/>
    <s v="CM9E8B1FE4CAM"/>
    <s v="500 OFF On 1999"/>
    <n v="1"/>
    <n v="50"/>
    <n v="1796"/>
    <n v="50"/>
    <n v="2.7085590465872156E-2"/>
  </r>
  <r>
    <s v="July"/>
    <s v="CM9E8D7AF0CAM"/>
    <s v="500 OFF On 1999"/>
    <n v="1"/>
    <n v="50"/>
    <n v="1499"/>
    <n v="50"/>
    <n v="3.2278889606197549E-2"/>
  </r>
  <r>
    <s v="July"/>
    <s v="CM9EA629B5CAM"/>
    <s v="500 OFF On 1999"/>
    <n v="1"/>
    <n v="50"/>
    <n v="2388"/>
    <n v="50"/>
    <n v="2.0508613617719443E-2"/>
  </r>
  <r>
    <s v="July"/>
    <s v="CM9EC1DBC0CAM"/>
    <s v="500 OFF On 1999"/>
    <n v="1"/>
    <n v="50"/>
    <n v="2428"/>
    <n v="50"/>
    <n v="2.0177562550443905E-2"/>
  </r>
  <r>
    <s v="July"/>
    <s v="CM9F0AD407CAM"/>
    <s v="500 OFF On 1999"/>
    <n v="1"/>
    <n v="50"/>
    <n v="1499"/>
    <n v="50"/>
    <n v="3.2278889606197549E-2"/>
  </r>
  <r>
    <s v="July"/>
    <s v="CM9F38DE8ECAM"/>
    <s v="500 OFF On 1999"/>
    <n v="1"/>
    <n v="50"/>
    <n v="1699"/>
    <n v="50"/>
    <n v="2.8587764436821039E-2"/>
  </r>
  <r>
    <s v="July"/>
    <s v="CM9F5C41A7CAM"/>
    <s v="500 OFF On 1999"/>
    <n v="1"/>
    <n v="50"/>
    <n v="1499"/>
    <n v="50"/>
    <n v="3.2278889606197549E-2"/>
  </r>
  <r>
    <s v="July"/>
    <s v="CM9F918465CAM"/>
    <s v="500 OFF On 1999"/>
    <n v="1"/>
    <n v="50"/>
    <n v="2756"/>
    <n v="50"/>
    <n v="1.7818959372772631E-2"/>
  </r>
  <r>
    <s v="July"/>
    <s v="CMA0155295CAM"/>
    <s v="500 OFF On 1999"/>
    <n v="1"/>
    <n v="50"/>
    <n v="1668"/>
    <n v="50"/>
    <n v="2.9103608847497089E-2"/>
  </r>
  <r>
    <s v="July"/>
    <s v="CMA04BFBF8CAM"/>
    <s v="500 OFF On 1999"/>
    <n v="1"/>
    <n v="50"/>
    <n v="1568"/>
    <n v="50"/>
    <n v="3.0902348578491966E-2"/>
  </r>
  <r>
    <s v="July"/>
    <s v="CMA055FE7CCAM"/>
    <s v="500 OFF On 1999"/>
    <n v="1"/>
    <n v="50"/>
    <n v="1597"/>
    <n v="50"/>
    <n v="3.0358227079538554E-2"/>
  </r>
  <r>
    <s v="July"/>
    <s v="CMA05F87C7CAM"/>
    <s v="500 OFF On 1999"/>
    <n v="1"/>
    <n v="50"/>
    <n v="2299"/>
    <n v="50"/>
    <n v="2.1285653469561516E-2"/>
  </r>
  <r>
    <s v="July"/>
    <s v="CMA0A015DDCAM"/>
    <s v="500 OFF On 1999"/>
    <n v="1"/>
    <n v="50"/>
    <n v="2099"/>
    <n v="50"/>
    <n v="2.3266635644485806E-2"/>
  </r>
  <r>
    <s v="July"/>
    <s v="CMA0ECA70ACAM"/>
    <s v="500 OFF On 1999"/>
    <n v="1"/>
    <n v="50"/>
    <n v="2499"/>
    <n v="50"/>
    <n v="1.9615535504119264E-2"/>
  </r>
  <r>
    <s v="July"/>
    <s v="CMA1AC8A1BCAM"/>
    <s v="500 OFF On 1999"/>
    <n v="1"/>
    <n v="50"/>
    <n v="1557"/>
    <n v="50"/>
    <n v="3.1113876789047916E-2"/>
  </r>
  <r>
    <s v="July"/>
    <s v="CMA1AD0516CAM"/>
    <s v="500 OFF On 1999"/>
    <n v="1"/>
    <n v="50"/>
    <n v="1597"/>
    <n v="50"/>
    <n v="3.0358227079538554E-2"/>
  </r>
  <r>
    <s v="July"/>
    <s v="CMA1C3ABAFCAM"/>
    <s v="500 OFF On 1999"/>
    <n v="1"/>
    <n v="50"/>
    <n v="1699"/>
    <n v="50"/>
    <n v="2.8587764436821039E-2"/>
  </r>
  <r>
    <s v="July"/>
    <s v="CMA1F7298ACAM"/>
    <s v="500 OFF On 1999"/>
    <n v="1"/>
    <n v="50"/>
    <n v="1547"/>
    <n v="50"/>
    <n v="3.1308703819661866E-2"/>
  </r>
  <r>
    <s v="July"/>
    <s v="CMA213811CCAM"/>
    <s v="500 OFF On 1999"/>
    <n v="1"/>
    <n v="50"/>
    <n v="1527"/>
    <n v="50"/>
    <n v="3.1705770450221937E-2"/>
  </r>
  <r>
    <s v="July"/>
    <s v="CMA217672ECAM"/>
    <s v="500 OFF On 1999"/>
    <n v="1"/>
    <n v="50"/>
    <n v="1598"/>
    <n v="50"/>
    <n v="3.0339805825242719E-2"/>
  </r>
  <r>
    <s v="July"/>
    <s v="CMA22D6C84CAM"/>
    <s v="500 OFF On 1999"/>
    <n v="1"/>
    <n v="50"/>
    <n v="2188"/>
    <n v="50"/>
    <n v="2.2341376228775692E-2"/>
  </r>
  <r>
    <s v="July"/>
    <s v="CMA22E8735CAM"/>
    <s v="500 OFF On 1999"/>
    <n v="1"/>
    <n v="50"/>
    <n v="3857"/>
    <n v="50"/>
    <n v="1.2797542871768621E-2"/>
  </r>
  <r>
    <s v="July"/>
    <s v="CMA261C311CAM"/>
    <s v="500 OFF On 1999"/>
    <n v="1"/>
    <n v="50"/>
    <n v="2099"/>
    <n v="50"/>
    <n v="2.3266635644485806E-2"/>
  </r>
  <r>
    <s v="July"/>
    <s v="CMA275224FCAM"/>
    <s v="500 OFF On 1999"/>
    <n v="1"/>
    <n v="50"/>
    <n v="1899"/>
    <n v="50"/>
    <n v="2.5654181631605953E-2"/>
  </r>
  <r>
    <s v="July"/>
    <s v="CMA2A04F13CAM"/>
    <s v="500 OFF On 1999"/>
    <n v="1"/>
    <n v="50"/>
    <n v="2099"/>
    <n v="50"/>
    <n v="2.3266635644485806E-2"/>
  </r>
  <r>
    <s v="July"/>
    <s v="CMA2C15E48CAM"/>
    <s v="500 OFF On 1999"/>
    <n v="1"/>
    <n v="50"/>
    <n v="1799"/>
    <n v="50"/>
    <n v="2.7041644131963222E-2"/>
  </r>
  <r>
    <s v="July"/>
    <s v="CMA2D3BDF1CAM"/>
    <s v="500 OFF On 1999"/>
    <n v="1"/>
    <n v="50"/>
    <n v="2099"/>
    <n v="50"/>
    <n v="2.3266635644485806E-2"/>
  </r>
  <r>
    <s v="July"/>
    <s v="CMA2DF6C02CAM"/>
    <s v="500 OFF On 1999"/>
    <n v="1"/>
    <n v="50"/>
    <n v="1499"/>
    <n v="50"/>
    <n v="3.2278889606197549E-2"/>
  </r>
  <r>
    <s v="July"/>
    <s v="CMA2FE993BCAM"/>
    <s v="500 OFF On 1999"/>
    <n v="1"/>
    <n v="50"/>
    <n v="1799"/>
    <n v="50"/>
    <n v="2.7041644131963222E-2"/>
  </r>
  <r>
    <s v="July"/>
    <s v="CMA36CB8C9CAM"/>
    <s v="500 OFF On 1999"/>
    <n v="1"/>
    <n v="50"/>
    <n v="3998"/>
    <n v="50"/>
    <n v="1.2351778656126482E-2"/>
  </r>
  <r>
    <s v="July"/>
    <s v="CMA3EB30D9CAM"/>
    <s v="500 OFF On 1999"/>
    <n v="1"/>
    <n v="50"/>
    <n v="2198"/>
    <n v="50"/>
    <n v="2.2241992882562279E-2"/>
  </r>
  <r>
    <s v="July"/>
    <s v="CMA3FD7246CAM"/>
    <s v="500 OFF On 1999"/>
    <n v="1"/>
    <n v="50"/>
    <n v="1697"/>
    <n v="50"/>
    <n v="2.8620492272467088E-2"/>
  </r>
  <r>
    <s v="July"/>
    <s v="CMA40D2B6CCAM"/>
    <s v="500 OFF On 1999"/>
    <n v="1"/>
    <n v="50"/>
    <n v="1699"/>
    <n v="50"/>
    <n v="2.8587764436821039E-2"/>
  </r>
  <r>
    <s v="July"/>
    <s v="CMA41027DECAM"/>
    <s v="500 OFF On 1999"/>
    <n v="1"/>
    <n v="50"/>
    <n v="2247"/>
    <n v="50"/>
    <n v="2.1767522855898998E-2"/>
  </r>
  <r>
    <s v="July"/>
    <s v="CMA42A2207CAM"/>
    <s v="500 OFF On 1999"/>
    <n v="1"/>
    <n v="50"/>
    <n v="2149"/>
    <n v="50"/>
    <n v="2.2737608003638016E-2"/>
  </r>
  <r>
    <s v="July"/>
    <s v="CMA4C7A818CAM"/>
    <s v="500 OFF On 1999"/>
    <n v="1"/>
    <n v="50"/>
    <n v="1798"/>
    <n v="50"/>
    <n v="2.7056277056277056E-2"/>
  </r>
  <r>
    <s v="July"/>
    <s v="CMA4E1B82BCAM"/>
    <s v="500 OFF On 1999"/>
    <n v="1"/>
    <n v="50"/>
    <n v="1948"/>
    <n v="50"/>
    <n v="2.5025025025025027E-2"/>
  </r>
  <r>
    <s v="July"/>
    <s v="CMA4F7EB7CCAM"/>
    <s v="500 OFF On 1999"/>
    <n v="1"/>
    <n v="50"/>
    <n v="1699"/>
    <n v="50"/>
    <n v="2.8587764436821039E-2"/>
  </r>
  <r>
    <s v="July"/>
    <s v="CMA53414F6CAM"/>
    <s v="500 OFF On 1999"/>
    <n v="1"/>
    <n v="50"/>
    <n v="2748"/>
    <n v="50"/>
    <n v="1.7869907076483203E-2"/>
  </r>
  <r>
    <s v="July"/>
    <s v="CMA5395F7ACAM"/>
    <s v="500 OFF On 1999"/>
    <n v="1"/>
    <n v="50"/>
    <n v="2099"/>
    <n v="50"/>
    <n v="2.3266635644485806E-2"/>
  </r>
  <r>
    <s v="July"/>
    <s v="CMA5550A9BCAM"/>
    <s v="500 OFF On 1999"/>
    <n v="1"/>
    <n v="50"/>
    <n v="1598"/>
    <n v="50"/>
    <n v="3.0339805825242719E-2"/>
  </r>
  <r>
    <s v="July"/>
    <s v="CMA57BC1D2CAM"/>
    <s v="500 OFF On 1999"/>
    <n v="1"/>
    <n v="50"/>
    <n v="1499"/>
    <n v="50"/>
    <n v="3.2278889606197549E-2"/>
  </r>
  <r>
    <s v="July"/>
    <s v="CMA5926E7BCAM"/>
    <s v="500 OFF On 1999"/>
    <n v="1"/>
    <n v="50"/>
    <n v="1548"/>
    <n v="50"/>
    <n v="3.1289111389236547E-2"/>
  </r>
  <r>
    <s v="July"/>
    <s v="CMA5AC8824CAM"/>
    <s v="500 OFF On 1999"/>
    <n v="1"/>
    <n v="50"/>
    <n v="1798"/>
    <n v="50"/>
    <n v="2.7056277056277056E-2"/>
  </r>
  <r>
    <s v="July"/>
    <s v="CMA6107E62CAM"/>
    <s v="500 OFF On 1999"/>
    <n v="1"/>
    <n v="50"/>
    <n v="1528"/>
    <n v="50"/>
    <n v="3.1685678073510776E-2"/>
  </r>
  <r>
    <s v="July"/>
    <s v="CMA6245B6BCAM"/>
    <s v="500 OFF On 1999"/>
    <n v="1"/>
    <n v="50"/>
    <n v="1698"/>
    <n v="50"/>
    <n v="2.8604118993135013E-2"/>
  </r>
  <r>
    <s v="July"/>
    <s v="CMA69AA790CAM"/>
    <s v="500 OFF On 1999"/>
    <n v="1"/>
    <n v="50"/>
    <n v="1998"/>
    <n v="50"/>
    <n v="2.44140625E-2"/>
  </r>
  <r>
    <s v="July"/>
    <s v="CMA7113122CAM"/>
    <s v="500 OFF On 1999"/>
    <n v="1"/>
    <n v="50"/>
    <n v="2099"/>
    <n v="50"/>
    <n v="2.3266635644485806E-2"/>
  </r>
  <r>
    <s v="July"/>
    <s v="CMA7511060CAM"/>
    <s v="500 OFF On 1999"/>
    <n v="1"/>
    <n v="50"/>
    <n v="1547"/>
    <n v="50"/>
    <n v="3.1308703819661866E-2"/>
  </r>
  <r>
    <s v="July"/>
    <s v="CMA77F9708CAM"/>
    <s v="500 OFF On 1999"/>
    <n v="1"/>
    <n v="50"/>
    <n v="2148"/>
    <n v="50"/>
    <n v="2.2747952684258416E-2"/>
  </r>
  <r>
    <s v="July"/>
    <s v="CMA78587C7CAM"/>
    <s v="500 OFF On 1999"/>
    <n v="1"/>
    <n v="50"/>
    <n v="2099"/>
    <n v="50"/>
    <n v="2.3266635644485806E-2"/>
  </r>
  <r>
    <s v="July"/>
    <s v="CMA834B0FACAM"/>
    <s v="500 OFF On 1999"/>
    <n v="1"/>
    <n v="50"/>
    <n v="2197"/>
    <n v="50"/>
    <n v="2.2251891410769914E-2"/>
  </r>
  <r>
    <s v="July"/>
    <s v="CMA8B3AC7ECAM"/>
    <s v="500 OFF On 1999"/>
    <n v="1"/>
    <n v="50"/>
    <n v="2098"/>
    <n v="50"/>
    <n v="2.3277467411545624E-2"/>
  </r>
  <r>
    <s v="July"/>
    <s v="CMA8D29427CAM"/>
    <s v="500 OFF On 1999"/>
    <n v="1"/>
    <n v="50"/>
    <n v="1647"/>
    <n v="50"/>
    <n v="2.9463759575721862E-2"/>
  </r>
  <r>
    <s v="July"/>
    <s v="CMA8DA150DCAM"/>
    <s v="500 OFF On 1999"/>
    <n v="1"/>
    <n v="50"/>
    <n v="3436"/>
    <n v="50"/>
    <n v="1.4343086632243259E-2"/>
  </r>
  <r>
    <s v="July"/>
    <s v="CMA8F5796FCAM"/>
    <s v="500 OFF On 1999"/>
    <n v="1"/>
    <n v="50"/>
    <n v="1647"/>
    <n v="50"/>
    <n v="2.9463759575721862E-2"/>
  </r>
  <r>
    <s v="July"/>
    <s v="CMA8F9DFECCAM"/>
    <s v="500 OFF On 1999"/>
    <n v="1"/>
    <n v="50"/>
    <n v="1502"/>
    <n v="50"/>
    <n v="3.2216494845360821E-2"/>
  </r>
  <r>
    <s v="July"/>
    <s v="CMA923E02DCAM"/>
    <s v="500 OFF On 1999"/>
    <n v="1"/>
    <n v="50"/>
    <n v="2546"/>
    <n v="50"/>
    <n v="1.9260400616332819E-2"/>
  </r>
  <r>
    <s v="July"/>
    <s v="CMA977C723CAM"/>
    <s v="500 OFF On 1999"/>
    <n v="1"/>
    <n v="50"/>
    <n v="1899"/>
    <n v="50"/>
    <n v="2.5654181631605953E-2"/>
  </r>
  <r>
    <s v="July"/>
    <s v="CMA97AFE82CAM"/>
    <s v="500 OFF On 1999"/>
    <n v="1"/>
    <n v="50"/>
    <n v="2397"/>
    <n v="50"/>
    <n v="2.0433183489987738E-2"/>
  </r>
  <r>
    <s v="July"/>
    <s v="CMAA2CA26ECAM"/>
    <s v="500 OFF On 1999"/>
    <n v="1"/>
    <n v="50"/>
    <n v="1999"/>
    <n v="50"/>
    <n v="2.440214738897023E-2"/>
  </r>
  <r>
    <s v="July"/>
    <s v="CMAA428D97CAM"/>
    <s v="500 OFF On 1999"/>
    <n v="1"/>
    <n v="50"/>
    <n v="1618"/>
    <n v="50"/>
    <n v="2.9976019184652279E-2"/>
  </r>
  <r>
    <s v="July"/>
    <s v="CMAA5E5E76CAM"/>
    <s v="500 OFF On 1999"/>
    <n v="1"/>
    <n v="50"/>
    <n v="2099"/>
    <n v="50"/>
    <n v="2.3266635644485806E-2"/>
  </r>
  <r>
    <s v="July"/>
    <s v="CMAA6FBE68CAM"/>
    <s v="500 OFF On 1999"/>
    <n v="1"/>
    <n v="50"/>
    <n v="1799"/>
    <n v="50"/>
    <n v="2.7041644131963222E-2"/>
  </r>
  <r>
    <s v="July"/>
    <s v="CMAA935622CAM"/>
    <s v="500 OFF On 1999"/>
    <n v="1"/>
    <n v="50"/>
    <n v="1597"/>
    <n v="50"/>
    <n v="3.0358227079538554E-2"/>
  </r>
  <r>
    <s v="July"/>
    <s v="CMAA94A40FCAM"/>
    <s v="500 OFF On 1999"/>
    <n v="1"/>
    <n v="50"/>
    <n v="1528"/>
    <n v="50"/>
    <n v="3.1685678073510776E-2"/>
  </r>
  <r>
    <s v="July"/>
    <s v="CMAA973993CAM"/>
    <s v="500 OFF On 1999"/>
    <n v="1"/>
    <n v="50"/>
    <n v="3497"/>
    <n v="50"/>
    <n v="1.4096419509444602E-2"/>
  </r>
  <r>
    <s v="July"/>
    <s v="CMAAC44D2ECAM"/>
    <s v="500 OFF On 1999"/>
    <n v="1"/>
    <n v="50"/>
    <n v="3298"/>
    <n v="50"/>
    <n v="1.4934289127837515E-2"/>
  </r>
  <r>
    <s v="July"/>
    <s v="CMAB1B2D99CAM"/>
    <s v="500 OFF On 1999"/>
    <n v="1"/>
    <n v="50"/>
    <n v="1899"/>
    <n v="50"/>
    <n v="2.5654181631605953E-2"/>
  </r>
  <r>
    <s v="July"/>
    <s v="CMAB34C312CAM"/>
    <s v="500 OFF On 1999"/>
    <n v="1"/>
    <n v="50"/>
    <n v="1699"/>
    <n v="50"/>
    <n v="2.8587764436821039E-2"/>
  </r>
  <r>
    <s v="July"/>
    <s v="CMAB8C0C4CCAM"/>
    <s v="500 OFF On 1999"/>
    <n v="1"/>
    <n v="50"/>
    <n v="2328"/>
    <n v="50"/>
    <n v="2.1026072329688814E-2"/>
  </r>
  <r>
    <s v="July"/>
    <s v="CMAB977898CAM"/>
    <s v="500 OFF On 1999"/>
    <n v="1"/>
    <n v="50"/>
    <n v="1499"/>
    <n v="50"/>
    <n v="3.2278889606197549E-2"/>
  </r>
  <r>
    <s v="July"/>
    <s v="CMAC020634CAM"/>
    <s v="500 OFF On 1999"/>
    <n v="1"/>
    <n v="50"/>
    <n v="2499"/>
    <n v="50"/>
    <n v="1.9615535504119264E-2"/>
  </r>
  <r>
    <s v="July"/>
    <s v="CMAC0FD867CAM"/>
    <s v="500 OFF On 1999"/>
    <n v="1"/>
    <n v="50"/>
    <n v="2398"/>
    <n v="50"/>
    <n v="2.042483660130719E-2"/>
  </r>
  <r>
    <s v="July"/>
    <s v="CMAC57BF81CAM"/>
    <s v="500 OFF On 1999"/>
    <n v="1"/>
    <n v="50"/>
    <n v="1499"/>
    <n v="50"/>
    <n v="3.2278889606197549E-2"/>
  </r>
  <r>
    <s v="July"/>
    <s v="CMAC7C7AA0CAM"/>
    <s v="500 OFF On 1999"/>
    <n v="1"/>
    <n v="50"/>
    <n v="1539"/>
    <n v="50"/>
    <n v="3.1466331025802388E-2"/>
  </r>
  <r>
    <s v="July"/>
    <s v="CMACA59C48CAM"/>
    <s v="500 OFF On 1999"/>
    <n v="1"/>
    <n v="50"/>
    <n v="2099"/>
    <n v="50"/>
    <n v="2.3266635644485806E-2"/>
  </r>
  <r>
    <s v="July"/>
    <s v="CMAD0F6DD9CAM"/>
    <s v="500 OFF On 1999"/>
    <n v="1"/>
    <n v="50"/>
    <n v="2058"/>
    <n v="50"/>
    <n v="2.3719165085388995E-2"/>
  </r>
  <r>
    <s v="July"/>
    <s v="CMAD65B77FCAM"/>
    <s v="500 OFF On 1999"/>
    <n v="1"/>
    <n v="50"/>
    <n v="1949"/>
    <n v="50"/>
    <n v="2.5012506253126562E-2"/>
  </r>
  <r>
    <s v="July"/>
    <s v="CMAD8101F7CAM"/>
    <s v="500 OFF On 1999"/>
    <n v="1"/>
    <n v="50"/>
    <n v="2199"/>
    <n v="50"/>
    <n v="2.2232103156958647E-2"/>
  </r>
  <r>
    <s v="July"/>
    <s v="CMAD8E9534CAM"/>
    <s v="500 OFF On 1999"/>
    <n v="1"/>
    <n v="50"/>
    <n v="1799"/>
    <n v="50"/>
    <n v="2.7041644131963222E-2"/>
  </r>
  <r>
    <s v="July"/>
    <s v="CMADB03B99CAM"/>
    <s v="500 OFF On 1999"/>
    <n v="1"/>
    <n v="50"/>
    <n v="2099"/>
    <n v="50"/>
    <n v="2.3266635644485806E-2"/>
  </r>
  <r>
    <s v="July"/>
    <s v="CMAE4FAB71CAM"/>
    <s v="500 OFF On 1999"/>
    <n v="1"/>
    <n v="50"/>
    <n v="1998"/>
    <n v="50"/>
    <n v="2.44140625E-2"/>
  </r>
  <r>
    <s v="July"/>
    <s v="CMAE9F17DECAM"/>
    <s v="500 OFF On 1999"/>
    <n v="1"/>
    <n v="50"/>
    <n v="1527"/>
    <n v="50"/>
    <n v="3.1705770450221937E-2"/>
  </r>
  <r>
    <s v="July"/>
    <s v="CMAF16423FCAM"/>
    <s v="500 OFF On 1999"/>
    <n v="1"/>
    <n v="50"/>
    <n v="1799"/>
    <n v="50"/>
    <n v="2.7041644131963222E-2"/>
  </r>
  <r>
    <s v="July"/>
    <s v="CMAF19E444CAM"/>
    <s v="500 OFF On 1999"/>
    <n v="1"/>
    <n v="50"/>
    <n v="1799"/>
    <n v="50"/>
    <n v="2.7041644131963222E-2"/>
  </r>
  <r>
    <s v="July"/>
    <s v="CMAF832003CAM"/>
    <s v="500 OFF On 1999"/>
    <n v="1"/>
    <n v="50"/>
    <n v="1576"/>
    <n v="50"/>
    <n v="3.0750307503075031E-2"/>
  </r>
  <r>
    <s v="July"/>
    <s v="CMAFB43EB6CAM"/>
    <s v="500 OFF On 1999"/>
    <n v="1"/>
    <n v="50"/>
    <n v="1698"/>
    <n v="50"/>
    <n v="2.8604118993135013E-2"/>
  </r>
  <r>
    <s v="July"/>
    <s v="CMAFC0FA72CAM"/>
    <s v="500 OFF On 1999"/>
    <n v="1"/>
    <n v="50"/>
    <n v="2999"/>
    <n v="50"/>
    <n v="1.6398819285011478E-2"/>
  </r>
  <r>
    <s v="July"/>
    <s v="CMB01ACFA4CAM"/>
    <s v="500 OFF On 1999"/>
    <n v="1"/>
    <n v="50"/>
    <n v="1597"/>
    <n v="50"/>
    <n v="3.0358227079538554E-2"/>
  </r>
  <r>
    <s v="July"/>
    <s v="CMB03B0C98CAM"/>
    <s v="500 OFF On 1999"/>
    <n v="1"/>
    <n v="50"/>
    <n v="1747"/>
    <n v="50"/>
    <n v="2.7824151363383415E-2"/>
  </r>
  <r>
    <s v="July"/>
    <s v="CMB04EC55FCAM"/>
    <s v="500 OFF On 1999"/>
    <n v="1"/>
    <n v="50"/>
    <n v="1597"/>
    <n v="50"/>
    <n v="3.0358227079538554E-2"/>
  </r>
  <r>
    <s v="July"/>
    <s v="CMB053A531CAM"/>
    <s v="500 OFF On 1999"/>
    <n v="1"/>
    <n v="50"/>
    <n v="2048"/>
    <n v="50"/>
    <n v="2.3832221163012392E-2"/>
  </r>
  <r>
    <s v="July"/>
    <s v="CMB06E7A90CAM"/>
    <s v="500 OFF On 1999"/>
    <n v="1"/>
    <n v="50"/>
    <n v="2299"/>
    <n v="50"/>
    <n v="2.1285653469561516E-2"/>
  </r>
  <r>
    <s v="July"/>
    <s v="CMB0A5D78CCAM"/>
    <s v="500 OFF On 1999"/>
    <n v="1"/>
    <n v="50"/>
    <n v="1598"/>
    <n v="50"/>
    <n v="3.0339805825242719E-2"/>
  </r>
  <r>
    <s v="July"/>
    <s v="CMB0B3DDA8CAM"/>
    <s v="500 OFF On 1999"/>
    <n v="1"/>
    <n v="50"/>
    <n v="1627"/>
    <n v="50"/>
    <n v="2.9815146094215862E-2"/>
  </r>
  <r>
    <s v="July"/>
    <s v="CMB13C78A2CAM"/>
    <s v="500 OFF On 1999"/>
    <n v="1"/>
    <n v="50"/>
    <n v="1555"/>
    <n v="50"/>
    <n v="3.1152647975077882E-2"/>
  </r>
  <r>
    <s v="July"/>
    <s v="CMB1429B84CAM"/>
    <s v="500 OFF On 1999"/>
    <n v="1"/>
    <n v="50"/>
    <n v="2298"/>
    <n v="50"/>
    <n v="2.1294718909710391E-2"/>
  </r>
  <r>
    <s v="July"/>
    <s v="CMB1963EFACAM"/>
    <s v="500 OFF On 1999"/>
    <n v="1"/>
    <n v="50"/>
    <n v="2139"/>
    <n v="50"/>
    <n v="2.2841480127912289E-2"/>
  </r>
  <r>
    <s v="July"/>
    <s v="CMB1F3577FCAM"/>
    <s v="500 OFF On 1999"/>
    <n v="1"/>
    <n v="50"/>
    <n v="2399"/>
    <n v="50"/>
    <n v="2.0416496529195589E-2"/>
  </r>
  <r>
    <s v="July"/>
    <s v="CMB1FC9BD4CAM"/>
    <s v="500 OFF On 1999"/>
    <n v="1"/>
    <n v="50"/>
    <n v="1587"/>
    <n v="50"/>
    <n v="3.0543677458766034E-2"/>
  </r>
  <r>
    <s v="July"/>
    <s v="CMB20D16B9CAM"/>
    <s v="500 OFF On 1999"/>
    <n v="1"/>
    <n v="50"/>
    <n v="2727"/>
    <n v="50"/>
    <n v="1.8005041411595247E-2"/>
  </r>
  <r>
    <s v="July"/>
    <s v="CMB290FDE3CAM"/>
    <s v="500 OFF On 1999"/>
    <n v="1"/>
    <n v="50"/>
    <n v="1669"/>
    <n v="50"/>
    <n v="2.9086678301337987E-2"/>
  </r>
  <r>
    <s v="July"/>
    <s v="CMB2DD5D67CAM"/>
    <s v="500 OFF On 1999"/>
    <n v="1"/>
    <n v="50"/>
    <n v="1568"/>
    <n v="50"/>
    <n v="3.0902348578491966E-2"/>
  </r>
  <r>
    <s v="July"/>
    <s v="CMB2E4DE13CAM"/>
    <s v="500 OFF On 1999"/>
    <n v="1"/>
    <n v="50"/>
    <n v="1568"/>
    <n v="50"/>
    <n v="3.0902348578491966E-2"/>
  </r>
  <r>
    <s v="July"/>
    <s v="CMB2FEBED9CAM"/>
    <s v="\N"/>
    <n v="1"/>
    <n v="50"/>
    <n v="2991"/>
    <n v="50"/>
    <n v="1.6441959881617889E-2"/>
  </r>
  <r>
    <s v="July"/>
    <s v="CMB30D91EBCAM"/>
    <s v="500 OFF On 1999"/>
    <n v="1"/>
    <n v="50"/>
    <n v="2499"/>
    <n v="50"/>
    <n v="1.9615535504119264E-2"/>
  </r>
  <r>
    <s v="July"/>
    <s v="CMB3178C5CCAM"/>
    <s v="500 OFF On 1999"/>
    <n v="1"/>
    <n v="50"/>
    <n v="1748"/>
    <n v="50"/>
    <n v="2.7808676307007785E-2"/>
  </r>
  <r>
    <s v="July"/>
    <s v="CMB382AA9DCAM"/>
    <s v="500 OFF On 1999"/>
    <n v="1"/>
    <n v="50"/>
    <n v="3198"/>
    <n v="50"/>
    <n v="1.5394088669950739E-2"/>
  </r>
  <r>
    <s v="July"/>
    <s v="CMB48040B1CAM"/>
    <s v="500 OFF On 1999"/>
    <n v="1"/>
    <n v="50"/>
    <n v="2447"/>
    <n v="50"/>
    <n v="2.0024028834601523E-2"/>
  </r>
  <r>
    <s v="July"/>
    <s v="CMB4E03D0ACAM"/>
    <s v="500 OFF On 1999"/>
    <n v="1"/>
    <n v="50"/>
    <n v="1589"/>
    <n v="50"/>
    <n v="3.0506406345332519E-2"/>
  </r>
  <r>
    <s v="July"/>
    <s v="CMB54B3328CAM"/>
    <s v="500 OFF On 1999"/>
    <n v="1"/>
    <n v="50"/>
    <n v="1848"/>
    <n v="50"/>
    <n v="2.6343519494204427E-2"/>
  </r>
  <r>
    <s v="July"/>
    <s v="CMB58E8B16CAM"/>
    <s v="500 OFF On 1999"/>
    <n v="1"/>
    <n v="50"/>
    <n v="1699"/>
    <n v="50"/>
    <n v="2.8587764436821039E-2"/>
  </r>
  <r>
    <s v="July"/>
    <s v="CMB5AB8331CAM"/>
    <s v="500 OFF On 1999"/>
    <n v="1"/>
    <n v="50"/>
    <n v="1799"/>
    <n v="50"/>
    <n v="2.7041644131963222E-2"/>
  </r>
  <r>
    <s v="July"/>
    <s v="CMB5DCA90ECAM"/>
    <s v="500 OFF On 1999"/>
    <n v="1"/>
    <n v="50"/>
    <n v="2499"/>
    <n v="50"/>
    <n v="1.9615535504119264E-2"/>
  </r>
  <r>
    <s v="July"/>
    <s v="CMB6730BC3CAM"/>
    <s v="500 OFF On 1999"/>
    <n v="1"/>
    <n v="50"/>
    <n v="1999"/>
    <n v="50"/>
    <n v="2.440214738897023E-2"/>
  </r>
  <r>
    <s v="July"/>
    <s v="CMB6E10D61CAM"/>
    <s v="500 OFF On 1999"/>
    <n v="1"/>
    <n v="50"/>
    <n v="1527"/>
    <n v="50"/>
    <n v="3.1705770450221937E-2"/>
  </r>
  <r>
    <s v="July"/>
    <s v="CMB71313DBCAM"/>
    <s v="500 OFF On 1999"/>
    <n v="1"/>
    <n v="50"/>
    <n v="1798"/>
    <n v="50"/>
    <n v="2.7056277056277056E-2"/>
  </r>
  <r>
    <s v="July"/>
    <s v="CMB77D39DACAM"/>
    <s v="500 OFF On 1999"/>
    <n v="1"/>
    <n v="50"/>
    <n v="1596"/>
    <n v="50"/>
    <n v="3.0376670716889428E-2"/>
  </r>
  <r>
    <s v="July"/>
    <s v="CMB78815A0CAM"/>
    <s v="500 OFF On 1999"/>
    <n v="1"/>
    <n v="50"/>
    <n v="2199"/>
    <n v="50"/>
    <n v="2.2232103156958647E-2"/>
  </r>
  <r>
    <s v="July"/>
    <s v="CMB8BF29DACAM"/>
    <s v="500 OFF On 1999"/>
    <n v="1"/>
    <n v="50"/>
    <n v="2048"/>
    <n v="50"/>
    <n v="2.3832221163012392E-2"/>
  </r>
  <r>
    <s v="July"/>
    <s v="CMB9060AE2CAM"/>
    <s v="500 OFF On 1999"/>
    <n v="1"/>
    <n v="50"/>
    <n v="2499"/>
    <n v="50"/>
    <n v="1.9615535504119264E-2"/>
  </r>
  <r>
    <s v="July"/>
    <s v="CMB92DE49BCAM"/>
    <s v="500 OFF On 1999"/>
    <n v="1"/>
    <n v="50"/>
    <n v="1499"/>
    <n v="50"/>
    <n v="3.2278889606197549E-2"/>
  </r>
  <r>
    <s v="July"/>
    <s v="CMB957B8D6CAM"/>
    <s v="500 OFF On 1999"/>
    <n v="1"/>
    <n v="50"/>
    <n v="1928"/>
    <n v="50"/>
    <n v="2.5278058645096056E-2"/>
  </r>
  <r>
    <s v="July"/>
    <s v="CMB9A29A3DCAM"/>
    <s v="500 OFF On 1999"/>
    <n v="1"/>
    <n v="50"/>
    <n v="1566"/>
    <n v="50"/>
    <n v="3.094059405940594E-2"/>
  </r>
  <r>
    <s v="July"/>
    <s v="CMB9C0BEE6CAM"/>
    <s v="500 OFF On 1999"/>
    <n v="1"/>
    <n v="50"/>
    <n v="2897"/>
    <n v="50"/>
    <n v="1.6966406515100101E-2"/>
  </r>
  <r>
    <s v="July"/>
    <s v="CMB9D99E0ECAM"/>
    <s v="500 OFF On 1999"/>
    <n v="1"/>
    <n v="50"/>
    <n v="2018"/>
    <n v="50"/>
    <n v="2.4177949709864602E-2"/>
  </r>
  <r>
    <s v="July"/>
    <s v="CMBA2750FCCAM"/>
    <s v="500 OFF On 1999"/>
    <n v="1"/>
    <n v="50"/>
    <n v="1948"/>
    <n v="50"/>
    <n v="2.5025025025025027E-2"/>
  </r>
  <r>
    <s v="July"/>
    <s v="CMBA27B0BECAM"/>
    <s v="500 OFF On 1999"/>
    <n v="1"/>
    <n v="50"/>
    <n v="1899"/>
    <n v="50"/>
    <n v="2.5654181631605953E-2"/>
  </r>
  <r>
    <s v="July"/>
    <s v="CMBA546183CAM"/>
    <s v="500 OFF On 1999"/>
    <n v="1"/>
    <n v="50"/>
    <n v="1548"/>
    <n v="50"/>
    <n v="3.1289111389236547E-2"/>
  </r>
  <r>
    <s v="July"/>
    <s v="CMBA673B94CAM"/>
    <s v="500 OFF On 1999"/>
    <n v="1"/>
    <n v="50"/>
    <n v="1659"/>
    <n v="50"/>
    <n v="2.9256875365710942E-2"/>
  </r>
  <r>
    <s v="July"/>
    <s v="CMBA836270CAM"/>
    <s v="500 OFF On 1999"/>
    <n v="1"/>
    <n v="50"/>
    <n v="2648"/>
    <n v="50"/>
    <n v="1.8532246108228317E-2"/>
  </r>
  <r>
    <s v="July"/>
    <s v="CMBA937459CAM"/>
    <s v="500 OFF On 1999"/>
    <n v="1"/>
    <n v="50"/>
    <n v="1548"/>
    <n v="50"/>
    <n v="3.1289111389236547E-2"/>
  </r>
  <r>
    <s v="July"/>
    <s v="CMBAA84E1CCAM"/>
    <s v="500 OFF On 1999"/>
    <n v="1"/>
    <n v="50"/>
    <n v="1799"/>
    <n v="50"/>
    <n v="2.7041644131963222E-2"/>
  </r>
  <r>
    <s v="July"/>
    <s v="CMBB2A8D11CAM"/>
    <s v="500 OFF On 1999"/>
    <n v="1"/>
    <n v="50"/>
    <n v="2649"/>
    <n v="50"/>
    <n v="1.8525379770285292E-2"/>
  </r>
  <r>
    <s v="July"/>
    <s v="CMBB403856CAM"/>
    <s v="500 OFF On 1999"/>
    <n v="1"/>
    <n v="50"/>
    <n v="4097"/>
    <n v="50"/>
    <n v="1.2056908608632746E-2"/>
  </r>
  <r>
    <s v="July"/>
    <s v="CMBB60C148CAM"/>
    <s v="500 OFF On 1999"/>
    <n v="1"/>
    <n v="50"/>
    <n v="1918"/>
    <n v="50"/>
    <n v="2.540650406504065E-2"/>
  </r>
  <r>
    <s v="July"/>
    <s v="CMBB6577D8CAM"/>
    <s v="500 OFF On 1999"/>
    <n v="1"/>
    <n v="50"/>
    <n v="2099"/>
    <n v="50"/>
    <n v="2.3266635644485806E-2"/>
  </r>
  <r>
    <s v="July"/>
    <s v="CMBB70C7D3CAM"/>
    <s v="500 OFF On 1999"/>
    <n v="1"/>
    <n v="50"/>
    <n v="1499"/>
    <n v="50"/>
    <n v="3.2278889606197549E-2"/>
  </r>
  <r>
    <s v="July"/>
    <s v="CMBBECE605CAM"/>
    <s v="500 OFF On 1999"/>
    <n v="1"/>
    <n v="50"/>
    <n v="1528"/>
    <n v="50"/>
    <n v="3.1685678073510776E-2"/>
  </r>
  <r>
    <s v="July"/>
    <s v="CMBBF0318ACAM"/>
    <s v="500 OFF On 1999"/>
    <n v="1"/>
    <n v="50"/>
    <n v="1554"/>
    <n v="50"/>
    <n v="3.117206982543641E-2"/>
  </r>
  <r>
    <s v="July"/>
    <s v="CMBC5270C4CAM"/>
    <s v="500 OFF On 1999"/>
    <n v="1"/>
    <n v="50"/>
    <n v="2099"/>
    <n v="50"/>
    <n v="2.3266635644485806E-2"/>
  </r>
  <r>
    <s v="July"/>
    <s v="CMBC7A6B3FCAM"/>
    <s v="500 OFF On 1999"/>
    <n v="1"/>
    <n v="50"/>
    <n v="2297"/>
    <n v="50"/>
    <n v="2.1303792074989347E-2"/>
  </r>
  <r>
    <s v="July"/>
    <s v="CMBCC71672CAM"/>
    <s v="500 OFF On 1999"/>
    <n v="1"/>
    <n v="50"/>
    <n v="1728"/>
    <n v="50"/>
    <n v="2.81214848143982E-2"/>
  </r>
  <r>
    <s v="July"/>
    <s v="CMBD2FE238CAM"/>
    <s v="500 OFF On 1999"/>
    <n v="1"/>
    <n v="50"/>
    <n v="1799"/>
    <n v="50"/>
    <n v="2.7041644131963222E-2"/>
  </r>
  <r>
    <s v="July"/>
    <s v="CMBDA6C948CAM"/>
    <s v="500 OFF On 1999"/>
    <n v="1"/>
    <n v="50"/>
    <n v="1668"/>
    <n v="50"/>
    <n v="2.9103608847497089E-2"/>
  </r>
  <r>
    <s v="July"/>
    <s v="CMBDC79333CAM"/>
    <s v="500 OFF On 1999"/>
    <n v="1"/>
    <n v="50"/>
    <n v="2138"/>
    <n v="50"/>
    <n v="2.2851919561243144E-2"/>
  </r>
  <r>
    <s v="July"/>
    <s v="CMBDCADABDCAM"/>
    <s v="500 OFF On 1999"/>
    <n v="1"/>
    <n v="50"/>
    <n v="1548"/>
    <n v="50"/>
    <n v="3.1289111389236547E-2"/>
  </r>
  <r>
    <s v="July"/>
    <s v="CMBDCC335FCAM"/>
    <s v="500 OFF On 1999"/>
    <n v="1"/>
    <n v="50"/>
    <n v="1499"/>
    <n v="50"/>
    <n v="3.2278889606197549E-2"/>
  </r>
  <r>
    <s v="July"/>
    <s v="CMBDDDC930CAM"/>
    <s v="500 OFF On 1999"/>
    <n v="1"/>
    <n v="50"/>
    <n v="2628"/>
    <n v="50"/>
    <n v="1.8670649738610903E-2"/>
  </r>
  <r>
    <s v="July"/>
    <s v="CMBDF6969FCAM"/>
    <s v="500 OFF On 1999"/>
    <n v="1"/>
    <n v="50"/>
    <n v="1499"/>
    <n v="50"/>
    <n v="3.2278889606197549E-2"/>
  </r>
  <r>
    <s v="July"/>
    <s v="CMBE2C8E7ECAM"/>
    <s v="500 OFF On 1999"/>
    <n v="1"/>
    <n v="50"/>
    <n v="1899"/>
    <n v="50"/>
    <n v="2.5654181631605953E-2"/>
  </r>
  <r>
    <s v="July"/>
    <s v="CMBE3AC12FCAM"/>
    <s v="500 OFF On 1999"/>
    <n v="1"/>
    <n v="50"/>
    <n v="2259"/>
    <n v="50"/>
    <n v="2.1654395842355997E-2"/>
  </r>
  <r>
    <s v="July"/>
    <s v="CMBE409AC8CAM"/>
    <s v="500 OFF On 1999"/>
    <n v="1"/>
    <n v="50"/>
    <n v="2199"/>
    <n v="50"/>
    <n v="2.2232103156958647E-2"/>
  </r>
  <r>
    <s v="July"/>
    <s v="CMBE52430ACAM"/>
    <s v="500 OFF On 1999"/>
    <n v="1"/>
    <n v="50"/>
    <n v="2399"/>
    <n v="50"/>
    <n v="2.0416496529195589E-2"/>
  </r>
  <r>
    <s v="July"/>
    <s v="CMBEA02003CAM"/>
    <s v="500 OFF On 1999"/>
    <n v="1"/>
    <n v="50"/>
    <n v="3298"/>
    <n v="50"/>
    <n v="1.4934289127837515E-2"/>
  </r>
  <r>
    <s v="July"/>
    <s v="CMBEEAE59CCAM"/>
    <s v="500 OFF On 1999"/>
    <n v="1"/>
    <n v="50"/>
    <n v="2499"/>
    <n v="50"/>
    <n v="1.9615535504119264E-2"/>
  </r>
  <r>
    <s v="July"/>
    <s v="CMBEFA5E2FCAM"/>
    <s v="500 OFF On 1999"/>
    <n v="1"/>
    <n v="50"/>
    <n v="1999"/>
    <n v="50"/>
    <n v="2.440214738897023E-2"/>
  </r>
  <r>
    <s v="July"/>
    <s v="CMBF25E428CAM"/>
    <s v="500 OFF On 1999"/>
    <n v="1"/>
    <n v="50"/>
    <n v="1499"/>
    <n v="50"/>
    <n v="3.2278889606197549E-2"/>
  </r>
  <r>
    <s v="July"/>
    <s v="CMBF66719ACAM"/>
    <s v="500 OFF On 1999"/>
    <n v="1"/>
    <n v="50"/>
    <n v="2499"/>
    <n v="50"/>
    <n v="1.9615535504119264E-2"/>
  </r>
  <r>
    <s v="July"/>
    <s v="CMBF9D25B5CAM"/>
    <s v="500 OFF On 1999"/>
    <n v="1"/>
    <n v="50"/>
    <n v="1528"/>
    <n v="50"/>
    <n v="3.1685678073510776E-2"/>
  </r>
  <r>
    <s v="July"/>
    <s v="CMBFFC6C4CCAM"/>
    <s v="500 OFF On 1999"/>
    <n v="1"/>
    <n v="50"/>
    <n v="2099"/>
    <n v="50"/>
    <n v="2.3266635644485806E-2"/>
  </r>
  <r>
    <s v="July"/>
    <s v="CMC012EBFBCAM"/>
    <s v="500 OFF On 1999"/>
    <n v="1"/>
    <n v="50"/>
    <n v="1535"/>
    <n v="50"/>
    <n v="3.1545741324921134E-2"/>
  </r>
  <r>
    <s v="July"/>
    <s v="CMC0428C24CAM"/>
    <s v="500 OFF On 1999"/>
    <n v="1"/>
    <n v="50"/>
    <n v="2228"/>
    <n v="50"/>
    <n v="2.1949078138718173E-2"/>
  </r>
  <r>
    <s v="July"/>
    <s v="CMC0A2838DCAM"/>
    <s v="500 OFF On 1999"/>
    <n v="1"/>
    <n v="50"/>
    <n v="1803"/>
    <n v="50"/>
    <n v="2.6983270372369132E-2"/>
  </r>
  <r>
    <s v="July"/>
    <s v="CMC0B746C6CAM"/>
    <s v="500 OFF On 1999"/>
    <n v="1"/>
    <n v="50"/>
    <n v="1848"/>
    <n v="50"/>
    <n v="2.6343519494204427E-2"/>
  </r>
  <r>
    <s v="July"/>
    <s v="CMC135A91BCAM"/>
    <s v="500 OFF On 1999"/>
    <n v="1"/>
    <n v="50"/>
    <n v="1898"/>
    <n v="50"/>
    <n v="2.5667351129363448E-2"/>
  </r>
  <r>
    <s v="July"/>
    <s v="CMC146FA65CAM"/>
    <s v="500 OFF On 1999"/>
    <n v="1"/>
    <n v="50"/>
    <n v="2097"/>
    <n v="50"/>
    <n v="2.3288309268747091E-2"/>
  </r>
  <r>
    <s v="July"/>
    <s v="CMC154E788CAM"/>
    <s v="500 OFF On 1999"/>
    <n v="1"/>
    <n v="50"/>
    <n v="2498"/>
    <n v="50"/>
    <n v="1.9623233908948195E-2"/>
  </r>
  <r>
    <s v="July"/>
    <s v="CMC15AE1ABCAM"/>
    <s v="500 OFF On 1999"/>
    <n v="1"/>
    <n v="50"/>
    <n v="2199"/>
    <n v="50"/>
    <n v="2.2232103156958647E-2"/>
  </r>
  <r>
    <s v="July"/>
    <s v="CMC170F1EBCAM"/>
    <s v="500 OFF On 1999"/>
    <n v="1"/>
    <n v="50"/>
    <n v="4198"/>
    <n v="50"/>
    <n v="1.1770244821092278E-2"/>
  </r>
  <r>
    <s v="July"/>
    <s v="CMC1E31781CAM"/>
    <s v="500 OFF On 1999"/>
    <n v="1"/>
    <n v="50"/>
    <n v="2499"/>
    <n v="50"/>
    <n v="1.9615535504119264E-2"/>
  </r>
  <r>
    <s v="July"/>
    <s v="CMC206484DCAM"/>
    <s v="500 OFF On 1999"/>
    <n v="1"/>
    <n v="50"/>
    <n v="1499"/>
    <n v="50"/>
    <n v="3.2278889606197549E-2"/>
  </r>
  <r>
    <s v="July"/>
    <s v="CMC22BC585CAM"/>
    <s v="500 OFF On 1999"/>
    <n v="1"/>
    <n v="50"/>
    <n v="1499"/>
    <n v="50"/>
    <n v="3.2278889606197549E-2"/>
  </r>
  <r>
    <s v="July"/>
    <s v="CMC22F1474CAM"/>
    <s v="500 OFF On 1999"/>
    <n v="1"/>
    <n v="50"/>
    <n v="1528"/>
    <n v="50"/>
    <n v="3.1685678073510776E-2"/>
  </r>
  <r>
    <s v="July"/>
    <s v="CMC232EC72CAM"/>
    <s v="500 OFF On 1999"/>
    <n v="1"/>
    <n v="50"/>
    <n v="1999"/>
    <n v="50"/>
    <n v="2.440214738897023E-2"/>
  </r>
  <r>
    <s v="July"/>
    <s v="CMC2889EC2CAM"/>
    <s v="500 OFF On 1999"/>
    <n v="1"/>
    <n v="50"/>
    <n v="2499"/>
    <n v="50"/>
    <n v="1.9615535504119264E-2"/>
  </r>
  <r>
    <s v="July"/>
    <s v="CMC2A253A3CAM"/>
    <s v="500 OFF On 1999"/>
    <n v="1"/>
    <n v="50"/>
    <n v="1668"/>
    <n v="50"/>
    <n v="2.9103608847497089E-2"/>
  </r>
  <r>
    <s v="July"/>
    <s v="CMC3F451C1CAM"/>
    <s v="500 OFF On 1999"/>
    <n v="1"/>
    <n v="50"/>
    <n v="1899"/>
    <n v="50"/>
    <n v="2.5654181631605953E-2"/>
  </r>
  <r>
    <s v="July"/>
    <s v="CMC406C225CAM"/>
    <s v="500 OFF On 1999"/>
    <n v="1"/>
    <n v="50"/>
    <n v="1499"/>
    <n v="50"/>
    <n v="3.2278889606197549E-2"/>
  </r>
  <r>
    <s v="July"/>
    <s v="CMC42D54F9CAM"/>
    <s v="500 OFF On 1999"/>
    <n v="1"/>
    <n v="50"/>
    <n v="2598"/>
    <n v="50"/>
    <n v="1.8882175226586102E-2"/>
  </r>
  <r>
    <s v="July"/>
    <s v="CMC44B3A07CAM"/>
    <s v="500 OFF On 1999"/>
    <n v="1"/>
    <n v="50"/>
    <n v="2299"/>
    <n v="50"/>
    <n v="2.1285653469561516E-2"/>
  </r>
  <r>
    <s v="July"/>
    <s v="CMC4532AA7CAM"/>
    <s v="500 OFF On 1999"/>
    <n v="1"/>
    <n v="50"/>
    <n v="2499"/>
    <n v="50"/>
    <n v="1.9615535504119264E-2"/>
  </r>
  <r>
    <s v="July"/>
    <s v="CMC4AE0C0CCAM"/>
    <s v="500 OFF On 1999"/>
    <n v="1"/>
    <n v="50"/>
    <n v="2698"/>
    <n v="50"/>
    <n v="1.8195050946142648E-2"/>
  </r>
  <r>
    <s v="July"/>
    <s v="CMC4BC660ACAM"/>
    <s v="500 OFF On 1999"/>
    <n v="1"/>
    <n v="50"/>
    <n v="1767"/>
    <n v="50"/>
    <n v="2.7517886626307098E-2"/>
  </r>
  <r>
    <s v="July"/>
    <s v="CMC50C0FCBCAM"/>
    <s v="500 OFF On 1999"/>
    <n v="1"/>
    <n v="50"/>
    <n v="1668"/>
    <n v="50"/>
    <n v="2.9103608847497089E-2"/>
  </r>
  <r>
    <s v="July"/>
    <s v="CMC54DA9A6CAM"/>
    <s v="500 OFF On 1999"/>
    <n v="1"/>
    <n v="50"/>
    <n v="1596"/>
    <n v="50"/>
    <n v="3.0376670716889428E-2"/>
  </r>
  <r>
    <s v="July"/>
    <s v="CMC5539FCECAM"/>
    <s v="500 OFF On 1999"/>
    <n v="1"/>
    <n v="50"/>
    <n v="1568"/>
    <n v="50"/>
    <n v="3.0902348578491966E-2"/>
  </r>
  <r>
    <s v="July"/>
    <s v="CMC56C6395CAM"/>
    <s v="500 OFF On 1999"/>
    <n v="1"/>
    <n v="50"/>
    <n v="1797"/>
    <n v="50"/>
    <n v="2.7070925825663238E-2"/>
  </r>
  <r>
    <s v="July"/>
    <s v="CMC5D5924DCAM"/>
    <s v="500 OFF On 1999"/>
    <n v="1"/>
    <n v="50"/>
    <n v="2197"/>
    <n v="50"/>
    <n v="2.2251891410769914E-2"/>
  </r>
  <r>
    <s v="July"/>
    <s v="CMC66BCB4CCAM"/>
    <s v="500 OFF On 1999"/>
    <n v="1"/>
    <n v="50"/>
    <n v="5437"/>
    <n v="50"/>
    <n v="9.1124476034262804E-3"/>
  </r>
  <r>
    <s v="July"/>
    <s v="CMC6766901CAM"/>
    <s v="500 OFF On 1999"/>
    <n v="1"/>
    <n v="50"/>
    <n v="1559"/>
    <n v="50"/>
    <n v="3.1075201988812928E-2"/>
  </r>
  <r>
    <s v="July"/>
    <s v="CMC69E1E9CCAM"/>
    <s v="500 OFF On 1999"/>
    <n v="1"/>
    <n v="50"/>
    <n v="1627"/>
    <n v="50"/>
    <n v="2.9815146094215862E-2"/>
  </r>
  <r>
    <s v="July"/>
    <s v="CMC72398D6CAM"/>
    <s v="500 OFF On 1999"/>
    <n v="1"/>
    <n v="50"/>
    <n v="1818"/>
    <n v="50"/>
    <n v="2.676659528907923E-2"/>
  </r>
  <r>
    <s v="July"/>
    <s v="CMC74F96ECCAM"/>
    <s v="500 OFF On 1999"/>
    <n v="1"/>
    <n v="50"/>
    <n v="1999"/>
    <n v="50"/>
    <n v="2.440214738897023E-2"/>
  </r>
  <r>
    <s v="July"/>
    <s v="CMC77A79BBCAM"/>
    <s v="500 OFF On 1999"/>
    <n v="1"/>
    <n v="50"/>
    <n v="1528"/>
    <n v="50"/>
    <n v="3.1685678073510776E-2"/>
  </r>
  <r>
    <s v="July"/>
    <s v="CMC7887E04CAM"/>
    <s v="500 OFF On 1999"/>
    <n v="1"/>
    <n v="50"/>
    <n v="2149"/>
    <n v="50"/>
    <n v="2.2737608003638016E-2"/>
  </r>
  <r>
    <s v="July"/>
    <s v="CMC798B6F8CAM"/>
    <s v="500 OFF On 1999"/>
    <n v="1"/>
    <n v="50"/>
    <n v="1799"/>
    <n v="50"/>
    <n v="2.7041644131963222E-2"/>
  </r>
  <r>
    <s v="July"/>
    <s v="CMC7A5F80DCAM"/>
    <s v="500 OFF On 1999"/>
    <n v="1"/>
    <n v="50"/>
    <n v="1999"/>
    <n v="50"/>
    <n v="2.440214738897023E-2"/>
  </r>
  <r>
    <s v="July"/>
    <s v="CMC7E4C5F3CAM"/>
    <s v="500 OFF On 1999"/>
    <n v="1"/>
    <n v="50"/>
    <n v="1599"/>
    <n v="50"/>
    <n v="3.0321406913280776E-2"/>
  </r>
  <r>
    <s v="July"/>
    <s v="CMC8089A0DCAM"/>
    <s v="500 OFF On 1999"/>
    <n v="1"/>
    <n v="50"/>
    <n v="1499"/>
    <n v="50"/>
    <n v="3.2278889606197549E-2"/>
  </r>
  <r>
    <s v="July"/>
    <s v="CMC81E3828CAM"/>
    <s v="500 OFF On 1999"/>
    <n v="1"/>
    <n v="50"/>
    <n v="2209"/>
    <n v="50"/>
    <n v="2.2133687472332891E-2"/>
  </r>
  <r>
    <s v="July"/>
    <s v="CMC8274025CAM"/>
    <s v="500 OFF On 1999"/>
    <n v="1"/>
    <n v="50"/>
    <n v="2499"/>
    <n v="50"/>
    <n v="1.9615535504119264E-2"/>
  </r>
  <r>
    <s v="July"/>
    <s v="CMC8422416CAM"/>
    <s v="500 OFF On 1999"/>
    <n v="1"/>
    <n v="50"/>
    <n v="2019"/>
    <n v="50"/>
    <n v="2.4166263895601739E-2"/>
  </r>
  <r>
    <s v="July"/>
    <s v="CMC85290BECAM"/>
    <s v="500 OFF On 1999"/>
    <n v="1"/>
    <n v="50"/>
    <n v="1538"/>
    <n v="50"/>
    <n v="3.1486146095717885E-2"/>
  </r>
  <r>
    <s v="July"/>
    <s v="CMC855A5FFCAM"/>
    <s v="500 OFF On 1999"/>
    <n v="1"/>
    <n v="50"/>
    <n v="1997"/>
    <n v="50"/>
    <n v="2.4425989252564728E-2"/>
  </r>
  <r>
    <s v="July"/>
    <s v="CMC85C2FEDCAM"/>
    <s v="500 OFF On 1999"/>
    <n v="1"/>
    <n v="50"/>
    <n v="2148"/>
    <n v="50"/>
    <n v="2.2747952684258416E-2"/>
  </r>
  <r>
    <s v="July"/>
    <s v="CMC8AD8DF8CAM"/>
    <s v="500 OFF On 1999"/>
    <n v="1"/>
    <n v="50"/>
    <n v="1747"/>
    <n v="50"/>
    <n v="2.7824151363383415E-2"/>
  </r>
  <r>
    <s v="July"/>
    <s v="CMC8DC5AFBCAM"/>
    <s v="500 OFF On 1999"/>
    <n v="1"/>
    <n v="50"/>
    <n v="1846"/>
    <n v="50"/>
    <n v="2.6371308016877638E-2"/>
  </r>
  <r>
    <s v="July"/>
    <s v="CMC91AE631CAM"/>
    <s v="500 OFF On 1999"/>
    <n v="1"/>
    <n v="50"/>
    <n v="2398"/>
    <n v="50"/>
    <n v="2.042483660130719E-2"/>
  </r>
  <r>
    <s v="July"/>
    <s v="CMC9277C17CAM"/>
    <s v="500 OFF On 1999"/>
    <n v="1"/>
    <n v="50"/>
    <n v="2068"/>
    <n v="50"/>
    <n v="2.3607176581680833E-2"/>
  </r>
  <r>
    <s v="July"/>
    <s v="CMC93BAD46CAM"/>
    <s v="500 OFF On 1999"/>
    <n v="1"/>
    <n v="50"/>
    <n v="1699"/>
    <n v="50"/>
    <n v="2.8587764436821039E-2"/>
  </r>
  <r>
    <s v="July"/>
    <s v="CMC99C7E6ACAM"/>
    <s v="500 OFF On 1999"/>
    <n v="1"/>
    <n v="50"/>
    <n v="2499"/>
    <n v="50"/>
    <n v="1.9615535504119264E-2"/>
  </r>
  <r>
    <s v="July"/>
    <s v="CMC9E0D120CAM"/>
    <s v="500 OFF On 1999"/>
    <n v="1"/>
    <n v="50"/>
    <n v="3697"/>
    <n v="50"/>
    <n v="1.3344008540165465E-2"/>
  </r>
  <r>
    <s v="July"/>
    <s v="CMCA53A277CAM"/>
    <s v="500 OFF On 1999"/>
    <n v="1"/>
    <n v="50"/>
    <n v="1659"/>
    <n v="50"/>
    <n v="2.9256875365710942E-2"/>
  </r>
  <r>
    <s v="July"/>
    <s v="CMCACB46F3CAM"/>
    <s v="500 OFF On 1999"/>
    <n v="1"/>
    <n v="50"/>
    <n v="1797"/>
    <n v="50"/>
    <n v="2.7070925825663238E-2"/>
  </r>
  <r>
    <s v="July"/>
    <s v="CMCAD105A1CAM"/>
    <s v="500 OFF On 1999"/>
    <n v="1"/>
    <n v="50"/>
    <n v="3048"/>
    <n v="50"/>
    <n v="1.6139444803098774E-2"/>
  </r>
  <r>
    <s v="July"/>
    <s v="CMCAD76EE6CAM"/>
    <s v="500 OFF On 1999"/>
    <n v="1"/>
    <n v="50"/>
    <n v="1499"/>
    <n v="50"/>
    <n v="3.2278889606197549E-2"/>
  </r>
  <r>
    <s v="July"/>
    <s v="CMCAF62F19CAM"/>
    <s v="500 OFF On 1999"/>
    <n v="1"/>
    <n v="50"/>
    <n v="1748"/>
    <n v="50"/>
    <n v="2.7808676307007785E-2"/>
  </r>
  <r>
    <s v="July"/>
    <s v="CMCB2FA37CCAM"/>
    <s v="500 OFF On 1999"/>
    <n v="1"/>
    <n v="50"/>
    <n v="1699"/>
    <n v="50"/>
    <n v="2.8587764436821039E-2"/>
  </r>
  <r>
    <s v="July"/>
    <s v="CMCB33B3B4CAM"/>
    <s v="500 OFF On 1999"/>
    <n v="1"/>
    <n v="50"/>
    <n v="2248"/>
    <n v="50"/>
    <n v="2.1758050478677109E-2"/>
  </r>
  <r>
    <s v="July"/>
    <s v="CMCB7B6875CAM"/>
    <s v="500 OFF On 1999"/>
    <n v="1"/>
    <n v="50"/>
    <n v="2199"/>
    <n v="50"/>
    <n v="2.2232103156958647E-2"/>
  </r>
  <r>
    <s v="July"/>
    <s v="CMCB9A86E1CAM"/>
    <s v="500 OFF On 1999"/>
    <n v="1"/>
    <n v="50"/>
    <n v="2299"/>
    <n v="50"/>
    <n v="2.1285653469561516E-2"/>
  </r>
  <r>
    <s v="July"/>
    <s v="CMCBC3EAA8CAM"/>
    <s v="500 OFF On 1999"/>
    <n v="1"/>
    <n v="50"/>
    <n v="1898"/>
    <n v="50"/>
    <n v="2.5667351129363448E-2"/>
  </r>
  <r>
    <s v="July"/>
    <s v="CMCC1CF200CAM"/>
    <s v="500 OFF On 1999"/>
    <n v="1"/>
    <n v="50"/>
    <n v="1528"/>
    <n v="50"/>
    <n v="3.1685678073510776E-2"/>
  </r>
  <r>
    <s v="July"/>
    <s v="CMCC1EA2A7CAM"/>
    <s v="500 OFF On 1999"/>
    <n v="1"/>
    <n v="50"/>
    <n v="2199"/>
    <n v="50"/>
    <n v="2.2232103156958647E-2"/>
  </r>
  <r>
    <s v="July"/>
    <s v="CMCC933DD6CAM"/>
    <s v="500 OFF On 1999"/>
    <n v="1"/>
    <n v="50"/>
    <n v="1548"/>
    <n v="50"/>
    <n v="3.1289111389236547E-2"/>
  </r>
  <r>
    <s v="July"/>
    <s v="CMCCBB83F0CAM"/>
    <s v="500 OFF On 1999"/>
    <n v="1"/>
    <n v="50"/>
    <n v="1623"/>
    <n v="50"/>
    <n v="2.9886431560071727E-2"/>
  </r>
  <r>
    <s v="July"/>
    <s v="CMCCC3CC68CAM"/>
    <s v="500 OFF On 1999"/>
    <n v="1"/>
    <n v="50"/>
    <n v="1518"/>
    <n v="50"/>
    <n v="3.1887755102040817E-2"/>
  </r>
  <r>
    <s v="July"/>
    <s v="CMCCE4E1FDCAM"/>
    <s v="500 OFF On 1999"/>
    <n v="1"/>
    <n v="50"/>
    <n v="1769"/>
    <n v="50"/>
    <n v="2.7487630566245189E-2"/>
  </r>
  <r>
    <s v="July"/>
    <s v="CMCD372ED7CAM"/>
    <s v="500 OFF On 1999"/>
    <n v="1"/>
    <n v="50"/>
    <n v="2598"/>
    <n v="50"/>
    <n v="1.8882175226586102E-2"/>
  </r>
  <r>
    <s v="July"/>
    <s v="CMCD56BFA6CAM"/>
    <s v="500 OFF On 1999"/>
    <n v="1"/>
    <n v="50"/>
    <n v="1999"/>
    <n v="50"/>
    <n v="2.440214738897023E-2"/>
  </r>
  <r>
    <s v="July"/>
    <s v="CMCD827827CAM"/>
    <s v="500 OFF On 1999"/>
    <n v="1"/>
    <n v="50"/>
    <n v="2499"/>
    <n v="50"/>
    <n v="1.9615535504119264E-2"/>
  </r>
  <r>
    <s v="July"/>
    <s v="CMCD96E709CAM"/>
    <s v="500 OFF On 1999"/>
    <n v="1"/>
    <n v="50"/>
    <n v="1799"/>
    <n v="50"/>
    <n v="2.7041644131963222E-2"/>
  </r>
  <r>
    <s v="July"/>
    <s v="CMCDECB37ACAM"/>
    <s v="500 OFF On 1999"/>
    <n v="1"/>
    <n v="50"/>
    <n v="2447"/>
    <n v="50"/>
    <n v="2.0024028834601523E-2"/>
  </r>
  <r>
    <s v="July"/>
    <s v="CMCDEEC38BCAM"/>
    <s v="500 OFF On 1999"/>
    <n v="1"/>
    <n v="50"/>
    <n v="1547"/>
    <n v="50"/>
    <n v="3.1308703819661866E-2"/>
  </r>
  <r>
    <s v="July"/>
    <s v="CMCE0784E9CAM"/>
    <s v="500 OFF On 1999"/>
    <n v="1"/>
    <n v="50"/>
    <n v="1617"/>
    <n v="50"/>
    <n v="2.9994001199760048E-2"/>
  </r>
  <r>
    <s v="July"/>
    <s v="CMCE42772CCAM"/>
    <s v="500 OFF On 1999"/>
    <n v="1"/>
    <n v="50"/>
    <n v="2099"/>
    <n v="50"/>
    <n v="2.3266635644485806E-2"/>
  </r>
  <r>
    <s v="July"/>
    <s v="CMCE671790CAM"/>
    <s v="500 OFF On 1999"/>
    <n v="1"/>
    <n v="50"/>
    <n v="1999"/>
    <n v="50"/>
    <n v="2.440214738897023E-2"/>
  </r>
  <r>
    <s v="July"/>
    <s v="CMCE6AF001CAM"/>
    <s v="500 OFF On 1999"/>
    <n v="1"/>
    <n v="50"/>
    <n v="2598"/>
    <n v="50"/>
    <n v="1.8882175226586102E-2"/>
  </r>
  <r>
    <s v="July"/>
    <s v="CMCE6B3695CAM"/>
    <s v="500 OFF On 1999"/>
    <n v="1"/>
    <n v="50"/>
    <n v="3246"/>
    <n v="50"/>
    <n v="1.5169902912621359E-2"/>
  </r>
  <r>
    <s v="July"/>
    <s v="CMCE79C0D5CAM"/>
    <s v="500 OFF On 1999"/>
    <n v="1"/>
    <n v="50"/>
    <n v="2499"/>
    <n v="50"/>
    <n v="1.9615535504119264E-2"/>
  </r>
  <r>
    <s v="July"/>
    <s v="CMCE7B82D9CAM"/>
    <s v="500 OFF On 1999"/>
    <n v="1"/>
    <n v="50"/>
    <n v="1798"/>
    <n v="50"/>
    <n v="2.7056277056277056E-2"/>
  </r>
  <r>
    <s v="July"/>
    <s v="CMCE9497F6CAM"/>
    <s v="500 OFF On 1999"/>
    <n v="1"/>
    <n v="50"/>
    <n v="2718"/>
    <n v="50"/>
    <n v="1.8063583815028903E-2"/>
  </r>
  <r>
    <s v="July"/>
    <s v="CMCEC483A2CAM"/>
    <s v="500 OFF On 1999"/>
    <n v="1"/>
    <n v="50"/>
    <n v="3347"/>
    <n v="50"/>
    <n v="1.4718869590815425E-2"/>
  </r>
  <r>
    <s v="July"/>
    <s v="CMCED03FA6CAM"/>
    <s v="500 OFF On 1999"/>
    <n v="1"/>
    <n v="50"/>
    <n v="2099"/>
    <n v="50"/>
    <n v="2.3266635644485806E-2"/>
  </r>
  <r>
    <s v="July"/>
    <s v="CMCED63D65CAM"/>
    <s v="500 OFF On 1999"/>
    <n v="1"/>
    <n v="50"/>
    <n v="3098"/>
    <n v="50"/>
    <n v="1.588310038119441E-2"/>
  </r>
  <r>
    <s v="July"/>
    <s v="CMCEDC97D4CAM"/>
    <s v="500 OFF On 1999"/>
    <n v="1"/>
    <n v="50"/>
    <n v="1943"/>
    <n v="50"/>
    <n v="2.5087807325639738E-2"/>
  </r>
  <r>
    <s v="July"/>
    <s v="CMCEDD1F38CAM"/>
    <s v="500 OFF On 1999"/>
    <n v="1"/>
    <n v="50"/>
    <n v="1699"/>
    <n v="50"/>
    <n v="2.8587764436821039E-2"/>
  </r>
  <r>
    <s v="July"/>
    <s v="CMCEE3A9D5CAM"/>
    <s v="500 OFF On 1999"/>
    <n v="1"/>
    <n v="50"/>
    <n v="2016"/>
    <n v="50"/>
    <n v="2.420135527589545E-2"/>
  </r>
  <r>
    <s v="July"/>
    <s v="CMCEFF0C61CAM"/>
    <s v="500 OFF On 1999"/>
    <n v="1"/>
    <n v="50"/>
    <n v="1948"/>
    <n v="50"/>
    <n v="2.5025025025025027E-2"/>
  </r>
  <r>
    <s v="July"/>
    <s v="CMCF0FC2C4CAM"/>
    <s v="500 OFF On 1999"/>
    <n v="1"/>
    <n v="50"/>
    <n v="1946"/>
    <n v="50"/>
    <n v="2.5050100200400802E-2"/>
  </r>
  <r>
    <s v="July"/>
    <s v="CMCF111D9FCAM"/>
    <s v="500 OFF On 1999"/>
    <n v="1"/>
    <n v="50"/>
    <n v="1597"/>
    <n v="50"/>
    <n v="3.0358227079538554E-2"/>
  </r>
  <r>
    <s v="July"/>
    <s v="CMCF156C7DCAM"/>
    <s v="500 OFF On 1999"/>
    <n v="1"/>
    <n v="50"/>
    <n v="1899"/>
    <n v="50"/>
    <n v="2.5654181631605953E-2"/>
  </r>
  <r>
    <s v="July"/>
    <s v="CMCF582173CAM"/>
    <s v="500 OFF On 1999"/>
    <n v="1"/>
    <n v="50"/>
    <n v="1758"/>
    <n v="50"/>
    <n v="2.7654867256637169E-2"/>
  </r>
  <r>
    <s v="July"/>
    <s v="CMCFCDFB64CAM"/>
    <s v="500 OFF On 1999"/>
    <n v="1"/>
    <n v="50"/>
    <n v="2296"/>
    <n v="50"/>
    <n v="2.1312872975277068E-2"/>
  </r>
  <r>
    <s v="July"/>
    <s v="CMCFE3DD81CAM"/>
    <s v="500 OFF On 1999"/>
    <n v="1"/>
    <n v="50"/>
    <n v="1597"/>
    <n v="50"/>
    <n v="3.0358227079538554E-2"/>
  </r>
  <r>
    <s v="July"/>
    <s v="CMD01C807ACAM"/>
    <s v="500 OFF On 1999"/>
    <n v="1"/>
    <n v="50"/>
    <n v="1847"/>
    <n v="50"/>
    <n v="2.6357406431207171E-2"/>
  </r>
  <r>
    <s v="July"/>
    <s v="CMD05BC531CAM"/>
    <s v="500 OFF On 1999"/>
    <n v="1"/>
    <n v="50"/>
    <n v="1528"/>
    <n v="50"/>
    <n v="3.1685678073510776E-2"/>
  </r>
  <r>
    <s v="July"/>
    <s v="CMD0C4CA4FCAM"/>
    <s v="500 OFF On 1999"/>
    <n v="1"/>
    <n v="50"/>
    <n v="1799"/>
    <n v="50"/>
    <n v="2.7041644131963222E-2"/>
  </r>
  <r>
    <s v="July"/>
    <s v="CMD121DD4BCAM"/>
    <s v="500 OFF On 1999"/>
    <n v="1"/>
    <n v="50"/>
    <n v="4297"/>
    <n v="50"/>
    <n v="1.1502185415228893E-2"/>
  </r>
  <r>
    <s v="July"/>
    <s v="CMD123D9DACAM"/>
    <s v="500 OFF On 1999"/>
    <n v="1"/>
    <n v="50"/>
    <n v="2659"/>
    <n v="50"/>
    <n v="1.8456995201181249E-2"/>
  </r>
  <r>
    <s v="July"/>
    <s v="CMD1354263CAM"/>
    <s v="500 OFF On 1999"/>
    <n v="1"/>
    <n v="50"/>
    <n v="1728"/>
    <n v="50"/>
    <n v="2.81214848143982E-2"/>
  </r>
  <r>
    <s v="July"/>
    <s v="CMD14588E7CAM"/>
    <s v="500 OFF On 1999"/>
    <n v="1"/>
    <n v="50"/>
    <n v="2099"/>
    <n v="50"/>
    <n v="2.3266635644485806E-2"/>
  </r>
  <r>
    <s v="July"/>
    <s v="CMD165DC65CAM"/>
    <s v="500 OFF On 1999"/>
    <n v="1"/>
    <n v="50"/>
    <n v="1551"/>
    <n v="50"/>
    <n v="3.1230480949406621E-2"/>
  </r>
  <r>
    <s v="July"/>
    <s v="CMD1A35181CAM"/>
    <s v="500 OFF On 1999"/>
    <n v="1"/>
    <n v="50"/>
    <n v="1499"/>
    <n v="50"/>
    <n v="3.2278889606197549E-2"/>
  </r>
  <r>
    <s v="July"/>
    <s v="CMD1A4DF5FCAM"/>
    <s v="500 OFF On 1999"/>
    <n v="1"/>
    <n v="50"/>
    <n v="1999"/>
    <n v="50"/>
    <n v="2.440214738897023E-2"/>
  </r>
  <r>
    <s v="July"/>
    <s v="CMD1AE1674CAM"/>
    <s v="500 OFF On 1999"/>
    <n v="1"/>
    <n v="50"/>
    <n v="1697"/>
    <n v="50"/>
    <n v="2.8620492272467088E-2"/>
  </r>
  <r>
    <s v="July"/>
    <s v="CMD1F8D500CAM"/>
    <s v="500 OFF On 1999"/>
    <n v="1"/>
    <n v="50"/>
    <n v="1799"/>
    <n v="50"/>
    <n v="2.7041644131963222E-2"/>
  </r>
  <r>
    <s v="July"/>
    <s v="CMD1FFB7C3CAM"/>
    <s v="500 OFF On 1999"/>
    <n v="1"/>
    <n v="50"/>
    <n v="1578"/>
    <n v="50"/>
    <n v="3.0712530712530713E-2"/>
  </r>
  <r>
    <s v="July"/>
    <s v="CMD225F458CAM"/>
    <s v="500 OFF On 1999"/>
    <n v="1"/>
    <n v="50"/>
    <n v="1528"/>
    <n v="50"/>
    <n v="3.1685678073510776E-2"/>
  </r>
  <r>
    <s v="July"/>
    <s v="CMD234DF62CAM"/>
    <s v="500 OFF On 1999"/>
    <n v="1"/>
    <n v="50"/>
    <n v="1566"/>
    <n v="50"/>
    <n v="3.094059405940594E-2"/>
  </r>
  <r>
    <s v="July"/>
    <s v="CMD25801ACCAM"/>
    <s v="500 OFF On 1999"/>
    <n v="1"/>
    <n v="50"/>
    <n v="1528"/>
    <n v="50"/>
    <n v="3.1685678073510776E-2"/>
  </r>
  <r>
    <s v="July"/>
    <s v="CMD28E17C0CAM"/>
    <s v="500 OFF On 1999"/>
    <n v="1"/>
    <n v="50"/>
    <n v="2499"/>
    <n v="50"/>
    <n v="1.9615535504119264E-2"/>
  </r>
  <r>
    <s v="July"/>
    <s v="CMD2C3830FCAM"/>
    <s v="500 OFF On 1999"/>
    <n v="1"/>
    <n v="50"/>
    <n v="1598"/>
    <n v="50"/>
    <n v="3.0339805825242719E-2"/>
  </r>
  <r>
    <s v="July"/>
    <s v="CMD2F111DECAM"/>
    <s v="500 OFF On 1999"/>
    <n v="1"/>
    <n v="50"/>
    <n v="1647"/>
    <n v="50"/>
    <n v="2.9463759575721862E-2"/>
  </r>
  <r>
    <s v="July"/>
    <s v="CMD375DF10CAM"/>
    <s v="500 OFF On 1999"/>
    <n v="1"/>
    <n v="50"/>
    <n v="1527"/>
    <n v="50"/>
    <n v="3.1705770450221937E-2"/>
  </r>
  <r>
    <s v="July"/>
    <s v="CMD3792BEBCAM"/>
    <s v="500 OFF On 1999"/>
    <n v="1"/>
    <n v="50"/>
    <n v="1547"/>
    <n v="50"/>
    <n v="3.1308703819661866E-2"/>
  </r>
  <r>
    <s v="July"/>
    <s v="CMD3A3816ACAM"/>
    <s v="500 OFF On 1999"/>
    <n v="1"/>
    <n v="50"/>
    <n v="1948"/>
    <n v="50"/>
    <n v="2.5025025025025027E-2"/>
  </r>
  <r>
    <s v="July"/>
    <s v="CMD3FA6C0DCAM"/>
    <s v="500 OFF On 1999"/>
    <n v="1"/>
    <n v="50"/>
    <n v="4998"/>
    <n v="50"/>
    <n v="9.904912836767036E-3"/>
  </r>
  <r>
    <s v="July"/>
    <s v="CMD4061A7BCAM"/>
    <s v="500 OFF On 1999"/>
    <n v="1"/>
    <n v="50"/>
    <n v="1799"/>
    <n v="50"/>
    <n v="2.7041644131963222E-2"/>
  </r>
  <r>
    <s v="July"/>
    <s v="CMD4278B9CCAM"/>
    <s v="500 OFF On 1999"/>
    <n v="1"/>
    <n v="50"/>
    <n v="2947"/>
    <n v="50"/>
    <n v="1.6683350016683349E-2"/>
  </r>
  <r>
    <s v="July"/>
    <s v="CMD47015B2CAM"/>
    <s v="500 OFF On 1999"/>
    <n v="1"/>
    <n v="50"/>
    <n v="1899"/>
    <n v="50"/>
    <n v="2.5654181631605953E-2"/>
  </r>
  <r>
    <s v="July"/>
    <s v="CMD4C08B3ECAM"/>
    <s v="500 OFF On 1999"/>
    <n v="1"/>
    <n v="50"/>
    <n v="2499"/>
    <n v="50"/>
    <n v="1.9615535504119264E-2"/>
  </r>
  <r>
    <s v="July"/>
    <s v="CMD4C6BF64CAM"/>
    <s v="500 OFF On 1999"/>
    <n v="1"/>
    <n v="50"/>
    <n v="2499"/>
    <n v="50"/>
    <n v="1.9615535504119264E-2"/>
  </r>
  <r>
    <s v="July"/>
    <s v="CMD4C96E23CAM"/>
    <s v="500 OFF On 1999"/>
    <n v="1"/>
    <n v="50"/>
    <n v="4247"/>
    <n v="50"/>
    <n v="1.1636025133814289E-2"/>
  </r>
  <r>
    <s v="July"/>
    <s v="CMD522FD50CAM"/>
    <s v="500 OFF On 1999"/>
    <n v="1"/>
    <n v="50"/>
    <n v="2698"/>
    <n v="50"/>
    <n v="1.8195050946142648E-2"/>
  </r>
  <r>
    <s v="July"/>
    <s v="CMD525A3D5CAM"/>
    <s v="500 OFF On 1999"/>
    <n v="1"/>
    <n v="50"/>
    <n v="2499"/>
    <n v="50"/>
    <n v="1.9615535504119264E-2"/>
  </r>
  <r>
    <s v="July"/>
    <s v="CMD548646ECAM"/>
    <s v="500 OFF On 1999"/>
    <n v="1"/>
    <n v="50"/>
    <n v="1524"/>
    <n v="50"/>
    <n v="3.176620076238882E-2"/>
  </r>
  <r>
    <s v="July"/>
    <s v="CMD56D5813CAM"/>
    <s v="500 OFF On 1999"/>
    <n v="1"/>
    <n v="50"/>
    <n v="2099"/>
    <n v="50"/>
    <n v="2.3266635644485806E-2"/>
  </r>
  <r>
    <s v="July"/>
    <s v="CMD56D6B60CAM"/>
    <s v="500 OFF On 1999"/>
    <n v="1"/>
    <n v="50"/>
    <n v="1499"/>
    <n v="50"/>
    <n v="3.2278889606197549E-2"/>
  </r>
  <r>
    <s v="July"/>
    <s v="CMD5DA666DCAM"/>
    <s v="500 OFF On 1999"/>
    <n v="1"/>
    <n v="50"/>
    <n v="3358"/>
    <n v="50"/>
    <n v="1.4671361502347418E-2"/>
  </r>
  <r>
    <s v="July"/>
    <s v="CMD61F43C3CAM"/>
    <s v="500 OFF On 1999"/>
    <n v="1"/>
    <n v="50"/>
    <n v="1499"/>
    <n v="50"/>
    <n v="3.2278889606197549E-2"/>
  </r>
  <r>
    <s v="July"/>
    <s v="CMD649B4C2CAM"/>
    <s v="500 OFF On 1999"/>
    <n v="1"/>
    <n v="50"/>
    <n v="1799"/>
    <n v="50"/>
    <n v="2.7041644131963222E-2"/>
  </r>
  <r>
    <s v="July"/>
    <s v="CMD6FBEA8DCAM"/>
    <s v="500 OFF On 1999"/>
    <n v="1"/>
    <n v="50"/>
    <n v="2118"/>
    <n v="50"/>
    <n v="2.3062730627306273E-2"/>
  </r>
  <r>
    <s v="July"/>
    <s v="CMD70AAB56CAM"/>
    <s v="500 OFF On 1999"/>
    <n v="1"/>
    <n v="50"/>
    <n v="1665"/>
    <n v="50"/>
    <n v="2.9154518950437316E-2"/>
  </r>
  <r>
    <s v="July"/>
    <s v="CMD72A0592CAM"/>
    <s v="500 OFF On 1999"/>
    <n v="1"/>
    <n v="50"/>
    <n v="1799"/>
    <n v="50"/>
    <n v="2.7041644131963222E-2"/>
  </r>
  <r>
    <s v="July"/>
    <s v="CMD72CEA08CAM"/>
    <s v="500 OFF On 1999"/>
    <n v="1"/>
    <n v="50"/>
    <n v="1699"/>
    <n v="50"/>
    <n v="2.8587764436821039E-2"/>
  </r>
  <r>
    <s v="July"/>
    <s v="CMD78ECCADCAM"/>
    <s v="500 OFF On 1999"/>
    <n v="1"/>
    <n v="50"/>
    <n v="2817"/>
    <n v="50"/>
    <n v="1.7439832577607256E-2"/>
  </r>
  <r>
    <s v="July"/>
    <s v="CMD7C557A3CAM"/>
    <s v="500 OFF On 1999"/>
    <n v="1"/>
    <n v="50"/>
    <n v="1899"/>
    <n v="50"/>
    <n v="2.5654181631605953E-2"/>
  </r>
  <r>
    <s v="July"/>
    <s v="CMD84D2BDECAM"/>
    <s v="500 OFF On 1999"/>
    <n v="1"/>
    <n v="50"/>
    <n v="2898"/>
    <n v="50"/>
    <n v="1.6960651289009497E-2"/>
  </r>
  <r>
    <s v="July"/>
    <s v="CMD87C6B3BCAM"/>
    <s v="500 OFF On 1999"/>
    <n v="1"/>
    <n v="50"/>
    <n v="1699"/>
    <n v="50"/>
    <n v="2.8587764436821039E-2"/>
  </r>
  <r>
    <s v="July"/>
    <s v="CMD8E67112CAM"/>
    <s v="500 OFF On 1999"/>
    <n v="1"/>
    <n v="50"/>
    <n v="1598"/>
    <n v="50"/>
    <n v="3.0339805825242719E-2"/>
  </r>
  <r>
    <s v="July"/>
    <s v="CMD9075FD5CAM"/>
    <s v="500 OFF On 1999"/>
    <n v="1"/>
    <n v="50"/>
    <n v="1797"/>
    <n v="50"/>
    <n v="2.7070925825663238E-2"/>
  </r>
  <r>
    <s v="July"/>
    <s v="CMD914DA27CAM"/>
    <s v="500 OFF On 1999"/>
    <n v="1"/>
    <n v="50"/>
    <n v="1507"/>
    <n v="50"/>
    <n v="3.2113037893384717E-2"/>
  </r>
  <r>
    <s v="July"/>
    <s v="CMD966797CCAM"/>
    <s v="500 OFF On 1999"/>
    <n v="1"/>
    <n v="50"/>
    <n v="2348"/>
    <n v="50"/>
    <n v="2.0850708924103418E-2"/>
  </r>
  <r>
    <s v="July"/>
    <s v="CMD990D05BCAM"/>
    <s v="500 OFF On 1999"/>
    <n v="1"/>
    <n v="50"/>
    <n v="2249"/>
    <n v="50"/>
    <n v="2.1748586341887779E-2"/>
  </r>
  <r>
    <s v="July"/>
    <s v="CMD9B17296CAM"/>
    <s v="500 OFF On 1999"/>
    <n v="1"/>
    <n v="50"/>
    <n v="1698"/>
    <n v="50"/>
    <n v="2.8604118993135013E-2"/>
  </r>
  <r>
    <s v="July"/>
    <s v="CMDA10C0E8CAM"/>
    <s v="500 OFF On 1999"/>
    <n v="1"/>
    <n v="50"/>
    <n v="1898"/>
    <n v="50"/>
    <n v="2.5667351129363448E-2"/>
  </r>
  <r>
    <s v="July"/>
    <s v="CMDA1C63A5CAM"/>
    <s v="500 OFF On 1999"/>
    <n v="1"/>
    <n v="50"/>
    <n v="1499"/>
    <n v="50"/>
    <n v="3.2278889606197549E-2"/>
  </r>
  <r>
    <s v="July"/>
    <s v="CMDA57DE66CAM"/>
    <s v="500 OFF On 1999"/>
    <n v="1"/>
    <n v="50"/>
    <n v="1999"/>
    <n v="50"/>
    <n v="2.440214738897023E-2"/>
  </r>
  <r>
    <s v="July"/>
    <s v="CMDB19E03ECAM"/>
    <s v="500 OFF On 1999"/>
    <n v="1"/>
    <n v="50"/>
    <n v="1599"/>
    <n v="50"/>
    <n v="3.0321406913280776E-2"/>
  </r>
  <r>
    <s v="July"/>
    <s v="CMDB28C314CAM"/>
    <s v="500 OFF On 1999"/>
    <n v="1"/>
    <n v="50"/>
    <n v="2299"/>
    <n v="50"/>
    <n v="2.1285653469561516E-2"/>
  </r>
  <r>
    <s v="July"/>
    <s v="CMDBF4CE7FCAM"/>
    <s v="500 OFF On 1999"/>
    <n v="1"/>
    <n v="50"/>
    <n v="1499"/>
    <n v="50"/>
    <n v="3.2278889606197549E-2"/>
  </r>
  <r>
    <s v="July"/>
    <s v="CMDC03223FCAM"/>
    <s v="500 OFF On 1999"/>
    <n v="1"/>
    <n v="50"/>
    <n v="1526"/>
    <n v="50"/>
    <n v="3.1725888324873094E-2"/>
  </r>
  <r>
    <s v="July"/>
    <s v="CMDC355BEECAM"/>
    <s v="500 OFF On 1999"/>
    <n v="1"/>
    <n v="50"/>
    <n v="2147"/>
    <n v="50"/>
    <n v="2.2758306781975421E-2"/>
  </r>
  <r>
    <s v="July"/>
    <s v="CMDC5E7DDDCAM"/>
    <s v="500 OFF On 1999"/>
    <n v="1"/>
    <n v="50"/>
    <n v="2199"/>
    <n v="50"/>
    <n v="2.2232103156958647E-2"/>
  </r>
  <r>
    <s v="July"/>
    <s v="CMDC6FC915CAM"/>
    <s v="500 OFF On 1999"/>
    <n v="1"/>
    <n v="50"/>
    <n v="1899"/>
    <n v="50"/>
    <n v="2.5654181631605953E-2"/>
  </r>
  <r>
    <s v="July"/>
    <s v="CMDCC3DCABCAM"/>
    <s v="500 OFF On 1999"/>
    <n v="1"/>
    <n v="50"/>
    <n v="1837"/>
    <n v="50"/>
    <n v="2.6497085320614733E-2"/>
  </r>
  <r>
    <s v="July"/>
    <s v="CMDCC7C7E1CAM"/>
    <s v="500 OFF On 1999"/>
    <n v="1"/>
    <n v="50"/>
    <n v="2199"/>
    <n v="50"/>
    <n v="2.2232103156958647E-2"/>
  </r>
  <r>
    <s v="July"/>
    <s v="CMDD083864CAM"/>
    <s v="500 OFF On 1999"/>
    <n v="1"/>
    <n v="50"/>
    <n v="1614"/>
    <n v="50"/>
    <n v="3.0048076923076924E-2"/>
  </r>
  <r>
    <s v="July"/>
    <s v="CMDD105C83CAM"/>
    <s v="500 OFF On 1999"/>
    <n v="1"/>
    <n v="50"/>
    <n v="1600"/>
    <n v="50"/>
    <n v="3.0303030303030304E-2"/>
  </r>
  <r>
    <s v="July"/>
    <s v="CMDD4C3EEACAM"/>
    <s v="500 OFF On 1999"/>
    <n v="1"/>
    <n v="50"/>
    <n v="1813"/>
    <n v="50"/>
    <n v="2.6838432635534086E-2"/>
  </r>
  <r>
    <s v="July"/>
    <s v="CMDD5846F0CAM"/>
    <s v="500 OFF On 1999"/>
    <n v="1"/>
    <n v="50"/>
    <n v="1527"/>
    <n v="50"/>
    <n v="3.1705770450221937E-2"/>
  </r>
  <r>
    <s v="July"/>
    <s v="CMDD6987F4CAM"/>
    <s v="500 OFF On 1999"/>
    <n v="1"/>
    <n v="50"/>
    <n v="2199"/>
    <n v="50"/>
    <n v="2.2232103156958647E-2"/>
  </r>
  <r>
    <s v="July"/>
    <s v="CMDDE6CDA1CAM"/>
    <s v="500 OFF On 1999"/>
    <n v="1"/>
    <n v="50"/>
    <n v="2398"/>
    <n v="50"/>
    <n v="2.042483660130719E-2"/>
  </r>
  <r>
    <s v="July"/>
    <s v="CMDE309717CAM"/>
    <s v="500 OFF On 1999"/>
    <n v="1"/>
    <n v="50"/>
    <n v="6795"/>
    <n v="50"/>
    <n v="7.3046018991964941E-3"/>
  </r>
  <r>
    <s v="July"/>
    <s v="CMDE9E40EDCAM"/>
    <s v="500 OFF On 1999"/>
    <n v="1"/>
    <n v="50"/>
    <n v="1594"/>
    <n v="50"/>
    <n v="3.0413625304136254E-2"/>
  </r>
  <r>
    <s v="July"/>
    <s v="CMDF2EF74ECAM"/>
    <s v="500 OFF On 1999"/>
    <n v="1"/>
    <n v="50"/>
    <n v="1597"/>
    <n v="50"/>
    <n v="3.0358227079538554E-2"/>
  </r>
  <r>
    <s v="July"/>
    <s v="CMDF4BFC25CAM"/>
    <s v="500 OFF On 1999"/>
    <n v="1"/>
    <n v="50"/>
    <n v="1978"/>
    <n v="50"/>
    <n v="2.465483234714004E-2"/>
  </r>
  <r>
    <s v="July"/>
    <s v="CMDF70091CCAM"/>
    <s v="500 OFF On 1999"/>
    <n v="1"/>
    <n v="50"/>
    <n v="1547"/>
    <n v="50"/>
    <n v="3.1308703819661866E-2"/>
  </r>
  <r>
    <s v="July"/>
    <s v="CMDFBBE38BCAM"/>
    <s v="500 OFF On 1999"/>
    <n v="1"/>
    <n v="50"/>
    <n v="1515"/>
    <n v="50"/>
    <n v="3.1948881789137379E-2"/>
  </r>
  <r>
    <s v="July"/>
    <s v="CMDFD6BC77CAM"/>
    <s v="500 OFF On 1999"/>
    <n v="1"/>
    <n v="50"/>
    <n v="2949"/>
    <n v="50"/>
    <n v="1.6672224074691565E-2"/>
  </r>
  <r>
    <s v="July"/>
    <s v="CME0E9B8FCCAM"/>
    <s v="500 OFF On 1999"/>
    <n v="1"/>
    <n v="50"/>
    <n v="1999"/>
    <n v="50"/>
    <n v="2.440214738897023E-2"/>
  </r>
  <r>
    <s v="July"/>
    <s v="CME143C5C0CAM"/>
    <s v="500 OFF On 1999"/>
    <n v="1"/>
    <n v="50"/>
    <n v="2375"/>
    <n v="50"/>
    <n v="2.0618556701030927E-2"/>
  </r>
  <r>
    <s v="July"/>
    <s v="CME1AC278CCAM"/>
    <s v="500 OFF On 1999"/>
    <n v="1"/>
    <n v="50"/>
    <n v="2078"/>
    <n v="50"/>
    <n v="2.3496240601503758E-2"/>
  </r>
  <r>
    <s v="July"/>
    <s v="CME1EB2A7FCAM"/>
    <s v="500 OFF On 1999"/>
    <n v="1"/>
    <n v="50"/>
    <n v="2299"/>
    <n v="50"/>
    <n v="2.1285653469561516E-2"/>
  </r>
  <r>
    <s v="July"/>
    <s v="CME20F83F7CAM"/>
    <s v="500 OFF On 1999"/>
    <n v="1"/>
    <n v="50"/>
    <n v="1528"/>
    <n v="50"/>
    <n v="3.1685678073510776E-2"/>
  </r>
  <r>
    <s v="July"/>
    <s v="CME22867CCCAM"/>
    <s v="500 OFF On 1999"/>
    <n v="1"/>
    <n v="50"/>
    <n v="2148"/>
    <n v="50"/>
    <n v="2.2747952684258416E-2"/>
  </r>
  <r>
    <s v="July"/>
    <s v="CME2A417E4CAM"/>
    <s v="500 OFF On 1999"/>
    <n v="1"/>
    <n v="50"/>
    <n v="1547"/>
    <n v="50"/>
    <n v="3.1308703819661866E-2"/>
  </r>
  <r>
    <s v="July"/>
    <s v="CME3095261CAM"/>
    <s v="500 OFF On 1999"/>
    <n v="1"/>
    <n v="50"/>
    <n v="1789"/>
    <n v="50"/>
    <n v="2.7188689505165852E-2"/>
  </r>
  <r>
    <s v="July"/>
    <s v="CME36B9747CAM"/>
    <s v="500 OFF On 1999"/>
    <n v="1"/>
    <n v="50"/>
    <n v="2099"/>
    <n v="50"/>
    <n v="2.3266635644485806E-2"/>
  </r>
  <r>
    <s v="July"/>
    <s v="CME416000CCAM"/>
    <s v="500 OFF On 1999"/>
    <n v="1"/>
    <n v="50"/>
    <n v="2048"/>
    <n v="50"/>
    <n v="2.3832221163012392E-2"/>
  </r>
  <r>
    <s v="July"/>
    <s v="CME4724B2CCAM"/>
    <s v="500 OFF On 1999"/>
    <n v="1"/>
    <n v="50"/>
    <n v="1899"/>
    <n v="50"/>
    <n v="2.5654181631605953E-2"/>
  </r>
  <r>
    <s v="July"/>
    <s v="CME4900574CAM"/>
    <s v="500 OFF On 1999"/>
    <n v="1"/>
    <n v="50"/>
    <n v="2499"/>
    <n v="50"/>
    <n v="1.9615535504119264E-2"/>
  </r>
  <r>
    <s v="July"/>
    <s v="CME490680FCAM"/>
    <s v="500 OFF On 1999"/>
    <n v="1"/>
    <n v="50"/>
    <n v="1517"/>
    <n v="50"/>
    <n v="3.1908104658583278E-2"/>
  </r>
  <r>
    <s v="July"/>
    <s v="CME4995901CAM"/>
    <s v="500 OFF On 1999"/>
    <n v="1"/>
    <n v="50"/>
    <n v="2218"/>
    <n v="50"/>
    <n v="2.2045855379188711E-2"/>
  </r>
  <r>
    <s v="July"/>
    <s v="CME52EBA57CAM"/>
    <s v="500 OFF On 1999"/>
    <n v="1"/>
    <n v="50"/>
    <n v="2668"/>
    <n v="50"/>
    <n v="1.839587932303164E-2"/>
  </r>
  <r>
    <s v="July"/>
    <s v="CME5729C3ECAM"/>
    <s v="500 OFF On 1999"/>
    <n v="1"/>
    <n v="50"/>
    <n v="2097"/>
    <n v="50"/>
    <n v="2.3288309268747091E-2"/>
  </r>
  <r>
    <s v="July"/>
    <s v="CME5B5DD71CAM"/>
    <s v="500 OFF On 1999"/>
    <n v="1"/>
    <n v="50"/>
    <n v="1628"/>
    <n v="50"/>
    <n v="2.9797377830750895E-2"/>
  </r>
  <r>
    <s v="July"/>
    <s v="CME6284303CAM"/>
    <s v="500 OFF On 1999"/>
    <n v="1"/>
    <n v="50"/>
    <n v="2099"/>
    <n v="50"/>
    <n v="2.3266635644485806E-2"/>
  </r>
  <r>
    <s v="July"/>
    <s v="CME63864EDCAM"/>
    <s v="500 OFF On 1999"/>
    <n v="1"/>
    <n v="50"/>
    <n v="1527"/>
    <n v="50"/>
    <n v="3.1705770450221937E-2"/>
  </r>
  <r>
    <s v="July"/>
    <s v="CME6691681CAM"/>
    <s v="500 OFF On 1999"/>
    <n v="1"/>
    <n v="50"/>
    <n v="1548"/>
    <n v="50"/>
    <n v="3.1289111389236547E-2"/>
  </r>
  <r>
    <s v="July"/>
    <s v="CME66A177FCAM"/>
    <s v="500 OFF On 1999"/>
    <n v="1"/>
    <n v="50"/>
    <n v="1557"/>
    <n v="50"/>
    <n v="3.1113876789047916E-2"/>
  </r>
  <r>
    <s v="July"/>
    <s v="CME6A996B2CAM"/>
    <s v="500 OFF On 1999"/>
    <n v="1"/>
    <n v="50"/>
    <n v="2368"/>
    <n v="50"/>
    <n v="2.0678246484698098E-2"/>
  </r>
  <r>
    <s v="July"/>
    <s v="CME6DAF741CAM"/>
    <s v="500 OFF On 1999"/>
    <n v="1"/>
    <n v="50"/>
    <n v="1999"/>
    <n v="50"/>
    <n v="2.440214738897023E-2"/>
  </r>
  <r>
    <s v="July"/>
    <s v="CME7330A1ACAM"/>
    <s v="500 OFF On 1999"/>
    <n v="1"/>
    <n v="50"/>
    <n v="1799"/>
    <n v="50"/>
    <n v="2.7041644131963222E-2"/>
  </r>
  <r>
    <s v="July"/>
    <s v="CME74741A1CAM"/>
    <s v="500 OFF On 1999"/>
    <n v="1"/>
    <n v="50"/>
    <n v="1528"/>
    <n v="50"/>
    <n v="3.1685678073510776E-2"/>
  </r>
  <r>
    <s v="July"/>
    <s v="CME77591F9CAM"/>
    <s v="500 OFF On 1999"/>
    <n v="1"/>
    <n v="50"/>
    <n v="3198"/>
    <n v="50"/>
    <n v="1.5394088669950739E-2"/>
  </r>
  <r>
    <s v="July"/>
    <s v="CME7C30220CAM"/>
    <s v="500 OFF On 1999"/>
    <n v="1"/>
    <n v="50"/>
    <n v="1597"/>
    <n v="50"/>
    <n v="3.0358227079538554E-2"/>
  </r>
  <r>
    <s v="July"/>
    <s v="CME8A1381FCAM"/>
    <s v="\N"/>
    <n v="1"/>
    <n v="50"/>
    <n v="968"/>
    <n v="50"/>
    <n v="4.9115913555992138E-2"/>
  </r>
  <r>
    <s v="July"/>
    <s v="CME8B4C268CAM"/>
    <s v="500 OFF On 1999"/>
    <n v="1"/>
    <n v="50"/>
    <n v="1799"/>
    <n v="50"/>
    <n v="2.7041644131963222E-2"/>
  </r>
  <r>
    <s v="July"/>
    <s v="CME9B777D4CAM"/>
    <s v="500 OFF On 1999"/>
    <n v="1"/>
    <n v="50"/>
    <n v="2379"/>
    <n v="50"/>
    <n v="2.0584602717167558E-2"/>
  </r>
  <r>
    <s v="July"/>
    <s v="CMEA13A056CAM"/>
    <s v="500 OFF On 1999"/>
    <n v="1"/>
    <n v="50"/>
    <n v="2498"/>
    <n v="50"/>
    <n v="1.9623233908948195E-2"/>
  </r>
  <r>
    <s v="July"/>
    <s v="CMEA17C357CAM"/>
    <s v="500 OFF On 1999"/>
    <n v="1"/>
    <n v="50"/>
    <n v="1499"/>
    <n v="50"/>
    <n v="3.2278889606197549E-2"/>
  </r>
  <r>
    <s v="July"/>
    <s v="CMEA6BFFD7CAM"/>
    <s v="500 OFF On 1999"/>
    <n v="1"/>
    <n v="50"/>
    <n v="1995"/>
    <n v="50"/>
    <n v="2.4449877750611249E-2"/>
  </r>
  <r>
    <s v="July"/>
    <s v="CMEA8B1366CAM"/>
    <s v="500 OFF On 1999"/>
    <n v="1"/>
    <n v="50"/>
    <n v="1599"/>
    <n v="50"/>
    <n v="3.0321406913280776E-2"/>
  </r>
  <r>
    <s v="July"/>
    <s v="CMEB26A33FCAM"/>
    <s v="500 OFF On 1999"/>
    <n v="1"/>
    <n v="50"/>
    <n v="2299"/>
    <n v="50"/>
    <n v="2.1285653469561516E-2"/>
  </r>
  <r>
    <s v="July"/>
    <s v="CMEB8A8754CAM"/>
    <s v="500 OFF On 1999"/>
    <n v="1"/>
    <n v="50"/>
    <n v="2099"/>
    <n v="50"/>
    <n v="2.3266635644485806E-2"/>
  </r>
  <r>
    <s v="July"/>
    <s v="CMEBF11DE2CAM"/>
    <s v="500 OFF On 1999"/>
    <n v="1"/>
    <n v="50"/>
    <n v="1998"/>
    <n v="50"/>
    <n v="2.44140625E-2"/>
  </r>
  <r>
    <s v="July"/>
    <s v="CMEC4CB932CAM"/>
    <s v="500 OFF On 1999"/>
    <n v="1"/>
    <n v="50"/>
    <n v="2818"/>
    <n v="50"/>
    <n v="1.7433751743375175E-2"/>
  </r>
  <r>
    <s v="July"/>
    <s v="CMECB090B3CAM"/>
    <s v="500 OFF On 1999"/>
    <n v="1"/>
    <n v="50"/>
    <n v="1699"/>
    <n v="50"/>
    <n v="2.8587764436821039E-2"/>
  </r>
  <r>
    <s v="July"/>
    <s v="CMECB8AC6ACAM"/>
    <s v="500 OFF On 1999"/>
    <n v="1"/>
    <n v="50"/>
    <n v="1899"/>
    <n v="50"/>
    <n v="2.5654181631605953E-2"/>
  </r>
  <r>
    <s v="July"/>
    <s v="CMECD10FE0CAM"/>
    <s v="500 OFF On 1999"/>
    <n v="1"/>
    <n v="50"/>
    <n v="1659"/>
    <n v="50"/>
    <n v="2.9256875365710942E-2"/>
  </r>
  <r>
    <s v="July"/>
    <s v="CMECF9BB7CCAM"/>
    <s v="500 OFF On 1999"/>
    <n v="1"/>
    <n v="50"/>
    <n v="2999"/>
    <n v="50"/>
    <n v="1.6398819285011478E-2"/>
  </r>
  <r>
    <s v="July"/>
    <s v="CMED01893DCAM"/>
    <s v="500 OFF On 1999"/>
    <n v="1"/>
    <n v="50"/>
    <n v="4698"/>
    <n v="50"/>
    <n v="1.0530749789385004E-2"/>
  </r>
  <r>
    <s v="July"/>
    <s v="CMED2C36F3CAM"/>
    <s v="500 OFF On 1999"/>
    <n v="1"/>
    <n v="50"/>
    <n v="1995"/>
    <n v="50"/>
    <n v="2.4449877750611249E-2"/>
  </r>
  <r>
    <s v="July"/>
    <s v="CMED343422CAM"/>
    <s v="500 OFF On 1999"/>
    <n v="1"/>
    <n v="50"/>
    <n v="1528"/>
    <n v="50"/>
    <n v="3.1685678073510776E-2"/>
  </r>
  <r>
    <s v="July"/>
    <s v="CMED646E10CAM"/>
    <s v="500 OFF On 1999"/>
    <n v="1"/>
    <n v="50"/>
    <n v="2168"/>
    <n v="50"/>
    <n v="2.2542831379621282E-2"/>
  </r>
  <r>
    <s v="July"/>
    <s v="CMEDDD07C7CAM"/>
    <s v="500 OFF On 1999"/>
    <n v="1"/>
    <n v="50"/>
    <n v="1597"/>
    <n v="50"/>
    <n v="3.0358227079538554E-2"/>
  </r>
  <r>
    <s v="July"/>
    <s v="CMEE96E571CAM"/>
    <s v="500 OFF On 1999"/>
    <n v="1"/>
    <n v="50"/>
    <n v="1699"/>
    <n v="50"/>
    <n v="2.8587764436821039E-2"/>
  </r>
  <r>
    <s v="July"/>
    <s v="CMEEC2AD38CAM"/>
    <s v="500 OFF On 1999"/>
    <n v="1"/>
    <n v="50"/>
    <n v="1556"/>
    <n v="50"/>
    <n v="3.1133250311332503E-2"/>
  </r>
  <r>
    <s v="July"/>
    <s v="CMEF601047CAM"/>
    <s v="500 OFF On 1999"/>
    <n v="1"/>
    <n v="50"/>
    <n v="1897"/>
    <n v="50"/>
    <n v="2.5680534155110426E-2"/>
  </r>
  <r>
    <s v="July"/>
    <s v="CMEF608D42CAM"/>
    <s v="500 OFF On 1999"/>
    <n v="1"/>
    <n v="50"/>
    <n v="2299"/>
    <n v="50"/>
    <n v="2.1285653469561516E-2"/>
  </r>
  <r>
    <s v="July"/>
    <s v="CMEF953CCFCAM"/>
    <s v="500 OFF On 1999"/>
    <n v="1"/>
    <n v="50"/>
    <n v="1998"/>
    <n v="50"/>
    <n v="2.44140625E-2"/>
  </r>
  <r>
    <s v="July"/>
    <s v="CMEFA2A5D9CAM"/>
    <s v="500 OFF On 1999"/>
    <n v="1"/>
    <n v="50"/>
    <n v="1599"/>
    <n v="50"/>
    <n v="3.0321406913280776E-2"/>
  </r>
  <r>
    <s v="July"/>
    <s v="CMEFFA369ACAM"/>
    <s v="500 OFF On 1999"/>
    <n v="1"/>
    <n v="50"/>
    <n v="1999"/>
    <n v="50"/>
    <n v="2.440214738897023E-2"/>
  </r>
  <r>
    <s v="July"/>
    <s v="CMF0305251CAM"/>
    <s v="500 OFF On 1999"/>
    <n v="1"/>
    <n v="50"/>
    <n v="1499"/>
    <n v="50"/>
    <n v="3.2278889606197549E-2"/>
  </r>
  <r>
    <s v="July"/>
    <s v="CMF0501339CAM"/>
    <s v="500 OFF On 1999"/>
    <n v="1"/>
    <n v="50"/>
    <n v="1626"/>
    <n v="50"/>
    <n v="2.9832935560859187E-2"/>
  </r>
  <r>
    <s v="July"/>
    <s v="CMF0954E0FCAM"/>
    <s v="500 OFF On 1999"/>
    <n v="1"/>
    <n v="50"/>
    <n v="1699"/>
    <n v="50"/>
    <n v="2.8587764436821039E-2"/>
  </r>
  <r>
    <s v="July"/>
    <s v="CMF09B7A2BCAM"/>
    <s v="500 OFF On 1999"/>
    <n v="1"/>
    <n v="50"/>
    <n v="1897"/>
    <n v="50"/>
    <n v="2.5680534155110426E-2"/>
  </r>
  <r>
    <s v="July"/>
    <s v="CMF118F577CAM"/>
    <s v="500 OFF On 1999"/>
    <n v="1"/>
    <n v="50"/>
    <n v="3797"/>
    <n v="50"/>
    <n v="1.2997140629061606E-2"/>
  </r>
  <r>
    <s v="July"/>
    <s v="CMF1616948CAM"/>
    <s v="500 OFF On 1999"/>
    <n v="1"/>
    <n v="50"/>
    <n v="2199"/>
    <n v="50"/>
    <n v="2.2232103156958647E-2"/>
  </r>
  <r>
    <s v="July"/>
    <s v="CMF1CA9569CAM"/>
    <s v="500 OFF On 1999"/>
    <n v="1"/>
    <n v="50"/>
    <n v="1799"/>
    <n v="50"/>
    <n v="2.7041644131963222E-2"/>
  </r>
  <r>
    <s v="July"/>
    <s v="CMF27F0052CAM"/>
    <s v="500 OFF On 1999"/>
    <n v="1"/>
    <n v="50"/>
    <n v="1999"/>
    <n v="50"/>
    <n v="2.440214738897023E-2"/>
  </r>
  <r>
    <s v="July"/>
    <s v="CMF2AF57DECAM"/>
    <s v="500 OFF On 1999"/>
    <n v="1"/>
    <n v="50"/>
    <n v="1699"/>
    <n v="50"/>
    <n v="2.8587764436821039E-2"/>
  </r>
  <r>
    <s v="July"/>
    <s v="CMF3897FE7CAM"/>
    <s v="500 OFF On 1999"/>
    <n v="1"/>
    <n v="50"/>
    <n v="1858"/>
    <n v="50"/>
    <n v="2.6205450733752619E-2"/>
  </r>
  <r>
    <s v="July"/>
    <s v="CMF4100457CAM"/>
    <s v="500 OFF On 1999"/>
    <n v="1"/>
    <n v="50"/>
    <n v="1648"/>
    <n v="50"/>
    <n v="2.9446407538280331E-2"/>
  </r>
  <r>
    <s v="July"/>
    <s v="CMF45A4996CAM"/>
    <s v="\N"/>
    <n v="1"/>
    <n v="50"/>
    <n v="968"/>
    <n v="50"/>
    <n v="4.9115913555992138E-2"/>
  </r>
  <r>
    <s v="July"/>
    <s v="CMF48041F8CAM"/>
    <s v="500 OFF On 1999"/>
    <n v="1"/>
    <n v="50"/>
    <n v="1839"/>
    <n v="50"/>
    <n v="2.6469031233456855E-2"/>
  </r>
  <r>
    <s v="July"/>
    <s v="CMF4A5D62ACAM"/>
    <s v="500 OFF On 1999"/>
    <n v="1"/>
    <n v="50"/>
    <n v="1598"/>
    <n v="50"/>
    <n v="3.0339805825242719E-2"/>
  </r>
  <r>
    <s v="July"/>
    <s v="CMF4A86385CAM"/>
    <s v="500 OFF On 1999"/>
    <n v="1"/>
    <n v="50"/>
    <n v="2448"/>
    <n v="50"/>
    <n v="2.0016012810248198E-2"/>
  </r>
  <r>
    <s v="July"/>
    <s v="CMF4BBC994CAM"/>
    <s v="500 OFF On 1999"/>
    <n v="1"/>
    <n v="50"/>
    <n v="1699"/>
    <n v="50"/>
    <n v="2.8587764436821039E-2"/>
  </r>
  <r>
    <s v="July"/>
    <s v="CMF55C8D37CAM"/>
    <s v="500 OFF On 1999"/>
    <n v="1"/>
    <n v="50"/>
    <n v="3418"/>
    <n v="50"/>
    <n v="1.4417531718569781E-2"/>
  </r>
  <r>
    <s v="July"/>
    <s v="CMF56C383BCAM"/>
    <s v="500 OFF On 1999"/>
    <n v="1"/>
    <n v="50"/>
    <n v="2499"/>
    <n v="50"/>
    <n v="1.9615535504119264E-2"/>
  </r>
  <r>
    <s v="July"/>
    <s v="CMF56E0D56CAM"/>
    <s v="500 OFF On 1999"/>
    <n v="1"/>
    <n v="50"/>
    <n v="1645"/>
    <n v="50"/>
    <n v="2.9498525073746312E-2"/>
  </r>
  <r>
    <s v="July"/>
    <s v="CMF5E927F0CAM"/>
    <s v="500 OFF On 1999"/>
    <n v="1"/>
    <n v="50"/>
    <n v="1796"/>
    <n v="50"/>
    <n v="2.7085590465872156E-2"/>
  </r>
  <r>
    <s v="July"/>
    <s v="CMF6382BD1CAM"/>
    <s v="500 OFF On 1999"/>
    <n v="1"/>
    <n v="50"/>
    <n v="1898"/>
    <n v="50"/>
    <n v="2.5667351129363448E-2"/>
  </r>
  <r>
    <s v="July"/>
    <s v="CMF6ACA43DCAM"/>
    <s v="500 OFF On 1999"/>
    <n v="1"/>
    <n v="50"/>
    <n v="2099"/>
    <n v="50"/>
    <n v="2.3266635644485806E-2"/>
  </r>
  <r>
    <s v="July"/>
    <s v="CMF6DD2076CAM"/>
    <s v="500 OFF On 1999"/>
    <n v="1"/>
    <n v="50"/>
    <n v="1799"/>
    <n v="50"/>
    <n v="2.7041644131963222E-2"/>
  </r>
  <r>
    <s v="July"/>
    <s v="CMF6FE97F8CAM"/>
    <s v="500 OFF On 1999"/>
    <n v="1"/>
    <n v="50"/>
    <n v="1597"/>
    <n v="50"/>
    <n v="3.0358227079538554E-2"/>
  </r>
  <r>
    <s v="July"/>
    <s v="CMF728817CCAM"/>
    <s v="500 OFF On 1999"/>
    <n v="1"/>
    <n v="50"/>
    <n v="2299"/>
    <n v="50"/>
    <n v="2.1285653469561516E-2"/>
  </r>
  <r>
    <s v="July"/>
    <s v="CMF74C0517CAM"/>
    <s v="500 OFF On 1999"/>
    <n v="1"/>
    <n v="50"/>
    <n v="2598"/>
    <n v="50"/>
    <n v="1.8882175226586102E-2"/>
  </r>
  <r>
    <s v="July"/>
    <s v="CMF7513A02CAM"/>
    <s v="500 OFF On 1999"/>
    <n v="1"/>
    <n v="50"/>
    <n v="1513"/>
    <n v="50"/>
    <n v="3.1989763275751759E-2"/>
  </r>
  <r>
    <s v="July"/>
    <s v="CMF75F1DA9CAM"/>
    <s v="500 OFF On 1999"/>
    <n v="1"/>
    <n v="50"/>
    <n v="1999"/>
    <n v="50"/>
    <n v="2.440214738897023E-2"/>
  </r>
  <r>
    <s v="July"/>
    <s v="CMF78243F1CAM"/>
    <s v="500 OFF On 1999"/>
    <n v="1"/>
    <n v="50"/>
    <n v="2897"/>
    <n v="50"/>
    <n v="1.6966406515100101E-2"/>
  </r>
  <r>
    <s v="July"/>
    <s v="CMF78488FFCAM"/>
    <s v="500 OFF On 1999"/>
    <n v="1"/>
    <n v="50"/>
    <n v="2098"/>
    <n v="50"/>
    <n v="2.3277467411545624E-2"/>
  </r>
  <r>
    <s v="July"/>
    <s v="CMF7E6CBA8CAM"/>
    <s v="500 OFF On 1999"/>
    <n v="1"/>
    <n v="50"/>
    <n v="2399"/>
    <n v="50"/>
    <n v="2.0416496529195589E-2"/>
  </r>
  <r>
    <s v="July"/>
    <s v="CMF8855FDFCAM"/>
    <s v="500 OFF On 1999"/>
    <n v="1"/>
    <n v="50"/>
    <n v="1597"/>
    <n v="50"/>
    <n v="3.0358227079538554E-2"/>
  </r>
  <r>
    <s v="July"/>
    <s v="CMF8DE75A2CAM"/>
    <s v="500 OFF On 1999"/>
    <n v="1"/>
    <n v="50"/>
    <n v="1999"/>
    <n v="50"/>
    <n v="2.440214738897023E-2"/>
  </r>
  <r>
    <s v="July"/>
    <s v="CMF9C924F4CAM"/>
    <s v="500 OFF On 1999"/>
    <n v="1"/>
    <n v="50"/>
    <n v="1699"/>
    <n v="50"/>
    <n v="2.8587764436821039E-2"/>
  </r>
  <r>
    <s v="July"/>
    <s v="CMFA1212C6CAM"/>
    <s v="500 OFF On 1999"/>
    <n v="1"/>
    <n v="50"/>
    <n v="1748"/>
    <n v="50"/>
    <n v="2.7808676307007785E-2"/>
  </r>
  <r>
    <s v="July"/>
    <s v="CMFA24F30ACAM"/>
    <s v="500 OFF On 1999"/>
    <n v="1"/>
    <n v="50"/>
    <n v="3948"/>
    <n v="50"/>
    <n v="1.2506253126563281E-2"/>
  </r>
  <r>
    <s v="July"/>
    <s v="CMFA4513ABCAM"/>
    <s v="500 OFF On 1999"/>
    <n v="1"/>
    <n v="50"/>
    <n v="1870"/>
    <n v="50"/>
    <n v="2.6041666666666668E-2"/>
  </r>
  <r>
    <s v="July"/>
    <s v="CMFA90A8D2CAM"/>
    <s v="500 OFF On 1999"/>
    <n v="1"/>
    <n v="50"/>
    <n v="2099"/>
    <n v="50"/>
    <n v="2.3266635644485806E-2"/>
  </r>
  <r>
    <s v="July"/>
    <s v="CMFACA5E89CAM"/>
    <s v="500 OFF On 1999"/>
    <n v="1"/>
    <n v="50"/>
    <n v="2526"/>
    <n v="50"/>
    <n v="1.9409937888198756E-2"/>
  </r>
  <r>
    <s v="July"/>
    <s v="CMFB841EDDCAM"/>
    <s v="500 OFF On 1999"/>
    <n v="1"/>
    <n v="50"/>
    <n v="2268"/>
    <n v="50"/>
    <n v="2.1570319240724764E-2"/>
  </r>
  <r>
    <s v="July"/>
    <s v="CMFBA9340CCAM"/>
    <s v="500 OFF On 1999"/>
    <n v="1"/>
    <n v="50"/>
    <n v="1906"/>
    <n v="50"/>
    <n v="2.556237218813906E-2"/>
  </r>
  <r>
    <s v="July"/>
    <s v="CMFC481350CAM"/>
    <s v="500 OFF On 1999"/>
    <n v="1"/>
    <n v="50"/>
    <n v="2149"/>
    <n v="50"/>
    <n v="2.2737608003638016E-2"/>
  </r>
  <r>
    <s v="July"/>
    <s v="CMFC5C6A8ACAM"/>
    <s v="500 OFF On 1999"/>
    <n v="1"/>
    <n v="50"/>
    <n v="1699"/>
    <n v="50"/>
    <n v="2.8587764436821039E-2"/>
  </r>
  <r>
    <s v="July"/>
    <s v="CMFCEFB735CAM"/>
    <s v="500 OFF On 1999"/>
    <n v="1"/>
    <n v="50"/>
    <n v="1899"/>
    <n v="50"/>
    <n v="2.5654181631605953E-2"/>
  </r>
  <r>
    <s v="July"/>
    <s v="CMFD3DFAC3CAM"/>
    <s v="500 OFF On 1999"/>
    <n v="1"/>
    <n v="50"/>
    <n v="2199"/>
    <n v="50"/>
    <n v="2.2232103156958647E-2"/>
  </r>
  <r>
    <s v="July"/>
    <s v="CMFD941582CAM"/>
    <s v="500 OFF On 1999"/>
    <n v="1"/>
    <n v="50"/>
    <n v="1998"/>
    <n v="50"/>
    <n v="2.44140625E-2"/>
  </r>
  <r>
    <s v="July"/>
    <s v="CMFD971BC6CAM"/>
    <s v="500 OFF On 1999"/>
    <n v="1"/>
    <n v="50"/>
    <n v="2999"/>
    <n v="50"/>
    <n v="1.6398819285011478E-2"/>
  </r>
  <r>
    <s v="July"/>
    <s v="CMFDC89E2ECAM"/>
    <s v="500 OFF On 1999"/>
    <n v="1"/>
    <n v="50"/>
    <n v="3798"/>
    <n v="50"/>
    <n v="1.2993762993762994E-2"/>
  </r>
  <r>
    <s v="July"/>
    <s v="CMFDD1BA8CCAM"/>
    <s v="500 OFF On 1999"/>
    <n v="1"/>
    <n v="50"/>
    <n v="2695"/>
    <n v="50"/>
    <n v="1.8214936247723135E-2"/>
  </r>
  <r>
    <s v="July"/>
    <s v="CMFDE0563ECAM"/>
    <s v="500 OFF On 1999"/>
    <n v="1"/>
    <n v="50"/>
    <n v="1499"/>
    <n v="50"/>
    <n v="3.2278889606197549E-2"/>
  </r>
  <r>
    <s v="July"/>
    <s v="CMFE18A841CAM"/>
    <s v="500 OFF On 1999"/>
    <n v="1"/>
    <n v="50"/>
    <n v="1799"/>
    <n v="50"/>
    <n v="2.7041644131963222E-2"/>
  </r>
  <r>
    <s v="July"/>
    <s v="CMFE3AA757CAM"/>
    <s v="500 OFF On 1999"/>
    <n v="1"/>
    <n v="50"/>
    <n v="1997"/>
    <n v="50"/>
    <n v="2.4425989252564728E-2"/>
  </r>
  <r>
    <s v="July"/>
    <s v="CMFE426628CAM"/>
    <s v="500 OFF On 1999"/>
    <n v="1"/>
    <n v="50"/>
    <n v="2098"/>
    <n v="50"/>
    <n v="2.3277467411545624E-2"/>
  </r>
  <r>
    <s v="July"/>
    <s v="CMFE575F71CAM"/>
    <s v="500 OFF On 1999"/>
    <n v="1"/>
    <n v="50"/>
    <n v="1898"/>
    <n v="50"/>
    <n v="2.5667351129363448E-2"/>
  </r>
  <r>
    <s v="July"/>
    <s v="CMFEA99243CAM"/>
    <s v="500 OFF On 1999"/>
    <n v="1"/>
    <n v="50"/>
    <n v="2688"/>
    <n v="50"/>
    <n v="1.8261504747991233E-2"/>
  </r>
  <r>
    <s v="July"/>
    <s v="CMFF02E420CAM"/>
    <s v="500 OFF On 1999"/>
    <n v="1"/>
    <n v="50"/>
    <n v="1547"/>
    <n v="50"/>
    <n v="3.1308703819661866E-2"/>
  </r>
  <r>
    <s v="July"/>
    <s v="CMFF43D273CAM"/>
    <s v="500 OFF On 1999"/>
    <n v="1"/>
    <n v="50"/>
    <n v="1539"/>
    <n v="50"/>
    <n v="3.1466331025802388E-2"/>
  </r>
  <r>
    <s v="July"/>
    <s v="CMFF5090F1CAM"/>
    <s v="500 OFF On 1999"/>
    <n v="1"/>
    <n v="50"/>
    <n v="1597"/>
    <n v="50"/>
    <n v="3.0358227079538554E-2"/>
  </r>
  <r>
    <s v="July"/>
    <s v="CMFF6F3FADCAM"/>
    <s v="500 OFF On 1999"/>
    <n v="1"/>
    <n v="50"/>
    <n v="3867"/>
    <n v="50"/>
    <n v="1.2764871074802144E-2"/>
  </r>
  <r>
    <s v="July"/>
    <s v="CMFF835500CAM"/>
    <s v="500 OFF On 1999"/>
    <n v="1"/>
    <n v="50"/>
    <n v="1819"/>
    <n v="50"/>
    <n v="2.6752273943285179E-2"/>
  </r>
  <r>
    <s v="July"/>
    <s v="CMFFB8D15DCAM"/>
    <s v="500 OFF On 1999"/>
    <n v="1"/>
    <n v="50"/>
    <n v="1699"/>
    <n v="50"/>
    <n v="2.8587764436821039E-2"/>
  </r>
  <r>
    <s v="July"/>
    <s v="CMFFBA42B2CAM"/>
    <s v="500 OFF On 1999"/>
    <n v="1"/>
    <n v="50"/>
    <n v="1799"/>
    <n v="50"/>
    <n v="2.7041644131963222E-2"/>
  </r>
  <r>
    <s v="July"/>
    <s v="CMFFDE2FEECAM"/>
    <s v="500 OFF On 1999"/>
    <n v="1"/>
    <n v="50"/>
    <n v="1578"/>
    <n v="50"/>
    <n v="3.0712530712530713E-2"/>
  </r>
  <r>
    <s v="July"/>
    <s v="EMO5GTT8LS"/>
    <s v="\N"/>
    <n v="1"/>
    <n v="50"/>
    <n v="4524"/>
    <n v="50"/>
    <n v="1.0931351114997814E-2"/>
  </r>
  <r>
    <s v="July"/>
    <s v="TCTF79RM1H"/>
    <s v="\N"/>
    <n v="1"/>
    <n v="50"/>
    <n v="1597"/>
    <n v="50"/>
    <n v="3.0358227079538554E-2"/>
  </r>
  <r>
    <s v="July"/>
    <s v="TCTFEITR6D"/>
    <s v="\N"/>
    <n v="1"/>
    <n v="50"/>
    <n v="2348"/>
    <n v="50"/>
    <n v="2.0850708924103418E-2"/>
  </r>
  <r>
    <s v="July"/>
    <s v="TCTFGN6GMY"/>
    <s v="\N"/>
    <n v="1"/>
    <n v="50"/>
    <n v="1499"/>
    <n v="50"/>
    <n v="3.2278889606197549E-2"/>
  </r>
  <r>
    <s v="July"/>
    <s v="TCTFH7XMO3"/>
    <s v="\N"/>
    <n v="1"/>
    <n v="50"/>
    <n v="2499"/>
    <n v="50"/>
    <n v="1.9615535504119264E-2"/>
  </r>
  <r>
    <s v="July"/>
    <s v="TCTFLUR3JM"/>
    <s v="\N"/>
    <n v="1"/>
    <n v="50"/>
    <n v="2298"/>
    <n v="50"/>
    <n v="2.1294718909710391E-2"/>
  </r>
  <r>
    <s v="July"/>
    <s v="TCTFLW5CUL"/>
    <s v="\N"/>
    <n v="1"/>
    <n v="50"/>
    <n v="2199"/>
    <n v="50"/>
    <n v="2.2232103156958647E-2"/>
  </r>
  <r>
    <s v="July"/>
    <s v="TCTFYR9393"/>
    <s v="\N"/>
    <n v="1"/>
    <n v="50"/>
    <n v="2499"/>
    <n v="50"/>
    <n v="1.9615535504119264E-2"/>
  </r>
  <r>
    <s v="July"/>
    <s v="TCTFZOHPC4"/>
    <s v="\N"/>
    <n v="1"/>
    <n v="50"/>
    <n v="2299"/>
    <n v="50"/>
    <n v="2.1285653469561516E-2"/>
  </r>
  <r>
    <s v="July"/>
    <s v="CEDC757HG2"/>
    <s v="20% OFF Max Discount ₹2000 Valid on All Articles"/>
    <n v="1"/>
    <n v="49"/>
    <n v="1974"/>
    <n v="49"/>
    <n v="2.4221453287197232E-2"/>
  </r>
  <r>
    <s v="July"/>
    <s v="CEDCBU1MEG"/>
    <s v="20% OFF Max Discount ₹2000 Valid on All Articles"/>
    <n v="1"/>
    <n v="49"/>
    <n v="1999"/>
    <n v="49"/>
    <n v="2.392578125E-2"/>
  </r>
  <r>
    <s v="July"/>
    <s v="CEDCDEJQIW"/>
    <s v="20% OFF Max Discount ₹2000 Valid on All Articles"/>
    <n v="1"/>
    <n v="49"/>
    <n v="1968"/>
    <n v="49"/>
    <n v="2.4293505205751114E-2"/>
  </r>
  <r>
    <s v="July"/>
    <s v="CM129679DFCAM"/>
    <s v="\N"/>
    <n v="1"/>
    <n v="49"/>
    <n v="1999"/>
    <n v="49"/>
    <n v="2.392578125E-2"/>
  </r>
  <r>
    <s v="July"/>
    <s v="CM240713B8CAM"/>
    <s v="\N"/>
    <n v="1"/>
    <n v="49"/>
    <n v="947"/>
    <n v="49"/>
    <n v="4.9196787148594379E-2"/>
  </r>
  <r>
    <s v="July"/>
    <s v="CMCDE03F14CAM"/>
    <s v="\N"/>
    <n v="1"/>
    <n v="49"/>
    <n v="944"/>
    <n v="49"/>
    <n v="4.9345417925478349E-2"/>
  </r>
  <r>
    <s v="July"/>
    <s v="EM65RK1ZEC"/>
    <s v="\N"/>
    <n v="1"/>
    <n v="49"/>
    <n v="4497"/>
    <n v="49"/>
    <n v="1.0778706555213374E-2"/>
  </r>
  <r>
    <s v="July"/>
    <s v="EMDL615PP5"/>
    <s v="\N"/>
    <n v="1"/>
    <n v="49"/>
    <n v="4498"/>
    <n v="49"/>
    <n v="1.0776336045744447E-2"/>
  </r>
  <r>
    <s v="July"/>
    <s v="J1I1EZ8ALJ"/>
    <s v="\N"/>
    <n v="1"/>
    <n v="49"/>
    <n v="4946"/>
    <n v="49"/>
    <n v="9.8098098098098104E-3"/>
  </r>
  <r>
    <s v="July"/>
    <s v="KKAOS5DSY3"/>
    <s v="\N"/>
    <n v="1"/>
    <n v="49"/>
    <n v="4498"/>
    <n v="49"/>
    <n v="1.0776336045744447E-2"/>
  </r>
  <r>
    <s v="July"/>
    <s v="QOST3L1PM9"/>
    <s v="\N"/>
    <n v="1"/>
    <n v="49"/>
    <n v="1999"/>
    <n v="49"/>
    <n v="2.392578125E-2"/>
  </r>
  <r>
    <s v="July"/>
    <s v="S73XR1HUGZ"/>
    <s v="\N"/>
    <n v="1"/>
    <n v="49"/>
    <n v="4945"/>
    <n v="49"/>
    <n v="9.811774128954745E-3"/>
  </r>
  <r>
    <s v="July"/>
    <s v="EMMCHUD82P"/>
    <s v="\N"/>
    <n v="1"/>
    <n v="48"/>
    <n v="4408"/>
    <n v="48"/>
    <n v="1.0771992818671455E-2"/>
  </r>
  <r>
    <s v="July"/>
    <s v="4GLED2PDAQ"/>
    <s v="\N"/>
    <n v="1"/>
    <n v="47"/>
    <n v="2718"/>
    <n v="47"/>
    <n v="1.6998191681735986E-2"/>
  </r>
  <r>
    <s v="July"/>
    <s v="CEDCNB4X6Z"/>
    <s v="20% OFF Max Discount ₹2000 Valid on All Articles"/>
    <n v="1"/>
    <n v="47"/>
    <n v="1919"/>
    <n v="47"/>
    <n v="2.3906408952187184E-2"/>
  </r>
  <r>
    <s v="July"/>
    <s v="CEDCRMKQMA"/>
    <s v="20% OFF Max Discount ₹2000 Valid on All Articles"/>
    <n v="1"/>
    <n v="47"/>
    <n v="1905.6"/>
    <n v="47"/>
    <n v="2.4070470142374272E-2"/>
  </r>
  <r>
    <s v="July"/>
    <s v="CM0206280ECAM"/>
    <s v="\N"/>
    <n v="1"/>
    <n v="47"/>
    <n v="911"/>
    <n v="47"/>
    <n v="4.9060542797494784E-2"/>
  </r>
  <r>
    <s v="July"/>
    <s v="CM2FB332C5CAM"/>
    <s v="\N"/>
    <n v="1"/>
    <n v="47"/>
    <n v="903"/>
    <n v="47"/>
    <n v="4.9473684210526316E-2"/>
  </r>
  <r>
    <s v="July"/>
    <s v="CM3506EE14CAM"/>
    <s v="\N"/>
    <n v="1"/>
    <n v="47"/>
    <n v="911"/>
    <n v="47"/>
    <n v="4.9060542797494784E-2"/>
  </r>
  <r>
    <s v="July"/>
    <s v="CM48A35CA9CAM"/>
    <s v="\N"/>
    <n v="1"/>
    <n v="47"/>
    <n v="911"/>
    <n v="47"/>
    <n v="4.9060542797494784E-2"/>
  </r>
  <r>
    <s v="July"/>
    <s v="CM84D4F158CAM"/>
    <s v="\N"/>
    <n v="1"/>
    <n v="47"/>
    <n v="911"/>
    <n v="47"/>
    <n v="4.9060542797494784E-2"/>
  </r>
  <r>
    <s v="July"/>
    <s v="CM9D0B5B91CAM"/>
    <s v="\N"/>
    <n v="1"/>
    <n v="47"/>
    <n v="911"/>
    <n v="47"/>
    <n v="4.9060542797494784E-2"/>
  </r>
  <r>
    <s v="July"/>
    <s v="CMA7761470CAM"/>
    <s v="\N"/>
    <n v="1"/>
    <n v="47"/>
    <n v="911"/>
    <n v="47"/>
    <n v="4.9060542797494784E-2"/>
  </r>
  <r>
    <s v="July"/>
    <s v="CMC7D169DECAM"/>
    <s v="\N"/>
    <n v="1"/>
    <n v="47"/>
    <n v="911"/>
    <n v="47"/>
    <n v="4.9060542797494784E-2"/>
  </r>
  <r>
    <s v="July"/>
    <s v="CMD3937297CAM"/>
    <s v="\N"/>
    <n v="1"/>
    <n v="46"/>
    <n v="883"/>
    <n v="46"/>
    <n v="4.951560818083961E-2"/>
  </r>
  <r>
    <s v="July"/>
    <s v="CME0FAF099CAM"/>
    <s v="\N"/>
    <n v="1"/>
    <n v="46"/>
    <n v="883"/>
    <n v="46"/>
    <n v="4.951560818083961E-2"/>
  </r>
  <r>
    <s v="July"/>
    <s v="CEDCF3M1XR"/>
    <s v="20% OFF Max Discount ₹2000 Valid on All Articles"/>
    <n v="1"/>
    <n v="45"/>
    <n v="1839"/>
    <n v="45"/>
    <n v="2.3885350318471339E-2"/>
  </r>
  <r>
    <s v="July"/>
    <s v="CEDCHSKE35"/>
    <s v="20% OFF Max Discount ₹2000 Valid on All Articles"/>
    <n v="1"/>
    <n v="45"/>
    <n v="1839"/>
    <n v="45"/>
    <n v="2.3885350318471339E-2"/>
  </r>
  <r>
    <s v="July"/>
    <s v="CEDCIFZRFZ"/>
    <s v="20% OFF Max Discount ₹2000 Valid on All Articles"/>
    <n v="1"/>
    <n v="45"/>
    <n v="1839"/>
    <n v="45"/>
    <n v="2.3885350318471339E-2"/>
  </r>
  <r>
    <s v="July"/>
    <s v="CMA7FCF6A4CAM"/>
    <s v="\N"/>
    <n v="1"/>
    <n v="45"/>
    <n v="1839"/>
    <n v="45"/>
    <n v="2.3885350318471339E-2"/>
  </r>
  <r>
    <s v="July"/>
    <s v="CMF17F5BB6CAM"/>
    <s v="\N"/>
    <n v="1"/>
    <n v="45"/>
    <n v="1839"/>
    <n v="45"/>
    <n v="2.3885350318471339E-2"/>
  </r>
  <r>
    <s v="July"/>
    <s v="THRNB8NI4U"/>
    <s v="\N"/>
    <n v="1"/>
    <n v="45"/>
    <n v="2008"/>
    <n v="45"/>
    <n v="2.1919142717973697E-2"/>
  </r>
  <r>
    <s v="July"/>
    <s v="XMXSO9TCFN"/>
    <s v="\N"/>
    <n v="1"/>
    <n v="45"/>
    <n v="1839"/>
    <n v="45"/>
    <n v="2.3885350318471339E-2"/>
  </r>
  <r>
    <s v="July"/>
    <s v="389S1CDHMO"/>
    <s v="\N"/>
    <n v="1"/>
    <n v="44"/>
    <n v="2549"/>
    <n v="44"/>
    <n v="1.6968762051677595E-2"/>
  </r>
  <r>
    <s v="July"/>
    <s v="CEDCFAPVR4"/>
    <s v="20% OFF Max Discount ₹2000 Valid on All Articles"/>
    <n v="1"/>
    <n v="44"/>
    <n v="1763.2"/>
    <n v="44"/>
    <n v="2.434705621956618E-2"/>
  </r>
  <r>
    <s v="July"/>
    <s v="CM299244BDCAM"/>
    <s v="\N"/>
    <n v="1"/>
    <n v="44"/>
    <n v="854"/>
    <n v="44"/>
    <n v="4.8997772828507792E-2"/>
  </r>
  <r>
    <s v="July"/>
    <s v="CM33B4094ACAM"/>
    <s v="\N"/>
    <n v="1"/>
    <n v="44"/>
    <n v="854"/>
    <n v="44"/>
    <n v="4.8997772828507792E-2"/>
  </r>
  <r>
    <s v="July"/>
    <s v="CMADE3C345CAM"/>
    <s v="\N"/>
    <n v="1"/>
    <n v="44"/>
    <n v="854"/>
    <n v="44"/>
    <n v="4.8997772828507792E-2"/>
  </r>
  <r>
    <s v="July"/>
    <s v="CMCAC3919FCAM"/>
    <s v="\N"/>
    <n v="1"/>
    <n v="44"/>
    <n v="854"/>
    <n v="44"/>
    <n v="4.8997772828507792E-2"/>
  </r>
  <r>
    <s v="July"/>
    <s v="CMF45BD5DBCAM"/>
    <s v="\N"/>
    <n v="1"/>
    <n v="44"/>
    <n v="854"/>
    <n v="44"/>
    <n v="4.8997772828507792E-2"/>
  </r>
  <r>
    <s v="July"/>
    <s v="2Y1HZIXTMK"/>
    <s v="\N"/>
    <n v="1"/>
    <n v="42"/>
    <n v="3997"/>
    <n v="42"/>
    <n v="1.0398613518197574E-2"/>
  </r>
  <r>
    <s v="July"/>
    <s v="EM9F6GKYR9"/>
    <s v="\N"/>
    <n v="1"/>
    <n v="42"/>
    <n v="3827"/>
    <n v="42"/>
    <n v="1.0855518221762729E-2"/>
  </r>
  <r>
    <s v="July"/>
    <s v="O25ZNKDSBM"/>
    <s v="\N"/>
    <n v="1"/>
    <n v="42"/>
    <n v="1274"/>
    <n v="42"/>
    <n v="3.1914893617021274E-2"/>
  </r>
  <r>
    <s v="July"/>
    <s v="CEDC3BYEGW"/>
    <s v="20% OFF Max Discount ₹2000 Valid on All Articles"/>
    <n v="1"/>
    <n v="41"/>
    <n v="1679"/>
    <n v="41"/>
    <n v="2.3837209302325583E-2"/>
  </r>
  <r>
    <s v="July"/>
    <s v="CEDC5YX1T4"/>
    <s v="20% OFF Max Discount ₹2000 Valid on All Articles"/>
    <n v="1"/>
    <n v="41"/>
    <n v="1679"/>
    <n v="41"/>
    <n v="2.3837209302325583E-2"/>
  </r>
  <r>
    <s v="July"/>
    <s v="CEDC88NIZA"/>
    <s v="20% OFF Max Discount ₹2000 Valid on All Articles"/>
    <n v="1"/>
    <n v="41"/>
    <n v="1679"/>
    <n v="41"/>
    <n v="2.3837209302325583E-2"/>
  </r>
  <r>
    <s v="July"/>
    <s v="P35BGRIDGM"/>
    <s v="\N"/>
    <n v="1"/>
    <n v="41"/>
    <n v="2827"/>
    <n v="41"/>
    <n v="1.4295676429567642E-2"/>
  </r>
  <r>
    <s v="July"/>
    <s v="RLZ2CO6OB4"/>
    <s v="\N"/>
    <n v="1"/>
    <n v="41"/>
    <n v="1585"/>
    <n v="41"/>
    <n v="2.5215252152521524E-2"/>
  </r>
  <r>
    <s v="July"/>
    <s v="5DGPELQYM5"/>
    <s v="\N"/>
    <n v="1"/>
    <n v="40"/>
    <n v="2294"/>
    <n v="40"/>
    <n v="1.713796058269066E-2"/>
  </r>
  <r>
    <s v="July"/>
    <s v="CM0A6C8A1ECAM"/>
    <s v="\N"/>
    <n v="1"/>
    <n v="40"/>
    <n v="1697"/>
    <n v="40"/>
    <n v="2.3028209556706966E-2"/>
  </r>
  <r>
    <s v="July"/>
    <s v="CM129EAADBCAM"/>
    <s v="\N"/>
    <n v="1"/>
    <n v="40"/>
    <n v="2479"/>
    <n v="40"/>
    <n v="1.5879317189360857E-2"/>
  </r>
  <r>
    <s v="July"/>
    <s v="CM61D288DECAM"/>
    <s v="\N"/>
    <n v="1"/>
    <n v="40"/>
    <n v="1698"/>
    <n v="40"/>
    <n v="2.3014959723820484E-2"/>
  </r>
  <r>
    <s v="July"/>
    <s v="CMD2DCBEE0CAM"/>
    <s v="\N"/>
    <n v="1"/>
    <n v="40"/>
    <n v="1648"/>
    <n v="40"/>
    <n v="2.3696682464454975E-2"/>
  </r>
  <r>
    <s v="July"/>
    <s v="CMF24325ACCAM"/>
    <s v="\N"/>
    <n v="1"/>
    <n v="40"/>
    <n v="2199"/>
    <n v="40"/>
    <n v="1.786511835640911E-2"/>
  </r>
  <r>
    <s v="July"/>
    <s v="T5RUKQ7OOT"/>
    <s v="\N"/>
    <n v="1"/>
    <n v="40"/>
    <n v="3642"/>
    <n v="40"/>
    <n v="1.0863661053775122E-2"/>
  </r>
  <r>
    <s v="July"/>
    <s v="2WKZSYT2JQ"/>
    <s v="\N"/>
    <n v="1"/>
    <n v="39"/>
    <n v="3687"/>
    <n v="39"/>
    <n v="1.0466988727858293E-2"/>
  </r>
  <r>
    <s v="July"/>
    <s v="CEDC8AFVBQ"/>
    <s v="40% OFF Max Discount ₹2000 Valid for – Non-Discounted Articles Only"/>
    <n v="1"/>
    <n v="39"/>
    <n v="599"/>
    <n v="39"/>
    <n v="6.1128526645768025E-2"/>
  </r>
  <r>
    <s v="July"/>
    <s v="CEDCGKRD5Y"/>
    <s v="40% OFF Max Discount ₹2000 Valid for – Non-Discounted Articles Only"/>
    <n v="1"/>
    <n v="39"/>
    <n v="599"/>
    <n v="39"/>
    <n v="6.1128526645768025E-2"/>
  </r>
  <r>
    <s v="July"/>
    <s v="CEDCITWOOW"/>
    <s v="20% OFF Max Discount ₹2000 Valid on All Articles"/>
    <n v="1"/>
    <n v="39"/>
    <n v="1582.4"/>
    <n v="39"/>
    <n v="2.4053287282595287E-2"/>
  </r>
  <r>
    <s v="July"/>
    <s v="CM0DBD7116CAM"/>
    <s v="\N"/>
    <n v="1"/>
    <n v="39"/>
    <n v="759"/>
    <n v="39"/>
    <n v="4.8872180451127817E-2"/>
  </r>
  <r>
    <s v="July"/>
    <s v="CM2D303F7FCAM"/>
    <s v="\N"/>
    <n v="1"/>
    <n v="39"/>
    <n v="759"/>
    <n v="39"/>
    <n v="4.8872180451127817E-2"/>
  </r>
  <r>
    <s v="July"/>
    <s v="CM3C6C95A0CAM"/>
    <s v="\N"/>
    <n v="1"/>
    <n v="39"/>
    <n v="759"/>
    <n v="39"/>
    <n v="4.8872180451127817E-2"/>
  </r>
  <r>
    <s v="July"/>
    <s v="CM6278D47ACAM"/>
    <s v="\N"/>
    <n v="1"/>
    <n v="39"/>
    <n v="759"/>
    <n v="39"/>
    <n v="4.8872180451127817E-2"/>
  </r>
  <r>
    <s v="July"/>
    <s v="CM6FBCFBACCAM"/>
    <s v="\N"/>
    <n v="1"/>
    <n v="39"/>
    <n v="2251"/>
    <n v="39"/>
    <n v="1.7030567685589519E-2"/>
  </r>
  <r>
    <s v="July"/>
    <s v="CM855F7110CAM"/>
    <s v="\N"/>
    <n v="1"/>
    <n v="39"/>
    <n v="759"/>
    <n v="39"/>
    <n v="4.8872180451127817E-2"/>
  </r>
  <r>
    <s v="July"/>
    <s v="CMEBD325B3CAM"/>
    <s v="\N"/>
    <n v="1"/>
    <n v="39"/>
    <n v="759"/>
    <n v="39"/>
    <n v="4.8872180451127817E-2"/>
  </r>
  <r>
    <s v="July"/>
    <s v="CMFA6CEE08CAM"/>
    <s v="\N"/>
    <n v="1"/>
    <n v="39"/>
    <n v="759"/>
    <n v="39"/>
    <n v="4.8872180451127817E-2"/>
  </r>
  <r>
    <s v="July"/>
    <s v="X56A2JVWNC"/>
    <s v="\N"/>
    <n v="1"/>
    <n v="39"/>
    <n v="3996"/>
    <n v="39"/>
    <n v="9.6654275092936809E-3"/>
  </r>
  <r>
    <s v="July"/>
    <s v="CEDCB1X3KA"/>
    <s v="20% OFF Max Discount ₹2000 Valid on All Articles"/>
    <n v="1"/>
    <n v="38"/>
    <n v="1558"/>
    <n v="38"/>
    <n v="2.3809523809523808E-2"/>
  </r>
  <r>
    <s v="July"/>
    <s v="CM42A3D681CAM"/>
    <s v="\N"/>
    <n v="1"/>
    <n v="38"/>
    <n v="2209"/>
    <n v="38"/>
    <n v="1.6911437472185136E-2"/>
  </r>
  <r>
    <s v="July"/>
    <s v="EMJL7VUTNW"/>
    <s v="\N"/>
    <n v="1"/>
    <n v="38"/>
    <n v="3508"/>
    <n v="38"/>
    <n v="1.0716300056401579E-2"/>
  </r>
  <r>
    <s v="July"/>
    <s v="FDGDD1KPC9"/>
    <s v="\N"/>
    <n v="1"/>
    <n v="38"/>
    <n v="2209"/>
    <n v="38"/>
    <n v="1.6911437472185136E-2"/>
  </r>
  <r>
    <s v="July"/>
    <s v="N2CT93RE5R"/>
    <s v="\N"/>
    <n v="1"/>
    <n v="38"/>
    <n v="2756"/>
    <n v="38"/>
    <n v="1.3600572655690766E-2"/>
  </r>
  <r>
    <s v="July"/>
    <s v="TVYC6EFDWZ"/>
    <s v="\N"/>
    <n v="1"/>
    <n v="38"/>
    <n v="2209"/>
    <n v="38"/>
    <n v="1.6911437472185136E-2"/>
  </r>
  <r>
    <s v="July"/>
    <s v="CEDC348HSQ"/>
    <s v="20% OFF Max Discount ₹2000 Valid on All Articles"/>
    <n v="1"/>
    <n v="37"/>
    <n v="1519"/>
    <n v="37"/>
    <n v="2.377892030848329E-2"/>
  </r>
  <r>
    <s v="July"/>
    <s v="CEDCAGRVV7"/>
    <s v="20% OFF Max Discount ₹2000 Valid on All Articles"/>
    <n v="1"/>
    <n v="37"/>
    <n v="1519"/>
    <n v="37"/>
    <n v="2.377892030848329E-2"/>
  </r>
  <r>
    <s v="July"/>
    <s v="EM7M6UUE59"/>
    <s v="\N"/>
    <n v="1"/>
    <n v="37"/>
    <n v="3418"/>
    <n v="37"/>
    <n v="1.0709117221418235E-2"/>
  </r>
  <r>
    <s v="July"/>
    <s v="G4BP8246TG"/>
    <s v="\N"/>
    <n v="1"/>
    <n v="37"/>
    <n v="2124"/>
    <n v="37"/>
    <n v="1.7121702915316984E-2"/>
  </r>
  <r>
    <s v="July"/>
    <s v="JAB2JOA2K2"/>
    <s v="\N"/>
    <n v="1"/>
    <n v="37"/>
    <n v="3547"/>
    <n v="37"/>
    <n v="1.0323660714285714E-2"/>
  </r>
  <r>
    <s v="July"/>
    <s v="RACAVA10"/>
    <s v="RACAVA10"/>
    <n v="103"/>
    <n v="3736.62"/>
    <n v="274793"/>
    <n v="36.277864077669904"/>
    <n v="1.3200145326442203E-4"/>
  </r>
  <r>
    <s v="July"/>
    <s v="3Z166KDXI4"/>
    <s v="\N"/>
    <n v="1"/>
    <n v="36"/>
    <n v="3328"/>
    <n v="36"/>
    <n v="1.070154577883472E-2"/>
  </r>
  <r>
    <s v="July"/>
    <s v="CEDCZCL4CZ"/>
    <s v="40% OFF Max Discount ₹2000 Valid for – Non-Discounted Articles Only"/>
    <n v="1"/>
    <n v="36"/>
    <n v="5546"/>
    <n v="36"/>
    <n v="6.4493013256897167E-3"/>
  </r>
  <r>
    <s v="July"/>
    <s v="43P39U3JJN"/>
    <s v="\N"/>
    <n v="1"/>
    <n v="35"/>
    <n v="2039"/>
    <n v="35"/>
    <n v="1.6875602700096432E-2"/>
  </r>
  <r>
    <s v="July"/>
    <s v="CEDCMCGVB9"/>
    <s v="40% OFF Max Discount ₹2000 Valid for – Non-Discounted Articles Only"/>
    <n v="1"/>
    <n v="35"/>
    <n v="539"/>
    <n v="35"/>
    <n v="6.097560975609756E-2"/>
  </r>
  <r>
    <s v="July"/>
    <s v="CEDCYGNQ2Q"/>
    <s v="40% OFF Max Discount ₹2000 Valid for – Non-Discounted Articles Only"/>
    <n v="1"/>
    <n v="35"/>
    <n v="539"/>
    <n v="35"/>
    <n v="6.097560975609756E-2"/>
  </r>
  <r>
    <s v="July"/>
    <s v="CM2BCBCD48CAM"/>
    <s v="\N"/>
    <n v="1"/>
    <n v="35"/>
    <n v="1997"/>
    <n v="35"/>
    <n v="1.7224409448818898E-2"/>
  </r>
  <r>
    <s v="July"/>
    <s v="EMPOKGQWKB"/>
    <s v="\N"/>
    <n v="1"/>
    <n v="35"/>
    <n v="3238"/>
    <n v="35"/>
    <n v="1.0693553315001528E-2"/>
  </r>
  <r>
    <s v="July"/>
    <s v="TL4Y8GLVZO"/>
    <s v="\N"/>
    <n v="1"/>
    <n v="35"/>
    <n v="3238"/>
    <n v="35"/>
    <n v="1.0693553315001528E-2"/>
  </r>
  <r>
    <s v="July"/>
    <s v="CEDC4KCEBO"/>
    <s v="20% OFF Max Discount ₹2000 Valid on All Articles"/>
    <n v="1"/>
    <n v="34"/>
    <n v="1399"/>
    <n v="34"/>
    <n v="2.3726448011165389E-2"/>
  </r>
  <r>
    <s v="July"/>
    <s v="CM06AD07F5CAM"/>
    <s v="\N"/>
    <n v="1"/>
    <n v="34"/>
    <n v="664"/>
    <n v="34"/>
    <n v="4.8710601719197708E-2"/>
  </r>
  <r>
    <s v="July"/>
    <s v="CMD8DC5787CAM"/>
    <s v="\N"/>
    <n v="1"/>
    <n v="34"/>
    <n v="664"/>
    <n v="34"/>
    <n v="4.8710601719197708E-2"/>
  </r>
  <r>
    <s v="July"/>
    <s v="EMJHLHHV19"/>
    <s v="\N"/>
    <n v="1"/>
    <n v="34"/>
    <n v="3148"/>
    <n v="34"/>
    <n v="1.0685103708359522E-2"/>
  </r>
  <r>
    <s v="July"/>
    <s v="GC5UMBKLOT"/>
    <s v="\N"/>
    <n v="1"/>
    <n v="34"/>
    <n v="3148"/>
    <n v="34"/>
    <n v="1.0685103708359522E-2"/>
  </r>
  <r>
    <s v="July"/>
    <s v="UKDCP9X3LB"/>
    <s v="\N"/>
    <n v="1"/>
    <n v="34"/>
    <n v="1954"/>
    <n v="34"/>
    <n v="1.7102615694164991E-2"/>
  </r>
  <r>
    <s v="July"/>
    <s v="NSO10VA"/>
    <s v="\N"/>
    <n v="26"/>
    <n v="866"/>
    <n v="79579"/>
    <n v="33.307692307692307"/>
    <n v="4.1837365695292575E-4"/>
  </r>
  <r>
    <s v="July"/>
    <s v="CEDC8ID21G"/>
    <s v="20% OFF Max Discount ₹2000 Valid on All Articles"/>
    <n v="1"/>
    <n v="33"/>
    <n v="1359.2"/>
    <n v="33"/>
    <n v="2.3703490877747448E-2"/>
  </r>
  <r>
    <s v="July"/>
    <s v="CEDCH7KZES"/>
    <s v="20% OFF Max Discount ₹2000 Valid on All Articles"/>
    <n v="1"/>
    <n v="33"/>
    <n v="1344"/>
    <n v="33"/>
    <n v="2.3965141612200435E-2"/>
  </r>
  <r>
    <s v="July"/>
    <s v="CEDCNJ5P3B"/>
    <s v="40% OFF Max Discount ₹2000 Valid for – Non-Discounted Articles Only"/>
    <n v="1"/>
    <n v="33"/>
    <n v="5020"/>
    <n v="33"/>
    <n v="6.5307737977439145E-3"/>
  </r>
  <r>
    <s v="July"/>
    <s v="CMF32354A7CAM"/>
    <s v="\N"/>
    <n v="1"/>
    <n v="33"/>
    <n v="2448.16"/>
    <n v="33"/>
    <n v="1.3300230537329314E-2"/>
  </r>
  <r>
    <s v="July"/>
    <s v="EMLPDADBOT"/>
    <s v="\N"/>
    <n v="1"/>
    <n v="33"/>
    <n v="3058"/>
    <n v="33"/>
    <n v="1.0676156583629894E-2"/>
  </r>
  <r>
    <s v="July"/>
    <s v="OBRI2XPN4Q"/>
    <s v="\N"/>
    <n v="1"/>
    <n v="33"/>
    <n v="3227"/>
    <n v="33"/>
    <n v="1.0122699386503068E-2"/>
  </r>
  <r>
    <s v="July"/>
    <s v="A9OVFAEKFV"/>
    <s v="\N"/>
    <n v="1"/>
    <n v="32"/>
    <n v="2968"/>
    <n v="32"/>
    <n v="1.0666666666666666E-2"/>
  </r>
  <r>
    <s v="July"/>
    <s v="EMKWG58FQY"/>
    <s v="\N"/>
    <n v="1"/>
    <n v="32"/>
    <n v="2922"/>
    <n v="32"/>
    <n v="1.0832769126607989E-2"/>
  </r>
  <r>
    <s v="July"/>
    <s v="RAFLUP10"/>
    <s v="RAFLUP10"/>
    <n v="8"/>
    <n v="249"/>
    <n v="22841"/>
    <n v="31.125"/>
    <n v="1.3608267705777228E-3"/>
  </r>
  <r>
    <s v="July"/>
    <s v="CEDC2TY8K2"/>
    <s v="40% OFF Max Discount ₹2000 Valid for – Non-Discounted Articles Only"/>
    <n v="1"/>
    <n v="31"/>
    <n v="479"/>
    <n v="31"/>
    <n v="6.0784313725490195E-2"/>
  </r>
  <r>
    <s v="July"/>
    <s v="CEDC4O1OZI"/>
    <s v="40% OFF Max Discount ₹2000 Valid for – Non-Discounted Articles Only"/>
    <n v="1"/>
    <n v="31"/>
    <n v="479"/>
    <n v="31"/>
    <n v="6.0784313725490195E-2"/>
  </r>
  <r>
    <s v="July"/>
    <s v="CEDC4ZXL6T"/>
    <s v="40% OFF Max Discount ₹2000 Valid for – Non-Discounted Articles Only"/>
    <n v="1"/>
    <n v="31"/>
    <n v="479"/>
    <n v="31"/>
    <n v="6.0784313725490195E-2"/>
  </r>
  <r>
    <s v="July"/>
    <s v="CEDC9ZJ27B"/>
    <s v="40% OFF Max Discount ₹2000 Valid for – Non-Discounted Articles Only"/>
    <n v="1"/>
    <n v="31"/>
    <n v="479"/>
    <n v="31"/>
    <n v="6.0784313725490195E-2"/>
  </r>
  <r>
    <s v="July"/>
    <s v="CEDCDR8W25"/>
    <s v="40% OFF Max Discount ₹2000 Valid for – Non-Discounted Articles Only"/>
    <n v="1"/>
    <n v="31"/>
    <n v="4766"/>
    <n v="31"/>
    <n v="6.4623723160308526E-3"/>
  </r>
  <r>
    <s v="July"/>
    <s v="CEDCNGI1PG"/>
    <s v="40% OFF Max Discount ₹2000 Valid for – Non-Discounted Articles Only"/>
    <n v="1"/>
    <n v="31"/>
    <n v="479"/>
    <n v="31"/>
    <n v="6.0784313725490195E-2"/>
  </r>
  <r>
    <s v="July"/>
    <s v="CEDCTJZUAA"/>
    <s v="40% OFF Max Discount ₹2000 Valid for – Non-Discounted Articles Only"/>
    <n v="1"/>
    <n v="31"/>
    <n v="479"/>
    <n v="31"/>
    <n v="6.0784313725490195E-2"/>
  </r>
  <r>
    <s v="July"/>
    <s v="CM1670F191CAM"/>
    <s v="\N"/>
    <n v="1"/>
    <n v="31"/>
    <n v="2305.6"/>
    <n v="31"/>
    <n v="1.3267140289309254E-2"/>
  </r>
  <r>
    <s v="July"/>
    <s v="IADJGDDUKU"/>
    <s v="\N"/>
    <n v="1"/>
    <n v="31"/>
    <n v="2878"/>
    <n v="31"/>
    <n v="1.0656583018219319E-2"/>
  </r>
  <r>
    <s v="July"/>
    <s v="JNDIYCNKOZ"/>
    <s v="\N"/>
    <n v="1"/>
    <n v="31"/>
    <n v="2878"/>
    <n v="31"/>
    <n v="1.0656583018219319E-2"/>
  </r>
  <r>
    <s v="July"/>
    <s v="BF4N1SIHRB"/>
    <s v="\N"/>
    <n v="1"/>
    <n v="30"/>
    <n v="2917"/>
    <n v="30"/>
    <n v="1.0179843909060061E-2"/>
  </r>
  <r>
    <s v="July"/>
    <s v="CEDC47YOW3"/>
    <s v="\N"/>
    <n v="1"/>
    <n v="30"/>
    <n v="1215"/>
    <n v="30"/>
    <n v="2.4096385542168676E-2"/>
  </r>
  <r>
    <s v="July"/>
    <s v="CEDCAO3OOE"/>
    <s v="20% OFF Max Discount ₹2000 Valid on All Articles"/>
    <n v="1"/>
    <n v="30"/>
    <n v="1215"/>
    <n v="30"/>
    <n v="2.4096385542168676E-2"/>
  </r>
  <r>
    <s v="July"/>
    <s v="CEDCCI12SC"/>
    <s v="20% OFF Max Discount ₹2000 Valid on All Articles"/>
    <n v="1"/>
    <n v="30"/>
    <n v="1215"/>
    <n v="30"/>
    <n v="2.4096385542168676E-2"/>
  </r>
  <r>
    <s v="July"/>
    <s v="CEDCHMC7Q2"/>
    <s v="\N"/>
    <n v="1"/>
    <n v="30"/>
    <n v="4557"/>
    <n v="30"/>
    <n v="6.5402223675604968E-3"/>
  </r>
  <r>
    <s v="July"/>
    <s v="CEDCTGK4YY"/>
    <s v="40% OFF Max Discount ₹2000 Valid for – Non-Discounted Articles Only"/>
    <n v="1"/>
    <n v="30"/>
    <n v="450"/>
    <n v="30"/>
    <n v="6.25E-2"/>
  </r>
  <r>
    <s v="July"/>
    <s v="CM00E0E742CAM"/>
    <s v="300 OFF On 1499"/>
    <n v="1"/>
    <n v="30"/>
    <n v="1499"/>
    <n v="30"/>
    <n v="1.962066710268149E-2"/>
  </r>
  <r>
    <s v="July"/>
    <s v="CM00E5F615CAM"/>
    <s v="300 OFF On 1499"/>
    <n v="1"/>
    <n v="30"/>
    <n v="1999"/>
    <n v="30"/>
    <n v="1.4785608674223755E-2"/>
  </r>
  <r>
    <s v="July"/>
    <s v="CM015FA458CAM"/>
    <s v="300 OFF On 1499"/>
    <n v="1"/>
    <n v="30"/>
    <n v="2548"/>
    <n v="30"/>
    <n v="1.1636927851047323E-2"/>
  </r>
  <r>
    <s v="July"/>
    <s v="CM0172F4B3CAM"/>
    <s v="300 OFF On 1499"/>
    <n v="1"/>
    <n v="30"/>
    <n v="2299"/>
    <n v="30"/>
    <n v="1.2881064834693002E-2"/>
  </r>
  <r>
    <s v="July"/>
    <s v="CM01772E19CAM"/>
    <s v="300 OFF On 1499"/>
    <n v="1"/>
    <n v="30"/>
    <n v="1649"/>
    <n v="30"/>
    <n v="1.7867778439547351E-2"/>
  </r>
  <r>
    <s v="July"/>
    <s v="CM01ED076CCAM"/>
    <s v="300 OFF On 1499"/>
    <n v="1"/>
    <n v="30"/>
    <n v="1296"/>
    <n v="30"/>
    <n v="2.2624434389140271E-2"/>
  </r>
  <r>
    <s v="July"/>
    <s v="CM0216FBF9CAM"/>
    <s v="300 OFF On 1499"/>
    <n v="1"/>
    <n v="30"/>
    <n v="1699"/>
    <n v="30"/>
    <n v="1.7351069982648931E-2"/>
  </r>
  <r>
    <s v="July"/>
    <s v="CM02A5CC5ACAM"/>
    <s v="300 OFF On 1499"/>
    <n v="1"/>
    <n v="30"/>
    <n v="2848"/>
    <n v="30"/>
    <n v="1.0423905489923557E-2"/>
  </r>
  <r>
    <s v="July"/>
    <s v="CM03BCD56DCAM"/>
    <s v="300 OFF On 1499"/>
    <n v="1"/>
    <n v="30"/>
    <n v="1499"/>
    <n v="30"/>
    <n v="1.962066710268149E-2"/>
  </r>
  <r>
    <s v="July"/>
    <s v="CM0567DB90CAM"/>
    <s v="300 OFF On 1499"/>
    <n v="1"/>
    <n v="30"/>
    <n v="1399"/>
    <n v="30"/>
    <n v="2.099370188943317E-2"/>
  </r>
  <r>
    <s v="July"/>
    <s v="CM05E0CF9ACAM"/>
    <s v="300 OFF On 1499"/>
    <n v="1"/>
    <n v="30"/>
    <n v="1599"/>
    <n v="30"/>
    <n v="1.841620626151013E-2"/>
  </r>
  <r>
    <s v="July"/>
    <s v="CM065D600DCAM"/>
    <s v="300 OFF On 1499"/>
    <n v="1"/>
    <n v="30"/>
    <n v="1447"/>
    <n v="30"/>
    <n v="2.0311442112389978E-2"/>
  </r>
  <r>
    <s v="July"/>
    <s v="CM06A89886CAM"/>
    <s v="300 OFF On 1499"/>
    <n v="1"/>
    <n v="30"/>
    <n v="1568"/>
    <n v="30"/>
    <n v="1.8773466833541929E-2"/>
  </r>
  <r>
    <s v="July"/>
    <s v="CM072DFD9ACAM"/>
    <s v="300 OFF On 1499"/>
    <n v="1"/>
    <n v="30"/>
    <n v="1866"/>
    <n v="30"/>
    <n v="1.5822784810126583E-2"/>
  </r>
  <r>
    <s v="July"/>
    <s v="CM07FD76A1CAM"/>
    <s v="300 OFF On 1499"/>
    <n v="1"/>
    <n v="30"/>
    <n v="1649"/>
    <n v="30"/>
    <n v="1.7867778439547351E-2"/>
  </r>
  <r>
    <s v="July"/>
    <s v="CM09484A67CAM"/>
    <s v="300 OFF On 1499"/>
    <n v="1"/>
    <n v="30"/>
    <n v="2298"/>
    <n v="30"/>
    <n v="1.2886597938144329E-2"/>
  </r>
  <r>
    <s v="July"/>
    <s v="CM09690289CAM"/>
    <s v="300 OFF On 1499"/>
    <n v="1"/>
    <n v="30"/>
    <n v="1599"/>
    <n v="30"/>
    <n v="1.841620626151013E-2"/>
  </r>
  <r>
    <s v="July"/>
    <s v="CM0A3D672ACAM"/>
    <s v="300 OFF On 1499"/>
    <n v="1"/>
    <n v="30"/>
    <n v="1999"/>
    <n v="30"/>
    <n v="1.4785608674223755E-2"/>
  </r>
  <r>
    <s v="July"/>
    <s v="CM0A4171F3CAM"/>
    <s v="300 OFF On 1499"/>
    <n v="1"/>
    <n v="30"/>
    <n v="1834"/>
    <n v="30"/>
    <n v="1.6094420600858368E-2"/>
  </r>
  <r>
    <s v="July"/>
    <s v="CM0A9E18A2CAM"/>
    <s v="300 OFF On 1499"/>
    <n v="1"/>
    <n v="30"/>
    <n v="2776"/>
    <n v="30"/>
    <n v="1.0691375623663579E-2"/>
  </r>
  <r>
    <s v="July"/>
    <s v="CM0B6307D6CAM"/>
    <s v="300 OFF On 1499"/>
    <n v="1"/>
    <n v="30"/>
    <n v="1399"/>
    <n v="30"/>
    <n v="2.099370188943317E-2"/>
  </r>
  <r>
    <s v="July"/>
    <s v="CM0B6895A2CAM"/>
    <s v="300 OFF On 1499"/>
    <n v="1"/>
    <n v="30"/>
    <n v="1646"/>
    <n v="30"/>
    <n v="1.7899761336515514E-2"/>
  </r>
  <r>
    <s v="July"/>
    <s v="CM0B85AC82CAM"/>
    <s v="300 OFF On 1499"/>
    <n v="1"/>
    <n v="30"/>
    <n v="1899"/>
    <n v="30"/>
    <n v="1.5552099533437015E-2"/>
  </r>
  <r>
    <s v="July"/>
    <s v="CM0B90583BCAM"/>
    <s v="300 OFF On 1499"/>
    <n v="1"/>
    <n v="30"/>
    <n v="1399"/>
    <n v="30"/>
    <n v="2.099370188943317E-2"/>
  </r>
  <r>
    <s v="July"/>
    <s v="CM0BDCC5ACCAM"/>
    <s v="300 OFF On 1499"/>
    <n v="1"/>
    <n v="30"/>
    <n v="1699"/>
    <n v="30"/>
    <n v="1.7351069982648931E-2"/>
  </r>
  <r>
    <s v="July"/>
    <s v="CM0CC60B49CAM"/>
    <s v="300 OFF On 1499"/>
    <n v="1"/>
    <n v="30"/>
    <n v="1799"/>
    <n v="30"/>
    <n v="1.6402405686167305E-2"/>
  </r>
  <r>
    <s v="July"/>
    <s v="CM0CF743C7CAM"/>
    <s v="300 OFF On 1499"/>
    <n v="1"/>
    <n v="30"/>
    <n v="2199"/>
    <n v="30"/>
    <n v="1.3458950201884253E-2"/>
  </r>
  <r>
    <s v="July"/>
    <s v="CM0D2C5FEBCAM"/>
    <s v="300 OFF On 1499"/>
    <n v="1"/>
    <n v="30"/>
    <n v="1799"/>
    <n v="30"/>
    <n v="1.6402405686167305E-2"/>
  </r>
  <r>
    <s v="July"/>
    <s v="CM0D428918CAM"/>
    <s v="300 OFF On 1499"/>
    <n v="1"/>
    <n v="30"/>
    <n v="1699"/>
    <n v="30"/>
    <n v="1.7351069982648931E-2"/>
  </r>
  <r>
    <s v="July"/>
    <s v="CM0DBB1F2DCAM"/>
    <s v="300 OFF On 1499"/>
    <n v="1"/>
    <n v="30"/>
    <n v="1199"/>
    <n v="30"/>
    <n v="2.4410089503661515E-2"/>
  </r>
  <r>
    <s v="July"/>
    <s v="CM0E2802ABCAM"/>
    <s v="300 OFF On 1499"/>
    <n v="1"/>
    <n v="30"/>
    <n v="2699"/>
    <n v="30"/>
    <n v="1.0993037742762916E-2"/>
  </r>
  <r>
    <s v="July"/>
    <s v="CM0E3A1700CAM"/>
    <s v="300 OFF On 1499"/>
    <n v="1"/>
    <n v="30"/>
    <n v="1599"/>
    <n v="30"/>
    <n v="1.841620626151013E-2"/>
  </r>
  <r>
    <s v="July"/>
    <s v="CM0F100646CAM"/>
    <s v="300 OFF On 1499"/>
    <n v="1"/>
    <n v="30"/>
    <n v="1299"/>
    <n v="30"/>
    <n v="2.2573363431151242E-2"/>
  </r>
  <r>
    <s v="July"/>
    <s v="CM0F230CBCCAM"/>
    <s v="300 OFF On 1499"/>
    <n v="1"/>
    <n v="30"/>
    <n v="1748"/>
    <n v="30"/>
    <n v="1.6872890888638921E-2"/>
  </r>
  <r>
    <s v="July"/>
    <s v="CM0F5F6558CAM"/>
    <s v="300 OFF On 1499"/>
    <n v="1"/>
    <n v="30"/>
    <n v="2299"/>
    <n v="30"/>
    <n v="1.2881064834693002E-2"/>
  </r>
  <r>
    <s v="July"/>
    <s v="CM1267C314CAM"/>
    <s v="300 OFF On 1499"/>
    <n v="1"/>
    <n v="30"/>
    <n v="1699"/>
    <n v="30"/>
    <n v="1.7351069982648931E-2"/>
  </r>
  <r>
    <s v="July"/>
    <s v="CM12AF98CCCAM"/>
    <s v="300 OFF On 1499"/>
    <n v="1"/>
    <n v="30"/>
    <n v="2399"/>
    <n v="30"/>
    <n v="1.2350761630300536E-2"/>
  </r>
  <r>
    <s v="July"/>
    <s v="CM12B729B7CAM"/>
    <s v="300 OFF On 1499"/>
    <n v="1"/>
    <n v="30"/>
    <n v="1648"/>
    <n v="30"/>
    <n v="1.7878426698450536E-2"/>
  </r>
  <r>
    <s v="July"/>
    <s v="CM148AAF28CAM"/>
    <s v="300 OFF On 1499"/>
    <n v="1"/>
    <n v="30"/>
    <n v="1259"/>
    <n v="30"/>
    <n v="2.3273855702094646E-2"/>
  </r>
  <r>
    <s v="July"/>
    <s v="CM14CBC4AECAM"/>
    <s v="300 OFF On 1499"/>
    <n v="1"/>
    <n v="30"/>
    <n v="1499"/>
    <n v="30"/>
    <n v="1.962066710268149E-2"/>
  </r>
  <r>
    <s v="July"/>
    <s v="CM14D58D52CAM"/>
    <s v="300 OFF On 1499"/>
    <n v="1"/>
    <n v="30"/>
    <n v="1259"/>
    <n v="30"/>
    <n v="2.3273855702094646E-2"/>
  </r>
  <r>
    <s v="July"/>
    <s v="CM14E6A9AFCAM"/>
    <s v="300 OFF On 1499"/>
    <n v="1"/>
    <n v="30"/>
    <n v="1298"/>
    <n v="30"/>
    <n v="2.2590361445783132E-2"/>
  </r>
  <r>
    <s v="July"/>
    <s v="CM15008DE9CAM"/>
    <s v="300 OFF On 1499"/>
    <n v="1"/>
    <n v="30"/>
    <n v="1699"/>
    <n v="30"/>
    <n v="1.7351069982648931E-2"/>
  </r>
  <r>
    <s v="July"/>
    <s v="CM1522609BCAM"/>
    <s v="300 OFF On 1499"/>
    <n v="1"/>
    <n v="30"/>
    <n v="1248"/>
    <n v="30"/>
    <n v="2.3474178403755867E-2"/>
  </r>
  <r>
    <s v="July"/>
    <s v="CM15FA9314CAM"/>
    <s v="300 OFF On 1499"/>
    <n v="1"/>
    <n v="30"/>
    <n v="1379"/>
    <n v="30"/>
    <n v="2.1291696238466998E-2"/>
  </r>
  <r>
    <s v="July"/>
    <s v="CM16B2BFFFCAM"/>
    <s v="300 OFF On 1499"/>
    <n v="1"/>
    <n v="30"/>
    <n v="1499"/>
    <n v="30"/>
    <n v="1.962066710268149E-2"/>
  </r>
  <r>
    <s v="July"/>
    <s v="CM17370ABBCAM"/>
    <s v="300 OFF On 1499"/>
    <n v="1"/>
    <n v="30"/>
    <n v="1299"/>
    <n v="30"/>
    <n v="2.2573363431151242E-2"/>
  </r>
  <r>
    <s v="July"/>
    <s v="CM1774A4DACAM"/>
    <s v="300 OFF On 1499"/>
    <n v="1"/>
    <n v="30"/>
    <n v="1399"/>
    <n v="30"/>
    <n v="2.099370188943317E-2"/>
  </r>
  <r>
    <s v="July"/>
    <s v="CM1839B3B9CAM"/>
    <s v="300 OFF On 1499"/>
    <n v="1"/>
    <n v="30"/>
    <n v="1699"/>
    <n v="30"/>
    <n v="1.7351069982648931E-2"/>
  </r>
  <r>
    <s v="July"/>
    <s v="CM198F8C8DCAM"/>
    <s v="300 OFF On 1499"/>
    <n v="1"/>
    <n v="30"/>
    <n v="1999"/>
    <n v="30"/>
    <n v="1.4785608674223755E-2"/>
  </r>
  <r>
    <s v="July"/>
    <s v="CM19F62CB0CAM"/>
    <s v="300 OFF On 1499"/>
    <n v="1"/>
    <n v="30"/>
    <n v="1217"/>
    <n v="30"/>
    <n v="2.4057738572574178E-2"/>
  </r>
  <r>
    <s v="July"/>
    <s v="CM19F78EEECAM"/>
    <s v="300 OFF On 1499"/>
    <n v="1"/>
    <n v="30"/>
    <n v="1499"/>
    <n v="30"/>
    <n v="1.962066710268149E-2"/>
  </r>
  <r>
    <s v="July"/>
    <s v="CM1A6A541ECAM"/>
    <s v="300 OFF On 1499"/>
    <n v="1"/>
    <n v="30"/>
    <n v="1998"/>
    <n v="30"/>
    <n v="1.4792899408284023E-2"/>
  </r>
  <r>
    <s v="July"/>
    <s v="CM1AA00A26CAM"/>
    <s v="300 OFF On 1499"/>
    <n v="1"/>
    <n v="30"/>
    <n v="1649"/>
    <n v="30"/>
    <n v="1.7867778439547351E-2"/>
  </r>
  <r>
    <s v="July"/>
    <s v="CM1B4474F2CAM"/>
    <s v="300 OFF On 1499"/>
    <n v="1"/>
    <n v="30"/>
    <n v="1399"/>
    <n v="30"/>
    <n v="2.099370188943317E-2"/>
  </r>
  <r>
    <s v="July"/>
    <s v="CM1B4B3B35CAM"/>
    <s v="300 OFF On 1499"/>
    <n v="1"/>
    <n v="30"/>
    <n v="2898"/>
    <n v="30"/>
    <n v="1.0245901639344262E-2"/>
  </r>
  <r>
    <s v="July"/>
    <s v="CM1BED9084CAM"/>
    <s v="300 OFF On 1499"/>
    <n v="1"/>
    <n v="30"/>
    <n v="1499"/>
    <n v="30"/>
    <n v="1.962066710268149E-2"/>
  </r>
  <r>
    <s v="July"/>
    <s v="CM1C0405ADCAM"/>
    <s v="300 OFF On 1499"/>
    <n v="1"/>
    <n v="30"/>
    <n v="2448"/>
    <n v="30"/>
    <n v="1.2106537530266344E-2"/>
  </r>
  <r>
    <s v="July"/>
    <s v="CM1C2339E9CAM"/>
    <s v="300 OFF On 1499"/>
    <n v="1"/>
    <n v="30"/>
    <n v="2499"/>
    <n v="30"/>
    <n v="1.1862396204033215E-2"/>
  </r>
  <r>
    <s v="July"/>
    <s v="CM1C6BF8E7CAM"/>
    <s v="300 OFF On 1499"/>
    <n v="1"/>
    <n v="30"/>
    <n v="1497"/>
    <n v="30"/>
    <n v="1.9646365422396856E-2"/>
  </r>
  <r>
    <s v="July"/>
    <s v="CM1CB9084ECAM"/>
    <s v="300 OFF On 1499"/>
    <n v="1"/>
    <n v="30"/>
    <n v="1248"/>
    <n v="30"/>
    <n v="2.3474178403755867E-2"/>
  </r>
  <r>
    <s v="July"/>
    <s v="CM1D5FC682CAM"/>
    <s v="300 OFF On 1499"/>
    <n v="1"/>
    <n v="30"/>
    <n v="1345"/>
    <n v="30"/>
    <n v="2.181818181818182E-2"/>
  </r>
  <r>
    <s v="July"/>
    <s v="CM1DBBC813CAM"/>
    <s v="Spend worth 2,499 and get 300 off"/>
    <n v="1"/>
    <n v="30"/>
    <n v="2468"/>
    <n v="30"/>
    <n v="1.2009607686148919E-2"/>
  </r>
  <r>
    <s v="July"/>
    <s v="CM1EEA33DDCAM"/>
    <s v="300 OFF On 1499"/>
    <n v="1"/>
    <n v="30"/>
    <n v="1999"/>
    <n v="30"/>
    <n v="1.4785608674223755E-2"/>
  </r>
  <r>
    <s v="July"/>
    <s v="CM1F02CB05CAM"/>
    <s v="300 OFF On 1499"/>
    <n v="1"/>
    <n v="30"/>
    <n v="1599"/>
    <n v="30"/>
    <n v="1.841620626151013E-2"/>
  </r>
  <r>
    <s v="July"/>
    <s v="CM1F4E1159CAM"/>
    <s v="300 OFF On 1499"/>
    <n v="1"/>
    <n v="30"/>
    <n v="2699"/>
    <n v="30"/>
    <n v="1.0993037742762916E-2"/>
  </r>
  <r>
    <s v="July"/>
    <s v="CM1FF4BCF9CAM"/>
    <s v="300 OFF On 1499"/>
    <n v="1"/>
    <n v="30"/>
    <n v="1399"/>
    <n v="30"/>
    <n v="2.099370188943317E-2"/>
  </r>
  <r>
    <s v="July"/>
    <s v="CM202C8D62CAM"/>
    <s v="300 OFF On 1499"/>
    <n v="1"/>
    <n v="30"/>
    <n v="4547"/>
    <n v="30"/>
    <n v="6.5545116888791784E-3"/>
  </r>
  <r>
    <s v="July"/>
    <s v="CM2031389BCAM"/>
    <s v="300 OFF On 1499"/>
    <n v="1"/>
    <n v="30"/>
    <n v="1716"/>
    <n v="30"/>
    <n v="1.7182130584192441E-2"/>
  </r>
  <r>
    <s v="July"/>
    <s v="CM203F00FBCAM"/>
    <s v="300 OFF On 1499"/>
    <n v="1"/>
    <n v="30"/>
    <n v="2399"/>
    <n v="30"/>
    <n v="1.2350761630300536E-2"/>
  </r>
  <r>
    <s v="July"/>
    <s v="CM204AB280CAM"/>
    <s v="300 OFF On 1499"/>
    <n v="1"/>
    <n v="30"/>
    <n v="1899"/>
    <n v="30"/>
    <n v="1.5552099533437015E-2"/>
  </r>
  <r>
    <s v="July"/>
    <s v="CM20FB0073CAM"/>
    <s v="300 OFF On 1499"/>
    <n v="1"/>
    <n v="30"/>
    <n v="1399"/>
    <n v="30"/>
    <n v="2.099370188943317E-2"/>
  </r>
  <r>
    <s v="July"/>
    <s v="CM216B9E94CAM"/>
    <s v="300 OFF On 1499"/>
    <n v="1"/>
    <n v="30"/>
    <n v="2199"/>
    <n v="30"/>
    <n v="1.3458950201884253E-2"/>
  </r>
  <r>
    <s v="July"/>
    <s v="CM232F6D12CAM"/>
    <s v="300 OFF On 1499"/>
    <n v="1"/>
    <n v="30"/>
    <n v="2118"/>
    <n v="30"/>
    <n v="1.3966480446927373E-2"/>
  </r>
  <r>
    <s v="July"/>
    <s v="CM233DD3F5CAM"/>
    <s v="300 OFF On 1499"/>
    <n v="1"/>
    <n v="30"/>
    <n v="1298"/>
    <n v="30"/>
    <n v="2.2590361445783132E-2"/>
  </r>
  <r>
    <s v="July"/>
    <s v="CM23CB5599CAM"/>
    <s v="300 OFF On 1499"/>
    <n v="1"/>
    <n v="30"/>
    <n v="1399"/>
    <n v="30"/>
    <n v="2.099370188943317E-2"/>
  </r>
  <r>
    <s v="July"/>
    <s v="CM23F0AF6ACAM"/>
    <s v="300 OFF On 1499"/>
    <n v="1"/>
    <n v="30"/>
    <n v="1298"/>
    <n v="30"/>
    <n v="2.2590361445783132E-2"/>
  </r>
  <r>
    <s v="July"/>
    <s v="CM241A8861CAM"/>
    <s v="300 OFF On 1499"/>
    <n v="1"/>
    <n v="30"/>
    <n v="1699"/>
    <n v="30"/>
    <n v="1.7351069982648931E-2"/>
  </r>
  <r>
    <s v="July"/>
    <s v="CM2427E0F3CAM"/>
    <s v="300 OFF On 1499"/>
    <n v="1"/>
    <n v="30"/>
    <n v="2199"/>
    <n v="30"/>
    <n v="1.3458950201884253E-2"/>
  </r>
  <r>
    <s v="July"/>
    <s v="CM2492641FCAM"/>
    <s v="300 OFF On 1499"/>
    <n v="1"/>
    <n v="30"/>
    <n v="2399"/>
    <n v="30"/>
    <n v="1.2350761630300536E-2"/>
  </r>
  <r>
    <s v="July"/>
    <s v="CM24FEC82BCAM"/>
    <s v="300 OFF On 1499"/>
    <n v="1"/>
    <n v="30"/>
    <n v="2399"/>
    <n v="30"/>
    <n v="1.2350761630300536E-2"/>
  </r>
  <r>
    <s v="July"/>
    <s v="CM25952FCDCAM"/>
    <s v="300 OFF On 1499"/>
    <n v="1"/>
    <n v="30"/>
    <n v="2699"/>
    <n v="30"/>
    <n v="1.0993037742762916E-2"/>
  </r>
  <r>
    <s v="July"/>
    <s v="CM25E521A5CAM"/>
    <s v="300 OFF On 1499"/>
    <n v="1"/>
    <n v="30"/>
    <n v="1799"/>
    <n v="30"/>
    <n v="1.6402405686167305E-2"/>
  </r>
  <r>
    <s v="July"/>
    <s v="CM26C6CDC7CAM"/>
    <s v="300 OFF On 1499"/>
    <n v="1"/>
    <n v="30"/>
    <n v="1397"/>
    <n v="30"/>
    <n v="2.1023125437981779E-2"/>
  </r>
  <r>
    <s v="July"/>
    <s v="CM2717281BCAM"/>
    <s v="300 OFF On 1499"/>
    <n v="1"/>
    <n v="30"/>
    <n v="2499"/>
    <n v="30"/>
    <n v="1.1862396204033215E-2"/>
  </r>
  <r>
    <s v="July"/>
    <s v="CM28553C75CAM"/>
    <s v="300 OFF On 1499"/>
    <n v="1"/>
    <n v="30"/>
    <n v="1397"/>
    <n v="30"/>
    <n v="2.1023125437981779E-2"/>
  </r>
  <r>
    <s v="July"/>
    <s v="CM28A2BE43CAM"/>
    <s v="300 OFF On 1499"/>
    <n v="1"/>
    <n v="30"/>
    <n v="1399"/>
    <n v="30"/>
    <n v="2.099370188943317E-2"/>
  </r>
  <r>
    <s v="July"/>
    <s v="CM28AC2AEFCAM"/>
    <s v="300 OFF On 1499"/>
    <n v="1"/>
    <n v="30"/>
    <n v="2998"/>
    <n v="30"/>
    <n v="9.9075297225891673E-3"/>
  </r>
  <r>
    <s v="July"/>
    <s v="CM28D50D96CAM"/>
    <s v="300 OFF On 1499"/>
    <n v="1"/>
    <n v="30"/>
    <n v="2118"/>
    <n v="30"/>
    <n v="1.3966480446927373E-2"/>
  </r>
  <r>
    <s v="July"/>
    <s v="CM299A142ACAM"/>
    <s v="300 OFF On 1499"/>
    <n v="1"/>
    <n v="30"/>
    <n v="2399"/>
    <n v="30"/>
    <n v="1.2350761630300536E-2"/>
  </r>
  <r>
    <s v="July"/>
    <s v="CM29F971DCCAM"/>
    <s v="300 OFF On 1499"/>
    <n v="1"/>
    <n v="30"/>
    <n v="1699"/>
    <n v="30"/>
    <n v="1.7351069982648931E-2"/>
  </r>
  <r>
    <s v="July"/>
    <s v="CM2A8A40ACCAM"/>
    <s v="300 OFF On 1499"/>
    <n v="1"/>
    <n v="30"/>
    <n v="1347"/>
    <n v="30"/>
    <n v="2.178649237472767E-2"/>
  </r>
  <r>
    <s v="July"/>
    <s v="CM2C23FF42CAM"/>
    <s v="300 OFF On 1499"/>
    <n v="1"/>
    <n v="30"/>
    <n v="1498"/>
    <n v="30"/>
    <n v="1.9633507853403141E-2"/>
  </r>
  <r>
    <s v="July"/>
    <s v="CM2CB67F3ACAM"/>
    <s v="300 OFF On 1499"/>
    <n v="1"/>
    <n v="30"/>
    <n v="1519"/>
    <n v="30"/>
    <n v="1.9367333763718526E-2"/>
  </r>
  <r>
    <s v="July"/>
    <s v="CM2D3F9F38CAM"/>
    <s v="300 OFF On 1499"/>
    <n v="1"/>
    <n v="30"/>
    <n v="1519"/>
    <n v="30"/>
    <n v="1.9367333763718526E-2"/>
  </r>
  <r>
    <s v="July"/>
    <s v="CM2EB5F561CAM"/>
    <s v="300 OFF On 1499"/>
    <n v="1"/>
    <n v="30"/>
    <n v="1319"/>
    <n v="30"/>
    <n v="2.2238695329873982E-2"/>
  </r>
  <r>
    <s v="July"/>
    <s v="CM2F75515FCAM"/>
    <s v="300 OFF On 1499"/>
    <n v="1"/>
    <n v="30"/>
    <n v="1899"/>
    <n v="30"/>
    <n v="1.5552099533437015E-2"/>
  </r>
  <r>
    <s v="July"/>
    <s v="CM308F9EE6CAM"/>
    <s v="300 OFF On 1499"/>
    <n v="1"/>
    <n v="30"/>
    <n v="2797"/>
    <n v="30"/>
    <n v="1.0611956137247965E-2"/>
  </r>
  <r>
    <s v="July"/>
    <s v="CM30A79A08CAM"/>
    <s v="300 OFF On 1499"/>
    <n v="1"/>
    <n v="30"/>
    <n v="2948"/>
    <n v="30"/>
    <n v="1.0073875083948958E-2"/>
  </r>
  <r>
    <s v="July"/>
    <s v="CM31853C3ACAM"/>
    <s v="300 OFF On 1499"/>
    <n v="1"/>
    <n v="30"/>
    <n v="1899"/>
    <n v="30"/>
    <n v="1.5552099533437015E-2"/>
  </r>
  <r>
    <s v="July"/>
    <s v="CM31972F27CAM"/>
    <s v="300 OFF On 1499"/>
    <n v="1"/>
    <n v="30"/>
    <n v="1699"/>
    <n v="30"/>
    <n v="1.7351069982648931E-2"/>
  </r>
  <r>
    <s v="July"/>
    <s v="CM3242D763CAM"/>
    <s v="300 OFF On 1499"/>
    <n v="1"/>
    <n v="30"/>
    <n v="3996"/>
    <n v="30"/>
    <n v="7.4515648286140089E-3"/>
  </r>
  <r>
    <s v="July"/>
    <s v="CM327705FDCAM"/>
    <s v="300 OFF On 1499"/>
    <n v="1"/>
    <n v="30"/>
    <n v="2399"/>
    <n v="30"/>
    <n v="1.2350761630300536E-2"/>
  </r>
  <r>
    <s v="July"/>
    <s v="CM32F95EB1CAM"/>
    <s v="300 OFF On 1499"/>
    <n v="1"/>
    <n v="30"/>
    <n v="1599"/>
    <n v="30"/>
    <n v="1.841620626151013E-2"/>
  </r>
  <r>
    <s v="July"/>
    <s v="CM344D144ACAM"/>
    <s v="300 OFF On 1499"/>
    <n v="1"/>
    <n v="30"/>
    <n v="1295"/>
    <n v="30"/>
    <n v="2.2641509433962263E-2"/>
  </r>
  <r>
    <s v="July"/>
    <s v="CM3461E61ECAM"/>
    <s v="300 OFF On 1499"/>
    <n v="1"/>
    <n v="30"/>
    <n v="1668"/>
    <n v="30"/>
    <n v="1.7667844522968199E-2"/>
  </r>
  <r>
    <s v="July"/>
    <s v="CM34FEFA1ECAM"/>
    <s v="300 OFF On 1499"/>
    <n v="1"/>
    <n v="30"/>
    <n v="1999"/>
    <n v="30"/>
    <n v="1.4785608674223755E-2"/>
  </r>
  <r>
    <s v="July"/>
    <s v="CM35484568CAM"/>
    <s v="300 OFF On 1499"/>
    <n v="1"/>
    <n v="30"/>
    <n v="1399"/>
    <n v="30"/>
    <n v="2.099370188943317E-2"/>
  </r>
  <r>
    <s v="July"/>
    <s v="CM3603761CCAM"/>
    <s v="300 OFF On 1499"/>
    <n v="1"/>
    <n v="30"/>
    <n v="1298"/>
    <n v="30"/>
    <n v="2.2590361445783132E-2"/>
  </r>
  <r>
    <s v="July"/>
    <s v="CM37096A41CAM"/>
    <s v="300 OFF On 1499"/>
    <n v="1"/>
    <n v="30"/>
    <n v="1298"/>
    <n v="30"/>
    <n v="2.2590361445783132E-2"/>
  </r>
  <r>
    <s v="July"/>
    <s v="CM376521A3CAM"/>
    <s v="300 OFF On 1499"/>
    <n v="1"/>
    <n v="30"/>
    <n v="1399"/>
    <n v="30"/>
    <n v="2.099370188943317E-2"/>
  </r>
  <r>
    <s v="July"/>
    <s v="CM37F533B7CAM"/>
    <s v="300 OFF On 1499"/>
    <n v="1"/>
    <n v="30"/>
    <n v="2099"/>
    <n v="30"/>
    <n v="1.4091122592766557E-2"/>
  </r>
  <r>
    <s v="July"/>
    <s v="CM390F5B9ACAM"/>
    <s v="300 OFF On 1499"/>
    <n v="1"/>
    <n v="30"/>
    <n v="3097"/>
    <n v="30"/>
    <n v="9.5938599296450273E-3"/>
  </r>
  <r>
    <s v="July"/>
    <s v="CM395D76C2CAM"/>
    <s v="300 OFF On 1499"/>
    <n v="1"/>
    <n v="30"/>
    <n v="1499"/>
    <n v="30"/>
    <n v="1.962066710268149E-2"/>
  </r>
  <r>
    <s v="July"/>
    <s v="CM3A064EB3CAM"/>
    <s v="300 OFF On 1499"/>
    <n v="1"/>
    <n v="30"/>
    <n v="4398"/>
    <n v="30"/>
    <n v="6.7750677506775072E-3"/>
  </r>
  <r>
    <s v="July"/>
    <s v="CM3A6F73F7CAM"/>
    <s v="300 OFF On 1499"/>
    <n v="1"/>
    <n v="30"/>
    <n v="1718"/>
    <n v="30"/>
    <n v="1.7162471395881007E-2"/>
  </r>
  <r>
    <s v="July"/>
    <s v="CM3C1AA18DCAM"/>
    <s v="300 OFF On 1499"/>
    <n v="1"/>
    <n v="30"/>
    <n v="3072"/>
    <n v="30"/>
    <n v="9.6711798839458421E-3"/>
  </r>
  <r>
    <s v="July"/>
    <s v="CM3C4811C9CAM"/>
    <s v="300 OFF On 1499"/>
    <n v="1"/>
    <n v="30"/>
    <n v="1998"/>
    <n v="30"/>
    <n v="1.4792899408284023E-2"/>
  </r>
  <r>
    <s v="July"/>
    <s v="CM3E163370CAM"/>
    <s v="300 OFF On 1499"/>
    <n v="1"/>
    <n v="30"/>
    <n v="2547"/>
    <n v="30"/>
    <n v="1.1641443538998836E-2"/>
  </r>
  <r>
    <s v="July"/>
    <s v="CM3EC352DACAM"/>
    <s v="300 OFF On 1499"/>
    <n v="1"/>
    <n v="30"/>
    <n v="1548"/>
    <n v="30"/>
    <n v="1.9011406844106463E-2"/>
  </r>
  <r>
    <s v="July"/>
    <s v="CM3ECE07C9CAM"/>
    <s v="300 OFF On 1499"/>
    <n v="1"/>
    <n v="30"/>
    <n v="2299"/>
    <n v="30"/>
    <n v="1.2881064834693002E-2"/>
  </r>
  <r>
    <s v="July"/>
    <s v="CM3F263B99CAM"/>
    <s v="300 OFF On 1499"/>
    <n v="1"/>
    <n v="30"/>
    <n v="1699"/>
    <n v="30"/>
    <n v="1.7351069982648931E-2"/>
  </r>
  <r>
    <s v="July"/>
    <s v="CM3F8744EDCAM"/>
    <s v="300 OFF On 1499"/>
    <n v="1"/>
    <n v="30"/>
    <n v="1918"/>
    <n v="30"/>
    <n v="1.5400410677618069E-2"/>
  </r>
  <r>
    <s v="July"/>
    <s v="CM40013BE2CAM"/>
    <s v="300 OFF On 1499"/>
    <n v="1"/>
    <n v="30"/>
    <n v="2068"/>
    <n v="30"/>
    <n v="1.4299332697807437E-2"/>
  </r>
  <r>
    <s v="July"/>
    <s v="CM404F52ECCAM"/>
    <s v="300 OFF On 1499"/>
    <n v="1"/>
    <n v="30"/>
    <n v="1299"/>
    <n v="30"/>
    <n v="2.2573363431151242E-2"/>
  </r>
  <r>
    <s v="July"/>
    <s v="CM4165EAB3CAM"/>
    <s v="300 OFF On 1499"/>
    <n v="1"/>
    <n v="30"/>
    <n v="2399"/>
    <n v="30"/>
    <n v="1.2350761630300536E-2"/>
  </r>
  <r>
    <s v="July"/>
    <s v="CM42087BE8CAM"/>
    <s v="300 OFF On 1499"/>
    <n v="1"/>
    <n v="30"/>
    <n v="1277"/>
    <n v="30"/>
    <n v="2.2953328232593728E-2"/>
  </r>
  <r>
    <s v="July"/>
    <s v="CM43794A20CAM"/>
    <s v="300 OFF On 1499"/>
    <n v="1"/>
    <n v="30"/>
    <n v="1598"/>
    <n v="30"/>
    <n v="1.8427518427518427E-2"/>
  </r>
  <r>
    <s v="July"/>
    <s v="CM43995D0ACAM"/>
    <s v="300 OFF On 1499"/>
    <n v="1"/>
    <n v="30"/>
    <n v="1498"/>
    <n v="30"/>
    <n v="1.9633507853403141E-2"/>
  </r>
  <r>
    <s v="July"/>
    <s v="CM43B580BFCAM"/>
    <s v="300 OFF On 1499"/>
    <n v="1"/>
    <n v="30"/>
    <n v="1519"/>
    <n v="30"/>
    <n v="1.9367333763718526E-2"/>
  </r>
  <r>
    <s v="July"/>
    <s v="CM43C084BECAM"/>
    <s v="300 OFF On 1499"/>
    <n v="1"/>
    <n v="30"/>
    <n v="1497"/>
    <n v="30"/>
    <n v="1.9646365422396856E-2"/>
  </r>
  <r>
    <s v="July"/>
    <s v="CM45084AD0CAM"/>
    <s v="300 OFF On 1499"/>
    <n v="1"/>
    <n v="30"/>
    <n v="1338"/>
    <n v="30"/>
    <n v="2.1929824561403508E-2"/>
  </r>
  <r>
    <s v="July"/>
    <s v="CM458D705ACAM"/>
    <s v="300 OFF On 1499"/>
    <n v="1"/>
    <n v="30"/>
    <n v="1699"/>
    <n v="30"/>
    <n v="1.7351069982648931E-2"/>
  </r>
  <r>
    <s v="July"/>
    <s v="CM45FE1BDBCAM"/>
    <s v="300 OFF On 1499"/>
    <n v="1"/>
    <n v="30"/>
    <n v="1449"/>
    <n v="30"/>
    <n v="2.0283975659229209E-2"/>
  </r>
  <r>
    <s v="July"/>
    <s v="CM4621725FCAM"/>
    <s v="300 OFF On 1499"/>
    <n v="1"/>
    <n v="30"/>
    <n v="2499"/>
    <n v="30"/>
    <n v="1.1862396204033215E-2"/>
  </r>
  <r>
    <s v="July"/>
    <s v="CM46451D18CAM"/>
    <s v="300 OFF On 1499"/>
    <n v="1"/>
    <n v="30"/>
    <n v="2199"/>
    <n v="30"/>
    <n v="1.3458950201884253E-2"/>
  </r>
  <r>
    <s v="July"/>
    <s v="CM47593574CAM"/>
    <s v="300 OFF On 1499"/>
    <n v="1"/>
    <n v="30"/>
    <n v="2998"/>
    <n v="30"/>
    <n v="9.9075297225891673E-3"/>
  </r>
  <r>
    <s v="July"/>
    <s v="CM477A39BBCAM"/>
    <s v="300 OFF On 1499"/>
    <n v="1"/>
    <n v="30"/>
    <n v="2199"/>
    <n v="30"/>
    <n v="1.3458950201884253E-2"/>
  </r>
  <r>
    <s v="July"/>
    <s v="CM4831EA0CCAM"/>
    <s v="300 OFF On 1499"/>
    <n v="1"/>
    <n v="30"/>
    <n v="1997"/>
    <n v="30"/>
    <n v="1.480019733596448E-2"/>
  </r>
  <r>
    <s v="July"/>
    <s v="CM48A93DE6CAM"/>
    <s v="300 OFF On 1499"/>
    <n v="1"/>
    <n v="30"/>
    <n v="1299"/>
    <n v="30"/>
    <n v="2.2573363431151242E-2"/>
  </r>
  <r>
    <s v="July"/>
    <s v="CM49C11077CAM"/>
    <s v="300 OFF On 1499"/>
    <n v="1"/>
    <n v="30"/>
    <n v="1298"/>
    <n v="30"/>
    <n v="2.2590361445783132E-2"/>
  </r>
  <r>
    <s v="July"/>
    <s v="CM49FE2455CAM"/>
    <s v="300 OFF On 1499"/>
    <n v="1"/>
    <n v="30"/>
    <n v="2048"/>
    <n v="30"/>
    <n v="1.4436958614051972E-2"/>
  </r>
  <r>
    <s v="July"/>
    <s v="CM4A68CFFBCAM"/>
    <s v="300 OFF On 1499"/>
    <n v="1"/>
    <n v="30"/>
    <n v="1267"/>
    <n v="30"/>
    <n v="2.313030069390902E-2"/>
  </r>
  <r>
    <s v="July"/>
    <s v="CM4A749491CAM"/>
    <s v="300 OFF On 1499"/>
    <n v="1"/>
    <n v="30"/>
    <n v="2399"/>
    <n v="30"/>
    <n v="1.2350761630300536E-2"/>
  </r>
  <r>
    <s v="July"/>
    <s v="CM4A89C749CAM"/>
    <s v="300 OFF On 1499"/>
    <n v="1"/>
    <n v="30"/>
    <n v="1498"/>
    <n v="30"/>
    <n v="1.9633507853403141E-2"/>
  </r>
  <r>
    <s v="July"/>
    <s v="CM4B85BB5FCAM"/>
    <s v="300 OFF On 1499"/>
    <n v="1"/>
    <n v="30"/>
    <n v="2847"/>
    <n v="30"/>
    <n v="1.0427528675703858E-2"/>
  </r>
  <r>
    <s v="July"/>
    <s v="CM4CB45CAECAM"/>
    <s v="300 OFF On 1499"/>
    <n v="1"/>
    <n v="30"/>
    <n v="1519"/>
    <n v="30"/>
    <n v="1.9367333763718526E-2"/>
  </r>
  <r>
    <s v="July"/>
    <s v="CM4EBD2004CAM"/>
    <s v="300 OFF On 1499"/>
    <n v="1"/>
    <n v="30"/>
    <n v="1599"/>
    <n v="30"/>
    <n v="1.841620626151013E-2"/>
  </r>
  <r>
    <s v="July"/>
    <s v="CM4EDCF4A0CAM"/>
    <s v="300 OFF On 1499"/>
    <n v="1"/>
    <n v="30"/>
    <n v="2299"/>
    <n v="30"/>
    <n v="1.2881064834693002E-2"/>
  </r>
  <r>
    <s v="July"/>
    <s v="CM4EEC618DCAM"/>
    <s v="300 OFF On 1499"/>
    <n v="1"/>
    <n v="30"/>
    <n v="1999"/>
    <n v="30"/>
    <n v="1.4785608674223755E-2"/>
  </r>
  <r>
    <s v="July"/>
    <s v="CM4F92D736CAM"/>
    <s v="300 OFF On 1499"/>
    <n v="1"/>
    <n v="30"/>
    <n v="2787"/>
    <n v="30"/>
    <n v="1.0649627263045794E-2"/>
  </r>
  <r>
    <s v="July"/>
    <s v="CM50114F5CCAM"/>
    <s v="300 OFF On 1499"/>
    <n v="1"/>
    <n v="30"/>
    <n v="2399"/>
    <n v="30"/>
    <n v="1.2350761630300536E-2"/>
  </r>
  <r>
    <s v="July"/>
    <s v="CM501FC75ECAM"/>
    <s v="300 OFF On 1499"/>
    <n v="1"/>
    <n v="30"/>
    <n v="1697"/>
    <n v="30"/>
    <n v="1.7371163867979156E-2"/>
  </r>
  <r>
    <s v="July"/>
    <s v="CM50362584CAM"/>
    <s v="300 OFF On 1499"/>
    <n v="1"/>
    <n v="30"/>
    <n v="2099"/>
    <n v="30"/>
    <n v="1.4091122592766557E-2"/>
  </r>
  <r>
    <s v="July"/>
    <s v="CM507E3285CAM"/>
    <s v="300 OFF On 1499"/>
    <n v="1"/>
    <n v="30"/>
    <n v="1599"/>
    <n v="30"/>
    <n v="1.841620626151013E-2"/>
  </r>
  <r>
    <s v="July"/>
    <s v="CM5082C3EBCAM"/>
    <s v="300 OFF On 1499"/>
    <n v="1"/>
    <n v="30"/>
    <n v="1399"/>
    <n v="30"/>
    <n v="2.099370188943317E-2"/>
  </r>
  <r>
    <s v="July"/>
    <s v="CM50ECFC65CAM"/>
    <s v="300 OFF On 1499"/>
    <n v="1"/>
    <n v="30"/>
    <n v="2257"/>
    <n v="30"/>
    <n v="1.3117621337997376E-2"/>
  </r>
  <r>
    <s v="July"/>
    <s v="CM50F09885CAM"/>
    <s v="300 OFF On 1499"/>
    <n v="1"/>
    <n v="30"/>
    <n v="1298"/>
    <n v="30"/>
    <n v="2.2590361445783132E-2"/>
  </r>
  <r>
    <s v="July"/>
    <s v="CM528F7248CAM"/>
    <s v="300 OFF On 1499"/>
    <n v="1"/>
    <n v="30"/>
    <n v="1498"/>
    <n v="30"/>
    <n v="1.9633507853403141E-2"/>
  </r>
  <r>
    <s v="July"/>
    <s v="CM5310CEE6CAM"/>
    <s v="300 OFF On 1499"/>
    <n v="1"/>
    <n v="30"/>
    <n v="2299"/>
    <n v="30"/>
    <n v="1.2881064834693002E-2"/>
  </r>
  <r>
    <s v="July"/>
    <s v="CM535536E6CAM"/>
    <s v="300 OFF On 1499"/>
    <n v="1"/>
    <n v="30"/>
    <n v="1649"/>
    <n v="30"/>
    <n v="1.7867778439547351E-2"/>
  </r>
  <r>
    <s v="July"/>
    <s v="CM5376A2B0CAM"/>
    <s v="300 OFF On 1499"/>
    <n v="1"/>
    <n v="30"/>
    <n v="2298"/>
    <n v="30"/>
    <n v="1.2886597938144329E-2"/>
  </r>
  <r>
    <s v="July"/>
    <s v="CM550AA755CAM"/>
    <s v="300 OFF On 1499"/>
    <n v="1"/>
    <n v="30"/>
    <n v="2998"/>
    <n v="30"/>
    <n v="9.9075297225891673E-3"/>
  </r>
  <r>
    <s v="July"/>
    <s v="CM551A6830CAM"/>
    <s v="300 OFF On 1499"/>
    <n v="1"/>
    <n v="30"/>
    <n v="1999"/>
    <n v="30"/>
    <n v="1.4785608674223755E-2"/>
  </r>
  <r>
    <s v="July"/>
    <s v="CM55687957CAM"/>
    <s v="300 OFF On 1499"/>
    <n v="1"/>
    <n v="30"/>
    <n v="1248"/>
    <n v="30"/>
    <n v="2.3474178403755867E-2"/>
  </r>
  <r>
    <s v="July"/>
    <s v="CM55796D67CAM"/>
    <s v="300 OFF On 1499"/>
    <n v="1"/>
    <n v="30"/>
    <n v="2098"/>
    <n v="30"/>
    <n v="1.4097744360902255E-2"/>
  </r>
  <r>
    <s v="July"/>
    <s v="CM5628ED4ACAM"/>
    <s v="300 OFF On 1499"/>
    <n v="1"/>
    <n v="30"/>
    <n v="2699"/>
    <n v="30"/>
    <n v="1.0993037742762916E-2"/>
  </r>
  <r>
    <s v="July"/>
    <s v="CM569F18F2CAM"/>
    <s v="300 OFF On 1499"/>
    <n v="1"/>
    <n v="30"/>
    <n v="2699"/>
    <n v="30"/>
    <n v="1.0993037742762916E-2"/>
  </r>
  <r>
    <s v="July"/>
    <s v="CM56FCE5A1CAM"/>
    <s v="300 OFF On 1499"/>
    <n v="1"/>
    <n v="30"/>
    <n v="1599"/>
    <n v="30"/>
    <n v="1.841620626151013E-2"/>
  </r>
  <r>
    <s v="July"/>
    <s v="CM57FFB7F4CAM"/>
    <s v="300 OFF On 1499"/>
    <n v="1"/>
    <n v="30"/>
    <n v="1768"/>
    <n v="30"/>
    <n v="1.6685205784204672E-2"/>
  </r>
  <r>
    <s v="July"/>
    <s v="CM586C3626CAM"/>
    <s v="300 OFF On 1499"/>
    <n v="1"/>
    <n v="30"/>
    <n v="1699"/>
    <n v="30"/>
    <n v="1.7351069982648931E-2"/>
  </r>
  <r>
    <s v="July"/>
    <s v="CM586D0E00CAM"/>
    <s v="300 OFF On 1499"/>
    <n v="1"/>
    <n v="30"/>
    <n v="1599"/>
    <n v="30"/>
    <n v="1.841620626151013E-2"/>
  </r>
  <r>
    <s v="July"/>
    <s v="CM5885AE78CAM"/>
    <s v="300 OFF On 1499"/>
    <n v="1"/>
    <n v="30"/>
    <n v="1399"/>
    <n v="30"/>
    <n v="2.099370188943317E-2"/>
  </r>
  <r>
    <s v="July"/>
    <s v="CM588D55EACAM"/>
    <s v="300 OFF On 1499"/>
    <n v="1"/>
    <n v="30"/>
    <n v="2339"/>
    <n v="30"/>
    <n v="1.266357112705783E-2"/>
  </r>
  <r>
    <s v="July"/>
    <s v="CM596EE84CCAM"/>
    <s v="300 OFF On 1499"/>
    <n v="1"/>
    <n v="30"/>
    <n v="2748"/>
    <n v="30"/>
    <n v="1.079913606911447E-2"/>
  </r>
  <r>
    <s v="July"/>
    <s v="CM5A34F9F3CAM"/>
    <s v="300 OFF On 1499"/>
    <n v="1"/>
    <n v="30"/>
    <n v="1499"/>
    <n v="30"/>
    <n v="1.962066710268149E-2"/>
  </r>
  <r>
    <s v="July"/>
    <s v="CM5B6362E1CAM"/>
    <s v="300 OFF On 1499"/>
    <n v="1"/>
    <n v="30"/>
    <n v="1409"/>
    <n v="30"/>
    <n v="2.0847810979847115E-2"/>
  </r>
  <r>
    <s v="July"/>
    <s v="CM5BD1EB8ECAM"/>
    <s v="300 OFF On 1499"/>
    <n v="1"/>
    <n v="30"/>
    <n v="1597"/>
    <n v="30"/>
    <n v="1.843884449907806E-2"/>
  </r>
  <r>
    <s v="July"/>
    <s v="CM5C38762ECAM"/>
    <s v="300 OFF On 1499"/>
    <n v="1"/>
    <n v="30"/>
    <n v="1599"/>
    <n v="30"/>
    <n v="1.841620626151013E-2"/>
  </r>
  <r>
    <s v="July"/>
    <s v="CM5EB3B26BCAM"/>
    <s v="300 OFF On 1499"/>
    <n v="1"/>
    <n v="30"/>
    <n v="1246"/>
    <n v="30"/>
    <n v="2.3510971786833857E-2"/>
  </r>
  <r>
    <s v="July"/>
    <s v="CM5F597E05CAM"/>
    <s v="300 OFF On 1499"/>
    <n v="1"/>
    <n v="30"/>
    <n v="4544"/>
    <n v="30"/>
    <n v="6.558810668998688E-3"/>
  </r>
  <r>
    <s v="July"/>
    <s v="CM5F6D3108CAM"/>
    <s v="300 OFF On 1499"/>
    <n v="1"/>
    <n v="30"/>
    <n v="1999"/>
    <n v="30"/>
    <n v="1.4785608674223755E-2"/>
  </r>
  <r>
    <s v="July"/>
    <s v="CM6015BAFACAM"/>
    <s v="300 OFF On 1499"/>
    <n v="1"/>
    <n v="30"/>
    <n v="2099"/>
    <n v="30"/>
    <n v="1.4091122592766557E-2"/>
  </r>
  <r>
    <s v="July"/>
    <s v="CM615ACD06CAM"/>
    <s v="300 OFF On 1499"/>
    <n v="1"/>
    <n v="30"/>
    <n v="3097"/>
    <n v="30"/>
    <n v="9.5938599296450273E-3"/>
  </r>
  <r>
    <s v="July"/>
    <s v="CM61A57DB5CAM"/>
    <s v="300 OFF On 1499"/>
    <n v="1"/>
    <n v="30"/>
    <n v="1259"/>
    <n v="30"/>
    <n v="2.3273855702094646E-2"/>
  </r>
  <r>
    <s v="July"/>
    <s v="CM62BCEBA5CAM"/>
    <s v="300 OFF On 1499"/>
    <n v="1"/>
    <n v="30"/>
    <n v="1699"/>
    <n v="30"/>
    <n v="1.7351069982648931E-2"/>
  </r>
  <r>
    <s v="July"/>
    <s v="CM62CCEFC8CAM"/>
    <s v="300 OFF On 1499"/>
    <n v="1"/>
    <n v="30"/>
    <n v="2099"/>
    <n v="30"/>
    <n v="1.4091122592766557E-2"/>
  </r>
  <r>
    <s v="July"/>
    <s v="CM62D25A97CAM"/>
    <s v="300 OFF On 1499"/>
    <n v="1"/>
    <n v="30"/>
    <n v="1599"/>
    <n v="30"/>
    <n v="1.841620626151013E-2"/>
  </r>
  <r>
    <s v="July"/>
    <s v="CM6310F964CAM"/>
    <s v="300 OFF On 1499"/>
    <n v="1"/>
    <n v="30"/>
    <n v="1499"/>
    <n v="30"/>
    <n v="1.962066710268149E-2"/>
  </r>
  <r>
    <s v="July"/>
    <s v="CM635EED50CAM"/>
    <s v="300 OFF On 1499"/>
    <n v="1"/>
    <n v="30"/>
    <n v="2499"/>
    <n v="30"/>
    <n v="1.1862396204033215E-2"/>
  </r>
  <r>
    <s v="July"/>
    <s v="CM63BAFF86CAM"/>
    <s v="300 OFF On 1499"/>
    <n v="1"/>
    <n v="30"/>
    <n v="1598"/>
    <n v="30"/>
    <n v="1.8427518427518427E-2"/>
  </r>
  <r>
    <s v="July"/>
    <s v="CM63DF959ECAM"/>
    <s v="300 OFF On 1499"/>
    <n v="1"/>
    <n v="30"/>
    <n v="2699"/>
    <n v="30"/>
    <n v="1.0993037742762916E-2"/>
  </r>
  <r>
    <s v="July"/>
    <s v="CM64459B5DCAM"/>
    <s v="300 OFF On 1499"/>
    <n v="1"/>
    <n v="30"/>
    <n v="1699"/>
    <n v="30"/>
    <n v="1.7351069982648931E-2"/>
  </r>
  <r>
    <s v="July"/>
    <s v="CM64468A95CAM"/>
    <s v="300 OFF On 1499"/>
    <n v="1"/>
    <n v="30"/>
    <n v="1917"/>
    <n v="30"/>
    <n v="1.5408320493066256E-2"/>
  </r>
  <r>
    <s v="July"/>
    <s v="CM6481E012CAM"/>
    <s v="300 OFF On 1499"/>
    <n v="1"/>
    <n v="30"/>
    <n v="2099"/>
    <n v="30"/>
    <n v="1.4091122592766557E-2"/>
  </r>
  <r>
    <s v="July"/>
    <s v="CM649CA7FFCAM"/>
    <s v="300 OFF On 1499"/>
    <n v="1"/>
    <n v="30"/>
    <n v="1649"/>
    <n v="30"/>
    <n v="1.7867778439547351E-2"/>
  </r>
  <r>
    <s v="July"/>
    <s v="CM64DF939FCAM"/>
    <s v="300 OFF On 1499"/>
    <n v="1"/>
    <n v="30"/>
    <n v="1399"/>
    <n v="30"/>
    <n v="2.099370188943317E-2"/>
  </r>
  <r>
    <s v="July"/>
    <s v="CM652EB458CAM"/>
    <s v="300 OFF On 1499"/>
    <n v="1"/>
    <n v="30"/>
    <n v="1699"/>
    <n v="30"/>
    <n v="1.7351069982648931E-2"/>
  </r>
  <r>
    <s v="July"/>
    <s v="CM655A744DCAM"/>
    <s v="300 OFF On 1499"/>
    <n v="1"/>
    <n v="30"/>
    <n v="1999"/>
    <n v="30"/>
    <n v="1.4785608674223755E-2"/>
  </r>
  <r>
    <s v="July"/>
    <s v="CM65D8EE3ECAM"/>
    <s v="300 OFF On 1499"/>
    <n v="1"/>
    <n v="30"/>
    <n v="1599"/>
    <n v="30"/>
    <n v="1.841620626151013E-2"/>
  </r>
  <r>
    <s v="July"/>
    <s v="CM66FE77FBCAM"/>
    <s v="300 OFF On 1499"/>
    <n v="1"/>
    <n v="30"/>
    <n v="1599"/>
    <n v="30"/>
    <n v="1.841620626151013E-2"/>
  </r>
  <r>
    <s v="July"/>
    <s v="CM67592216CAM"/>
    <s v="300 OFF On 1499"/>
    <n v="1"/>
    <n v="30"/>
    <n v="1507"/>
    <n v="30"/>
    <n v="1.9518542615484712E-2"/>
  </r>
  <r>
    <s v="July"/>
    <s v="CM67AB55E8CAM"/>
    <s v="300 OFF On 1499"/>
    <n v="1"/>
    <n v="30"/>
    <n v="1268"/>
    <n v="30"/>
    <n v="2.3112480739599383E-2"/>
  </r>
  <r>
    <s v="July"/>
    <s v="CM67DD06DACAM"/>
    <s v="300 OFF On 1499"/>
    <n v="1"/>
    <n v="30"/>
    <n v="2699"/>
    <n v="30"/>
    <n v="1.0993037742762916E-2"/>
  </r>
  <r>
    <s v="July"/>
    <s v="CM67DF6235CAM"/>
    <s v="300 OFF On 1499"/>
    <n v="1"/>
    <n v="30"/>
    <n v="1399"/>
    <n v="30"/>
    <n v="2.099370188943317E-2"/>
  </r>
  <r>
    <s v="July"/>
    <s v="CM67E8F409CAM"/>
    <s v="300 OFF On 1499"/>
    <n v="1"/>
    <n v="30"/>
    <n v="1347"/>
    <n v="30"/>
    <n v="2.178649237472767E-2"/>
  </r>
  <r>
    <s v="July"/>
    <s v="CM682CAA4BCAM"/>
    <s v="300 OFF On 1499"/>
    <n v="1"/>
    <n v="30"/>
    <n v="2898"/>
    <n v="30"/>
    <n v="1.0245901639344262E-2"/>
  </r>
  <r>
    <s v="July"/>
    <s v="CM68A01289CAM"/>
    <s v="300 OFF On 1499"/>
    <n v="1"/>
    <n v="30"/>
    <n v="1228"/>
    <n v="30"/>
    <n v="2.3847376788553261E-2"/>
  </r>
  <r>
    <s v="July"/>
    <s v="CM69AB4CFFCAM"/>
    <s v="300 OFF On 1499"/>
    <n v="1"/>
    <n v="30"/>
    <n v="1599"/>
    <n v="30"/>
    <n v="1.841620626151013E-2"/>
  </r>
  <r>
    <s v="July"/>
    <s v="CM6AB6944FCAM"/>
    <s v="300 OFF On 1499"/>
    <n v="1"/>
    <n v="30"/>
    <n v="1399"/>
    <n v="30"/>
    <n v="2.099370188943317E-2"/>
  </r>
  <r>
    <s v="July"/>
    <s v="CM6AF78ED8CAM"/>
    <s v="300 OFF On 1499"/>
    <n v="1"/>
    <n v="30"/>
    <n v="2099"/>
    <n v="30"/>
    <n v="1.4091122592766557E-2"/>
  </r>
  <r>
    <s v="July"/>
    <s v="CM6C51A8B2CAM"/>
    <s v="300 OFF On 1499"/>
    <n v="1"/>
    <n v="30"/>
    <n v="1498"/>
    <n v="30"/>
    <n v="1.9633507853403141E-2"/>
  </r>
  <r>
    <s v="July"/>
    <s v="CM6C53AB05CAM"/>
    <s v="300 OFF On 1499"/>
    <n v="1"/>
    <n v="30"/>
    <n v="1699"/>
    <n v="30"/>
    <n v="1.7351069982648931E-2"/>
  </r>
  <r>
    <s v="July"/>
    <s v="CM6DE91793CAM"/>
    <s v="300 OFF On 1499"/>
    <n v="1"/>
    <n v="30"/>
    <n v="1399"/>
    <n v="30"/>
    <n v="2.099370188943317E-2"/>
  </r>
  <r>
    <s v="July"/>
    <s v="CM6DFE0B2FCAM"/>
    <s v="300 OFF On 1499"/>
    <n v="1"/>
    <n v="30"/>
    <n v="1379"/>
    <n v="30"/>
    <n v="2.1291696238466998E-2"/>
  </r>
  <r>
    <s v="July"/>
    <s v="CM6E2D38CFCAM"/>
    <s v="300 OFF On 1499"/>
    <n v="1"/>
    <n v="30"/>
    <n v="1399"/>
    <n v="30"/>
    <n v="2.099370188943317E-2"/>
  </r>
  <r>
    <s v="July"/>
    <s v="CM6E969740CAM"/>
    <s v="300 OFF On 1499"/>
    <n v="1"/>
    <n v="30"/>
    <n v="1798"/>
    <n v="30"/>
    <n v="1.6411378555798686E-2"/>
  </r>
  <r>
    <s v="July"/>
    <s v="CM6F30D4ABCAM"/>
    <s v="300 OFF On 1499"/>
    <n v="1"/>
    <n v="30"/>
    <n v="2516"/>
    <n v="30"/>
    <n v="1.1783189316575019E-2"/>
  </r>
  <r>
    <s v="July"/>
    <s v="CM6F4CE7E9CAM"/>
    <s v="300 OFF On 1499"/>
    <n v="1"/>
    <n v="30"/>
    <n v="1399"/>
    <n v="30"/>
    <n v="2.099370188943317E-2"/>
  </r>
  <r>
    <s v="July"/>
    <s v="CM6F790261CAM"/>
    <s v="300 OFF On 1499"/>
    <n v="1"/>
    <n v="30"/>
    <n v="1798"/>
    <n v="30"/>
    <n v="1.6411378555798686E-2"/>
  </r>
  <r>
    <s v="July"/>
    <s v="CM6F941311CAM"/>
    <s v="300 OFF On 1499"/>
    <n v="1"/>
    <n v="30"/>
    <n v="2898"/>
    <n v="30"/>
    <n v="1.0245901639344262E-2"/>
  </r>
  <r>
    <s v="July"/>
    <s v="CM71242A81CAM"/>
    <s v="300 OFF On 1499"/>
    <n v="1"/>
    <n v="30"/>
    <n v="1999"/>
    <n v="30"/>
    <n v="1.4785608674223755E-2"/>
  </r>
  <r>
    <s v="July"/>
    <s v="CM7133D8B9CAM"/>
    <s v="300 OFF On 1499"/>
    <n v="1"/>
    <n v="30"/>
    <n v="1798"/>
    <n v="30"/>
    <n v="1.6411378555798686E-2"/>
  </r>
  <r>
    <s v="July"/>
    <s v="CM71908816CAM"/>
    <s v="300 OFF On 1499"/>
    <n v="1"/>
    <n v="30"/>
    <n v="1399"/>
    <n v="30"/>
    <n v="2.099370188943317E-2"/>
  </r>
  <r>
    <s v="July"/>
    <s v="CM71B7FD20CAM"/>
    <s v="300 OFF On 1499"/>
    <n v="1"/>
    <n v="30"/>
    <n v="1999"/>
    <n v="30"/>
    <n v="1.4785608674223755E-2"/>
  </r>
  <r>
    <s v="July"/>
    <s v="CM71D82840CAM"/>
    <s v="Spend worth 2,099 and get 300 off"/>
    <n v="1"/>
    <n v="30"/>
    <n v="2897"/>
    <n v="30"/>
    <n v="1.0249402118209771E-2"/>
  </r>
  <r>
    <s v="July"/>
    <s v="CM71E75D97CAM"/>
    <s v="300 OFF On 1499"/>
    <n v="1"/>
    <n v="30"/>
    <n v="1699"/>
    <n v="30"/>
    <n v="1.7351069982648931E-2"/>
  </r>
  <r>
    <s v="July"/>
    <s v="CM7275A572CAM"/>
    <s v="300 OFF On 1499"/>
    <n v="1"/>
    <n v="30"/>
    <n v="3199"/>
    <n v="30"/>
    <n v="9.2908021059151438E-3"/>
  </r>
  <r>
    <s v="July"/>
    <s v="CM7285D17CCAM"/>
    <s v="300 OFF On 1499"/>
    <n v="1"/>
    <n v="30"/>
    <n v="3118"/>
    <n v="30"/>
    <n v="9.5298602287166457E-3"/>
  </r>
  <r>
    <s v="July"/>
    <s v="CM7301BBC3CAM"/>
    <s v="300 OFF On 1499"/>
    <n v="1"/>
    <n v="30"/>
    <n v="2297"/>
    <n v="30"/>
    <n v="1.289213579716373E-2"/>
  </r>
  <r>
    <s v="July"/>
    <s v="CM736E7020CAM"/>
    <s v="300 OFF On 1499"/>
    <n v="1"/>
    <n v="30"/>
    <n v="1409"/>
    <n v="30"/>
    <n v="2.0847810979847115E-2"/>
  </r>
  <r>
    <s v="July"/>
    <s v="CM73A2182CCAM"/>
    <s v="300 OFF On 1499"/>
    <n v="1"/>
    <n v="30"/>
    <n v="1399"/>
    <n v="30"/>
    <n v="2.099370188943317E-2"/>
  </r>
  <r>
    <s v="July"/>
    <s v="CM73ADCEDBCAM"/>
    <s v="300 OFF On 1499"/>
    <n v="1"/>
    <n v="30"/>
    <n v="1498"/>
    <n v="30"/>
    <n v="1.9633507853403141E-2"/>
  </r>
  <r>
    <s v="July"/>
    <s v="CM73D84E69CAM"/>
    <s v="300 OFF On 1499"/>
    <n v="1"/>
    <n v="30"/>
    <n v="2699"/>
    <n v="30"/>
    <n v="1.0993037742762916E-2"/>
  </r>
  <r>
    <s v="July"/>
    <s v="CM75030EBCCAM"/>
    <s v="300 OFF On 1499"/>
    <n v="1"/>
    <n v="30"/>
    <n v="1598"/>
    <n v="30"/>
    <n v="1.8427518427518427E-2"/>
  </r>
  <r>
    <s v="July"/>
    <s v="CM7606F4EFCAM"/>
    <s v="300 OFF On 1499"/>
    <n v="1"/>
    <n v="30"/>
    <n v="1999"/>
    <n v="30"/>
    <n v="1.4785608674223755E-2"/>
  </r>
  <r>
    <s v="July"/>
    <s v="CM7716F084CAM"/>
    <s v="300 OFF On 1499"/>
    <n v="1"/>
    <n v="30"/>
    <n v="2369"/>
    <n v="30"/>
    <n v="1.2505210504376824E-2"/>
  </r>
  <r>
    <s v="July"/>
    <s v="CM77F7ADACCAM"/>
    <s v="300 OFF On 1499"/>
    <n v="1"/>
    <n v="30"/>
    <n v="1217"/>
    <n v="30"/>
    <n v="2.4057738572574178E-2"/>
  </r>
  <r>
    <s v="July"/>
    <s v="CM77FB5658CAM"/>
    <s v="300 OFF On 1499"/>
    <n v="1"/>
    <n v="30"/>
    <n v="1299"/>
    <n v="30"/>
    <n v="2.2573363431151242E-2"/>
  </r>
  <r>
    <s v="July"/>
    <s v="CM7A08999CCAM"/>
    <s v="300 OFF On 1499"/>
    <n v="1"/>
    <n v="30"/>
    <n v="1699"/>
    <n v="30"/>
    <n v="1.7351069982648931E-2"/>
  </r>
  <r>
    <s v="July"/>
    <s v="CM7A84A978CAM"/>
    <s v="300 OFF On 1499"/>
    <n v="1"/>
    <n v="30"/>
    <n v="1899"/>
    <n v="30"/>
    <n v="1.5552099533437015E-2"/>
  </r>
  <r>
    <s v="July"/>
    <s v="CM7C5C7C68CAM"/>
    <s v="300 OFF On 1499"/>
    <n v="1"/>
    <n v="30"/>
    <n v="1399"/>
    <n v="30"/>
    <n v="2.099370188943317E-2"/>
  </r>
  <r>
    <s v="July"/>
    <s v="CM7CBB5E76CAM"/>
    <s v="300 OFF On 1499"/>
    <n v="1"/>
    <n v="30"/>
    <n v="1257"/>
    <n v="30"/>
    <n v="2.3310023310023312E-2"/>
  </r>
  <r>
    <s v="July"/>
    <s v="CM7CCCFB95CAM"/>
    <s v="300 OFF On 1499"/>
    <n v="1"/>
    <n v="30"/>
    <n v="1399"/>
    <n v="30"/>
    <n v="2.099370188943317E-2"/>
  </r>
  <r>
    <s v="July"/>
    <s v="CM7CD07FD1CAM"/>
    <s v="300 OFF On 1499"/>
    <n v="1"/>
    <n v="30"/>
    <n v="1299"/>
    <n v="30"/>
    <n v="2.2573363431151242E-2"/>
  </r>
  <r>
    <s v="July"/>
    <s v="CM7E821D18CAM"/>
    <s v="300 OFF On 1499"/>
    <n v="1"/>
    <n v="30"/>
    <n v="3158"/>
    <n v="30"/>
    <n v="9.4102885821831864E-3"/>
  </r>
  <r>
    <s v="July"/>
    <s v="CM7F321F3ECAM"/>
    <s v="300 OFF On 1499"/>
    <n v="1"/>
    <n v="30"/>
    <n v="1409"/>
    <n v="30"/>
    <n v="2.0847810979847115E-2"/>
  </r>
  <r>
    <s v="July"/>
    <s v="CM7F3FB187CAM"/>
    <s v="300 OFF On 1499"/>
    <n v="1"/>
    <n v="30"/>
    <n v="1399"/>
    <n v="30"/>
    <n v="2.099370188943317E-2"/>
  </r>
  <r>
    <s v="July"/>
    <s v="CM7FE20717CAM"/>
    <s v="300 OFF On 1499"/>
    <n v="1"/>
    <n v="30"/>
    <n v="1499"/>
    <n v="30"/>
    <n v="1.962066710268149E-2"/>
  </r>
  <r>
    <s v="July"/>
    <s v="CM7FEE9F0BCAM"/>
    <s v="300 OFF On 1499"/>
    <n v="1"/>
    <n v="30"/>
    <n v="1699"/>
    <n v="30"/>
    <n v="1.7351069982648931E-2"/>
  </r>
  <r>
    <s v="July"/>
    <s v="CM80BFC075CAM"/>
    <s v="300 OFF On 1499"/>
    <n v="1"/>
    <n v="30"/>
    <n v="1699"/>
    <n v="30"/>
    <n v="1.7351069982648931E-2"/>
  </r>
  <r>
    <s v="July"/>
    <s v="CM815B6257CAM"/>
    <s v="300 OFF On 1499"/>
    <n v="1"/>
    <n v="30"/>
    <n v="2349"/>
    <n v="30"/>
    <n v="1.2610340479192938E-2"/>
  </r>
  <r>
    <s v="July"/>
    <s v="CM81C22CE0CAM"/>
    <s v="300 OFF On 1499"/>
    <n v="1"/>
    <n v="30"/>
    <n v="1399"/>
    <n v="30"/>
    <n v="2.099370188943317E-2"/>
  </r>
  <r>
    <s v="July"/>
    <s v="CM820FCBAFCAM"/>
    <s v="300 OFF On 1499"/>
    <n v="1"/>
    <n v="30"/>
    <n v="1628"/>
    <n v="30"/>
    <n v="1.8094089264173704E-2"/>
  </r>
  <r>
    <s v="July"/>
    <s v="CM82439DBBCAM"/>
    <s v="300 OFF On 1499"/>
    <n v="1"/>
    <n v="30"/>
    <n v="1599"/>
    <n v="30"/>
    <n v="1.841620626151013E-2"/>
  </r>
  <r>
    <s v="July"/>
    <s v="CM83999614CAM"/>
    <s v="300 OFF On 1499"/>
    <n v="1"/>
    <n v="30"/>
    <n v="1999"/>
    <n v="30"/>
    <n v="1.4785608674223755E-2"/>
  </r>
  <r>
    <s v="July"/>
    <s v="CM83D813FDCAM"/>
    <s v="300 OFF On 1499"/>
    <n v="1"/>
    <n v="30"/>
    <n v="1399"/>
    <n v="30"/>
    <n v="2.099370188943317E-2"/>
  </r>
  <r>
    <s v="July"/>
    <s v="CM8514594CCAM"/>
    <s v="300 OFF On 1499"/>
    <n v="1"/>
    <n v="30"/>
    <n v="1599"/>
    <n v="30"/>
    <n v="1.841620626151013E-2"/>
  </r>
  <r>
    <s v="July"/>
    <s v="CM85389330CAM"/>
    <s v="300 OFF On 1499"/>
    <n v="1"/>
    <n v="30"/>
    <n v="1297"/>
    <n v="30"/>
    <n v="2.2607385079125849E-2"/>
  </r>
  <r>
    <s v="July"/>
    <s v="CM8563CFAFCAM"/>
    <s v="300 OFF On 1499"/>
    <n v="1"/>
    <n v="30"/>
    <n v="1289"/>
    <n v="30"/>
    <n v="2.2744503411675512E-2"/>
  </r>
  <r>
    <s v="July"/>
    <s v="CM8592847ECAM"/>
    <s v="300 OFF On 1499"/>
    <n v="1"/>
    <n v="30"/>
    <n v="1998"/>
    <n v="30"/>
    <n v="1.4792899408284023E-2"/>
  </r>
  <r>
    <s v="July"/>
    <s v="CM85A677A6CAM"/>
    <s v="300 OFF On 1499"/>
    <n v="1"/>
    <n v="30"/>
    <n v="1699"/>
    <n v="30"/>
    <n v="1.7351069982648931E-2"/>
  </r>
  <r>
    <s v="July"/>
    <s v="CM85D5D4D5CAM"/>
    <s v="300 OFF On 1499"/>
    <n v="1"/>
    <n v="30"/>
    <n v="1699"/>
    <n v="30"/>
    <n v="1.7351069982648931E-2"/>
  </r>
  <r>
    <s v="July"/>
    <s v="CM86FC1862CAM"/>
    <s v="300 OFF On 1499"/>
    <n v="1"/>
    <n v="30"/>
    <n v="1949"/>
    <n v="30"/>
    <n v="1.5159171298635674E-2"/>
  </r>
  <r>
    <s v="July"/>
    <s v="CM87B27F48CAM"/>
    <s v="300 OFF On 1499"/>
    <n v="1"/>
    <n v="30"/>
    <n v="1519"/>
    <n v="30"/>
    <n v="1.9367333763718526E-2"/>
  </r>
  <r>
    <s v="July"/>
    <s v="CM8847BB87CAM"/>
    <s v="300 OFF On 1499"/>
    <n v="1"/>
    <n v="30"/>
    <n v="1899"/>
    <n v="30"/>
    <n v="1.5552099533437015E-2"/>
  </r>
  <r>
    <s v="July"/>
    <s v="CM8885D762CAM"/>
    <s v="300 OFF On 1499"/>
    <n v="1"/>
    <n v="30"/>
    <n v="1448"/>
    <n v="30"/>
    <n v="2.0297699594046009E-2"/>
  </r>
  <r>
    <s v="July"/>
    <s v="CM88FE624ECAM"/>
    <s v="300 OFF On 1499"/>
    <n v="1"/>
    <n v="30"/>
    <n v="1399"/>
    <n v="30"/>
    <n v="2.099370188943317E-2"/>
  </r>
  <r>
    <s v="July"/>
    <s v="CM8A85BBA8CAM"/>
    <s v="300 OFF On 1499"/>
    <n v="1"/>
    <n v="30"/>
    <n v="1999"/>
    <n v="30"/>
    <n v="1.4785608674223755E-2"/>
  </r>
  <r>
    <s v="July"/>
    <s v="CM8B02E1D5CAM"/>
    <s v="300 OFF On 1499"/>
    <n v="1"/>
    <n v="30"/>
    <n v="2267"/>
    <n v="30"/>
    <n v="1.3060513713539399E-2"/>
  </r>
  <r>
    <s v="July"/>
    <s v="CM8B6E18F0CAM"/>
    <s v="300 OFF On 1499"/>
    <n v="1"/>
    <n v="30"/>
    <n v="1246"/>
    <n v="30"/>
    <n v="2.3510971786833857E-2"/>
  </r>
  <r>
    <s v="July"/>
    <s v="CM8BA80510CAM"/>
    <s v="300 OFF On 1499"/>
    <n v="1"/>
    <n v="30"/>
    <n v="1999"/>
    <n v="30"/>
    <n v="1.4785608674223755E-2"/>
  </r>
  <r>
    <s v="July"/>
    <s v="CM8C2008ADCAM"/>
    <s v="300 OFF On 1499"/>
    <n v="1"/>
    <n v="30"/>
    <n v="2199"/>
    <n v="30"/>
    <n v="1.3458950201884253E-2"/>
  </r>
  <r>
    <s v="July"/>
    <s v="CM8C28812ACAM"/>
    <s v="300 OFF On 1499"/>
    <n v="1"/>
    <n v="30"/>
    <n v="2898"/>
    <n v="30"/>
    <n v="1.0245901639344262E-2"/>
  </r>
  <r>
    <s v="July"/>
    <s v="CM8C5E8B98CAM"/>
    <s v="300 OFF On 1499"/>
    <n v="1"/>
    <n v="30"/>
    <n v="1248"/>
    <n v="30"/>
    <n v="2.3474178403755867E-2"/>
  </r>
  <r>
    <s v="July"/>
    <s v="CM8C8743F9CAM"/>
    <s v="300 OFF On 1499"/>
    <n v="1"/>
    <n v="30"/>
    <n v="1366"/>
    <n v="30"/>
    <n v="2.148997134670487E-2"/>
  </r>
  <r>
    <s v="July"/>
    <s v="CM8CA4197BCAM"/>
    <s v="300 OFF On 1499"/>
    <n v="1"/>
    <n v="30"/>
    <n v="1649"/>
    <n v="30"/>
    <n v="1.7867778439547351E-2"/>
  </r>
  <r>
    <s v="July"/>
    <s v="CM8D251836CAM"/>
    <s v="300 OFF On 1499"/>
    <n v="1"/>
    <n v="30"/>
    <n v="1248"/>
    <n v="30"/>
    <n v="2.3474178403755867E-2"/>
  </r>
  <r>
    <s v="July"/>
    <s v="CM8D31CB97CAM"/>
    <s v="300 OFF On 1499"/>
    <n v="1"/>
    <n v="30"/>
    <n v="1699"/>
    <n v="30"/>
    <n v="1.7351069982648931E-2"/>
  </r>
  <r>
    <s v="July"/>
    <s v="CM8D75594FCAM"/>
    <s v="300 OFF On 1499"/>
    <n v="1"/>
    <n v="30"/>
    <n v="1698"/>
    <n v="30"/>
    <n v="1.7361111111111112E-2"/>
  </r>
  <r>
    <s v="July"/>
    <s v="CM8E2DA475CAM"/>
    <s v="300 OFF On 1499"/>
    <n v="1"/>
    <n v="30"/>
    <n v="1399"/>
    <n v="30"/>
    <n v="2.099370188943317E-2"/>
  </r>
  <r>
    <s v="July"/>
    <s v="CM8E8405C1CAM"/>
    <s v="300 OFF On 1499"/>
    <n v="1"/>
    <n v="30"/>
    <n v="2199"/>
    <n v="30"/>
    <n v="1.3458950201884253E-2"/>
  </r>
  <r>
    <s v="July"/>
    <s v="CM8E9B291BCAM"/>
    <s v="300 OFF On 1499"/>
    <n v="1"/>
    <n v="30"/>
    <n v="1217"/>
    <n v="30"/>
    <n v="2.4057738572574178E-2"/>
  </r>
  <r>
    <s v="July"/>
    <s v="CM8EF1A62BCAM"/>
    <s v="300 OFF On 1499"/>
    <n v="1"/>
    <n v="30"/>
    <n v="1818"/>
    <n v="30"/>
    <n v="1.6233766233766232E-2"/>
  </r>
  <r>
    <s v="July"/>
    <s v="CM8F3DCD2CCAM"/>
    <s v="300 OFF On 1499"/>
    <n v="1"/>
    <n v="30"/>
    <n v="1295"/>
    <n v="30"/>
    <n v="2.2641509433962263E-2"/>
  </r>
  <r>
    <s v="July"/>
    <s v="CM8F5CDBB0CAM"/>
    <s v="300 OFF On 1499"/>
    <n v="1"/>
    <n v="30"/>
    <n v="1519"/>
    <n v="30"/>
    <n v="1.9367333763718526E-2"/>
  </r>
  <r>
    <s v="July"/>
    <s v="CM8FA12047CAM"/>
    <s v="300 OFF On 1499"/>
    <n v="1"/>
    <n v="30"/>
    <n v="1899"/>
    <n v="30"/>
    <n v="1.5552099533437015E-2"/>
  </r>
  <r>
    <s v="July"/>
    <s v="CM8FAE9414CAM"/>
    <s v="300 OFF On 1499"/>
    <n v="1"/>
    <n v="30"/>
    <n v="1544"/>
    <n v="30"/>
    <n v="1.9059720457433291E-2"/>
  </r>
  <r>
    <s v="July"/>
    <s v="CM8FE940B3CAM"/>
    <s v="300 OFF On 1499"/>
    <n v="1"/>
    <n v="30"/>
    <n v="1568"/>
    <n v="30"/>
    <n v="1.8773466833541929E-2"/>
  </r>
  <r>
    <s v="July"/>
    <s v="CM9026EDD4CAM"/>
    <s v="300 OFF On 1499"/>
    <n v="1"/>
    <n v="30"/>
    <n v="2199"/>
    <n v="30"/>
    <n v="1.3458950201884253E-2"/>
  </r>
  <r>
    <s v="July"/>
    <s v="CM90367D9BCAM"/>
    <s v="300 OFF On 1499"/>
    <n v="1"/>
    <n v="30"/>
    <n v="2099"/>
    <n v="30"/>
    <n v="1.4091122592766557E-2"/>
  </r>
  <r>
    <s v="July"/>
    <s v="CM912C3F1BCAM"/>
    <s v="300 OFF On 1499"/>
    <n v="1"/>
    <n v="30"/>
    <n v="1699"/>
    <n v="30"/>
    <n v="1.7351069982648931E-2"/>
  </r>
  <r>
    <s v="July"/>
    <s v="CM91B1F76ECAM"/>
    <s v="300 OFF On 1499"/>
    <n v="1"/>
    <n v="30"/>
    <n v="1699"/>
    <n v="30"/>
    <n v="1.7351069982648931E-2"/>
  </r>
  <r>
    <s v="July"/>
    <s v="CM935A9948CAM"/>
    <s v="300 OFF On 1499"/>
    <n v="1"/>
    <n v="30"/>
    <n v="1999"/>
    <n v="30"/>
    <n v="1.4785608674223755E-2"/>
  </r>
  <r>
    <s v="July"/>
    <s v="CM93E04124CAM"/>
    <s v="300 OFF On 1499"/>
    <n v="1"/>
    <n v="30"/>
    <n v="1299"/>
    <n v="30"/>
    <n v="2.2573363431151242E-2"/>
  </r>
  <r>
    <s v="July"/>
    <s v="CM946898B7CAM"/>
    <s v="300 OFF On 1499"/>
    <n v="1"/>
    <n v="30"/>
    <n v="1699"/>
    <n v="30"/>
    <n v="1.7351069982648931E-2"/>
  </r>
  <r>
    <s v="July"/>
    <s v="CM95257159CAM"/>
    <s v="300 OFF On 1499"/>
    <n v="1"/>
    <n v="30"/>
    <n v="1899"/>
    <n v="30"/>
    <n v="1.5552099533437015E-2"/>
  </r>
  <r>
    <s v="July"/>
    <s v="CM953D2D2CCAM"/>
    <s v="300 OFF On 1499"/>
    <n v="1"/>
    <n v="30"/>
    <n v="1449"/>
    <n v="30"/>
    <n v="2.0283975659229209E-2"/>
  </r>
  <r>
    <s v="July"/>
    <s v="CM95898F7CCAM"/>
    <s v="300 OFF On 1499"/>
    <n v="1"/>
    <n v="30"/>
    <n v="1699"/>
    <n v="30"/>
    <n v="1.7351069982648931E-2"/>
  </r>
  <r>
    <s v="July"/>
    <s v="CM95E63ABCCAM"/>
    <s v="300 OFF On 1499"/>
    <n v="1"/>
    <n v="30"/>
    <n v="1599"/>
    <n v="30"/>
    <n v="1.841620626151013E-2"/>
  </r>
  <r>
    <s v="July"/>
    <s v="CM95F09709CAM"/>
    <s v="300 OFF On 1499"/>
    <n v="1"/>
    <n v="30"/>
    <n v="3398"/>
    <n v="30"/>
    <n v="8.7514585764294044E-3"/>
  </r>
  <r>
    <s v="July"/>
    <s v="CM95FBC593CAM"/>
    <s v="300 OFF On 1499"/>
    <n v="1"/>
    <n v="30"/>
    <n v="1298"/>
    <n v="30"/>
    <n v="2.2590361445783132E-2"/>
  </r>
  <r>
    <s v="July"/>
    <s v="CM961B1DD5CAM"/>
    <s v="300 OFF On 1499"/>
    <n v="1"/>
    <n v="30"/>
    <n v="2299"/>
    <n v="30"/>
    <n v="1.2881064834693002E-2"/>
  </r>
  <r>
    <s v="July"/>
    <s v="CM9648E49ACAM"/>
    <s v="300 OFF On 1499"/>
    <n v="1"/>
    <n v="30"/>
    <n v="2499"/>
    <n v="30"/>
    <n v="1.1862396204033215E-2"/>
  </r>
  <r>
    <s v="July"/>
    <s v="CM972667A1CAM"/>
    <s v="300 OFF On 1499"/>
    <n v="1"/>
    <n v="30"/>
    <n v="1798"/>
    <n v="30"/>
    <n v="1.6411378555798686E-2"/>
  </r>
  <r>
    <s v="July"/>
    <s v="CM97601853CAM"/>
    <s v="300 OFF On 1499"/>
    <n v="1"/>
    <n v="30"/>
    <n v="3598"/>
    <n v="30"/>
    <n v="8.2690187431091518E-3"/>
  </r>
  <r>
    <s v="July"/>
    <s v="CM9788E616CAM"/>
    <s v="300 OFF On 1499"/>
    <n v="1"/>
    <n v="30"/>
    <n v="1599"/>
    <n v="30"/>
    <n v="1.841620626151013E-2"/>
  </r>
  <r>
    <s v="July"/>
    <s v="CM97978BECCAM"/>
    <s v="300 OFF On 1499"/>
    <n v="1"/>
    <n v="30"/>
    <n v="1618"/>
    <n v="30"/>
    <n v="1.820388349514563E-2"/>
  </r>
  <r>
    <s v="July"/>
    <s v="CM97A036CCCAM"/>
    <s v="300 OFF On 1499"/>
    <n v="1"/>
    <n v="30"/>
    <n v="1649"/>
    <n v="30"/>
    <n v="1.7867778439547351E-2"/>
  </r>
  <r>
    <s v="July"/>
    <s v="CM9812002DCAM"/>
    <s v="300 OFF On 1499"/>
    <n v="1"/>
    <n v="30"/>
    <n v="1647"/>
    <n v="30"/>
    <n v="1.7889087656529516E-2"/>
  </r>
  <r>
    <s v="July"/>
    <s v="CM9838FD64CAM"/>
    <s v="300 OFF On 1499"/>
    <n v="1"/>
    <n v="30"/>
    <n v="1699"/>
    <n v="30"/>
    <n v="1.7351069982648931E-2"/>
  </r>
  <r>
    <s v="July"/>
    <s v="CM988D4BC1CAM"/>
    <s v="300 OFF On 1499"/>
    <n v="1"/>
    <n v="30"/>
    <n v="1769"/>
    <n v="30"/>
    <n v="1.6675931072818232E-2"/>
  </r>
  <r>
    <s v="July"/>
    <s v="CM993046B6CAM"/>
    <s v="300 OFF On 1499"/>
    <n v="1"/>
    <n v="30"/>
    <n v="1547"/>
    <n v="30"/>
    <n v="1.9023462270133164E-2"/>
  </r>
  <r>
    <s v="July"/>
    <s v="CM99399290CAM"/>
    <s v="300 OFF On 1499"/>
    <n v="1"/>
    <n v="30"/>
    <n v="1699"/>
    <n v="30"/>
    <n v="1.7351069982648931E-2"/>
  </r>
  <r>
    <s v="July"/>
    <s v="CM995CAE98CAM"/>
    <s v="300 OFF On 1499"/>
    <n v="1"/>
    <n v="30"/>
    <n v="2238"/>
    <n v="30"/>
    <n v="1.3227513227513227E-2"/>
  </r>
  <r>
    <s v="July"/>
    <s v="CM998BC69ECAM"/>
    <s v="300 OFF On 1499"/>
    <n v="1"/>
    <n v="30"/>
    <n v="2198"/>
    <n v="30"/>
    <n v="1.3464991023339317E-2"/>
  </r>
  <r>
    <s v="July"/>
    <s v="CM99C14E37CAM"/>
    <s v="300 OFF On 1499"/>
    <n v="1"/>
    <n v="30"/>
    <n v="1997"/>
    <n v="30"/>
    <n v="1.480019733596448E-2"/>
  </r>
  <r>
    <s v="July"/>
    <s v="CM9A00F54BCAM"/>
    <s v="300 OFF On 1499"/>
    <n v="1"/>
    <n v="30"/>
    <n v="1297"/>
    <n v="30"/>
    <n v="2.2607385079125849E-2"/>
  </r>
  <r>
    <s v="July"/>
    <s v="CM9A2A61B7CAM"/>
    <s v="300 OFF On 1499"/>
    <n v="1"/>
    <n v="30"/>
    <n v="1299"/>
    <n v="30"/>
    <n v="2.2573363431151242E-2"/>
  </r>
  <r>
    <s v="July"/>
    <s v="CM9A83C360CAM"/>
    <s v="300 OFF On 1499"/>
    <n v="1"/>
    <n v="30"/>
    <n v="2199"/>
    <n v="30"/>
    <n v="1.3458950201884253E-2"/>
  </r>
  <r>
    <s v="July"/>
    <s v="CM9AB12511CAM"/>
    <s v="300 OFF On 1499"/>
    <n v="1"/>
    <n v="30"/>
    <n v="1238"/>
    <n v="30"/>
    <n v="2.365930599369085E-2"/>
  </r>
  <r>
    <s v="July"/>
    <s v="CM9B33DF09CAM"/>
    <s v="300 OFF On 1499"/>
    <n v="1"/>
    <n v="30"/>
    <n v="2097"/>
    <n v="30"/>
    <n v="1.4104372355430184E-2"/>
  </r>
  <r>
    <s v="July"/>
    <s v="CM9C0704ADCAM"/>
    <s v="300 OFF On 1499"/>
    <n v="1"/>
    <n v="30"/>
    <n v="3097"/>
    <n v="30"/>
    <n v="9.5938599296450273E-3"/>
  </r>
  <r>
    <s v="July"/>
    <s v="CM9C2A226BCAM"/>
    <s v="300 OFF On 1499"/>
    <n v="1"/>
    <n v="30"/>
    <n v="1699"/>
    <n v="30"/>
    <n v="1.7351069982648931E-2"/>
  </r>
  <r>
    <s v="July"/>
    <s v="CM9D1C4035CAM"/>
    <s v="300 OFF On 1499"/>
    <n v="1"/>
    <n v="30"/>
    <n v="1699"/>
    <n v="30"/>
    <n v="1.7351069982648931E-2"/>
  </r>
  <r>
    <s v="July"/>
    <s v="CM9DD35822CAM"/>
    <s v="300 OFF On 1499"/>
    <n v="1"/>
    <n v="30"/>
    <n v="1798"/>
    <n v="30"/>
    <n v="1.6411378555798686E-2"/>
  </r>
  <r>
    <s v="July"/>
    <s v="CM9DF29DDDCAM"/>
    <s v="300 OFF On 1499"/>
    <n v="1"/>
    <n v="30"/>
    <n v="1399"/>
    <n v="30"/>
    <n v="2.099370188943317E-2"/>
  </r>
  <r>
    <s v="July"/>
    <s v="CM9E200C1ACAM"/>
    <s v="300 OFF On 1499"/>
    <n v="1"/>
    <n v="30"/>
    <n v="1699"/>
    <n v="30"/>
    <n v="1.7351069982648931E-2"/>
  </r>
  <r>
    <s v="July"/>
    <s v="CM9E2EBB66CAM"/>
    <s v="300 OFF On 1499"/>
    <n v="1"/>
    <n v="30"/>
    <n v="1397"/>
    <n v="30"/>
    <n v="2.1023125437981779E-2"/>
  </r>
  <r>
    <s v="July"/>
    <s v="CM9F3E8362CAM"/>
    <s v="300 OFF On 1499"/>
    <n v="1"/>
    <n v="30"/>
    <n v="2499"/>
    <n v="30"/>
    <n v="1.1862396204033215E-2"/>
  </r>
  <r>
    <s v="July"/>
    <s v="CM9FA6F2F6CAM"/>
    <s v="300 OFF On 1499"/>
    <n v="1"/>
    <n v="30"/>
    <n v="1446"/>
    <n v="30"/>
    <n v="2.032520325203252E-2"/>
  </r>
  <r>
    <s v="July"/>
    <s v="CM9FB65727CAM"/>
    <s v="300 OFF On 1499"/>
    <n v="1"/>
    <n v="30"/>
    <n v="1768"/>
    <n v="30"/>
    <n v="1.6685205784204672E-2"/>
  </r>
  <r>
    <s v="July"/>
    <s v="CM9FE6C3A5CAM"/>
    <s v="300 OFF On 1499"/>
    <n v="1"/>
    <n v="30"/>
    <n v="1217"/>
    <n v="30"/>
    <n v="2.4057738572574178E-2"/>
  </r>
  <r>
    <s v="July"/>
    <s v="CMA039BBFFCAM"/>
    <s v="300 OFF On 1499"/>
    <n v="1"/>
    <n v="30"/>
    <n v="1499"/>
    <n v="30"/>
    <n v="1.962066710268149E-2"/>
  </r>
  <r>
    <s v="July"/>
    <s v="CMA092E06ACAM"/>
    <s v="300 OFF On 1499"/>
    <n v="1"/>
    <n v="30"/>
    <n v="1498"/>
    <n v="30"/>
    <n v="1.9633507853403141E-2"/>
  </r>
  <r>
    <s v="July"/>
    <s v="CMA09A76C4CAM"/>
    <s v="300 OFF On 1499"/>
    <n v="1"/>
    <n v="30"/>
    <n v="2197"/>
    <n v="30"/>
    <n v="1.3471037269869779E-2"/>
  </r>
  <r>
    <s v="July"/>
    <s v="CMA11878ACCAM"/>
    <s v="300 OFF On 1499"/>
    <n v="1"/>
    <n v="30"/>
    <n v="1699"/>
    <n v="30"/>
    <n v="1.7351069982648931E-2"/>
  </r>
  <r>
    <s v="July"/>
    <s v="CMA1F72C95CAM"/>
    <s v="300 OFF On 1499"/>
    <n v="1"/>
    <n v="30"/>
    <n v="2299"/>
    <n v="30"/>
    <n v="1.2881064834693002E-2"/>
  </r>
  <r>
    <s v="July"/>
    <s v="CMA1FF4DE8CAM"/>
    <s v="300 OFF On 1499"/>
    <n v="1"/>
    <n v="30"/>
    <n v="1699"/>
    <n v="30"/>
    <n v="1.7351069982648931E-2"/>
  </r>
  <r>
    <s v="July"/>
    <s v="CMA20A6CFFCAM"/>
    <s v="300 OFF On 1499"/>
    <n v="1"/>
    <n v="30"/>
    <n v="1699"/>
    <n v="30"/>
    <n v="1.7351069982648931E-2"/>
  </r>
  <r>
    <s v="July"/>
    <s v="CMA2492F05CAM"/>
    <s v="300 OFF On 1499"/>
    <n v="1"/>
    <n v="30"/>
    <n v="2497"/>
    <n v="30"/>
    <n v="1.187178472497032E-2"/>
  </r>
  <r>
    <s v="July"/>
    <s v="CMA2D72325CAM"/>
    <s v="300 OFF On 1499"/>
    <n v="1"/>
    <n v="30"/>
    <n v="1528"/>
    <n v="30"/>
    <n v="1.9255455712451863E-2"/>
  </r>
  <r>
    <s v="July"/>
    <s v="CMA3050654CAM"/>
    <s v="300 OFF On 1499"/>
    <n v="1"/>
    <n v="30"/>
    <n v="1399"/>
    <n v="30"/>
    <n v="2.099370188943317E-2"/>
  </r>
  <r>
    <s v="July"/>
    <s v="CMA44C28BCCAM"/>
    <s v="300 OFF On 1499"/>
    <n v="1"/>
    <n v="30"/>
    <n v="2199"/>
    <n v="30"/>
    <n v="1.3458950201884253E-2"/>
  </r>
  <r>
    <s v="July"/>
    <s v="CMA48654AFCAM"/>
    <s v="300 OFF On 1499"/>
    <n v="1"/>
    <n v="30"/>
    <n v="2399"/>
    <n v="30"/>
    <n v="1.2350761630300536E-2"/>
  </r>
  <r>
    <s v="July"/>
    <s v="CMA4C73444CAM"/>
    <s v="300 OFF On 1499"/>
    <n v="1"/>
    <n v="30"/>
    <n v="1259"/>
    <n v="30"/>
    <n v="2.3273855702094646E-2"/>
  </r>
  <r>
    <s v="July"/>
    <s v="CMA6576233CAM"/>
    <s v="300 OFF On 1499"/>
    <n v="1"/>
    <n v="30"/>
    <n v="2048"/>
    <n v="30"/>
    <n v="1.4436958614051972E-2"/>
  </r>
  <r>
    <s v="July"/>
    <s v="CMA6662C52CAM"/>
    <s v="300 OFF On 1499"/>
    <n v="1"/>
    <n v="30"/>
    <n v="1399"/>
    <n v="30"/>
    <n v="2.099370188943317E-2"/>
  </r>
  <r>
    <s v="July"/>
    <s v="CMA6F7144CCAM"/>
    <s v="300 OFF On 1499"/>
    <n v="1"/>
    <n v="30"/>
    <n v="2199"/>
    <n v="30"/>
    <n v="1.3458950201884253E-2"/>
  </r>
  <r>
    <s v="July"/>
    <s v="CMA705B222CAM"/>
    <s v="300 OFF On 1499"/>
    <n v="1"/>
    <n v="30"/>
    <n v="1259"/>
    <n v="30"/>
    <n v="2.3273855702094646E-2"/>
  </r>
  <r>
    <s v="July"/>
    <s v="CMA7A3E59ACAM"/>
    <s v="300 OFF On 1499"/>
    <n v="1"/>
    <n v="30"/>
    <n v="2098"/>
    <n v="30"/>
    <n v="1.4097744360902255E-2"/>
  </r>
  <r>
    <s v="July"/>
    <s v="CMA8A0F931CAM"/>
    <s v="300 OFF On 1499"/>
    <n v="1"/>
    <n v="30"/>
    <n v="1697"/>
    <n v="30"/>
    <n v="1.7371163867979156E-2"/>
  </r>
  <r>
    <s v="July"/>
    <s v="CMA8A2286FCAM"/>
    <s v="300 OFF On 1499"/>
    <n v="1"/>
    <n v="30"/>
    <n v="1226"/>
    <n v="30"/>
    <n v="2.3885350318471339E-2"/>
  </r>
  <r>
    <s v="July"/>
    <s v="CMA8AB76D5CAM"/>
    <s v="300 OFF On 1499"/>
    <n v="1"/>
    <n v="30"/>
    <n v="1599"/>
    <n v="30"/>
    <n v="1.841620626151013E-2"/>
  </r>
  <r>
    <s v="July"/>
    <s v="CMA94CF2A2CAM"/>
    <s v="300 OFF On 1499"/>
    <n v="1"/>
    <n v="30"/>
    <n v="1699"/>
    <n v="30"/>
    <n v="1.7351069982648931E-2"/>
  </r>
  <r>
    <s v="July"/>
    <s v="CMA9800F27CAM"/>
    <s v="300 OFF On 1499"/>
    <n v="1"/>
    <n v="30"/>
    <n v="2248"/>
    <n v="30"/>
    <n v="1.3169446883230905E-2"/>
  </r>
  <r>
    <s v="July"/>
    <s v="CMA9BDE7C2CAM"/>
    <s v="300 OFF On 1499"/>
    <n v="1"/>
    <n v="30"/>
    <n v="1499"/>
    <n v="30"/>
    <n v="1.962066710268149E-2"/>
  </r>
  <r>
    <s v="July"/>
    <s v="CMAAE7CE8ECAM"/>
    <s v="300 OFF On 1499"/>
    <n v="1"/>
    <n v="30"/>
    <n v="1599"/>
    <n v="30"/>
    <n v="1.841620626151013E-2"/>
  </r>
  <r>
    <s v="July"/>
    <s v="CMABE78216CAM"/>
    <s v="300 OFF On 1499"/>
    <n v="1"/>
    <n v="30"/>
    <n v="1498"/>
    <n v="30"/>
    <n v="1.9633507853403141E-2"/>
  </r>
  <r>
    <s v="July"/>
    <s v="CMABFFB74BCAM"/>
    <s v="300 OFF On 1499"/>
    <n v="1"/>
    <n v="30"/>
    <n v="1899"/>
    <n v="30"/>
    <n v="1.5552099533437015E-2"/>
  </r>
  <r>
    <s v="July"/>
    <s v="CMAC907EACCAM"/>
    <s v="300 OFF On 1499"/>
    <n v="1"/>
    <n v="30"/>
    <n v="1548"/>
    <n v="30"/>
    <n v="1.9011406844106463E-2"/>
  </r>
  <r>
    <s v="July"/>
    <s v="CMAD11870FCAM"/>
    <s v="300 OFF On 1499"/>
    <n v="1"/>
    <n v="30"/>
    <n v="1599"/>
    <n v="30"/>
    <n v="1.841620626151013E-2"/>
  </r>
  <r>
    <s v="July"/>
    <s v="CMAD4AA256CAM"/>
    <s v="300 OFF On 1499"/>
    <n v="1"/>
    <n v="30"/>
    <n v="1599"/>
    <n v="30"/>
    <n v="1.841620626151013E-2"/>
  </r>
  <r>
    <s v="July"/>
    <s v="CMAE2CD96ACAM"/>
    <s v="300 OFF On 1499"/>
    <n v="1"/>
    <n v="30"/>
    <n v="1599"/>
    <n v="30"/>
    <n v="1.841620626151013E-2"/>
  </r>
  <r>
    <s v="July"/>
    <s v="CMAECB8CFDCAM"/>
    <s v="300 OFF On 1499"/>
    <n v="1"/>
    <n v="30"/>
    <n v="1699"/>
    <n v="30"/>
    <n v="1.7351069982648931E-2"/>
  </r>
  <r>
    <s v="July"/>
    <s v="CMAF19F57CCAM"/>
    <s v="300 OFF On 1499"/>
    <n v="1"/>
    <n v="30"/>
    <n v="2998"/>
    <n v="30"/>
    <n v="9.9075297225891673E-3"/>
  </r>
  <r>
    <s v="July"/>
    <s v="CMAF799DF5CAM"/>
    <s v="300 OFF On 1499"/>
    <n v="1"/>
    <n v="30"/>
    <n v="1649"/>
    <n v="30"/>
    <n v="1.7867778439547351E-2"/>
  </r>
  <r>
    <s v="July"/>
    <s v="CMB0226976CAM"/>
    <s v="300 OFF On 1499"/>
    <n v="1"/>
    <n v="30"/>
    <n v="1398"/>
    <n v="30"/>
    <n v="2.100840336134454E-2"/>
  </r>
  <r>
    <s v="July"/>
    <s v="CMB18D2DF5CAM"/>
    <s v="300 OFF On 1499"/>
    <n v="1"/>
    <n v="30"/>
    <n v="1296"/>
    <n v="30"/>
    <n v="2.2624434389140271E-2"/>
  </r>
  <r>
    <s v="July"/>
    <s v="CMB1962375CAM"/>
    <s v="300 OFF On 1499"/>
    <n v="1"/>
    <n v="30"/>
    <n v="1649"/>
    <n v="30"/>
    <n v="1.7867778439547351E-2"/>
  </r>
  <r>
    <s v="July"/>
    <s v="CMB1B21CE8CAM"/>
    <s v="300 OFF On 1499"/>
    <n v="1"/>
    <n v="30"/>
    <n v="1597"/>
    <n v="30"/>
    <n v="1.843884449907806E-2"/>
  </r>
  <r>
    <s v="July"/>
    <s v="CMB369BD0ECAM"/>
    <s v="300 OFF On 1499"/>
    <n v="1"/>
    <n v="30"/>
    <n v="1819"/>
    <n v="30"/>
    <n v="1.6224986479177934E-2"/>
  </r>
  <r>
    <s v="July"/>
    <s v="CMB4E1BCFDCAM"/>
    <s v="300 OFF On 1499"/>
    <n v="1"/>
    <n v="30"/>
    <n v="1948"/>
    <n v="30"/>
    <n v="1.5166835187057633E-2"/>
  </r>
  <r>
    <s v="July"/>
    <s v="CMB4F9751CCAM"/>
    <s v="300 OFF On 1499"/>
    <n v="1"/>
    <n v="30"/>
    <n v="1379"/>
    <n v="30"/>
    <n v="2.1291696238466998E-2"/>
  </r>
  <r>
    <s v="July"/>
    <s v="CMB51F9AE7CAM"/>
    <s v="300 OFF On 1499"/>
    <n v="1"/>
    <n v="30"/>
    <n v="1499"/>
    <n v="30"/>
    <n v="1.962066710268149E-2"/>
  </r>
  <r>
    <s v="July"/>
    <s v="CMB599EAB6CAM"/>
    <s v="300 OFF On 1499"/>
    <n v="1"/>
    <n v="30"/>
    <n v="2699"/>
    <n v="30"/>
    <n v="1.0993037742762916E-2"/>
  </r>
  <r>
    <s v="July"/>
    <s v="CMB5DFF762CAM"/>
    <s v="300 OFF On 1499"/>
    <n v="1"/>
    <n v="30"/>
    <n v="4437"/>
    <n v="30"/>
    <n v="6.7159167226326392E-3"/>
  </r>
  <r>
    <s v="July"/>
    <s v="CMB67CF050CAM"/>
    <s v="300 OFF On 1499"/>
    <n v="1"/>
    <n v="30"/>
    <n v="2399"/>
    <n v="30"/>
    <n v="1.2350761630300536E-2"/>
  </r>
  <r>
    <s v="July"/>
    <s v="CMB6CEB07ACAM"/>
    <s v="300 OFF On 1499"/>
    <n v="1"/>
    <n v="30"/>
    <n v="1938"/>
    <n v="30"/>
    <n v="1.524390243902439E-2"/>
  </r>
  <r>
    <s v="July"/>
    <s v="CMB73AF5DFCAM"/>
    <s v="300 OFF On 1499"/>
    <n v="1"/>
    <n v="30"/>
    <n v="1399"/>
    <n v="30"/>
    <n v="2.099370188943317E-2"/>
  </r>
  <r>
    <s v="July"/>
    <s v="CMB73C6096CAM"/>
    <s v="300 OFF On 1499"/>
    <n v="1"/>
    <n v="30"/>
    <n v="1298"/>
    <n v="30"/>
    <n v="2.2590361445783132E-2"/>
  </r>
  <r>
    <s v="July"/>
    <s v="CMB7E78DB4CAM"/>
    <s v="300 OFF On 1499"/>
    <n v="1"/>
    <n v="30"/>
    <n v="1216"/>
    <n v="30"/>
    <n v="2.4077046548956663E-2"/>
  </r>
  <r>
    <s v="July"/>
    <s v="CMB911D235CAM"/>
    <s v="300 OFF On 1499"/>
    <n v="1"/>
    <n v="30"/>
    <n v="1698"/>
    <n v="30"/>
    <n v="1.7361111111111112E-2"/>
  </r>
  <r>
    <s v="July"/>
    <s v="CMB91AE029CAM"/>
    <s v="300 OFF On 1499"/>
    <n v="1"/>
    <n v="30"/>
    <n v="2699"/>
    <n v="30"/>
    <n v="1.0993037742762916E-2"/>
  </r>
  <r>
    <s v="July"/>
    <s v="CMB942496ECAM"/>
    <s v="300 OFF On 1499"/>
    <n v="1"/>
    <n v="30"/>
    <n v="1999"/>
    <n v="30"/>
    <n v="1.4785608674223755E-2"/>
  </r>
  <r>
    <s v="July"/>
    <s v="CMBA36CA70CAM"/>
    <s v="300 OFF On 1499"/>
    <n v="1"/>
    <n v="30"/>
    <n v="1699"/>
    <n v="30"/>
    <n v="1.7351069982648931E-2"/>
  </r>
  <r>
    <s v="July"/>
    <s v="CMBA9122A7CAM"/>
    <s v="300 OFF On 1499"/>
    <n v="1"/>
    <n v="30"/>
    <n v="1618"/>
    <n v="30"/>
    <n v="1.820388349514563E-2"/>
  </r>
  <r>
    <s v="July"/>
    <s v="CMBAAF097CCAM"/>
    <s v="300 OFF On 1499"/>
    <n v="1"/>
    <n v="30"/>
    <n v="2898"/>
    <n v="30"/>
    <n v="1.0245901639344262E-2"/>
  </r>
  <r>
    <s v="July"/>
    <s v="CMBB5D5EA1CAM"/>
    <s v="300 OFF On 1499"/>
    <n v="1"/>
    <n v="30"/>
    <n v="1599"/>
    <n v="30"/>
    <n v="1.841620626151013E-2"/>
  </r>
  <r>
    <s v="July"/>
    <s v="CMBB7691B6CAM"/>
    <s v="300 OFF On 1499"/>
    <n v="1"/>
    <n v="30"/>
    <n v="1259"/>
    <n v="30"/>
    <n v="2.3273855702094646E-2"/>
  </r>
  <r>
    <s v="July"/>
    <s v="CMBCADE5F3CAM"/>
    <s v="300 OFF On 1499"/>
    <n v="1"/>
    <n v="30"/>
    <n v="1798"/>
    <n v="30"/>
    <n v="1.6411378555798686E-2"/>
  </r>
  <r>
    <s v="July"/>
    <s v="CMBD0E8C81CAM"/>
    <s v="300 OFF On 1499"/>
    <n v="1"/>
    <n v="30"/>
    <n v="1548"/>
    <n v="30"/>
    <n v="1.9011406844106463E-2"/>
  </r>
  <r>
    <s v="July"/>
    <s v="CMBD77FEEFCAM"/>
    <s v="300 OFF On 1499"/>
    <n v="1"/>
    <n v="30"/>
    <n v="1368"/>
    <n v="30"/>
    <n v="2.1459227467811159E-2"/>
  </r>
  <r>
    <s v="July"/>
    <s v="CMBD877805CAM"/>
    <s v="300 OFF On 1499"/>
    <n v="1"/>
    <n v="30"/>
    <n v="1718"/>
    <n v="30"/>
    <n v="1.7162471395881007E-2"/>
  </r>
  <r>
    <s v="July"/>
    <s v="CMBD911E4FCAM"/>
    <s v="300 OFF On 1499"/>
    <n v="1"/>
    <n v="30"/>
    <n v="1527"/>
    <n v="30"/>
    <n v="1.9267822736030827E-2"/>
  </r>
  <r>
    <s v="July"/>
    <s v="CMBDB90050CAM"/>
    <s v="300 OFF On 1499"/>
    <n v="1"/>
    <n v="30"/>
    <n v="2099"/>
    <n v="30"/>
    <n v="1.4091122592766557E-2"/>
  </r>
  <r>
    <s v="July"/>
    <s v="CMBEE967CACAM"/>
    <s v="300 OFF On 1499"/>
    <n v="1"/>
    <n v="30"/>
    <n v="2448"/>
    <n v="30"/>
    <n v="1.2106537530266344E-2"/>
  </r>
  <r>
    <s v="July"/>
    <s v="CMBF1E40ABCAM"/>
    <s v="300 OFF On 1499"/>
    <n v="1"/>
    <n v="30"/>
    <n v="1299"/>
    <n v="30"/>
    <n v="2.2573363431151242E-2"/>
  </r>
  <r>
    <s v="July"/>
    <s v="CMC06A661ACAM"/>
    <s v="300 OFF On 1499"/>
    <n v="1"/>
    <n v="30"/>
    <n v="1898"/>
    <n v="30"/>
    <n v="1.5560165975103735E-2"/>
  </r>
  <r>
    <s v="July"/>
    <s v="CMC1B2B6B0CAM"/>
    <s v="300 OFF On 1499"/>
    <n v="1"/>
    <n v="30"/>
    <n v="1519"/>
    <n v="30"/>
    <n v="1.9367333763718526E-2"/>
  </r>
  <r>
    <s v="July"/>
    <s v="CMC251EE35CAM"/>
    <s v="300 OFF On 1499"/>
    <n v="1"/>
    <n v="30"/>
    <n v="4536"/>
    <n v="30"/>
    <n v="6.5703022339027592E-3"/>
  </r>
  <r>
    <s v="July"/>
    <s v="CMC294E9B8CAM"/>
    <s v="300 OFF On 1499"/>
    <n v="1"/>
    <n v="30"/>
    <n v="1599"/>
    <n v="30"/>
    <n v="1.841620626151013E-2"/>
  </r>
  <r>
    <s v="July"/>
    <s v="CMC2BCACABCAM"/>
    <s v="300 OFF On 1499"/>
    <n v="1"/>
    <n v="30"/>
    <n v="2155"/>
    <n v="30"/>
    <n v="1.3729977116704805E-2"/>
  </r>
  <r>
    <s v="July"/>
    <s v="CMC510C603CAM"/>
    <s v="300 OFF On 1499"/>
    <n v="1"/>
    <n v="30"/>
    <n v="1999"/>
    <n v="30"/>
    <n v="1.4785608674223755E-2"/>
  </r>
  <r>
    <s v="July"/>
    <s v="CMC562CC3ECAM"/>
    <s v="300 OFF On 1499"/>
    <n v="1"/>
    <n v="30"/>
    <n v="1498"/>
    <n v="30"/>
    <n v="1.9633507853403141E-2"/>
  </r>
  <r>
    <s v="July"/>
    <s v="CMC6AD4AFACAM"/>
    <s v="300 OFF On 1499"/>
    <n v="1"/>
    <n v="30"/>
    <n v="1348"/>
    <n v="30"/>
    <n v="2.1770682148040638E-2"/>
  </r>
  <r>
    <s v="July"/>
    <s v="CMC6F93BA0CAM"/>
    <s v="300 OFF On 1499"/>
    <n v="1"/>
    <n v="30"/>
    <n v="1698"/>
    <n v="30"/>
    <n v="1.7361111111111112E-2"/>
  </r>
  <r>
    <s v="July"/>
    <s v="CMC728CB8CCAM"/>
    <s v="300 OFF On 1499"/>
    <n v="1"/>
    <n v="30"/>
    <n v="2218"/>
    <n v="30"/>
    <n v="1.3345195729537367E-2"/>
  </r>
  <r>
    <s v="July"/>
    <s v="CMC7AFA520CAM"/>
    <s v="300 OFF On 1499"/>
    <n v="1"/>
    <n v="30"/>
    <n v="1599"/>
    <n v="30"/>
    <n v="1.841620626151013E-2"/>
  </r>
  <r>
    <s v="July"/>
    <s v="CMC7BCF6DBCAM"/>
    <s v="300 OFF On 1499"/>
    <n v="1"/>
    <n v="30"/>
    <n v="1448"/>
    <n v="30"/>
    <n v="2.0297699594046009E-2"/>
  </r>
  <r>
    <s v="July"/>
    <s v="CMC824457FCAM"/>
    <s v="300 OFF On 1499"/>
    <n v="1"/>
    <n v="30"/>
    <n v="1399"/>
    <n v="30"/>
    <n v="2.099370188943317E-2"/>
  </r>
  <r>
    <s v="July"/>
    <s v="CMC8BCE04ACAM"/>
    <s v="300 OFF On 1499"/>
    <n v="1"/>
    <n v="30"/>
    <n v="3698"/>
    <n v="30"/>
    <n v="8.0472103004291841E-3"/>
  </r>
  <r>
    <s v="July"/>
    <s v="CMC8CCFA98CAM"/>
    <s v="300 OFF On 1499"/>
    <n v="1"/>
    <n v="30"/>
    <n v="1399"/>
    <n v="30"/>
    <n v="2.099370188943317E-2"/>
  </r>
  <r>
    <s v="July"/>
    <s v="CMC977DC12CAM"/>
    <s v="300 OFF On 1499"/>
    <n v="1"/>
    <n v="30"/>
    <n v="1779"/>
    <n v="30"/>
    <n v="1.658374792703151E-2"/>
  </r>
  <r>
    <s v="July"/>
    <s v="CMC9A1A874CAM"/>
    <s v="300 OFF On 1499"/>
    <n v="1"/>
    <n v="30"/>
    <n v="2099"/>
    <n v="30"/>
    <n v="1.4091122592766557E-2"/>
  </r>
  <r>
    <s v="July"/>
    <s v="CMC9F95A5ECAM"/>
    <s v="300 OFF On 1499"/>
    <n v="1"/>
    <n v="30"/>
    <n v="1699"/>
    <n v="30"/>
    <n v="1.7351069982648931E-2"/>
  </r>
  <r>
    <s v="July"/>
    <s v="CMCBB27D92CAM"/>
    <s v="300 OFF On 1499"/>
    <n v="1"/>
    <n v="30"/>
    <n v="1999"/>
    <n v="30"/>
    <n v="1.4785608674223755E-2"/>
  </r>
  <r>
    <s v="July"/>
    <s v="CMCC55CFEDCAM"/>
    <s v="300 OFF On 1499"/>
    <n v="1"/>
    <n v="30"/>
    <n v="2517"/>
    <n v="30"/>
    <n v="1.1778563015312132E-2"/>
  </r>
  <r>
    <s v="July"/>
    <s v="CMCCB680BECAM"/>
    <s v="300 OFF On 1499"/>
    <n v="1"/>
    <n v="30"/>
    <n v="2279"/>
    <n v="30"/>
    <n v="1.2992637505413599E-2"/>
  </r>
  <r>
    <s v="July"/>
    <s v="CMCCEA3DA8CAM"/>
    <s v="300 OFF On 1499"/>
    <n v="1"/>
    <n v="30"/>
    <n v="1298"/>
    <n v="30"/>
    <n v="2.2590361445783132E-2"/>
  </r>
  <r>
    <s v="July"/>
    <s v="CMCE4E1EADCAM"/>
    <s v="300 OFF On 1499"/>
    <n v="1"/>
    <n v="30"/>
    <n v="1396"/>
    <n v="30"/>
    <n v="2.1037868162692847E-2"/>
  </r>
  <r>
    <s v="July"/>
    <s v="CMCECA7673CAM"/>
    <s v="300 OFF On 1499"/>
    <n v="1"/>
    <n v="30"/>
    <n v="1768"/>
    <n v="30"/>
    <n v="1.6685205784204672E-2"/>
  </r>
  <r>
    <s v="July"/>
    <s v="CMCECAF12ACAM"/>
    <s v="300 OFF On 1499"/>
    <n v="1"/>
    <n v="30"/>
    <n v="1527"/>
    <n v="30"/>
    <n v="1.9267822736030827E-2"/>
  </r>
  <r>
    <s v="July"/>
    <s v="CMD02C138FCAM"/>
    <s v="300 OFF On 1499"/>
    <n v="1"/>
    <n v="30"/>
    <n v="1597"/>
    <n v="30"/>
    <n v="1.843884449907806E-2"/>
  </r>
  <r>
    <s v="July"/>
    <s v="CMD0670EFECAM"/>
    <s v="300 OFF On 1499"/>
    <n v="1"/>
    <n v="30"/>
    <n v="1549"/>
    <n v="30"/>
    <n v="1.8999366687777075E-2"/>
  </r>
  <r>
    <s v="July"/>
    <s v="CMD10D66B4CAM"/>
    <s v="300 OFF On 1499"/>
    <n v="1"/>
    <n v="30"/>
    <n v="1599"/>
    <n v="30"/>
    <n v="1.841620626151013E-2"/>
  </r>
  <r>
    <s v="July"/>
    <s v="CMD1853879CAM"/>
    <s v="300 OFF On 1499"/>
    <n v="1"/>
    <n v="30"/>
    <n v="1748"/>
    <n v="30"/>
    <n v="1.6872890888638921E-2"/>
  </r>
  <r>
    <s v="July"/>
    <s v="CMD18D84D5CAM"/>
    <s v="300 OFF On 1499"/>
    <n v="1"/>
    <n v="30"/>
    <n v="1999"/>
    <n v="30"/>
    <n v="1.4785608674223755E-2"/>
  </r>
  <r>
    <s v="July"/>
    <s v="CMD21A0037CAM"/>
    <s v="300 OFF On 1499"/>
    <n v="1"/>
    <n v="30"/>
    <n v="2299"/>
    <n v="30"/>
    <n v="1.2881064834693002E-2"/>
  </r>
  <r>
    <s v="July"/>
    <s v="CMD29D1B2ECAM"/>
    <s v="300 OFF On 1499"/>
    <n v="1"/>
    <n v="30"/>
    <n v="1298"/>
    <n v="30"/>
    <n v="2.2590361445783132E-2"/>
  </r>
  <r>
    <s v="July"/>
    <s v="CMD2B0DF75CAM"/>
    <s v="300 OFF On 1499"/>
    <n v="1"/>
    <n v="30"/>
    <n v="2199"/>
    <n v="30"/>
    <n v="1.3458950201884253E-2"/>
  </r>
  <r>
    <s v="July"/>
    <s v="CMD3126A5ACAM"/>
    <s v="300 OFF On 1499"/>
    <n v="1"/>
    <n v="30"/>
    <n v="1999"/>
    <n v="30"/>
    <n v="1.4785608674223755E-2"/>
  </r>
  <r>
    <s v="July"/>
    <s v="CMD4980819CAM"/>
    <s v="300 OFF On 1499"/>
    <n v="1"/>
    <n v="30"/>
    <n v="1599"/>
    <n v="30"/>
    <n v="1.841620626151013E-2"/>
  </r>
  <r>
    <s v="July"/>
    <s v="CMD51D3D90CAM"/>
    <s v="300 OFF On 1499"/>
    <n v="1"/>
    <n v="30"/>
    <n v="1399"/>
    <n v="30"/>
    <n v="2.099370188943317E-2"/>
  </r>
  <r>
    <s v="July"/>
    <s v="CMD566DF50CAM"/>
    <s v="300 OFF On 1499"/>
    <n v="1"/>
    <n v="30"/>
    <n v="1399"/>
    <n v="30"/>
    <n v="2.099370188943317E-2"/>
  </r>
  <r>
    <s v="July"/>
    <s v="CMD5DCC8BECAM"/>
    <s v="300 OFF On 1499"/>
    <n v="1"/>
    <n v="30"/>
    <n v="1247"/>
    <n v="30"/>
    <n v="2.3492560689115115E-2"/>
  </r>
  <r>
    <s v="July"/>
    <s v="CMD60C8D40CAM"/>
    <s v="300 OFF On 1499"/>
    <n v="1"/>
    <n v="30"/>
    <n v="1399"/>
    <n v="30"/>
    <n v="2.099370188943317E-2"/>
  </r>
  <r>
    <s v="July"/>
    <s v="CMD63B6DA4CAM"/>
    <s v="300 OFF On 1499"/>
    <n v="1"/>
    <n v="30"/>
    <n v="1519"/>
    <n v="30"/>
    <n v="1.9367333763718526E-2"/>
  </r>
  <r>
    <s v="July"/>
    <s v="CMD66200FDCAM"/>
    <s v="300 OFF On 1499"/>
    <n v="1"/>
    <n v="30"/>
    <n v="1698"/>
    <n v="30"/>
    <n v="1.7361111111111112E-2"/>
  </r>
  <r>
    <s v="July"/>
    <s v="CMD66E2739CAM"/>
    <s v="300 OFF On 1499"/>
    <n v="1"/>
    <n v="30"/>
    <n v="1297"/>
    <n v="30"/>
    <n v="2.2607385079125849E-2"/>
  </r>
  <r>
    <s v="July"/>
    <s v="CMD6CE3F82CAM"/>
    <s v="300 OFF On 1499"/>
    <n v="1"/>
    <n v="30"/>
    <n v="1409"/>
    <n v="30"/>
    <n v="2.0847810979847115E-2"/>
  </r>
  <r>
    <s v="July"/>
    <s v="CMD7635301CAM"/>
    <s v="300 OFF On 1499"/>
    <n v="1"/>
    <n v="30"/>
    <n v="5098"/>
    <n v="30"/>
    <n v="5.8502340093603746E-3"/>
  </r>
  <r>
    <s v="July"/>
    <s v="CMD79FDB89CAM"/>
    <s v="300 OFF On 1499"/>
    <n v="1"/>
    <n v="30"/>
    <n v="1347"/>
    <n v="30"/>
    <n v="2.178649237472767E-2"/>
  </r>
  <r>
    <s v="July"/>
    <s v="CMD7A7CF5ECAM"/>
    <s v="300 OFF On 1499"/>
    <n v="1"/>
    <n v="30"/>
    <n v="2297"/>
    <n v="30"/>
    <n v="1.289213579716373E-2"/>
  </r>
  <r>
    <s v="July"/>
    <s v="CMD8FA3BF9CAM"/>
    <s v="300 OFF On 1499"/>
    <n v="1"/>
    <n v="30"/>
    <n v="2399"/>
    <n v="30"/>
    <n v="1.2350761630300536E-2"/>
  </r>
  <r>
    <s v="July"/>
    <s v="CMD91FC6EDCAM"/>
    <s v="300 OFF On 1499"/>
    <n v="1"/>
    <n v="30"/>
    <n v="1317"/>
    <n v="30"/>
    <n v="2.2271714922048998E-2"/>
  </r>
  <r>
    <s v="July"/>
    <s v="CMDA979FE1CAM"/>
    <s v="300 OFF On 1499"/>
    <n v="1"/>
    <n v="30"/>
    <n v="1337"/>
    <n v="30"/>
    <n v="2.1945866861741038E-2"/>
  </r>
  <r>
    <s v="July"/>
    <s v="CMDB841C13CAM"/>
    <s v="300 OFF On 1499"/>
    <n v="1"/>
    <n v="30"/>
    <n v="1498"/>
    <n v="30"/>
    <n v="1.9633507853403141E-2"/>
  </r>
  <r>
    <s v="July"/>
    <s v="CMDBF3F13BCAM"/>
    <s v="300 OFF On 1499"/>
    <n v="1"/>
    <n v="30"/>
    <n v="1498"/>
    <n v="30"/>
    <n v="1.9633507853403141E-2"/>
  </r>
  <r>
    <s v="July"/>
    <s v="CMDC618230CAM"/>
    <s v="300 OFF On 1499"/>
    <n v="1"/>
    <n v="30"/>
    <n v="2299"/>
    <n v="30"/>
    <n v="1.2881064834693002E-2"/>
  </r>
  <r>
    <s v="July"/>
    <s v="CMDDB4D25BCAM"/>
    <s v="300 OFF On 1499"/>
    <n v="1"/>
    <n v="30"/>
    <n v="1699"/>
    <n v="30"/>
    <n v="1.7351069982648931E-2"/>
  </r>
  <r>
    <s v="July"/>
    <s v="CMDE0F027FCAM"/>
    <s v="300 OFF On 1499"/>
    <n v="1"/>
    <n v="30"/>
    <n v="1649"/>
    <n v="30"/>
    <n v="1.7867778439547351E-2"/>
  </r>
  <r>
    <s v="July"/>
    <s v="CMDE0F8970CAM"/>
    <s v="300 OFF On 1499"/>
    <n v="1"/>
    <n v="30"/>
    <n v="1899"/>
    <n v="30"/>
    <n v="1.5552099533437015E-2"/>
  </r>
  <r>
    <s v="July"/>
    <s v="CMDF15F142CAM"/>
    <s v="300 OFF On 1499"/>
    <n v="1"/>
    <n v="30"/>
    <n v="1519"/>
    <n v="30"/>
    <n v="1.9367333763718526E-2"/>
  </r>
  <r>
    <s v="July"/>
    <s v="CMDF970066CAM"/>
    <s v="300 OFF On 1499"/>
    <n v="1"/>
    <n v="30"/>
    <n v="1799"/>
    <n v="30"/>
    <n v="1.6402405686167305E-2"/>
  </r>
  <r>
    <s v="July"/>
    <s v="CMDFB864D2CAM"/>
    <s v="300 OFF On 1499"/>
    <n v="1"/>
    <n v="30"/>
    <n v="1599"/>
    <n v="30"/>
    <n v="1.841620626151013E-2"/>
  </r>
  <r>
    <s v="July"/>
    <s v="CMDFC2482ACAM"/>
    <s v="300 OFF On 1499"/>
    <n v="1"/>
    <n v="30"/>
    <n v="1519"/>
    <n v="30"/>
    <n v="1.9367333763718526E-2"/>
  </r>
  <r>
    <s v="July"/>
    <s v="CME052BCEDCAM"/>
    <s v="300 OFF On 1499"/>
    <n v="1"/>
    <n v="30"/>
    <n v="3098"/>
    <n v="30"/>
    <n v="9.5907928388746806E-3"/>
  </r>
  <r>
    <s v="July"/>
    <s v="CME11D1427CAM"/>
    <s v="300 OFF On 1499"/>
    <n v="1"/>
    <n v="30"/>
    <n v="2299"/>
    <n v="30"/>
    <n v="1.2881064834693002E-2"/>
  </r>
  <r>
    <s v="July"/>
    <s v="CME1327DA5CAM"/>
    <s v="300 OFF On 1499"/>
    <n v="1"/>
    <n v="30"/>
    <n v="1699"/>
    <n v="30"/>
    <n v="1.7351069982648931E-2"/>
  </r>
  <r>
    <s v="July"/>
    <s v="CME3370D0FCAM"/>
    <s v="300 OFF On 1499"/>
    <n v="1"/>
    <n v="30"/>
    <n v="1699"/>
    <n v="30"/>
    <n v="1.7351069982648931E-2"/>
  </r>
  <r>
    <s v="July"/>
    <s v="CME38B2696CAM"/>
    <s v="300 OFF On 1499"/>
    <n v="1"/>
    <n v="30"/>
    <n v="1797"/>
    <n v="30"/>
    <n v="1.6420361247947456E-2"/>
  </r>
  <r>
    <s v="July"/>
    <s v="CME3D19B18CAM"/>
    <s v="300 OFF On 1499"/>
    <n v="1"/>
    <n v="30"/>
    <n v="1448"/>
    <n v="30"/>
    <n v="2.0297699594046009E-2"/>
  </r>
  <r>
    <s v="July"/>
    <s v="CME46368CCCAM"/>
    <s v="300 OFF On 1499"/>
    <n v="1"/>
    <n v="30"/>
    <n v="1399"/>
    <n v="30"/>
    <n v="2.099370188943317E-2"/>
  </r>
  <r>
    <s v="July"/>
    <s v="CME504789BCAM"/>
    <s v="300 OFF On 1499"/>
    <n v="1"/>
    <n v="30"/>
    <n v="1447"/>
    <n v="30"/>
    <n v="2.0311442112389978E-2"/>
  </r>
  <r>
    <s v="July"/>
    <s v="CME5C6AD45CAM"/>
    <s v="300 OFF On 1499"/>
    <n v="1"/>
    <n v="30"/>
    <n v="1699"/>
    <n v="30"/>
    <n v="1.7351069982648931E-2"/>
  </r>
  <r>
    <s v="July"/>
    <s v="CME661487ACAM"/>
    <s v="300 OFF On 1499"/>
    <n v="1"/>
    <n v="30"/>
    <n v="1751"/>
    <n v="30"/>
    <n v="1.6844469399213923E-2"/>
  </r>
  <r>
    <s v="July"/>
    <s v="CME743E5CACAM"/>
    <s v="300 OFF On 1499"/>
    <n v="1"/>
    <n v="30"/>
    <n v="1399"/>
    <n v="30"/>
    <n v="2.099370188943317E-2"/>
  </r>
  <r>
    <s v="July"/>
    <s v="CME7AFBA4FCAM"/>
    <s v="300 OFF On 1499"/>
    <n v="1"/>
    <n v="30"/>
    <n v="2399"/>
    <n v="30"/>
    <n v="1.2350761630300536E-2"/>
  </r>
  <r>
    <s v="July"/>
    <s v="CME907A455CAM"/>
    <s v="300 OFF On 1499"/>
    <n v="1"/>
    <n v="30"/>
    <n v="1699"/>
    <n v="30"/>
    <n v="1.7351069982648931E-2"/>
  </r>
  <r>
    <s v="July"/>
    <s v="CME98B02C9CAM"/>
    <s v="300 OFF On 1499"/>
    <n v="1"/>
    <n v="30"/>
    <n v="1647"/>
    <n v="30"/>
    <n v="1.7889087656529516E-2"/>
  </r>
  <r>
    <s v="July"/>
    <s v="CME9FA1437CAM"/>
    <s v="300 OFF On 1499"/>
    <n v="1"/>
    <n v="30"/>
    <n v="1391"/>
    <n v="30"/>
    <n v="2.1111893033075299E-2"/>
  </r>
  <r>
    <s v="July"/>
    <s v="CMEB3F7BABCAM"/>
    <s v="300 OFF On 1499"/>
    <n v="1"/>
    <n v="30"/>
    <n v="2099"/>
    <n v="30"/>
    <n v="1.4091122592766557E-2"/>
  </r>
  <r>
    <s v="July"/>
    <s v="CMEB4B6E7BCAM"/>
    <s v="300 OFF On 1499"/>
    <n v="1"/>
    <n v="30"/>
    <n v="1498"/>
    <n v="30"/>
    <n v="1.9633507853403141E-2"/>
  </r>
  <r>
    <s v="July"/>
    <s v="CMEBE53B0CCAM"/>
    <s v="300 OFF On 1499"/>
    <n v="1"/>
    <n v="30"/>
    <n v="1399"/>
    <n v="30"/>
    <n v="2.099370188943317E-2"/>
  </r>
  <r>
    <s v="July"/>
    <s v="CMEBF5720DCAM"/>
    <s v="300 OFF On 1499"/>
    <n v="1"/>
    <n v="30"/>
    <n v="1399"/>
    <n v="30"/>
    <n v="2.099370188943317E-2"/>
  </r>
  <r>
    <s v="July"/>
    <s v="CMEC191DA9CAM"/>
    <s v="300 OFF On 1499"/>
    <n v="1"/>
    <n v="30"/>
    <n v="1217"/>
    <n v="30"/>
    <n v="2.4057738572574178E-2"/>
  </r>
  <r>
    <s v="July"/>
    <s v="CMECE7EACFCAM"/>
    <s v="300 OFF On 1499"/>
    <n v="1"/>
    <n v="30"/>
    <n v="1548"/>
    <n v="30"/>
    <n v="1.9011406844106463E-2"/>
  </r>
  <r>
    <s v="July"/>
    <s v="CMECF1B53DCAM"/>
    <s v="300 OFF On 1499"/>
    <n v="1"/>
    <n v="30"/>
    <n v="1699"/>
    <n v="30"/>
    <n v="1.7351069982648931E-2"/>
  </r>
  <r>
    <s v="July"/>
    <s v="CMEE5750D2CAM"/>
    <s v="300 OFF On 1499"/>
    <n v="1"/>
    <n v="30"/>
    <n v="1869"/>
    <n v="30"/>
    <n v="1.579778830963665E-2"/>
  </r>
  <r>
    <s v="July"/>
    <s v="CMEF25746ACAM"/>
    <s v="300 OFF On 1499"/>
    <n v="1"/>
    <n v="30"/>
    <n v="2463"/>
    <n v="30"/>
    <n v="1.2033694344163659E-2"/>
  </r>
  <r>
    <s v="July"/>
    <s v="CMEFFD783ACAM"/>
    <s v="300 OFF On 1499"/>
    <n v="1"/>
    <n v="30"/>
    <n v="1699"/>
    <n v="30"/>
    <n v="1.7351069982648931E-2"/>
  </r>
  <r>
    <s v="July"/>
    <s v="CMF3B77551CAM"/>
    <s v="300 OFF On 1499"/>
    <n v="1"/>
    <n v="30"/>
    <n v="4667"/>
    <n v="30"/>
    <n v="6.3870555673834362E-3"/>
  </r>
  <r>
    <s v="July"/>
    <s v="CMF5A768A8CAM"/>
    <s v="300 OFF On 1499"/>
    <n v="1"/>
    <n v="30"/>
    <n v="3866"/>
    <n v="30"/>
    <n v="7.7002053388090345E-3"/>
  </r>
  <r>
    <s v="July"/>
    <s v="CMF5B7897ACAM"/>
    <s v="300 OFF On 1499"/>
    <n v="1"/>
    <n v="30"/>
    <n v="1999"/>
    <n v="30"/>
    <n v="1.4785608674223755E-2"/>
  </r>
  <r>
    <s v="July"/>
    <s v="CMF5CB8AB2CAM"/>
    <s v="300 OFF On 1499"/>
    <n v="1"/>
    <n v="30"/>
    <n v="2199"/>
    <n v="30"/>
    <n v="1.3458950201884253E-2"/>
  </r>
  <r>
    <s v="July"/>
    <s v="CMF916B80CCAM"/>
    <s v="300 OFF On 1499"/>
    <n v="1"/>
    <n v="30"/>
    <n v="1999"/>
    <n v="30"/>
    <n v="1.4785608674223755E-2"/>
  </r>
  <r>
    <s v="July"/>
    <s v="CMF9877CFACAM"/>
    <s v="300 OFF On 1499"/>
    <n v="1"/>
    <n v="30"/>
    <n v="1399"/>
    <n v="30"/>
    <n v="2.099370188943317E-2"/>
  </r>
  <r>
    <s v="July"/>
    <s v="CMF9934D92CAM"/>
    <s v="300 OFF On 1499"/>
    <n v="1"/>
    <n v="30"/>
    <n v="1399"/>
    <n v="30"/>
    <n v="2.099370188943317E-2"/>
  </r>
  <r>
    <s v="July"/>
    <s v="CMFA01437ACAM"/>
    <s v="300 OFF On 1499"/>
    <n v="1"/>
    <n v="30"/>
    <n v="1379"/>
    <n v="30"/>
    <n v="2.1291696238466998E-2"/>
  </r>
  <r>
    <s v="July"/>
    <s v="CMFD83E8B3CAM"/>
    <s v="300 OFF On 1499"/>
    <n v="1"/>
    <n v="30"/>
    <n v="1399"/>
    <n v="30"/>
    <n v="2.099370188943317E-2"/>
  </r>
  <r>
    <s v="July"/>
    <s v="CMFFCECA8CCAM"/>
    <s v="300 OFF On 1499"/>
    <n v="1"/>
    <n v="30"/>
    <n v="1399"/>
    <n v="30"/>
    <n v="2.099370188943317E-2"/>
  </r>
  <r>
    <s v="July"/>
    <s v="CMFFDFB01FCAM"/>
    <s v="300 OFF On 1499"/>
    <n v="1"/>
    <n v="30"/>
    <n v="1467"/>
    <n v="30"/>
    <n v="2.004008016032064E-2"/>
  </r>
  <r>
    <s v="July"/>
    <s v="CMFFFDC996CAM"/>
    <s v="300 OFF On 1499"/>
    <n v="1"/>
    <n v="30"/>
    <n v="2699"/>
    <n v="30"/>
    <n v="1.0993037742762916E-2"/>
  </r>
  <r>
    <s v="July"/>
    <s v="TFTC21UEQJ"/>
    <s v="\N"/>
    <n v="1"/>
    <n v="30"/>
    <n v="1446"/>
    <n v="30"/>
    <n v="2.032520325203252E-2"/>
  </r>
  <r>
    <s v="July"/>
    <s v="TFTC26YTTN"/>
    <s v="\N"/>
    <n v="1"/>
    <n v="30"/>
    <n v="2299"/>
    <n v="30"/>
    <n v="1.2881064834693002E-2"/>
  </r>
  <r>
    <s v="July"/>
    <s v="TFTC8JKV31"/>
    <s v="\N"/>
    <n v="1"/>
    <n v="30"/>
    <n v="1699"/>
    <n v="30"/>
    <n v="1.7351069982648931E-2"/>
  </r>
  <r>
    <s v="July"/>
    <s v="TFTCAE73PR"/>
    <s v="\N"/>
    <n v="1"/>
    <n v="30"/>
    <n v="1499"/>
    <n v="30"/>
    <n v="1.962066710268149E-2"/>
  </r>
  <r>
    <s v="July"/>
    <s v="TFTCF9PVCN"/>
    <s v="\N"/>
    <n v="1"/>
    <n v="30"/>
    <n v="1399"/>
    <n v="30"/>
    <n v="2.099370188943317E-2"/>
  </r>
  <r>
    <s v="July"/>
    <s v="TFTCFHXQML"/>
    <s v="\N"/>
    <n v="1"/>
    <n v="30"/>
    <n v="1399"/>
    <n v="30"/>
    <n v="2.099370188943317E-2"/>
  </r>
  <r>
    <s v="July"/>
    <s v="TFTCURRGED"/>
    <s v="\N"/>
    <n v="1"/>
    <n v="30"/>
    <n v="1699"/>
    <n v="30"/>
    <n v="1.7351069982648931E-2"/>
  </r>
  <r>
    <s v="July"/>
    <s v="TFTCVHIB3A"/>
    <s v="\N"/>
    <n v="1"/>
    <n v="30"/>
    <n v="2399"/>
    <n v="30"/>
    <n v="1.2350761630300536E-2"/>
  </r>
  <r>
    <s v="July"/>
    <s v="UOE8T3J7TC"/>
    <s v="\N"/>
    <n v="1"/>
    <n v="30"/>
    <n v="2887"/>
    <n v="30"/>
    <n v="1.0284538909838875E-2"/>
  </r>
  <r>
    <s v="July"/>
    <s v="8OKYKKX5ZB"/>
    <s v="\N"/>
    <n v="1"/>
    <n v="29"/>
    <n v="2699"/>
    <n v="29"/>
    <n v="1.0630498533724339E-2"/>
  </r>
  <r>
    <s v="July"/>
    <s v="A9L5ZC2PZJ"/>
    <s v="\N"/>
    <n v="1"/>
    <n v="29"/>
    <n v="1699"/>
    <n v="29"/>
    <n v="1.6782407407407409E-2"/>
  </r>
  <r>
    <s v="July"/>
    <s v="CEDC3VE7HT"/>
    <s v="20% OFF Max Discount ₹2000 Valid on All Articles"/>
    <n v="1"/>
    <n v="29"/>
    <n v="1168.8"/>
    <n v="29"/>
    <n v="2.4211053598263484E-2"/>
  </r>
  <r>
    <s v="July"/>
    <s v="CEDCWRSASW"/>
    <s v="40% OFF Max Discount ₹2000 Valid for – Non-Discounted Articles Only"/>
    <n v="1"/>
    <n v="29"/>
    <n v="4438"/>
    <n v="29"/>
    <n v="6.4920528318782181E-3"/>
  </r>
  <r>
    <s v="July"/>
    <s v="CM20142F2BCAM"/>
    <s v="\N"/>
    <n v="1"/>
    <n v="29"/>
    <n v="569"/>
    <n v="29"/>
    <n v="4.8494983277591976E-2"/>
  </r>
  <r>
    <s v="July"/>
    <s v="CM3B2D1001CAM"/>
    <s v="\N"/>
    <n v="1"/>
    <n v="29"/>
    <n v="5669"/>
    <n v="29"/>
    <n v="5.0895050895050893E-3"/>
  </r>
  <r>
    <s v="July"/>
    <s v="CM6B5F5E6BCAM"/>
    <s v="\N"/>
    <n v="1"/>
    <n v="29"/>
    <n v="5650"/>
    <n v="29"/>
    <n v="5.1065328402887834E-3"/>
  </r>
  <r>
    <s v="July"/>
    <s v="EM3ELXUS7Z"/>
    <s v="\N"/>
    <n v="1"/>
    <n v="29"/>
    <n v="2699"/>
    <n v="29"/>
    <n v="1.0630498533724339E-2"/>
  </r>
  <r>
    <s v="July"/>
    <s v="EM67XG7PV5"/>
    <s v="\N"/>
    <n v="1"/>
    <n v="29"/>
    <n v="2699"/>
    <n v="29"/>
    <n v="1.0630498533724339E-2"/>
  </r>
  <r>
    <s v="July"/>
    <s v="EM7J8HB12N"/>
    <s v="\N"/>
    <n v="1"/>
    <n v="29"/>
    <n v="2699"/>
    <n v="29"/>
    <n v="1.0630498533724339E-2"/>
  </r>
  <r>
    <s v="July"/>
    <s v="EM87GU6AK7"/>
    <s v="\N"/>
    <n v="1"/>
    <n v="29"/>
    <n v="2699"/>
    <n v="29"/>
    <n v="1.0630498533724339E-2"/>
  </r>
  <r>
    <s v="July"/>
    <s v="EMFUASIP33"/>
    <s v="\N"/>
    <n v="1"/>
    <n v="29"/>
    <n v="2699"/>
    <n v="29"/>
    <n v="1.0630498533724339E-2"/>
  </r>
  <r>
    <s v="July"/>
    <s v="EMH1QCE9VU"/>
    <s v="\N"/>
    <n v="1"/>
    <n v="29"/>
    <n v="2699"/>
    <n v="29"/>
    <n v="1.0630498533724339E-2"/>
  </r>
  <r>
    <s v="July"/>
    <s v="GFKF56L7YV"/>
    <s v="\N"/>
    <n v="1"/>
    <n v="29"/>
    <n v="2699"/>
    <n v="29"/>
    <n v="1.0630498533724339E-2"/>
  </r>
  <r>
    <s v="July"/>
    <s v="P1QWCMMTXC"/>
    <s v="\N"/>
    <n v="1"/>
    <n v="29"/>
    <n v="2696"/>
    <n v="29"/>
    <n v="1.0642201834862385E-2"/>
  </r>
  <r>
    <s v="July"/>
    <s v="RPE8KGLE1U"/>
    <s v="\N"/>
    <n v="1"/>
    <n v="29"/>
    <n v="1699"/>
    <n v="29"/>
    <n v="1.6782407407407409E-2"/>
  </r>
  <r>
    <s v="July"/>
    <s v="S279KH5G2L"/>
    <s v="\N"/>
    <n v="1"/>
    <n v="29"/>
    <n v="2699"/>
    <n v="29"/>
    <n v="1.0630498533724339E-2"/>
  </r>
  <r>
    <s v="July"/>
    <s v="T39P78OGWK"/>
    <s v="\N"/>
    <n v="1"/>
    <n v="29"/>
    <n v="3097"/>
    <n v="29"/>
    <n v="9.277031349968011E-3"/>
  </r>
  <r>
    <s v="July"/>
    <s v="USRWK3SG79"/>
    <s v="\N"/>
    <n v="1"/>
    <n v="29"/>
    <n v="2699"/>
    <n v="29"/>
    <n v="1.0630498533724339E-2"/>
  </r>
  <r>
    <s v="July"/>
    <s v="YESW5H54N8"/>
    <s v="\N"/>
    <n v="1"/>
    <n v="29"/>
    <n v="2698"/>
    <n v="29"/>
    <n v="1.0634396773010634E-2"/>
  </r>
  <r>
    <s v="July"/>
    <s v="YRJKP559RB"/>
    <s v="\N"/>
    <n v="1"/>
    <n v="29"/>
    <n v="2868"/>
    <n v="29"/>
    <n v="1.0010355540214014E-2"/>
  </r>
  <r>
    <s v="July"/>
    <s v="CEDCB65U84"/>
    <s v="20% OFF Max Discount ₹2000 Valid on All Articles"/>
    <n v="1"/>
    <n v="28"/>
    <n v="1127.2"/>
    <n v="28"/>
    <n v="2.4238227146814402E-2"/>
  </r>
  <r>
    <s v="July"/>
    <s v="CEDCLQ9ZQ8"/>
    <s v="20% OFF Max Discount ₹2000 Valid on All Articles"/>
    <n v="1"/>
    <n v="28"/>
    <n v="1151.2"/>
    <n v="28"/>
    <n v="2.3744911804613297E-2"/>
  </r>
  <r>
    <s v="July"/>
    <s v="CM2803F9BFCAM"/>
    <s v="\N"/>
    <n v="1"/>
    <n v="28"/>
    <n v="2111.12"/>
    <n v="28"/>
    <n v="1.3089494745502825E-2"/>
  </r>
  <r>
    <s v="July"/>
    <s v="CM71ABCA5DCAM"/>
    <s v="\N"/>
    <n v="1"/>
    <n v="28"/>
    <n v="5496"/>
    <n v="28"/>
    <n v="5.0687907313540911E-3"/>
  </r>
  <r>
    <s v="July"/>
    <s v="RAFLDL03"/>
    <s v="\N"/>
    <n v="7"/>
    <n v="193"/>
    <n v="18802.400000000001"/>
    <n v="27.571428571428573"/>
    <n v="1.4642310359320779E-3"/>
  </r>
  <r>
    <s v="July"/>
    <s v="B2OKIQ5KF5"/>
    <s v="\N"/>
    <n v="1"/>
    <n v="27"/>
    <n v="2519"/>
    <n v="27"/>
    <n v="1.0604870384917517E-2"/>
  </r>
  <r>
    <s v="July"/>
    <s v="CEDC2EHJR1"/>
    <s v="20% OFF Max Discount ₹2000 Valid on All Articles"/>
    <n v="1"/>
    <n v="27"/>
    <n v="1104"/>
    <n v="27"/>
    <n v="2.3872679045092837E-2"/>
  </r>
  <r>
    <s v="July"/>
    <s v="CEDC2PCB9I"/>
    <s v="20% OFF Max Discount ₹2000 Valid on All Articles"/>
    <n v="1"/>
    <n v="27"/>
    <n v="1113.5999999999999"/>
    <n v="27"/>
    <n v="2.3671751709626515E-2"/>
  </r>
  <r>
    <s v="July"/>
    <s v="CEDCCBX8OA"/>
    <s v="40% OFF Max Discount ₹2000 Valid for – Non-Discounted Articles Only"/>
    <n v="1"/>
    <n v="27"/>
    <n v="419.4"/>
    <n v="27"/>
    <n v="6.0483870967741937E-2"/>
  </r>
  <r>
    <s v="July"/>
    <s v="CEDCE4E2GA"/>
    <s v="40% OFF Max Discount ₹2000 Valid for – Non-Discounted Articles Only"/>
    <n v="1"/>
    <n v="27"/>
    <n v="4138"/>
    <n v="27"/>
    <n v="6.4825930372148857E-3"/>
  </r>
  <r>
    <s v="July"/>
    <s v="CEDCIDWJ2M"/>
    <s v="20% OFF Max Discount ₹2000 Valid on All Articles"/>
    <n v="1"/>
    <n v="27"/>
    <n v="1103.2"/>
    <n v="27"/>
    <n v="2.3889577066006015E-2"/>
  </r>
  <r>
    <s v="July"/>
    <s v="CEDCPNE42K"/>
    <s v="20% OFF Max Discount ₹2000 Valid on All Articles"/>
    <n v="1"/>
    <n v="27"/>
    <n v="1103.2"/>
    <n v="27"/>
    <n v="2.3889577066006015E-2"/>
  </r>
  <r>
    <s v="July"/>
    <s v="CEDCU4ZEHM"/>
    <s v="40% OFF Max Discount ₹2000 Valid for – Non-Discounted Articles Only"/>
    <n v="1"/>
    <n v="27"/>
    <n v="419"/>
    <n v="27"/>
    <n v="6.0538116591928252E-2"/>
  </r>
  <r>
    <s v="July"/>
    <s v="CM1C5DC366CAM"/>
    <s v="\N"/>
    <n v="1"/>
    <n v="27"/>
    <n v="531"/>
    <n v="27"/>
    <n v="4.8387096774193547E-2"/>
  </r>
  <r>
    <s v="July"/>
    <s v="CM637B29CDCAM"/>
    <s v="\N"/>
    <n v="1"/>
    <n v="27"/>
    <n v="522"/>
    <n v="27"/>
    <n v="4.9180327868852458E-2"/>
  </r>
  <r>
    <s v="July"/>
    <s v="ETTAZKUJPA"/>
    <s v="\N"/>
    <n v="1"/>
    <n v="27"/>
    <n v="2519"/>
    <n v="27"/>
    <n v="1.0604870384917517E-2"/>
  </r>
  <r>
    <s v="July"/>
    <s v="O2MU9JYLXS"/>
    <s v="\N"/>
    <n v="1"/>
    <n v="27"/>
    <n v="2519"/>
    <n v="27"/>
    <n v="1.0604870384917517E-2"/>
  </r>
  <r>
    <s v="July"/>
    <s v="ZYEPH5SD51"/>
    <s v="\N"/>
    <n v="1"/>
    <n v="27"/>
    <n v="2519"/>
    <n v="27"/>
    <n v="1.0604870384917517E-2"/>
  </r>
  <r>
    <s v="July"/>
    <s v="CEDCBYBMBC"/>
    <s v="40% OFF Max Discount ₹2000 Valid for – Non-Discounted Articles Only"/>
    <n v="1"/>
    <n v="26"/>
    <n v="4018"/>
    <n v="26"/>
    <n v="6.429277942631058E-3"/>
  </r>
  <r>
    <s v="July"/>
    <s v="CEDCRFT9J7"/>
    <s v="40% OFF Max Discount ₹2000 Valid for – Non-Discounted Articles Only"/>
    <n v="1"/>
    <n v="26"/>
    <n v="4018"/>
    <n v="26"/>
    <n v="6.429277942631058E-3"/>
  </r>
  <r>
    <s v="July"/>
    <s v="CM28B91EBACAM"/>
    <s v="\N"/>
    <n v="1"/>
    <n v="26"/>
    <n v="5013"/>
    <n v="26"/>
    <n v="5.1597539194284583E-3"/>
  </r>
  <r>
    <s v="July"/>
    <s v="1LUUS1FP9B"/>
    <s v="\N"/>
    <n v="1"/>
    <n v="25"/>
    <n v="2339"/>
    <n v="25"/>
    <n v="1.0575296108291032E-2"/>
  </r>
  <r>
    <s v="July"/>
    <s v="1SF5HY3H6G"/>
    <s v="\N"/>
    <n v="1"/>
    <n v="25"/>
    <n v="2339"/>
    <n v="25"/>
    <n v="1.0575296108291032E-2"/>
  </r>
  <r>
    <s v="July"/>
    <s v="1UCQZ44KP8"/>
    <s v="\N"/>
    <n v="1"/>
    <n v="25"/>
    <n v="2339"/>
    <n v="25"/>
    <n v="1.0575296108291032E-2"/>
  </r>
  <r>
    <s v="July"/>
    <s v="2YXF91A7AW"/>
    <s v="\N"/>
    <n v="1"/>
    <n v="25"/>
    <n v="2677"/>
    <n v="25"/>
    <n v="9.2524056254626209E-3"/>
  </r>
  <r>
    <s v="July"/>
    <s v="3D3LKPW88Z"/>
    <s v="\N"/>
    <n v="1"/>
    <n v="25"/>
    <n v="2508"/>
    <n v="25"/>
    <n v="9.8697196999605209E-3"/>
  </r>
  <r>
    <s v="July"/>
    <s v="7DX5D916LK"/>
    <s v="\N"/>
    <n v="1"/>
    <n v="25"/>
    <n v="2468"/>
    <n v="25"/>
    <n v="1.0028078620136383E-2"/>
  </r>
  <r>
    <s v="July"/>
    <s v="BHRN5WSHO4"/>
    <s v="\N"/>
    <n v="1"/>
    <n v="25"/>
    <n v="2339"/>
    <n v="25"/>
    <n v="1.0575296108291032E-2"/>
  </r>
  <r>
    <s v="July"/>
    <s v="CEDC3EPCL2"/>
    <s v="40% OFF Max Discount ₹2000 Valid for – Non-Discounted Articles Only"/>
    <n v="1"/>
    <n v="25"/>
    <n v="3838"/>
    <n v="25"/>
    <n v="6.4716541548019675E-3"/>
  </r>
  <r>
    <s v="July"/>
    <s v="CEDC5KQAVN"/>
    <s v="20% OFF Max Discount ₹2000 Valid on All Articles"/>
    <n v="1"/>
    <n v="25"/>
    <n v="1037.5999999999999"/>
    <n v="25"/>
    <n v="2.352719744024092E-2"/>
  </r>
  <r>
    <s v="July"/>
    <s v="CEDCRYXFQY"/>
    <s v="40% OFF Max Discount ₹2000 Valid for – Non-Discounted Articles Only"/>
    <n v="1"/>
    <n v="25"/>
    <n v="4237"/>
    <n v="25"/>
    <n v="5.8657907085875177E-3"/>
  </r>
  <r>
    <s v="July"/>
    <s v="CEDCYIS21X"/>
    <s v="40% OFF Max Discount ₹2000 Valid for – Non-Discounted Articles Only"/>
    <n v="1"/>
    <n v="25"/>
    <n v="3838"/>
    <n v="25"/>
    <n v="6.4716541548019675E-3"/>
  </r>
  <r>
    <s v="July"/>
    <s v="CM0A6D75B1CAM"/>
    <s v="\N"/>
    <n v="1"/>
    <n v="25"/>
    <n v="4843"/>
    <n v="25"/>
    <n v="5.1355792933442893E-3"/>
  </r>
  <r>
    <s v="July"/>
    <s v="CM507CB92FCAM"/>
    <s v="\N"/>
    <n v="1"/>
    <n v="25"/>
    <n v="4839"/>
    <n v="25"/>
    <n v="5.1398026315789477E-3"/>
  </r>
  <r>
    <s v="July"/>
    <s v="CMABB01D79CAM"/>
    <s v="spend worth 2,499 and get 250 off"/>
    <n v="1"/>
    <n v="25"/>
    <n v="2549"/>
    <n v="25"/>
    <n v="9.7125097125097121E-3"/>
  </r>
  <r>
    <s v="July"/>
    <s v="CMC33257EFCAM"/>
    <s v="spend worth 1,499 and get 250 off"/>
    <n v="1"/>
    <n v="25"/>
    <n v="2608"/>
    <n v="25"/>
    <n v="9.4948727687048998E-3"/>
  </r>
  <r>
    <s v="July"/>
    <s v="EMDAWKA2BL"/>
    <s v="\N"/>
    <n v="1"/>
    <n v="25"/>
    <n v="2339"/>
    <n v="25"/>
    <n v="1.0575296108291032E-2"/>
  </r>
  <r>
    <s v="July"/>
    <s v="EMIXNJKPCR"/>
    <s v="\N"/>
    <n v="1"/>
    <n v="25"/>
    <n v="2339"/>
    <n v="25"/>
    <n v="1.0575296108291032E-2"/>
  </r>
  <r>
    <s v="July"/>
    <s v="PDIAOJY62M"/>
    <s v="\N"/>
    <n v="1"/>
    <n v="25"/>
    <n v="1444"/>
    <n v="25"/>
    <n v="1.7018379850238258E-2"/>
  </r>
  <r>
    <s v="July"/>
    <s v="UBDJTB77FW"/>
    <s v="\N"/>
    <n v="1"/>
    <n v="25"/>
    <n v="2737"/>
    <n v="25"/>
    <n v="9.0514120202751635E-3"/>
  </r>
  <r>
    <s v="July"/>
    <s v="ZWLVULIJKS"/>
    <s v="\N"/>
    <n v="1"/>
    <n v="25"/>
    <n v="2339"/>
    <n v="25"/>
    <n v="1.0575296108291032E-2"/>
  </r>
  <r>
    <s v="July"/>
    <s v="RAFLDL05"/>
    <s v="\N"/>
    <n v="21"/>
    <n v="509"/>
    <n v="46925"/>
    <n v="24.238095238095237"/>
    <n v="5.1626173760109702E-4"/>
  </r>
  <r>
    <s v="July"/>
    <s v="CEDC71K7J5"/>
    <s v="40% OFF Max Discount ₹2000 Valid for – Non-Discounted Articles Only"/>
    <n v="1"/>
    <n v="24"/>
    <n v="3655"/>
    <n v="24"/>
    <n v="6.523511823865181E-3"/>
  </r>
  <r>
    <s v="July"/>
    <s v="CEDC79YGD7"/>
    <s v="20% OFF Max Discount ₹2000 Valid on All Articles"/>
    <n v="1"/>
    <n v="24"/>
    <n v="983.2"/>
    <n v="24"/>
    <n v="2.3828435266084191E-2"/>
  </r>
  <r>
    <s v="July"/>
    <s v="CEDC7VHZEU"/>
    <s v="20% OFF Max Discount ₹2000 Valid on All Articles"/>
    <n v="1"/>
    <n v="24"/>
    <n v="983.2"/>
    <n v="24"/>
    <n v="2.3828435266084191E-2"/>
  </r>
  <r>
    <s v="July"/>
    <s v="CM1A72DCFACAM"/>
    <s v="\N"/>
    <n v="1"/>
    <n v="24"/>
    <n v="4671"/>
    <n v="24"/>
    <n v="5.111821086261981E-3"/>
  </r>
  <r>
    <s v="July"/>
    <s v="EPSXRTJN3M"/>
    <s v="\N"/>
    <n v="1"/>
    <n v="24"/>
    <n v="2249"/>
    <n v="24"/>
    <n v="1.0558732952045754E-2"/>
  </r>
  <r>
    <s v="July"/>
    <s v="L5O3X6VCMH"/>
    <s v="\N"/>
    <n v="1"/>
    <n v="24"/>
    <n v="2378"/>
    <n v="24"/>
    <n v="9.9916736053288924E-3"/>
  </r>
  <r>
    <s v="July"/>
    <s v="SM7LSWOUUJ"/>
    <s v="\N"/>
    <n v="1"/>
    <n v="24"/>
    <n v="2507"/>
    <n v="24"/>
    <n v="9.4824180165942323E-3"/>
  </r>
  <r>
    <s v="July"/>
    <s v="WNEQGL6FYA"/>
    <s v="\N"/>
    <n v="1"/>
    <n v="24"/>
    <n v="7358"/>
    <n v="24"/>
    <n v="3.251151449471688E-3"/>
  </r>
  <r>
    <s v="July"/>
    <s v="Z1TQYBFY2I"/>
    <s v="\N"/>
    <n v="1"/>
    <n v="24"/>
    <n v="2418"/>
    <n v="24"/>
    <n v="9.8280098280098278E-3"/>
  </r>
  <r>
    <s v="July"/>
    <s v="CEDC1V1P7J"/>
    <s v="20% OFF Max Discount ₹2000 Valid on All Articles"/>
    <n v="1"/>
    <n v="23"/>
    <n v="958.4"/>
    <n v="23"/>
    <n v="2.3435907886692482E-2"/>
  </r>
  <r>
    <s v="July"/>
    <s v="CEDC272X8Z"/>
    <s v="20% OFF Max Discount ₹2000 Valid on All Articles"/>
    <n v="1"/>
    <n v="23"/>
    <n v="959.2"/>
    <n v="23"/>
    <n v="2.3416819385053959E-2"/>
  </r>
  <r>
    <s v="July"/>
    <s v="CEDC2W51G1"/>
    <s v="20% OFF Max Discount ₹2000 Valid on All Articles"/>
    <n v="1"/>
    <n v="23"/>
    <n v="951.2"/>
    <n v="23"/>
    <n v="2.3609115171422706E-2"/>
  </r>
  <r>
    <s v="July"/>
    <s v="CEDC2Y9B3N"/>
    <s v="20% OFF Max Discount ₹2000 Valid on All Articles"/>
    <n v="1"/>
    <n v="23"/>
    <n v="951"/>
    <n v="23"/>
    <n v="2.3613963039014373E-2"/>
  </r>
  <r>
    <s v="July"/>
    <s v="CEDCAF7FJ4"/>
    <s v="20% OFF Max Discount ₹2000 Valid on All Articles"/>
    <n v="1"/>
    <n v="23"/>
    <n v="959.2"/>
    <n v="23"/>
    <n v="2.3416819385053959E-2"/>
  </r>
  <r>
    <s v="July"/>
    <s v="CEDCEJ4HFT"/>
    <s v="20% OFF Max Discount ₹2000 Valid on All Articles"/>
    <n v="1"/>
    <n v="23"/>
    <n v="960"/>
    <n v="23"/>
    <n v="2.3397761953204477E-2"/>
  </r>
  <r>
    <s v="July"/>
    <s v="CEDCFLLFUR"/>
    <s v="20% OFF Max Discount ₹2000 Valid on All Articles"/>
    <n v="1"/>
    <n v="23"/>
    <n v="951"/>
    <n v="23"/>
    <n v="2.3613963039014373E-2"/>
  </r>
  <r>
    <s v="July"/>
    <s v="CEDCFXO4V7"/>
    <s v="40% OFF Max Discount ₹2000 Valid for – Non-Discounted Articles Only"/>
    <n v="1"/>
    <n v="23"/>
    <n v="5696"/>
    <n v="23"/>
    <n v="4.0216821122573878E-3"/>
  </r>
  <r>
    <s v="July"/>
    <s v="CEDCHG51FX"/>
    <s v="40% OFF Max Discount ₹2000 Valid for – Non-Discounted Articles Only"/>
    <n v="1"/>
    <n v="23"/>
    <n v="3477"/>
    <n v="23"/>
    <n v="6.5714285714285718E-3"/>
  </r>
  <r>
    <s v="July"/>
    <s v="CEDCIEK4PX"/>
    <s v="40% OFF Max Discount ₹2000 Valid for – Non-Discounted Articles Only"/>
    <n v="1"/>
    <n v="23"/>
    <n v="3598"/>
    <n v="23"/>
    <n v="6.3518365092515875E-3"/>
  </r>
  <r>
    <s v="July"/>
    <s v="CEDCL8C8WI"/>
    <s v="40% OFF Max Discount ₹2000 Valid for – Non-Discounted Articles Only"/>
    <n v="1"/>
    <n v="23"/>
    <n v="359"/>
    <n v="23"/>
    <n v="6.0209424083769635E-2"/>
  </r>
  <r>
    <s v="July"/>
    <s v="CEDCOJM2SH"/>
    <s v="40% OFF Max Discount ₹2000 Valid for – Non-Discounted Articles Only"/>
    <n v="1"/>
    <n v="23"/>
    <n v="3537"/>
    <n v="23"/>
    <n v="6.4606741573033704E-3"/>
  </r>
  <r>
    <s v="July"/>
    <s v="CEDCT1TKMY"/>
    <s v="40% OFF Max Discount ₹2000 Valid for – Non-Discounted Articles Only"/>
    <n v="1"/>
    <n v="23"/>
    <n v="3556"/>
    <n v="23"/>
    <n v="6.4263760827046662E-3"/>
  </r>
  <r>
    <s v="July"/>
    <s v="CEDCXKH3YS"/>
    <s v="40% OFF Max Discount ₹2000 Valid for – Non-Discounted Articles Only"/>
    <n v="1"/>
    <n v="23"/>
    <n v="3598"/>
    <n v="23"/>
    <n v="6.3518365092515875E-3"/>
  </r>
  <r>
    <s v="July"/>
    <s v="CEDCXMQAHA"/>
    <s v="40% OFF Max Discount ₹2000 Valid for – Non-Discounted Articles Only"/>
    <n v="1"/>
    <n v="23"/>
    <n v="3478"/>
    <n v="23"/>
    <n v="6.5695515566980859E-3"/>
  </r>
  <r>
    <s v="July"/>
    <s v="CM01AFB23CCAM"/>
    <s v="\N"/>
    <n v="1"/>
    <n v="23"/>
    <n v="4463"/>
    <n v="23"/>
    <n v="5.1270619705751225E-3"/>
  </r>
  <r>
    <s v="July"/>
    <s v="CM56832926CAM"/>
    <s v="\N"/>
    <n v="1"/>
    <n v="23"/>
    <n v="4444"/>
    <n v="23"/>
    <n v="5.1488694873516897E-3"/>
  </r>
  <r>
    <s v="July"/>
    <s v="CM5DC85E34CAM"/>
    <s v="\N"/>
    <n v="1"/>
    <n v="23"/>
    <n v="4482"/>
    <n v="23"/>
    <n v="5.1054384017758048E-3"/>
  </r>
  <r>
    <s v="July"/>
    <s v="CM7AC73135CAM"/>
    <s v="\N"/>
    <n v="1"/>
    <n v="23"/>
    <n v="4558"/>
    <n v="23"/>
    <n v="5.0207378301680853E-3"/>
  </r>
  <r>
    <s v="July"/>
    <s v="CMF528C199CAM"/>
    <s v="\N"/>
    <n v="1"/>
    <n v="23"/>
    <n v="4463"/>
    <n v="23"/>
    <n v="5.1270619705751225E-3"/>
  </r>
  <r>
    <s v="July"/>
    <s v="IOMO6AKVZP"/>
    <s v="\N"/>
    <n v="1"/>
    <n v="23"/>
    <n v="2158"/>
    <n v="23"/>
    <n v="1.0545621274644659E-2"/>
  </r>
  <r>
    <s v="July"/>
    <s v="PXSAK2BL9U"/>
    <s v="\N"/>
    <n v="1"/>
    <n v="23"/>
    <n v="1359"/>
    <n v="23"/>
    <n v="1.6642547033285094E-2"/>
  </r>
  <r>
    <s v="July"/>
    <s v="NSO10CHK"/>
    <s v="\N"/>
    <n v="3"/>
    <n v="68"/>
    <n v="6244"/>
    <n v="22.666666666666668"/>
    <n v="3.6170212765957448E-3"/>
  </r>
  <r>
    <s v="July"/>
    <s v="RACALK10"/>
    <s v="RACALK10"/>
    <n v="28"/>
    <n v="627"/>
    <n v="52275"/>
    <n v="22.392857142857142"/>
    <n v="4.2818304927792766E-4"/>
  </r>
  <r>
    <s v="July"/>
    <s v="84P1TA8GUB"/>
    <s v="\N"/>
    <n v="1"/>
    <n v="22"/>
    <n v="2418"/>
    <n v="22"/>
    <n v="9.0163934426229515E-3"/>
  </r>
  <r>
    <s v="July"/>
    <s v="ANEX5WP2RB"/>
    <s v="\N"/>
    <n v="1"/>
    <n v="22"/>
    <n v="2407"/>
    <n v="22"/>
    <n v="9.0572251955537263E-3"/>
  </r>
  <r>
    <s v="July"/>
    <s v="CEDC4PIL1T"/>
    <s v="40% OFF Max Discount ₹2000 Valid for – Non-Discounted Articles Only"/>
    <n v="1"/>
    <n v="22"/>
    <n v="3358"/>
    <n v="22"/>
    <n v="6.5088757396449702E-3"/>
  </r>
  <r>
    <s v="July"/>
    <s v="CEDC4WCGQ7"/>
    <s v="40% OFF Max Discount ₹2000 Valid for – Non-Discounted Articles Only"/>
    <n v="1"/>
    <n v="22"/>
    <n v="3358"/>
    <n v="22"/>
    <n v="6.5088757396449702E-3"/>
  </r>
  <r>
    <s v="July"/>
    <s v="CEDC8XIHYE"/>
    <s v="40% OFF Max Discount ₹2000 Valid for – Non-Discounted Articles Only"/>
    <n v="1"/>
    <n v="22"/>
    <n v="3418"/>
    <n v="22"/>
    <n v="6.3953488372093022E-3"/>
  </r>
  <r>
    <s v="July"/>
    <s v="CEDC9PHVSY"/>
    <s v="40% OFF Max Discount ₹2000 Valid for – Non-Discounted Articles Only"/>
    <n v="1"/>
    <n v="22"/>
    <n v="3388"/>
    <n v="22"/>
    <n v="6.4516129032258064E-3"/>
  </r>
  <r>
    <s v="July"/>
    <s v="CEDCB5D35E"/>
    <s v="40% OFF Max Discount ₹2000 Valid for – Non-Discounted Articles Only"/>
    <n v="1"/>
    <n v="22"/>
    <n v="3418"/>
    <n v="22"/>
    <n v="6.3953488372093022E-3"/>
  </r>
  <r>
    <s v="July"/>
    <s v="CEDCDKU3RM"/>
    <s v="20% OFF Max Discount ₹2000 Valid on All Articles"/>
    <n v="1"/>
    <n v="22"/>
    <n v="895"/>
    <n v="22"/>
    <n v="2.3991275899672846E-2"/>
  </r>
  <r>
    <s v="July"/>
    <s v="CEDCEGNBNT"/>
    <s v="20% OFF Max Discount ₹2000 Valid on All Articles"/>
    <n v="1"/>
    <n v="22"/>
    <n v="884"/>
    <n v="22"/>
    <n v="2.4282560706401765E-2"/>
  </r>
  <r>
    <s v="July"/>
    <s v="CEDCU695J1"/>
    <s v="40% OFF Max Discount ₹2000 Valid for – Non-Discounted Articles Only"/>
    <n v="1"/>
    <n v="22"/>
    <n v="3358"/>
    <n v="22"/>
    <n v="6.5088757396449702E-3"/>
  </r>
  <r>
    <s v="July"/>
    <s v="CEDCWY6PS3"/>
    <s v="40% OFF Max Discount ₹2000 Valid for – Non-Discounted Articles Only"/>
    <n v="1"/>
    <n v="22"/>
    <n v="3359"/>
    <n v="22"/>
    <n v="6.5069506063294884E-3"/>
  </r>
  <r>
    <s v="July"/>
    <s v="CM0E46183DCAM"/>
    <s v="\N"/>
    <n v="1"/>
    <n v="22"/>
    <n v="1671.12"/>
    <n v="22"/>
    <n v="1.2993762993762994E-2"/>
  </r>
  <r>
    <s v="July"/>
    <s v="CM2EA76DC2CAM"/>
    <s v="\N"/>
    <n v="1"/>
    <n v="22"/>
    <n v="4269.6499999999996"/>
    <n v="22"/>
    <n v="5.1262334999359225E-3"/>
  </r>
  <r>
    <s v="July"/>
    <s v="CM44C7B49CCAM"/>
    <s v="\N"/>
    <n v="1"/>
    <n v="22"/>
    <n v="4368"/>
    <n v="22"/>
    <n v="5.0113895216400911E-3"/>
  </r>
  <r>
    <s v="July"/>
    <s v="CMD04F6430CAM"/>
    <s v="\N"/>
    <n v="1"/>
    <n v="22"/>
    <n v="1626.24"/>
    <n v="22"/>
    <n v="1.3347570742124934E-2"/>
  </r>
  <r>
    <s v="July"/>
    <s v="CME125A34BCAM"/>
    <s v="\N"/>
    <n v="1"/>
    <n v="22"/>
    <n v="432"/>
    <n v="22"/>
    <n v="4.8458149779735685E-2"/>
  </r>
  <r>
    <s v="July"/>
    <s v="CMF450AA29CAM"/>
    <s v="\N"/>
    <n v="1"/>
    <n v="22"/>
    <n v="432"/>
    <n v="22"/>
    <n v="4.8458149779735685E-2"/>
  </r>
  <r>
    <s v="July"/>
    <s v="EMKEXLKR4Y"/>
    <s v="\N"/>
    <n v="1"/>
    <n v="22"/>
    <n v="2069"/>
    <n v="22"/>
    <n v="1.0521281683405069E-2"/>
  </r>
  <r>
    <s v="July"/>
    <s v="EMUK1324H8"/>
    <s v="\N"/>
    <n v="1"/>
    <n v="22"/>
    <n v="2069"/>
    <n v="22"/>
    <n v="1.0521281683405069E-2"/>
  </r>
  <r>
    <s v="July"/>
    <s v="FUI2WHL79W"/>
    <s v="\N"/>
    <n v="1"/>
    <n v="22"/>
    <n v="2069"/>
    <n v="22"/>
    <n v="1.0521281683405069E-2"/>
  </r>
  <r>
    <s v="July"/>
    <s v="RBU83KZCI6"/>
    <s v="\N"/>
    <n v="1"/>
    <n v="22"/>
    <n v="2069"/>
    <n v="22"/>
    <n v="1.0521281683405069E-2"/>
  </r>
  <r>
    <s v="July"/>
    <s v="CEDC51E3LH"/>
    <s v="40% OFF Max Discount ₹2000 Valid for – Non-Discounted Articles Only"/>
    <n v="1"/>
    <n v="21"/>
    <n v="3179"/>
    <n v="21"/>
    <n v="6.5624999999999998E-3"/>
  </r>
  <r>
    <s v="July"/>
    <s v="CEDC742GIC"/>
    <s v="40% OFF Max Discount ₹2000 Valid for – Non-Discounted Articles Only"/>
    <n v="1"/>
    <n v="21"/>
    <n v="329"/>
    <n v="21"/>
    <n v="0.06"/>
  </r>
  <r>
    <s v="July"/>
    <s v="CEDC9RHHEM"/>
    <s v="40% OFF Max Discount ₹2000 Valid for – Non-Discounted Articles Only"/>
    <n v="1"/>
    <n v="21"/>
    <n v="3261"/>
    <n v="21"/>
    <n v="6.3985374771480807E-3"/>
  </r>
  <r>
    <s v="July"/>
    <s v="CEDCAZJG62"/>
    <s v="20% OFF Max Discount ₹2000 Valid on All Articles"/>
    <n v="1"/>
    <n v="21"/>
    <n v="844"/>
    <n v="21"/>
    <n v="2.4277456647398842E-2"/>
  </r>
  <r>
    <s v="July"/>
    <s v="CEDCF8JFJD"/>
    <s v="40% OFF Max Discount ₹2000 Valid for – Non-Discounted Articles Only"/>
    <n v="1"/>
    <n v="21"/>
    <n v="3179"/>
    <n v="21"/>
    <n v="6.5624999999999998E-3"/>
  </r>
  <r>
    <s v="July"/>
    <s v="CEDCH3FPPU"/>
    <s v="40% OFF Max Discount ₹2000 Valid for – Non-Discounted Articles Only"/>
    <n v="1"/>
    <n v="21"/>
    <n v="3207"/>
    <n v="21"/>
    <n v="6.5055762081784388E-3"/>
  </r>
  <r>
    <s v="July"/>
    <s v="CEDCNBKGJV"/>
    <s v="40% OFF Max Discount ₹2000 Valid for – Non-Discounted Articles Only"/>
    <n v="1"/>
    <n v="21"/>
    <n v="3299"/>
    <n v="21"/>
    <n v="6.3253012048192772E-3"/>
  </r>
  <r>
    <s v="July"/>
    <s v="CEDCQ82G3B"/>
    <s v="40% OFF Max Discount ₹2000 Valid for – Non-Discounted Articles Only"/>
    <n v="1"/>
    <n v="21"/>
    <n v="3239"/>
    <n v="21"/>
    <n v="6.4417177914110431E-3"/>
  </r>
  <r>
    <s v="July"/>
    <s v="CEDCWGGW5G"/>
    <s v="40% OFF Max Discount ₹2000 Valid for – Non-Discounted Articles Only"/>
    <n v="1"/>
    <n v="21"/>
    <n v="3178"/>
    <n v="21"/>
    <n v="6.5645514223194746E-3"/>
  </r>
  <r>
    <s v="July"/>
    <s v="CEDCYRHYQJ"/>
    <s v="40% OFF Max Discount ₹2000 Valid for – Non-Discounted Articles Only"/>
    <n v="1"/>
    <n v="21"/>
    <n v="3208"/>
    <n v="21"/>
    <n v="6.5035614741406006E-3"/>
  </r>
  <r>
    <s v="July"/>
    <s v="CMB0E52F7ACAM"/>
    <s v="\N"/>
    <n v="1"/>
    <n v="21"/>
    <n v="4036"/>
    <n v="21"/>
    <n v="5.1762385999507025E-3"/>
  </r>
  <r>
    <s v="July"/>
    <s v="CMB9B01110CAM"/>
    <s v="\N"/>
    <n v="1"/>
    <n v="21"/>
    <n v="4053"/>
    <n v="21"/>
    <n v="5.1546391752577319E-3"/>
  </r>
  <r>
    <s v="July"/>
    <s v="CMC2C56B66CAM"/>
    <s v="\N"/>
    <n v="1"/>
    <n v="21"/>
    <n v="4174"/>
    <n v="21"/>
    <n v="5.0059594755661498E-3"/>
  </r>
  <r>
    <s v="July"/>
    <s v="EMU7WFE5MF"/>
    <s v="\N"/>
    <n v="1"/>
    <n v="21"/>
    <n v="1979"/>
    <n v="21"/>
    <n v="1.0500000000000001E-2"/>
  </r>
  <r>
    <s v="July"/>
    <s v="CEDC1NU6X1"/>
    <s v="40% OFF Max Discount ₹2000 Valid for – Non-Discounted Articles Only"/>
    <n v="1"/>
    <n v="20"/>
    <n v="3088"/>
    <n v="20"/>
    <n v="6.4350064350064346E-3"/>
  </r>
  <r>
    <s v="July"/>
    <s v="CEDC33XEDG"/>
    <s v="40% OFF Max Discount ₹2000 Valid for – Non-Discounted Articles Only"/>
    <n v="1"/>
    <n v="20"/>
    <n v="3029"/>
    <n v="20"/>
    <n v="6.5595277140045915E-3"/>
  </r>
  <r>
    <s v="July"/>
    <s v="CEDC5CR32Q"/>
    <s v="20% OFF Max Discount ₹2000 Valid on All Articles"/>
    <n v="1"/>
    <n v="20"/>
    <n v="816"/>
    <n v="20"/>
    <n v="2.3923444976076555E-2"/>
  </r>
  <r>
    <s v="July"/>
    <s v="CEDC8ROCQF"/>
    <s v="40% OFF Max Discount ₹2000 Valid for – Non-Discounted Articles Only"/>
    <n v="1"/>
    <n v="20"/>
    <n v="3118"/>
    <n v="20"/>
    <n v="6.3734862970044612E-3"/>
  </r>
  <r>
    <s v="July"/>
    <s v="CEDC8Z47YG"/>
    <s v="20% OFF Max Discount ₹2000 Valid on All Articles"/>
    <n v="1"/>
    <n v="20"/>
    <n v="839"/>
    <n v="20"/>
    <n v="2.3282887077997673E-2"/>
  </r>
  <r>
    <s v="July"/>
    <s v="CEDC9JA7N6"/>
    <s v="40% OFF Max Discount ₹2000 Valid for – Non-Discounted Articles Only"/>
    <n v="1"/>
    <n v="20"/>
    <n v="3027"/>
    <n v="20"/>
    <n v="6.5638332786347228E-3"/>
  </r>
  <r>
    <s v="July"/>
    <s v="CEDCB3C7CL"/>
    <s v="20% OFF Max Discount ₹2000 Valid on All Articles"/>
    <n v="1"/>
    <n v="20"/>
    <n v="816"/>
    <n v="20"/>
    <n v="2.3923444976076555E-2"/>
  </r>
  <r>
    <s v="July"/>
    <s v="CEDCGEO6GX"/>
    <s v="20% OFF Max Discount ₹2000 Valid on All Articles"/>
    <n v="1"/>
    <n v="20"/>
    <n v="816"/>
    <n v="20"/>
    <n v="2.3923444976076555E-2"/>
  </r>
  <r>
    <s v="July"/>
    <s v="CEDCIITO8O"/>
    <s v="40% OFF Max Discount ₹2000 Valid for – Non-Discounted Articles Only"/>
    <n v="1"/>
    <n v="20"/>
    <n v="3117"/>
    <n v="20"/>
    <n v="6.3755180108383807E-3"/>
  </r>
  <r>
    <s v="July"/>
    <s v="CEDCJ7VB8U"/>
    <s v="20% OFF Max Discount ₹2000 Valid on All Articles"/>
    <n v="1"/>
    <n v="20"/>
    <n v="8320"/>
    <n v="20"/>
    <n v="2.3980815347721821E-3"/>
  </r>
  <r>
    <s v="July"/>
    <s v="CEDCM1QK91"/>
    <s v="40% OFF Max Discount ₹2000 Valid for – Non-Discounted Articles Only"/>
    <n v="1"/>
    <n v="20"/>
    <n v="3058"/>
    <n v="20"/>
    <n v="6.4977257959714096E-3"/>
  </r>
  <r>
    <s v="July"/>
    <s v="CEDCP7MKKZ"/>
    <s v="40% OFF Max Discount ₹2000 Valid for – Non-Discounted Articles Only"/>
    <n v="1"/>
    <n v="20"/>
    <n v="3087"/>
    <n v="20"/>
    <n v="6.4370775667846793E-3"/>
  </r>
  <r>
    <s v="July"/>
    <s v="CEDCSO8SJS"/>
    <s v="40% OFF Max Discount ₹2000 Valid for – Non-Discounted Articles Only"/>
    <n v="1"/>
    <n v="20"/>
    <n v="3058"/>
    <n v="20"/>
    <n v="6.4977257959714096E-3"/>
  </r>
  <r>
    <s v="July"/>
    <s v="CEDCSZ1G7X"/>
    <s v="20% OFF Max Discount ₹2000 Valid on All Articles"/>
    <n v="1"/>
    <n v="20"/>
    <n v="823.2"/>
    <n v="20"/>
    <n v="2.3719165085388991E-2"/>
  </r>
  <r>
    <s v="July"/>
    <s v="CEDCVFK7M7"/>
    <s v="20% OFF Max Discount ₹2000 Valid on All Articles"/>
    <n v="1"/>
    <n v="20"/>
    <n v="831.2"/>
    <n v="20"/>
    <n v="2.3496240601503758E-2"/>
  </r>
  <r>
    <s v="July"/>
    <s v="CEDCVO89FO"/>
    <s v="40% OFF Max Discount ₹2000 Valid for – Non-Discounted Articles Only"/>
    <n v="1"/>
    <n v="20"/>
    <n v="3061"/>
    <n v="20"/>
    <n v="6.4913988964621873E-3"/>
  </r>
  <r>
    <s v="July"/>
    <s v="CEDCWRD8QQ"/>
    <s v="40% OFF Max Discount ₹2000 Valid for – Non-Discounted Articles Only"/>
    <n v="1"/>
    <n v="20"/>
    <n v="3059"/>
    <n v="20"/>
    <n v="6.4956154595647939E-3"/>
  </r>
  <r>
    <s v="July"/>
    <s v="CEDCXB11NN"/>
    <s v="40% OFF Max Discount ₹2000 Valid for – Non-Discounted Articles Only"/>
    <n v="1"/>
    <n v="20"/>
    <n v="3118"/>
    <n v="20"/>
    <n v="6.3734862970044612E-3"/>
  </r>
  <r>
    <s v="July"/>
    <s v="CEDCXD22EQ"/>
    <s v="40% OFF Max Discount ₹2000 Valid for – Non-Discounted Articles Only"/>
    <n v="1"/>
    <n v="20"/>
    <n v="3119"/>
    <n v="20"/>
    <n v="6.3714558776680474E-3"/>
  </r>
  <r>
    <s v="July"/>
    <s v="CEDCY1W653"/>
    <s v="40% OFF Max Discount ₹2000 Valid for – Non-Discounted Articles Only"/>
    <n v="1"/>
    <n v="20"/>
    <n v="3119"/>
    <n v="20"/>
    <n v="6.3714558776680474E-3"/>
  </r>
  <r>
    <s v="July"/>
    <s v="CEDCYNF63U"/>
    <s v="40% OFF Max Discount ₹2000 Valid for – Non-Discounted Articles Only"/>
    <n v="1"/>
    <n v="20"/>
    <n v="3059"/>
    <n v="20"/>
    <n v="6.4956154595647939E-3"/>
  </r>
  <r>
    <s v="July"/>
    <s v="CEDCZROR9G"/>
    <s v="40% OFF Max Discount ₹2000 Valid for – Non-Discounted Articles Only"/>
    <n v="1"/>
    <n v="20"/>
    <n v="3059"/>
    <n v="20"/>
    <n v="6.4956154595647939E-3"/>
  </r>
  <r>
    <s v="July"/>
    <s v="CM094CC429CAM"/>
    <s v="\N"/>
    <n v="1"/>
    <n v="20"/>
    <n v="1495.12"/>
    <n v="20"/>
    <n v="1.3200274565710967E-2"/>
  </r>
  <r>
    <s v="July"/>
    <s v="CM18DF24C3CAM"/>
    <s v="\N"/>
    <n v="1"/>
    <n v="20"/>
    <n v="3964"/>
    <n v="20"/>
    <n v="5.0200803212851405E-3"/>
  </r>
  <r>
    <s v="July"/>
    <s v="CM251F0F43CAM"/>
    <s v="\N"/>
    <n v="1"/>
    <n v="20"/>
    <n v="3969"/>
    <n v="20"/>
    <n v="5.0137879167711204E-3"/>
  </r>
  <r>
    <s v="July"/>
    <s v="CM639C1DECCAM"/>
    <s v="Spend worth 2,099 and get 200 off"/>
    <n v="1"/>
    <n v="20"/>
    <n v="1928"/>
    <n v="20"/>
    <n v="1.0266940451745379E-2"/>
  </r>
  <r>
    <s v="July"/>
    <s v="CM65532D0DCAM"/>
    <s v="\N"/>
    <n v="1"/>
    <n v="20"/>
    <n v="3969"/>
    <n v="20"/>
    <n v="5.0137879167711204E-3"/>
  </r>
  <r>
    <s v="July"/>
    <s v="CM6E65218CCAM"/>
    <s v="\N"/>
    <n v="1"/>
    <n v="20"/>
    <n v="3940"/>
    <n v="20"/>
    <n v="5.0505050505050509E-3"/>
  </r>
  <r>
    <s v="July"/>
    <s v="CM7DBFA66ECAM"/>
    <s v="\N"/>
    <n v="1"/>
    <n v="20"/>
    <n v="3874"/>
    <n v="20"/>
    <n v="5.136106831022085E-3"/>
  </r>
  <r>
    <s v="July"/>
    <s v="CM7FB23AFBCAM"/>
    <s v="\N"/>
    <n v="1"/>
    <n v="20"/>
    <n v="1539.12"/>
    <n v="20"/>
    <n v="1.2827748986607832E-2"/>
  </r>
  <r>
    <s v="July"/>
    <s v="CMBD691F47CAM"/>
    <s v="\N"/>
    <n v="1"/>
    <n v="20"/>
    <n v="3939"/>
    <n v="20"/>
    <n v="5.0517807527153324E-3"/>
  </r>
  <r>
    <s v="July"/>
    <s v="CMD83DE996CAM"/>
    <s v="\N"/>
    <n v="1"/>
    <n v="20"/>
    <n v="3988"/>
    <n v="20"/>
    <n v="4.9900199600798403E-3"/>
  </r>
  <r>
    <s v="July"/>
    <s v="CMFCBE7EEECAM"/>
    <s v="\N"/>
    <n v="1"/>
    <n v="20"/>
    <n v="398"/>
    <n v="20"/>
    <n v="4.784688995215311E-2"/>
  </r>
  <r>
    <s v="July"/>
    <s v="CMFFAC01F2CAM"/>
    <s v="Flat 200 off on spend worth more than 2,000"/>
    <n v="1"/>
    <n v="20"/>
    <n v="2299"/>
    <n v="20"/>
    <n v="8.6244070720137983E-3"/>
  </r>
  <r>
    <s v="July"/>
    <s v="EMEJ4JX7FI"/>
    <s v="\N"/>
    <n v="1"/>
    <n v="20"/>
    <n v="1843"/>
    <n v="20"/>
    <n v="1.0735373054213635E-2"/>
  </r>
  <r>
    <s v="July"/>
    <s v="RAFLDL01"/>
    <s v="\N"/>
    <n v="2"/>
    <n v="40"/>
    <n v="3702"/>
    <n v="20"/>
    <n v="5.3734551316496505E-3"/>
  </r>
  <r>
    <s v="July"/>
    <s v="RAFLDL04"/>
    <s v="\N"/>
    <n v="3"/>
    <n v="58"/>
    <n v="5487"/>
    <n v="19.333333333333332"/>
    <n v="3.5111084206065741E-3"/>
  </r>
  <r>
    <s v="July"/>
    <s v="1F469VJKH7"/>
    <s v="\N"/>
    <n v="1"/>
    <n v="19"/>
    <n v="1104"/>
    <n v="19"/>
    <n v="1.6918967052537846E-2"/>
  </r>
  <r>
    <s v="July"/>
    <s v="7Q12W1VC92"/>
    <s v="\N"/>
    <n v="1"/>
    <n v="19"/>
    <n v="1948"/>
    <n v="19"/>
    <n v="9.6593797661413319E-3"/>
  </r>
  <r>
    <s v="July"/>
    <s v="AV93M4HK6Q"/>
    <s v="\N"/>
    <n v="1"/>
    <n v="19"/>
    <n v="1799"/>
    <n v="19"/>
    <n v="1.0451045104510451E-2"/>
  </r>
  <r>
    <s v="July"/>
    <s v="CEDC1FV9MK"/>
    <s v="40% OFF Max Discount ₹2000 Valid for – Non-Discounted Articles Only"/>
    <n v="1"/>
    <n v="19"/>
    <n v="299"/>
    <n v="19"/>
    <n v="5.9748427672955975E-2"/>
  </r>
  <r>
    <s v="July"/>
    <s v="CEDC1VIWJW"/>
    <s v="20% OFF Max Discount ₹2000 Valid on All Articles"/>
    <n v="1"/>
    <n v="19"/>
    <n v="7836"/>
    <n v="19"/>
    <n v="2.4188415022278805E-3"/>
  </r>
  <r>
    <s v="July"/>
    <s v="CEDC2UVXA6"/>
    <s v="20% OFF Max Discount ₹2000 Valid on All Articles"/>
    <n v="1"/>
    <n v="19"/>
    <n v="791.2"/>
    <n v="19"/>
    <n v="2.3450999753147371E-2"/>
  </r>
  <r>
    <s v="July"/>
    <s v="CEDC2V9RB8"/>
    <s v="20% OFF Max Discount ₹2000 Valid on All Articles"/>
    <n v="1"/>
    <n v="19"/>
    <n v="768"/>
    <n v="19"/>
    <n v="2.4142312579415501E-2"/>
  </r>
  <r>
    <s v="July"/>
    <s v="CEDC33MHXP"/>
    <s v="40% OFF Max Discount ₹2000 Valid for – Non-Discounted Articles Only"/>
    <n v="1"/>
    <n v="19"/>
    <n v="2968"/>
    <n v="19"/>
    <n v="6.3608972212922665E-3"/>
  </r>
  <r>
    <s v="July"/>
    <s v="CEDC4COBNY"/>
    <s v="40% OFF Max Discount ₹2000 Valid for – Non-Discounted Articles Only"/>
    <n v="1"/>
    <n v="19"/>
    <n v="2997"/>
    <n v="19"/>
    <n v="6.2997347480106105E-3"/>
  </r>
  <r>
    <s v="July"/>
    <s v="CEDC4PYC38"/>
    <s v="40% OFF Max Discount ₹2000 Valid for – Non-Discounted Articles Only"/>
    <n v="1"/>
    <n v="19"/>
    <n v="2998"/>
    <n v="19"/>
    <n v="6.2976466688763671E-3"/>
  </r>
  <r>
    <s v="July"/>
    <s v="CEDC5HJEDJ"/>
    <s v="40% OFF Max Discount ₹2000 Valid for – Non-Discounted Articles Only"/>
    <n v="1"/>
    <n v="19"/>
    <n v="2938"/>
    <n v="19"/>
    <n v="6.4254311802502536E-3"/>
  </r>
  <r>
    <s v="July"/>
    <s v="CEDC6GRGY9"/>
    <s v="40% OFF Max Discount ₹2000 Valid for – Non-Discounted Articles Only"/>
    <n v="1"/>
    <n v="19"/>
    <n v="2998"/>
    <n v="19"/>
    <n v="6.2976466688763671E-3"/>
  </r>
  <r>
    <s v="July"/>
    <s v="CEDC9HH2CI"/>
    <s v="20% OFF Max Discount ₹2000 Valid on All Articles"/>
    <n v="1"/>
    <n v="19"/>
    <n v="780"/>
    <n v="19"/>
    <n v="2.3779724655819776E-2"/>
  </r>
  <r>
    <s v="July"/>
    <s v="CEDCB1HXU9"/>
    <s v="20% OFF Max Discount ₹2000 Valid on All Articles"/>
    <n v="1"/>
    <n v="19"/>
    <n v="7964"/>
    <n v="19"/>
    <n v="2.3800576224477015E-3"/>
  </r>
  <r>
    <s v="July"/>
    <s v="CEDCBKJLPZ"/>
    <s v="20% OFF Max Discount ₹2000 Valid on All Articles"/>
    <n v="1"/>
    <n v="19"/>
    <n v="7956"/>
    <n v="19"/>
    <n v="2.3824451410658309E-3"/>
  </r>
  <r>
    <s v="July"/>
    <s v="CEDCBL2DDX"/>
    <s v="40% OFF Max Discount ₹2000 Valid for – Non-Discounted Articles Only"/>
    <n v="1"/>
    <n v="19"/>
    <n v="2938"/>
    <n v="19"/>
    <n v="6.4254311802502536E-3"/>
  </r>
  <r>
    <s v="July"/>
    <s v="CEDCDISDXU"/>
    <s v="40% OFF Max Discount ₹2000 Valid for – Non-Discounted Articles Only"/>
    <n v="1"/>
    <n v="19"/>
    <n v="2938"/>
    <n v="19"/>
    <n v="6.4254311802502536E-3"/>
  </r>
  <r>
    <s v="July"/>
    <s v="CEDCDJ11AA"/>
    <s v="40% OFF Max Discount ₹2000 Valid for – Non-Discounted Articles Only"/>
    <n v="1"/>
    <n v="19"/>
    <n v="2939"/>
    <n v="19"/>
    <n v="6.4232589587559161E-3"/>
  </r>
  <r>
    <s v="July"/>
    <s v="CEDCEDU8V6"/>
    <s v="40% OFF Max Discount ₹2000 Valid for – Non-Discounted Articles Only"/>
    <n v="1"/>
    <n v="19"/>
    <n v="2999"/>
    <n v="19"/>
    <n v="6.2955599734923788E-3"/>
  </r>
  <r>
    <s v="July"/>
    <s v="CEDCHB4JH1"/>
    <s v="20% OFF Max Discount ₹2000 Valid on All Articles"/>
    <n v="1"/>
    <n v="19"/>
    <n v="791.2"/>
    <n v="19"/>
    <n v="2.3450999753147371E-2"/>
  </r>
  <r>
    <s v="July"/>
    <s v="CEDCJTW8GM"/>
    <s v="20% OFF Max Discount ₹2000 Valid on All Articles"/>
    <n v="1"/>
    <n v="19"/>
    <n v="7796"/>
    <n v="19"/>
    <n v="2.4312220089571339E-3"/>
  </r>
  <r>
    <s v="July"/>
    <s v="CEDCKHOJ32"/>
    <s v="20% OFF Max Discount ₹2000 Valid on All Articles"/>
    <n v="1"/>
    <n v="19"/>
    <n v="7675"/>
    <n v="19"/>
    <n v="2.4694567195217053E-3"/>
  </r>
  <r>
    <s v="July"/>
    <s v="CEDCL2Y1YU"/>
    <s v="40% OFF Max Discount ₹2000 Valid for – Non-Discounted Articles Only"/>
    <n v="1"/>
    <n v="19"/>
    <n v="2999"/>
    <n v="19"/>
    <n v="6.2955599734923788E-3"/>
  </r>
  <r>
    <s v="July"/>
    <s v="CEDCMIMK6R"/>
    <s v="40% OFF Max Discount ₹2000 Valid for – Non-Discounted Articles Only"/>
    <n v="1"/>
    <n v="19"/>
    <n v="2956"/>
    <n v="19"/>
    <n v="6.3865546218487392E-3"/>
  </r>
  <r>
    <s v="July"/>
    <s v="CEDCQXDZ5E"/>
    <s v="40% OFF Max Discount ₹2000 Valid for – Non-Discounted Articles Only"/>
    <n v="1"/>
    <n v="19"/>
    <n v="2998"/>
    <n v="19"/>
    <n v="6.2976466688763671E-3"/>
  </r>
  <r>
    <s v="July"/>
    <s v="CEDCR4CGT7"/>
    <s v="40% OFF Max Discount ₹2000 Valid for – Non-Discounted Articles Only"/>
    <n v="1"/>
    <n v="19"/>
    <n v="2878.8"/>
    <n v="19"/>
    <n v="6.5566981848298707E-3"/>
  </r>
  <r>
    <s v="July"/>
    <s v="CEDCRG5CEP"/>
    <s v="20% OFF Max Discount ₹2000 Valid on All Articles"/>
    <n v="1"/>
    <n v="19"/>
    <n v="7699"/>
    <n v="19"/>
    <n v="2.461777662606893E-3"/>
  </r>
  <r>
    <s v="July"/>
    <s v="CEDCT5C9NE"/>
    <s v="40% OFF Max Discount ₹2000 Valid for – Non-Discounted Articles Only"/>
    <n v="1"/>
    <n v="19"/>
    <n v="2878"/>
    <n v="19"/>
    <n v="6.5585088022091821E-3"/>
  </r>
  <r>
    <s v="July"/>
    <s v="CEDCTT1HUB"/>
    <s v="40% OFF Max Discount ₹2000 Valid for – Non-Discounted Articles Only"/>
    <n v="1"/>
    <n v="19"/>
    <n v="2969"/>
    <n v="19"/>
    <n v="6.3587684069611782E-3"/>
  </r>
  <r>
    <s v="July"/>
    <s v="CEDCUDLL9B"/>
    <s v="40% OFF Max Discount ₹2000 Valid for – Non-Discounted Articles Only"/>
    <n v="1"/>
    <n v="19"/>
    <n v="2998"/>
    <n v="19"/>
    <n v="6.2976466688763671E-3"/>
  </r>
  <r>
    <s v="July"/>
    <s v="CEDCUJXW1D"/>
    <s v="40% OFF Max Discount ₹2000 Valid for – Non-Discounted Articles Only"/>
    <n v="1"/>
    <n v="19"/>
    <n v="2939"/>
    <n v="19"/>
    <n v="6.4232589587559161E-3"/>
  </r>
  <r>
    <s v="July"/>
    <s v="CEDCV4XJD7"/>
    <s v="40% OFF Max Discount ₹2000 Valid for – Non-Discounted Articles Only"/>
    <n v="1"/>
    <n v="19"/>
    <n v="2938"/>
    <n v="19"/>
    <n v="6.4254311802502536E-3"/>
  </r>
  <r>
    <s v="July"/>
    <s v="CEDCWBA39R"/>
    <s v="40% OFF Max Discount ₹2000 Valid for – Non-Discounted Articles Only"/>
    <n v="1"/>
    <n v="19"/>
    <n v="2879"/>
    <n v="19"/>
    <n v="6.556245686680469E-3"/>
  </r>
  <r>
    <s v="July"/>
    <s v="CEDCWPJPEW"/>
    <s v="40% OFF Max Discount ₹2000 Valid for – Non-Discounted Articles Only"/>
    <n v="1"/>
    <n v="19"/>
    <n v="2968"/>
    <n v="19"/>
    <n v="6.3608972212922665E-3"/>
  </r>
  <r>
    <s v="July"/>
    <s v="CEDCYSQLHA"/>
    <s v="20% OFF Max Discount ₹2000 Valid on All Articles"/>
    <n v="1"/>
    <n v="19"/>
    <n v="791.2"/>
    <n v="19"/>
    <n v="2.3450999753147371E-2"/>
  </r>
  <r>
    <s v="July"/>
    <s v="CEDCZWXLKX"/>
    <s v="40% OFF Max Discount ₹2000 Valid for – Non-Discounted Articles Only"/>
    <n v="1"/>
    <n v="19"/>
    <n v="2879"/>
    <n v="19"/>
    <n v="6.556245686680469E-3"/>
  </r>
  <r>
    <s v="July"/>
    <s v="CHKDL36DGF"/>
    <s v="\N"/>
    <n v="1"/>
    <n v="19"/>
    <n v="1799"/>
    <n v="19"/>
    <n v="1.0451045104510451E-2"/>
  </r>
  <r>
    <s v="July"/>
    <s v="CM08F33215CAM"/>
    <s v="\N"/>
    <n v="1"/>
    <n v="19"/>
    <n v="3703"/>
    <n v="19"/>
    <n v="5.1047823750671678E-3"/>
  </r>
  <r>
    <s v="July"/>
    <s v="CM20D7F071CAM"/>
    <s v="\N"/>
    <n v="1"/>
    <n v="19"/>
    <n v="3674"/>
    <n v="19"/>
    <n v="5.1448686704576229E-3"/>
  </r>
  <r>
    <s v="July"/>
    <s v="CM4A691384CAM"/>
    <s v="\N"/>
    <n v="1"/>
    <n v="19"/>
    <n v="3656"/>
    <n v="19"/>
    <n v="5.1700680272108845E-3"/>
  </r>
  <r>
    <s v="July"/>
    <s v="CM6466F223CAM"/>
    <s v="\N"/>
    <n v="1"/>
    <n v="19"/>
    <n v="3741"/>
    <n v="19"/>
    <n v="5.0531914893617025E-3"/>
  </r>
  <r>
    <s v="July"/>
    <s v="CMA701EC14CAM"/>
    <s v="\N"/>
    <n v="1"/>
    <n v="19"/>
    <n v="3703"/>
    <n v="19"/>
    <n v="5.1047823750671678E-3"/>
  </r>
  <r>
    <s v="July"/>
    <s v="CMBC102239CAM"/>
    <s v="\N"/>
    <n v="1"/>
    <n v="19"/>
    <n v="3703"/>
    <n v="19"/>
    <n v="5.1047823750671678E-3"/>
  </r>
  <r>
    <s v="July"/>
    <s v="CMCAB53A9DCAM"/>
    <s v="\N"/>
    <n v="1"/>
    <n v="19"/>
    <n v="379"/>
    <n v="19"/>
    <n v="4.7738693467336682E-2"/>
  </r>
  <r>
    <s v="July"/>
    <s v="CMD5183992CAM"/>
    <s v="\N"/>
    <n v="1"/>
    <n v="19"/>
    <n v="3665"/>
    <n v="19"/>
    <n v="5.1574375678610203E-3"/>
  </r>
  <r>
    <s v="July"/>
    <s v="CME7C28301CAM"/>
    <s v="\N"/>
    <n v="1"/>
    <n v="19"/>
    <n v="370"/>
    <n v="19"/>
    <n v="4.8843187660668377E-2"/>
  </r>
  <r>
    <s v="July"/>
    <s v="D27ZJEXEKQ"/>
    <s v="\N"/>
    <n v="1"/>
    <n v="19"/>
    <n v="1799"/>
    <n v="19"/>
    <n v="1.0451045104510451E-2"/>
  </r>
  <r>
    <s v="July"/>
    <s v="EMAWG5XMMQ"/>
    <s v="\N"/>
    <n v="1"/>
    <n v="19"/>
    <n v="1799"/>
    <n v="19"/>
    <n v="1.0451045104510451E-2"/>
  </r>
  <r>
    <s v="July"/>
    <s v="EMUGCKG2Q1"/>
    <s v="\N"/>
    <n v="1"/>
    <n v="19"/>
    <n v="1799"/>
    <n v="19"/>
    <n v="1.0451045104510451E-2"/>
  </r>
  <r>
    <s v="July"/>
    <s v="FDLX7L9A5J"/>
    <s v="\N"/>
    <n v="1"/>
    <n v="19"/>
    <n v="1799"/>
    <n v="19"/>
    <n v="1.0451045104510451E-2"/>
  </r>
  <r>
    <s v="July"/>
    <s v="OZFTN2AD39"/>
    <s v="\N"/>
    <n v="1"/>
    <n v="19"/>
    <n v="1799"/>
    <n v="19"/>
    <n v="1.0451045104510451E-2"/>
  </r>
  <r>
    <s v="July"/>
    <s v="U4LAWR1QVJ"/>
    <s v="\N"/>
    <n v="1"/>
    <n v="19"/>
    <n v="1928"/>
    <n v="19"/>
    <n v="9.7586029789419621E-3"/>
  </r>
  <r>
    <s v="July"/>
    <s v="WIOW49YFDL"/>
    <s v="\N"/>
    <n v="1"/>
    <n v="19"/>
    <n v="1799"/>
    <n v="19"/>
    <n v="1.0451045104510451E-2"/>
  </r>
  <r>
    <s v="July"/>
    <s v="ARMB3JW7H2"/>
    <s v="\N"/>
    <n v="1"/>
    <n v="18"/>
    <n v="1709"/>
    <n v="18"/>
    <n v="1.0422698320787493E-2"/>
  </r>
  <r>
    <s v="July"/>
    <s v="CEDC1BECN7"/>
    <s v="20% OFF Max Discount ₹2000 Valid on All Articles"/>
    <n v="1"/>
    <n v="18"/>
    <n v="759"/>
    <n v="18"/>
    <n v="2.3166023166023165E-2"/>
  </r>
  <r>
    <s v="July"/>
    <s v="CEDC3HQVGT"/>
    <s v="20% OFF Max Discount ₹2000 Valid on All Articles"/>
    <n v="1"/>
    <n v="18"/>
    <n v="7436"/>
    <n v="18"/>
    <n v="2.4148108398175474E-3"/>
  </r>
  <r>
    <s v="July"/>
    <s v="CEDC7MWAYY"/>
    <s v="20% OFF Max Discount ₹2000 Valid on All Articles"/>
    <n v="1"/>
    <n v="18"/>
    <n v="743.2"/>
    <n v="18"/>
    <n v="2.3646873357856014E-2"/>
  </r>
  <r>
    <s v="July"/>
    <s v="CEDCB77NKQ"/>
    <s v="40% OFF Max Discount ₹2000 Valid for – Non-Discounted Articles Only"/>
    <n v="1"/>
    <n v="18"/>
    <n v="2759"/>
    <n v="18"/>
    <n v="6.481814908174289E-3"/>
  </r>
  <r>
    <s v="July"/>
    <s v="CEDCCF8RC2"/>
    <s v="40% OFF Max Discount ₹2000 Valid for – Non-Discounted Articles Only"/>
    <n v="1"/>
    <n v="18"/>
    <n v="2849"/>
    <n v="18"/>
    <n v="6.2783397279386121E-3"/>
  </r>
  <r>
    <s v="July"/>
    <s v="CEDCDHMR6I"/>
    <s v="40% OFF Max Discount ₹2000 Valid for – Non-Discounted Articles Only"/>
    <n v="1"/>
    <n v="18"/>
    <n v="2819"/>
    <n v="18"/>
    <n v="6.3447303489601696E-3"/>
  </r>
  <r>
    <s v="July"/>
    <s v="CEDCQ71JBK"/>
    <s v="20% OFF Max Discount ₹2000 Valid on All Articles"/>
    <n v="1"/>
    <n v="18"/>
    <n v="7444"/>
    <n v="18"/>
    <n v="2.4122219244170464E-3"/>
  </r>
  <r>
    <s v="July"/>
    <s v="CEDCRCIFEZ"/>
    <s v="40% OFF Max Discount ₹2000 Valid for – Non-Discounted Articles Only"/>
    <n v="1"/>
    <n v="18"/>
    <n v="2804"/>
    <n v="18"/>
    <n v="6.3784549964564135E-3"/>
  </r>
  <r>
    <s v="July"/>
    <s v="CEDCSW3TL1"/>
    <s v="40% OFF Max Discount ₹2000 Valid for – Non-Discounted Articles Only"/>
    <n v="1"/>
    <n v="18"/>
    <n v="2819"/>
    <n v="18"/>
    <n v="6.3447303489601696E-3"/>
  </r>
  <r>
    <s v="July"/>
    <s v="CEDCVJABGJ"/>
    <s v="40% OFF Max Discount ₹2000 Valid for – Non-Discounted Articles Only"/>
    <n v="1"/>
    <n v="18"/>
    <n v="2788"/>
    <n v="18"/>
    <n v="6.4148253741981472E-3"/>
  </r>
  <r>
    <s v="July"/>
    <s v="CEDCXQF7MR"/>
    <s v="40% OFF Max Discount ₹2000 Valid for – Non-Discounted Articles Only"/>
    <n v="1"/>
    <n v="18"/>
    <n v="2819"/>
    <n v="18"/>
    <n v="6.3447303489601696E-3"/>
  </r>
  <r>
    <s v="July"/>
    <s v="CM2B9FC33ACAM"/>
    <s v="\N"/>
    <n v="1"/>
    <n v="18"/>
    <n v="3608"/>
    <n v="18"/>
    <n v="4.9641478212906782E-3"/>
  </r>
  <r>
    <s v="July"/>
    <s v="CM3CBF265DCAM"/>
    <s v="\N"/>
    <n v="1"/>
    <n v="18"/>
    <n v="3493"/>
    <n v="18"/>
    <n v="5.1267445172315579E-3"/>
  </r>
  <r>
    <s v="July"/>
    <s v="CM7C9A577ECAM"/>
    <s v="\N"/>
    <n v="1"/>
    <n v="18"/>
    <n v="3494"/>
    <n v="18"/>
    <n v="5.1252847380410024E-3"/>
  </r>
  <r>
    <s v="July"/>
    <s v="CM98F8DF56CAM"/>
    <s v="\N"/>
    <n v="1"/>
    <n v="18"/>
    <n v="3572"/>
    <n v="18"/>
    <n v="5.0139275766016714E-3"/>
  </r>
  <r>
    <s v="July"/>
    <s v="CMDF1E08FFCAM"/>
    <s v="\N"/>
    <n v="1"/>
    <n v="18"/>
    <n v="1111"/>
    <n v="18"/>
    <n v="1.5943312666076175E-2"/>
  </r>
  <r>
    <s v="July"/>
    <s v="EMGI5NTM5Z"/>
    <s v="\N"/>
    <n v="1"/>
    <n v="18"/>
    <n v="1709"/>
    <n v="18"/>
    <n v="1.0422698320787493E-2"/>
  </r>
  <r>
    <s v="July"/>
    <s v="HA5T7RHBNJ"/>
    <s v="\N"/>
    <n v="1"/>
    <n v="18"/>
    <n v="7272"/>
    <n v="18"/>
    <n v="2.4691358024691358E-3"/>
  </r>
  <r>
    <s v="July"/>
    <s v="QY4JQ9K5R3"/>
    <s v="\N"/>
    <n v="1"/>
    <n v="18"/>
    <n v="3513"/>
    <n v="18"/>
    <n v="5.0977060322854716E-3"/>
  </r>
  <r>
    <s v="July"/>
    <s v="YK3AQ38LMP"/>
    <s v="\N"/>
    <n v="1"/>
    <n v="18"/>
    <n v="1709"/>
    <n v="18"/>
    <n v="1.0422698320787493E-2"/>
  </r>
  <r>
    <s v="July"/>
    <s v="CEDC1Z5CXY"/>
    <s v="40% OFF Max Discount ₹2000 Valid for – Non-Discounted Articles Only"/>
    <n v="1"/>
    <n v="17"/>
    <n v="2579"/>
    <n v="17"/>
    <n v="6.5485362095531584E-3"/>
  </r>
  <r>
    <s v="July"/>
    <s v="CEDC532C6O"/>
    <s v="40% OFF Max Discount ₹2000 Valid for – Non-Discounted Articles Only"/>
    <n v="1"/>
    <n v="17"/>
    <n v="2639"/>
    <n v="17"/>
    <n v="6.400602409638554E-3"/>
  </r>
  <r>
    <s v="July"/>
    <s v="CEDC878QWP"/>
    <s v="40% OFF Max Discount ₹2000 Valid for – Non-Discounted Articles Only"/>
    <n v="1"/>
    <n v="17"/>
    <n v="2699"/>
    <n v="17"/>
    <n v="6.2592047128129605E-3"/>
  </r>
  <r>
    <s v="July"/>
    <s v="CEDC9AUTAJ"/>
    <s v="20% OFF Max Discount ₹2000 Valid on All Articles"/>
    <n v="1"/>
    <n v="17"/>
    <n v="6957"/>
    <n v="17"/>
    <n v="2.4376254660166334E-3"/>
  </r>
  <r>
    <s v="July"/>
    <s v="CEDCGIYFXB"/>
    <s v="40% OFF Max Discount ₹2000 Valid for – Non-Discounted Articles Only"/>
    <n v="1"/>
    <n v="17"/>
    <n v="2638"/>
    <n v="17"/>
    <n v="6.4030131826741995E-3"/>
  </r>
  <r>
    <s v="July"/>
    <s v="CEDCGKD36B"/>
    <s v="40% OFF Max Discount ₹2000 Valid for – Non-Discounted Articles Only"/>
    <n v="1"/>
    <n v="17"/>
    <n v="2590"/>
    <n v="17"/>
    <n v="6.5209052550824704E-3"/>
  </r>
  <r>
    <s v="July"/>
    <s v="CEDCGTI418"/>
    <s v="40% OFF Max Discount ₹2000 Valid for – Non-Discounted Articles Only"/>
    <n v="1"/>
    <n v="17"/>
    <n v="2698"/>
    <n v="17"/>
    <n v="6.2615101289134438E-3"/>
  </r>
  <r>
    <s v="July"/>
    <s v="CEDCKHZ67S"/>
    <s v="40% OFF Max Discount ₹2000 Valid for – Non-Discounted Articles Only"/>
    <n v="1"/>
    <n v="17"/>
    <n v="2639"/>
    <n v="17"/>
    <n v="6.400602409638554E-3"/>
  </r>
  <r>
    <s v="July"/>
    <s v="CEDCM9CXTK"/>
    <s v="40% OFF Max Discount ₹2000 Valid for – Non-Discounted Articles Only"/>
    <n v="1"/>
    <n v="17"/>
    <n v="2689"/>
    <n v="17"/>
    <n v="6.282335550628234E-3"/>
  </r>
  <r>
    <s v="July"/>
    <s v="CEDCMVJH8D"/>
    <s v="40% OFF Max Discount ₹2000 Valid for – Non-Discounted Articles Only"/>
    <n v="1"/>
    <n v="17"/>
    <n v="2579"/>
    <n v="17"/>
    <n v="6.5485362095531584E-3"/>
  </r>
  <r>
    <s v="July"/>
    <s v="CEDCNN45S1"/>
    <s v="40% OFF Max Discount ₹2000 Valid for – Non-Discounted Articles Only"/>
    <n v="1"/>
    <n v="17"/>
    <n v="2699"/>
    <n v="17"/>
    <n v="6.2592047128129605E-3"/>
  </r>
  <r>
    <s v="July"/>
    <s v="CEDCRM4C4I"/>
    <s v="40% OFF Max Discount ₹2000 Valid for – Non-Discounted Articles Only"/>
    <n v="1"/>
    <n v="17"/>
    <n v="2639"/>
    <n v="17"/>
    <n v="6.400602409638554E-3"/>
  </r>
  <r>
    <s v="July"/>
    <s v="CEDCRV9SDD"/>
    <s v="40% OFF Max Discount ₹2000 Valid for – Non-Discounted Articles Only"/>
    <n v="1"/>
    <n v="17"/>
    <n v="2638"/>
    <n v="17"/>
    <n v="6.4030131826741995E-3"/>
  </r>
  <r>
    <s v="July"/>
    <s v="CM787D6D52CAM"/>
    <s v="\N"/>
    <n v="1"/>
    <n v="17"/>
    <n v="3323"/>
    <n v="17"/>
    <n v="5.0898203592814372E-3"/>
  </r>
  <r>
    <s v="July"/>
    <s v="CM8C7D08D6CAM"/>
    <s v="\N"/>
    <n v="1"/>
    <n v="17"/>
    <n v="3416"/>
    <n v="17"/>
    <n v="4.9519370812700263E-3"/>
  </r>
  <r>
    <s v="July"/>
    <s v="CMC6609F85CAM"/>
    <s v="\N"/>
    <n v="1"/>
    <n v="17"/>
    <n v="3304"/>
    <n v="17"/>
    <n v="5.1189400782896714E-3"/>
  </r>
  <r>
    <s v="July"/>
    <s v="CMEABE9CDACAM"/>
    <s v="\N"/>
    <n v="1"/>
    <n v="17"/>
    <n v="3257"/>
    <n v="17"/>
    <n v="5.1924251679902264E-3"/>
  </r>
  <r>
    <s v="July"/>
    <s v="EMAHBTH973"/>
    <s v="\N"/>
    <n v="1"/>
    <n v="17"/>
    <n v="1619"/>
    <n v="17"/>
    <n v="1.0391198044009779E-2"/>
  </r>
  <r>
    <s v="July"/>
    <s v="IFNWKZBHZS"/>
    <s v="\N"/>
    <n v="1"/>
    <n v="17"/>
    <n v="719"/>
    <n v="17"/>
    <n v="2.309782608695652E-2"/>
  </r>
  <r>
    <s v="July"/>
    <s v="6CGKSVMFCO"/>
    <s v="\N"/>
    <n v="1"/>
    <n v="16"/>
    <n v="1529"/>
    <n v="16"/>
    <n v="1.0355987055016181E-2"/>
  </r>
  <r>
    <s v="July"/>
    <s v="79ACGSQYIQ"/>
    <s v="\N"/>
    <n v="1"/>
    <n v="16"/>
    <n v="1529"/>
    <n v="16"/>
    <n v="1.0355987055016181E-2"/>
  </r>
  <r>
    <s v="July"/>
    <s v="CEDCG3YJBG"/>
    <s v="20% OFF Max Discount ₹2000 Valid on All Articles"/>
    <n v="1"/>
    <n v="16"/>
    <n v="671.2"/>
    <n v="16"/>
    <n v="2.3282887077997669E-2"/>
  </r>
  <r>
    <s v="July"/>
    <s v="CEDCOLH3VC"/>
    <s v="20% OFF Max Discount ₹2000 Valid on All Articles"/>
    <n v="1"/>
    <n v="16"/>
    <n v="660"/>
    <n v="16"/>
    <n v="2.3668639053254437E-2"/>
  </r>
  <r>
    <s v="July"/>
    <s v="CEDCQWFQK8"/>
    <s v="40% OFF Max Discount ₹2000 Valid for – Non-Discounted Articles Only"/>
    <n v="1"/>
    <n v="16"/>
    <n v="2518"/>
    <n v="16"/>
    <n v="6.314127861089187E-3"/>
  </r>
  <r>
    <s v="July"/>
    <s v="CEDCUBWCU4"/>
    <s v="40% OFF Max Discount ₹2000 Valid for – Non-Discounted Articles Only"/>
    <n v="1"/>
    <n v="16"/>
    <n v="2459"/>
    <n v="16"/>
    <n v="6.4646464646464646E-3"/>
  </r>
  <r>
    <s v="July"/>
    <s v="CEDCUDFUOM"/>
    <s v="40% OFF Max Discount ₹2000 Valid for – Non-Discounted Articles Only"/>
    <n v="1"/>
    <n v="16"/>
    <n v="2548"/>
    <n v="16"/>
    <n v="6.2402496099843996E-3"/>
  </r>
  <r>
    <s v="July"/>
    <s v="CEDCV8965F"/>
    <s v="40% OFF Max Discount ₹2000 Valid for – Non-Discounted Articles Only"/>
    <n v="1"/>
    <n v="16"/>
    <n v="2459"/>
    <n v="16"/>
    <n v="6.4646464646464646E-3"/>
  </r>
  <r>
    <s v="July"/>
    <s v="CEDCZ1DQ1C"/>
    <s v="40% OFF Max Discount ₹2000 Valid for – Non-Discounted Articles Only"/>
    <n v="1"/>
    <n v="16"/>
    <n v="2459"/>
    <n v="16"/>
    <n v="6.4646464646464646E-3"/>
  </r>
  <r>
    <s v="July"/>
    <s v="CM1CB6C3D5CAM"/>
    <s v="\N"/>
    <n v="1"/>
    <n v="16"/>
    <n v="3077"/>
    <n v="16"/>
    <n v="5.1729712253475594E-3"/>
  </r>
  <r>
    <s v="July"/>
    <s v="CM26971F82CAM"/>
    <s v="\N"/>
    <n v="1"/>
    <n v="16"/>
    <n v="3058"/>
    <n v="16"/>
    <n v="5.2049446974625898E-3"/>
  </r>
  <r>
    <s v="July"/>
    <s v="CM373BC140CAM"/>
    <s v="\N"/>
    <n v="1"/>
    <n v="16"/>
    <n v="3076"/>
    <n v="16"/>
    <n v="5.1746442432082798E-3"/>
  </r>
  <r>
    <s v="July"/>
    <s v="CM4253821DCAM"/>
    <s v="\N"/>
    <n v="1"/>
    <n v="16"/>
    <n v="3190"/>
    <n v="16"/>
    <n v="4.9906425452276981E-3"/>
  </r>
  <r>
    <s v="July"/>
    <s v="CM7447FFBCCAM"/>
    <s v="\N"/>
    <n v="1"/>
    <n v="16"/>
    <n v="3124"/>
    <n v="16"/>
    <n v="5.0955414012738851E-3"/>
  </r>
  <r>
    <s v="July"/>
    <s v="D33IST918V"/>
    <s v="\N"/>
    <n v="1"/>
    <n v="16"/>
    <n v="1529"/>
    <n v="16"/>
    <n v="1.0355987055016181E-2"/>
  </r>
  <r>
    <s v="July"/>
    <s v="FH96M2BNXG"/>
    <s v="\N"/>
    <n v="1"/>
    <n v="16"/>
    <n v="1529"/>
    <n v="16"/>
    <n v="1.0355987055016181E-2"/>
  </r>
  <r>
    <s v="July"/>
    <s v="OC1SPQ34QY"/>
    <s v="\N"/>
    <n v="1"/>
    <n v="16"/>
    <n v="1529"/>
    <n v="16"/>
    <n v="1.0355987055016181E-2"/>
  </r>
  <r>
    <s v="July"/>
    <s v="RS8UUH6IH6"/>
    <s v="\N"/>
    <n v="1"/>
    <n v="16"/>
    <n v="1529"/>
    <n v="16"/>
    <n v="1.0355987055016181E-2"/>
  </r>
  <r>
    <s v="July"/>
    <s v="5IUGN1STI8"/>
    <s v="\N"/>
    <n v="1"/>
    <n v="15"/>
    <n v="1568"/>
    <n v="15"/>
    <n v="9.4756790903348081E-3"/>
  </r>
  <r>
    <s v="July"/>
    <s v="CEDC2YC2MQ"/>
    <s v="40% OFF Max Discount ₹2000 Valid for – Non-Discounted Articles Only"/>
    <n v="1"/>
    <n v="15"/>
    <n v="2308"/>
    <n v="15"/>
    <n v="6.4571674558760225E-3"/>
  </r>
  <r>
    <s v="July"/>
    <s v="CEDC5CFCHK"/>
    <s v="20% OFF Max Discount ₹2000 Valid on All Articles"/>
    <n v="1"/>
    <n v="15"/>
    <n v="611.20000000000005"/>
    <n v="15"/>
    <n v="2.395400830405621E-2"/>
  </r>
  <r>
    <s v="July"/>
    <s v="CEDC825LGX"/>
    <s v="20% OFF Max Discount ₹2000 Valid on All Articles"/>
    <n v="1"/>
    <n v="15"/>
    <n v="600"/>
    <n v="15"/>
    <n v="2.4390243902439025E-2"/>
  </r>
  <r>
    <s v="July"/>
    <s v="CEDC9CN7X6"/>
    <s v="20% OFF Max Discount ₹2000 Valid on All Articles"/>
    <n v="1"/>
    <n v="15"/>
    <n v="639.20000000000005"/>
    <n v="15"/>
    <n v="2.2928767960868235E-2"/>
  </r>
  <r>
    <s v="July"/>
    <s v="CEDCGV3IHY"/>
    <s v="40% OFF Max Discount ₹2000 Valid for – Non-Discounted Articles Only"/>
    <n v="1"/>
    <n v="15"/>
    <n v="2399"/>
    <n v="15"/>
    <n v="6.2137531068765534E-3"/>
  </r>
  <r>
    <s v="July"/>
    <s v="CEDCJL19DJ"/>
    <s v="20% OFF Max Discount ₹2000 Valid on All Articles"/>
    <n v="1"/>
    <n v="15"/>
    <n v="600"/>
    <n v="15"/>
    <n v="2.4390243902439025E-2"/>
  </r>
  <r>
    <s v="July"/>
    <s v="CEDCKYEKUF"/>
    <s v="40% OFF Max Discount ₹2000 Valid for – Non-Discounted Articles Only"/>
    <n v="1"/>
    <n v="15"/>
    <n v="2293"/>
    <n v="15"/>
    <n v="6.4991334488734833E-3"/>
  </r>
  <r>
    <s v="July"/>
    <s v="CEDCNWBSWG"/>
    <s v="40% OFF Max Discount ₹2000 Valid for – Non-Discounted Articles Only"/>
    <n v="1"/>
    <n v="15"/>
    <n v="2302"/>
    <n v="15"/>
    <n v="6.4738886491152352E-3"/>
  </r>
  <r>
    <s v="July"/>
    <s v="CEDCQ7ILV7"/>
    <s v="40% OFF Max Discount ₹2000 Valid for – Non-Discounted Articles Only"/>
    <n v="1"/>
    <n v="15"/>
    <n v="2398.8000000000002"/>
    <n v="15"/>
    <n v="6.2142679592344019E-3"/>
  </r>
  <r>
    <s v="July"/>
    <s v="CEDCRK99H3"/>
    <s v="40% OFF Max Discount ₹2000 Valid for – Non-Discounted Articles Only"/>
    <n v="1"/>
    <n v="15"/>
    <n v="225"/>
    <n v="15"/>
    <n v="6.25E-2"/>
  </r>
  <r>
    <s v="July"/>
    <s v="CEDCVVKN4P"/>
    <s v="40% OFF Max Discount ₹2000 Valid for – Non-Discounted Articles Only"/>
    <n v="1"/>
    <n v="15"/>
    <n v="2398"/>
    <n v="15"/>
    <n v="6.2163282221301287E-3"/>
  </r>
  <r>
    <s v="July"/>
    <s v="CEDCXNOH9Y"/>
    <s v="40% OFF Max Discount ₹2000 Valid for – Non-Discounted Articles Only"/>
    <n v="1"/>
    <n v="15"/>
    <n v="2398"/>
    <n v="15"/>
    <n v="6.2163282221301287E-3"/>
  </r>
  <r>
    <s v="July"/>
    <s v="CEDCYDPU8M"/>
    <s v="20% OFF Max Discount ₹2000 Valid on All Articles"/>
    <n v="1"/>
    <n v="15"/>
    <n v="600"/>
    <n v="15"/>
    <n v="2.4390243902439025E-2"/>
  </r>
  <r>
    <s v="July"/>
    <s v="CM2C042FCBCAM"/>
    <s v="\N"/>
    <n v="1"/>
    <n v="15"/>
    <n v="2933"/>
    <n v="15"/>
    <n v="5.0881953867028496E-3"/>
  </r>
  <r>
    <s v="July"/>
    <s v="CM32C56D44CAM"/>
    <s v="\N"/>
    <n v="1"/>
    <n v="15"/>
    <n v="3019"/>
    <n v="15"/>
    <n v="4.9439683586025053E-3"/>
  </r>
  <r>
    <s v="July"/>
    <s v="CM5A43C368CAM"/>
    <s v="\N"/>
    <n v="1"/>
    <n v="15"/>
    <n v="3010"/>
    <n v="15"/>
    <n v="4.9586776859504135E-3"/>
  </r>
  <r>
    <s v="July"/>
    <s v="CM93059E65CAM"/>
    <s v="\N"/>
    <n v="1"/>
    <n v="15"/>
    <n v="3018"/>
    <n v="15"/>
    <n v="4.945598417408506E-3"/>
  </r>
  <r>
    <s v="July"/>
    <s v="CM9905C4D6CAM"/>
    <s v="\N"/>
    <n v="1"/>
    <n v="15"/>
    <n v="2867"/>
    <n v="15"/>
    <n v="5.2047189451769607E-3"/>
  </r>
  <r>
    <s v="July"/>
    <s v="CMEF46E506CAM"/>
    <s v="\N"/>
    <n v="1"/>
    <n v="15"/>
    <n v="2962"/>
    <n v="15"/>
    <n v="5.0386294927779645E-3"/>
  </r>
  <r>
    <s v="July"/>
    <s v="RJHAHIXJLI"/>
    <s v="\N"/>
    <n v="1"/>
    <n v="15"/>
    <n v="1439"/>
    <n v="15"/>
    <n v="1.0316368638239339E-2"/>
  </r>
  <r>
    <s v="July"/>
    <s v="T4S5MIVFEG"/>
    <s v="\N"/>
    <n v="1"/>
    <n v="15"/>
    <n v="639"/>
    <n v="15"/>
    <n v="2.2935779816513763E-2"/>
  </r>
  <r>
    <s v="July"/>
    <s v="CEDC7KW6LT"/>
    <s v="20% OFF Max Discount ₹2000 Valid on All Articles"/>
    <n v="1"/>
    <n v="14"/>
    <n v="5637"/>
    <n v="14"/>
    <n v="2.4774376216598832E-3"/>
  </r>
  <r>
    <s v="July"/>
    <s v="CEDC8KJ67W"/>
    <s v="40% OFF Max Discount ₹2000 Valid for – Non-Discounted Articles Only"/>
    <n v="1"/>
    <n v="14"/>
    <n v="2188"/>
    <n v="14"/>
    <n v="6.3578564940962763E-3"/>
  </r>
  <r>
    <s v="July"/>
    <s v="CEDCDONKMY"/>
    <s v="20% OFF Max Discount ₹2000 Valid on All Articles"/>
    <n v="1"/>
    <n v="14"/>
    <n v="5933"/>
    <n v="14"/>
    <n v="2.3541281318311754E-3"/>
  </r>
  <r>
    <s v="July"/>
    <s v="CEDCSN4KSD"/>
    <s v="20% OFF Max Discount ₹2000 Valid on All Articles"/>
    <n v="1"/>
    <n v="14"/>
    <n v="562.4"/>
    <n v="14"/>
    <n v="2.4288688410825817E-2"/>
  </r>
  <r>
    <s v="July"/>
    <s v="CEDCX1MVWP"/>
    <s v="40% OFF Max Discount ₹2000 Valid for – Non-Discounted Articles Only"/>
    <n v="1"/>
    <n v="14"/>
    <n v="2189"/>
    <n v="14"/>
    <n v="6.3549704947798453E-3"/>
  </r>
  <r>
    <s v="July"/>
    <s v="CM01BFB9DACAM"/>
    <s v="\N"/>
    <n v="1"/>
    <n v="14"/>
    <n v="2849"/>
    <n v="14"/>
    <n v="4.8899755501222494E-3"/>
  </r>
  <r>
    <s v="July"/>
    <s v="CM01C769CCCAM"/>
    <s v="\N"/>
    <n v="1"/>
    <n v="14"/>
    <n v="2849"/>
    <n v="14"/>
    <n v="4.8899755501222494E-3"/>
  </r>
  <r>
    <s v="July"/>
    <s v="CM0A6F4551CAM"/>
    <s v="\N"/>
    <n v="1"/>
    <n v="14"/>
    <n v="2849"/>
    <n v="14"/>
    <n v="4.8899755501222494E-3"/>
  </r>
  <r>
    <s v="July"/>
    <s v="CM392F16A9CAM"/>
    <s v="\N"/>
    <n v="1"/>
    <n v="14"/>
    <n v="2849"/>
    <n v="14"/>
    <n v="4.8899755501222494E-3"/>
  </r>
  <r>
    <s v="July"/>
    <s v="CM5417DD9FCAM"/>
    <s v="\N"/>
    <n v="1"/>
    <n v="14"/>
    <n v="2744"/>
    <n v="14"/>
    <n v="5.076142131979695E-3"/>
  </r>
  <r>
    <s v="July"/>
    <s v="CM6CC8B2A1CAM"/>
    <s v="\N"/>
    <n v="1"/>
    <n v="14"/>
    <n v="2848"/>
    <n v="14"/>
    <n v="4.8916841369671558E-3"/>
  </r>
  <r>
    <s v="July"/>
    <s v="CM72F1886CCAM"/>
    <s v="\N"/>
    <n v="1"/>
    <n v="14"/>
    <n v="2849"/>
    <n v="14"/>
    <n v="4.8899755501222494E-3"/>
  </r>
  <r>
    <s v="July"/>
    <s v="CM83EAB4CBCAM"/>
    <s v="\N"/>
    <n v="1"/>
    <n v="14"/>
    <n v="2710"/>
    <n v="14"/>
    <n v="5.1395007342143906E-3"/>
  </r>
  <r>
    <s v="July"/>
    <s v="CM916D55A1CAM"/>
    <s v="\N"/>
    <n v="1"/>
    <n v="14"/>
    <n v="2752"/>
    <n v="14"/>
    <n v="5.0614605929139552E-3"/>
  </r>
  <r>
    <s v="July"/>
    <s v="CM928523F8CAM"/>
    <s v="\N"/>
    <n v="1"/>
    <n v="14"/>
    <n v="2735"/>
    <n v="14"/>
    <n v="5.0927610040014549E-3"/>
  </r>
  <r>
    <s v="July"/>
    <s v="CM9CFEDD68CAM"/>
    <s v="\N"/>
    <n v="1"/>
    <n v="14"/>
    <n v="2706"/>
    <n v="14"/>
    <n v="5.1470588235294117E-3"/>
  </r>
  <r>
    <s v="July"/>
    <s v="CMC82E8768CAM"/>
    <s v="\N"/>
    <n v="1"/>
    <n v="14"/>
    <n v="2849"/>
    <n v="14"/>
    <n v="4.8899755501222494E-3"/>
  </r>
  <r>
    <s v="July"/>
    <s v="CMF58FFCC8CAM"/>
    <s v="\N"/>
    <n v="1"/>
    <n v="14"/>
    <n v="2849"/>
    <n v="14"/>
    <n v="4.8899755501222494E-3"/>
  </r>
  <r>
    <s v="July"/>
    <s v="QJCCIJ7YXH"/>
    <s v="\N"/>
    <n v="1"/>
    <n v="14"/>
    <n v="2978"/>
    <n v="14"/>
    <n v="4.6791443850267376E-3"/>
  </r>
  <r>
    <s v="July"/>
    <s v="RAFLDL02"/>
    <s v="\N"/>
    <n v="6"/>
    <n v="79"/>
    <n v="7401"/>
    <n v="13.166666666666666"/>
    <n v="1.775879509947173E-3"/>
  </r>
  <r>
    <s v="July"/>
    <s v="CALULWVAZS"/>
    <s v="40% OFF. Max Discount Allowed – INR 2000. Valid only on Non-Discounted Articles till 31st Aug."/>
    <n v="1"/>
    <n v="13"/>
    <n v="2099.4"/>
    <n v="13"/>
    <n v="6.1541374739632641E-3"/>
  </r>
  <r>
    <s v="July"/>
    <s v="CEDC48P29H"/>
    <s v="20% OFF Max Discount ₹2000 Valid on All Articles"/>
    <n v="1"/>
    <n v="13"/>
    <n v="559.20000000000005"/>
    <n v="13"/>
    <n v="2.2719328905976929E-2"/>
  </r>
  <r>
    <s v="July"/>
    <s v="CEDC9PE35F"/>
    <s v="40% OFF Max Discount ₹2000 Valid for – Non-Discounted Articles Only"/>
    <n v="1"/>
    <n v="13"/>
    <n v="209"/>
    <n v="13"/>
    <n v="5.8558558558558557E-2"/>
  </r>
  <r>
    <s v="July"/>
    <s v="CEDCB47GOX"/>
    <s v="20% OFF Max Discount ₹2000 Valid on All Articles"/>
    <n v="1"/>
    <n v="13"/>
    <n v="5504"/>
    <n v="13"/>
    <n v="2.3563530904477069E-3"/>
  </r>
  <r>
    <s v="July"/>
    <s v="CEDCJ638B8"/>
    <s v="40% OFF Max Discount ₹2000 Valid for – Non-Discounted Articles Only"/>
    <n v="1"/>
    <n v="13"/>
    <n v="209"/>
    <n v="13"/>
    <n v="5.8558558558558557E-2"/>
  </r>
  <r>
    <s v="July"/>
    <s v="CEDCKQ8S6T"/>
    <s v="40% OFF Max Discount ₹2000 Valid for – Non-Discounted Articles Only"/>
    <n v="1"/>
    <n v="13"/>
    <n v="2099"/>
    <n v="13"/>
    <n v="6.15530303030303E-3"/>
  </r>
  <r>
    <s v="July"/>
    <s v="CEDCM6QBIE"/>
    <s v="40% OFF Max Discount ₹2000 Valid for – Non-Discounted Articles Only"/>
    <n v="1"/>
    <n v="13"/>
    <n v="2039"/>
    <n v="13"/>
    <n v="6.3352826510721244E-3"/>
  </r>
  <r>
    <s v="July"/>
    <s v="CEDCRSUBVL"/>
    <s v="40% OFF Max Discount ₹2000 Valid for – Non-Discounted Articles Only"/>
    <n v="1"/>
    <n v="13"/>
    <n v="2099"/>
    <n v="13"/>
    <n v="6.15530303030303E-3"/>
  </r>
  <r>
    <s v="July"/>
    <s v="CM07B38F34CAM"/>
    <s v="\N"/>
    <n v="1"/>
    <n v="13"/>
    <n v="2564"/>
    <n v="13"/>
    <n v="5.0446255335661622E-3"/>
  </r>
  <r>
    <s v="July"/>
    <s v="CM130C35C5CAM"/>
    <s v="\N"/>
    <n v="1"/>
    <n v="13"/>
    <n v="2611"/>
    <n v="13"/>
    <n v="4.9542682926829269E-3"/>
  </r>
  <r>
    <s v="July"/>
    <s v="CM29D805F9CAM"/>
    <s v="\N"/>
    <n v="1"/>
    <n v="13"/>
    <n v="2564"/>
    <n v="13"/>
    <n v="5.0446255335661622E-3"/>
  </r>
  <r>
    <s v="July"/>
    <s v="CM2A210BDCCAM"/>
    <s v="\N"/>
    <n v="1"/>
    <n v="13"/>
    <n v="2564"/>
    <n v="13"/>
    <n v="5.0446255335661622E-3"/>
  </r>
  <r>
    <s v="July"/>
    <s v="CM2A23F542CAM"/>
    <s v="\N"/>
    <n v="1"/>
    <n v="13"/>
    <n v="2659"/>
    <n v="13"/>
    <n v="4.8652694610778445E-3"/>
  </r>
  <r>
    <s v="July"/>
    <s v="CM3496144ACAM"/>
    <s v="\N"/>
    <n v="1"/>
    <n v="13"/>
    <n v="2612"/>
    <n v="13"/>
    <n v="4.952380952380952E-3"/>
  </r>
  <r>
    <s v="July"/>
    <s v="CM4BE705CBCAM"/>
    <s v="\N"/>
    <n v="1"/>
    <n v="13"/>
    <n v="2507"/>
    <n v="13"/>
    <n v="5.1587301587301586E-3"/>
  </r>
  <r>
    <s v="July"/>
    <s v="CM544EED5ECAM"/>
    <s v="\N"/>
    <n v="1"/>
    <n v="13"/>
    <n v="2610"/>
    <n v="13"/>
    <n v="4.9561570720548986E-3"/>
  </r>
  <r>
    <s v="July"/>
    <s v="CM5933036ACAM"/>
    <s v="\N"/>
    <n v="1"/>
    <n v="13"/>
    <n v="2564"/>
    <n v="13"/>
    <n v="5.0446255335661622E-3"/>
  </r>
  <r>
    <s v="July"/>
    <s v="CM59490D6ECAM"/>
    <s v="\N"/>
    <n v="1"/>
    <n v="13"/>
    <n v="2564"/>
    <n v="13"/>
    <n v="5.0446255335661622E-3"/>
  </r>
  <r>
    <s v="July"/>
    <s v="CM5F18F82FCAM"/>
    <s v="\N"/>
    <n v="1"/>
    <n v="13"/>
    <n v="2611"/>
    <n v="13"/>
    <n v="4.9542682926829269E-3"/>
  </r>
  <r>
    <s v="July"/>
    <s v="CM5FF1DAABCAM"/>
    <s v="\N"/>
    <n v="1"/>
    <n v="13"/>
    <n v="2564"/>
    <n v="13"/>
    <n v="5.0446255335661622E-3"/>
  </r>
  <r>
    <s v="July"/>
    <s v="CM85ACBA3ACAM"/>
    <s v="\N"/>
    <n v="1"/>
    <n v="13"/>
    <n v="2507"/>
    <n v="13"/>
    <n v="5.1587301587301586E-3"/>
  </r>
  <r>
    <s v="July"/>
    <s v="CM9753BFB2CAM"/>
    <s v="\N"/>
    <n v="1"/>
    <n v="13"/>
    <n v="2659"/>
    <n v="13"/>
    <n v="4.8652694610778445E-3"/>
  </r>
  <r>
    <s v="July"/>
    <s v="CM9C77E594CAM"/>
    <s v="\N"/>
    <n v="1"/>
    <n v="13"/>
    <n v="2507"/>
    <n v="13"/>
    <n v="5.1587301587301586E-3"/>
  </r>
  <r>
    <s v="July"/>
    <s v="CMB088B3B0CAM"/>
    <s v="\N"/>
    <n v="1"/>
    <n v="13"/>
    <n v="2507"/>
    <n v="13"/>
    <n v="5.1587301587301586E-3"/>
  </r>
  <r>
    <s v="July"/>
    <s v="CMB32C20FCCAM"/>
    <s v="\N"/>
    <n v="1"/>
    <n v="13"/>
    <n v="2564"/>
    <n v="13"/>
    <n v="5.0446255335661622E-3"/>
  </r>
  <r>
    <s v="July"/>
    <s v="CMBE50747ACAM"/>
    <s v="\N"/>
    <n v="1"/>
    <n v="13"/>
    <n v="2564"/>
    <n v="13"/>
    <n v="5.0446255335661622E-3"/>
  </r>
  <r>
    <s v="July"/>
    <s v="CMC1765477CAM"/>
    <s v="\N"/>
    <n v="1"/>
    <n v="13"/>
    <n v="2507"/>
    <n v="13"/>
    <n v="5.1587301587301586E-3"/>
  </r>
  <r>
    <s v="July"/>
    <s v="CMCA66AD6DCAM"/>
    <s v="\N"/>
    <n v="1"/>
    <n v="13"/>
    <n v="2583"/>
    <n v="13"/>
    <n v="5.007704160246533E-3"/>
  </r>
  <r>
    <s v="July"/>
    <s v="CMD1238D94CAM"/>
    <s v="\N"/>
    <n v="1"/>
    <n v="13"/>
    <n v="2545"/>
    <n v="13"/>
    <n v="5.0820953870211105E-3"/>
  </r>
  <r>
    <s v="July"/>
    <s v="CMD8325395CAM"/>
    <s v="\N"/>
    <n v="1"/>
    <n v="13"/>
    <n v="2659"/>
    <n v="13"/>
    <n v="4.8652694610778445E-3"/>
  </r>
  <r>
    <s v="July"/>
    <s v="CMDD35BEE6CAM"/>
    <s v="\N"/>
    <n v="1"/>
    <n v="13"/>
    <n v="2564"/>
    <n v="13"/>
    <n v="5.0446255335661622E-3"/>
  </r>
  <r>
    <s v="July"/>
    <s v="CMEDF3D02FCAM"/>
    <s v="\N"/>
    <n v="1"/>
    <n v="13"/>
    <n v="2564"/>
    <n v="13"/>
    <n v="5.0446255335661622E-3"/>
  </r>
  <r>
    <s v="July"/>
    <s v="QWYT82QLC2"/>
    <s v="\N"/>
    <n v="1"/>
    <n v="13"/>
    <n v="559"/>
    <n v="13"/>
    <n v="2.2727272727272728E-2"/>
  </r>
  <r>
    <s v="July"/>
    <s v="THRQ4X54YY"/>
    <s v="\N"/>
    <n v="1"/>
    <n v="13"/>
    <n v="559"/>
    <n v="13"/>
    <n v="2.2727272727272728E-2"/>
  </r>
  <r>
    <s v="July"/>
    <s v="UGYHAN6P6I"/>
    <s v="\N"/>
    <n v="1"/>
    <n v="13"/>
    <n v="1259"/>
    <n v="13"/>
    <n v="1.0220125786163521E-2"/>
  </r>
  <r>
    <s v="July"/>
    <s v="YE3SWC82AR"/>
    <s v="\N"/>
    <n v="1"/>
    <n v="13"/>
    <n v="5278"/>
    <n v="13"/>
    <n v="2.4570024570024569E-3"/>
  </r>
  <r>
    <s v="July"/>
    <s v="CEDC4IJS97"/>
    <s v="20% OFF Max Discount ₹2000 Valid on All Articles"/>
    <n v="1"/>
    <n v="12"/>
    <n v="4909"/>
    <n v="12"/>
    <n v="2.4385287543182278E-3"/>
  </r>
  <r>
    <s v="July"/>
    <s v="CEDC9BUS73"/>
    <s v="40% OFF Max Discount ₹2000 Valid for – Non-Discounted Articles Only"/>
    <n v="1"/>
    <n v="12"/>
    <n v="1889"/>
    <n v="12"/>
    <n v="6.3124671225670698E-3"/>
  </r>
  <r>
    <s v="July"/>
    <s v="CEDCC5RZ2L"/>
    <s v="40% OFF Max Discount ₹2000 Valid for – Non-Discounted Articles Only"/>
    <n v="1"/>
    <n v="12"/>
    <n v="2788"/>
    <n v="12"/>
    <n v="4.2857142857142859E-3"/>
  </r>
  <r>
    <s v="July"/>
    <s v="CEDCGSFAKA"/>
    <s v="20% OFF Max Discount ₹2000 Valid on All Articles"/>
    <n v="1"/>
    <n v="12"/>
    <n v="495.2"/>
    <n v="12"/>
    <n v="2.3659305993690854E-2"/>
  </r>
  <r>
    <s v="July"/>
    <s v="CEDCOWN3UJ"/>
    <s v="40% OFF Max Discount ₹2000 Valid for – Non-Discounted Articles Only"/>
    <n v="1"/>
    <n v="12"/>
    <n v="1889"/>
    <n v="12"/>
    <n v="6.3124671225670698E-3"/>
  </r>
  <r>
    <s v="July"/>
    <s v="CEDCU1L5FV"/>
    <s v="40% OFF Max Discount ₹2000 Valid for – Non-Discounted Articles Only"/>
    <n v="1"/>
    <n v="12"/>
    <n v="1829"/>
    <n v="12"/>
    <n v="6.5181966322650732E-3"/>
  </r>
  <r>
    <s v="July"/>
    <s v="CEDCV2N5UN"/>
    <s v="40% OFF Max Discount ₹2000 Valid for – Non-Discounted Articles Only"/>
    <n v="1"/>
    <n v="12"/>
    <n v="1948"/>
    <n v="12"/>
    <n v="6.1224489795918364E-3"/>
  </r>
  <r>
    <s v="July"/>
    <s v="CM0ACDB616CAM"/>
    <s v="\N"/>
    <n v="1"/>
    <n v="12"/>
    <n v="2345"/>
    <n v="12"/>
    <n v="5.0912176495545181E-3"/>
  </r>
  <r>
    <s v="July"/>
    <s v="CM2BB718A6CAM"/>
    <s v="\N"/>
    <n v="1"/>
    <n v="12"/>
    <n v="2326"/>
    <n v="12"/>
    <n v="5.1325919589392645E-3"/>
  </r>
  <r>
    <s v="July"/>
    <s v="CM37CE4288CAM"/>
    <s v="\N"/>
    <n v="1"/>
    <n v="12"/>
    <n v="2468"/>
    <n v="12"/>
    <n v="4.8387096774193551E-3"/>
  </r>
  <r>
    <s v="July"/>
    <s v="CM54A3A64CCAM"/>
    <s v="\N"/>
    <n v="1"/>
    <n v="12"/>
    <n v="2374"/>
    <n v="12"/>
    <n v="5.0293378038558257E-3"/>
  </r>
  <r>
    <s v="July"/>
    <s v="CM59B8630CCAM"/>
    <s v="\N"/>
    <n v="1"/>
    <n v="12"/>
    <n v="2307"/>
    <n v="12"/>
    <n v="5.1746442432082798E-3"/>
  </r>
  <r>
    <s v="July"/>
    <s v="CM5A939CAACAM"/>
    <s v="\N"/>
    <n v="1"/>
    <n v="12"/>
    <n v="2469"/>
    <n v="12"/>
    <n v="4.8367593712212815E-3"/>
  </r>
  <r>
    <s v="July"/>
    <s v="CM5C54ED7ACAM"/>
    <s v="\N"/>
    <n v="1"/>
    <n v="12"/>
    <n v="2374"/>
    <n v="12"/>
    <n v="5.0293378038558257E-3"/>
  </r>
  <r>
    <s v="July"/>
    <s v="CM5E3A153CCAM"/>
    <s v="\N"/>
    <n v="1"/>
    <n v="12"/>
    <n v="2374"/>
    <n v="12"/>
    <n v="5.0293378038558257E-3"/>
  </r>
  <r>
    <s v="July"/>
    <s v="CM5FB7E37FCAM"/>
    <s v="\N"/>
    <n v="1"/>
    <n v="12"/>
    <n v="2469"/>
    <n v="12"/>
    <n v="4.8367593712212815E-3"/>
  </r>
  <r>
    <s v="July"/>
    <s v="CM6637C0BFCAM"/>
    <s v="\N"/>
    <n v="1"/>
    <n v="12"/>
    <n v="2354"/>
    <n v="12"/>
    <n v="5.0718512256973797E-3"/>
  </r>
  <r>
    <s v="July"/>
    <s v="CM6898BC46CAM"/>
    <s v="\N"/>
    <n v="1"/>
    <n v="12"/>
    <n v="2345"/>
    <n v="12"/>
    <n v="5.0912176495545181E-3"/>
  </r>
  <r>
    <s v="July"/>
    <s v="CM73EDB33ACAM"/>
    <s v="\N"/>
    <n v="1"/>
    <n v="12"/>
    <n v="2467"/>
    <n v="12"/>
    <n v="4.8406615570794672E-3"/>
  </r>
  <r>
    <s v="July"/>
    <s v="CM79249CE8CAM"/>
    <s v="\N"/>
    <n v="1"/>
    <n v="12"/>
    <n v="2297"/>
    <n v="12"/>
    <n v="5.1970550021654396E-3"/>
  </r>
  <r>
    <s v="July"/>
    <s v="CM8AB0C90DCAM"/>
    <s v="\N"/>
    <n v="1"/>
    <n v="12"/>
    <n v="2336"/>
    <n v="12"/>
    <n v="5.1107325383304937E-3"/>
  </r>
  <r>
    <s v="July"/>
    <s v="CM97561B86CAM"/>
    <s v="\N"/>
    <n v="1"/>
    <n v="12"/>
    <n v="2298"/>
    <n v="12"/>
    <n v="5.1948051948051948E-3"/>
  </r>
  <r>
    <s v="July"/>
    <s v="CM9FF62A21CAM"/>
    <s v="\N"/>
    <n v="1"/>
    <n v="12"/>
    <n v="2374"/>
    <n v="12"/>
    <n v="5.0293378038558257E-3"/>
  </r>
  <r>
    <s v="July"/>
    <s v="CMBEAAFF6BCAM"/>
    <s v="\N"/>
    <n v="1"/>
    <n v="12"/>
    <n v="2374"/>
    <n v="12"/>
    <n v="5.0293378038558257E-3"/>
  </r>
  <r>
    <s v="July"/>
    <s v="CMC51507B1CAM"/>
    <s v="\N"/>
    <n v="1"/>
    <n v="12"/>
    <n v="2467"/>
    <n v="12"/>
    <n v="4.8406615570794672E-3"/>
  </r>
  <r>
    <s v="July"/>
    <s v="CMD7C7B7F2CAM"/>
    <s v="\N"/>
    <n v="1"/>
    <n v="12"/>
    <n v="2450"/>
    <n v="12"/>
    <n v="4.87408610885459E-3"/>
  </r>
  <r>
    <s v="July"/>
    <s v="CMDF1282FCCAM"/>
    <s v="\N"/>
    <n v="1"/>
    <n v="12"/>
    <n v="2393"/>
    <n v="12"/>
    <n v="4.9896049896049899E-3"/>
  </r>
  <r>
    <s v="July"/>
    <s v="CME89586FECAM"/>
    <s v="\N"/>
    <n v="1"/>
    <n v="12"/>
    <n v="2469"/>
    <n v="12"/>
    <n v="4.8367593712212815E-3"/>
  </r>
  <r>
    <s v="July"/>
    <s v="CEDC1HFOPN"/>
    <s v="40% OFF Max Discount ₹2000 Valid for – Non-Discounted Articles Only"/>
    <n v="1"/>
    <n v="11"/>
    <n v="1738"/>
    <n v="11"/>
    <n v="6.2893081761006293E-3"/>
  </r>
  <r>
    <s v="July"/>
    <s v="CEDC33N7FY"/>
    <s v="20% OFF Max Discount ₹2000 Valid on All Articles"/>
    <n v="1"/>
    <n v="11"/>
    <n v="479.2"/>
    <n v="11"/>
    <n v="2.2439820481436151E-2"/>
  </r>
  <r>
    <s v="July"/>
    <s v="CEDC5T27IZ"/>
    <s v="20% OFF Max Discount ₹2000 Valid on All Articles"/>
    <n v="1"/>
    <n v="11"/>
    <n v="479.2"/>
    <n v="11"/>
    <n v="2.2439820481436151E-2"/>
  </r>
  <r>
    <s v="July"/>
    <s v="CEDCCR5LIV"/>
    <s v="20% OFF Max Discount ₹2000 Valid on All Articles"/>
    <n v="1"/>
    <n v="11"/>
    <n v="479.2"/>
    <n v="11"/>
    <n v="2.2439820481436151E-2"/>
  </r>
  <r>
    <s v="July"/>
    <s v="CEDCDA4Y8E"/>
    <s v="40% OFF Max Discount ₹2000 Valid for – Non-Discounted Articles Only"/>
    <n v="1"/>
    <n v="11"/>
    <n v="1731"/>
    <n v="11"/>
    <n v="6.3145809414466127E-3"/>
  </r>
  <r>
    <s v="July"/>
    <s v="CEDCG6KIUF"/>
    <s v="40% OFF Max Discount ₹2000 Valid for – Non-Discounted Articles Only"/>
    <n v="1"/>
    <n v="11"/>
    <n v="1738"/>
    <n v="11"/>
    <n v="6.2893081761006293E-3"/>
  </r>
  <r>
    <s v="July"/>
    <s v="CEDCGC39QM"/>
    <s v="20% OFF Max Discount ₹2000 Valid on All Articles"/>
    <n v="1"/>
    <n v="11"/>
    <n v="479.2"/>
    <n v="11"/>
    <n v="2.2439820481436151E-2"/>
  </r>
  <r>
    <s v="July"/>
    <s v="CEDCHBTO7X"/>
    <s v="20% OFF Max Discount ₹2000 Valid on All Articles"/>
    <n v="1"/>
    <n v="11"/>
    <n v="479.2"/>
    <n v="11"/>
    <n v="2.2439820481436151E-2"/>
  </r>
  <r>
    <s v="July"/>
    <s v="CEDCSXIAIF"/>
    <s v="40% OFF Max Discount ₹2000 Valid for – Non-Discounted Articles Only"/>
    <n v="1"/>
    <n v="11"/>
    <n v="1799"/>
    <n v="11"/>
    <n v="6.0773480662983425E-3"/>
  </r>
  <r>
    <s v="July"/>
    <s v="CEDCW2CSJO"/>
    <s v="40% OFF Max Discount ₹2000 Valid for – Non-Discounted Articles Only"/>
    <n v="1"/>
    <n v="11"/>
    <n v="2293"/>
    <n v="11"/>
    <n v="4.7743055555555559E-3"/>
  </r>
  <r>
    <s v="July"/>
    <s v="CEDCWZCQ6C"/>
    <s v="40% OFF Max Discount ₹2000 Valid for – Non-Discounted Articles Only"/>
    <n v="1"/>
    <n v="11"/>
    <n v="1799"/>
    <n v="11"/>
    <n v="6.0773480662983425E-3"/>
  </r>
  <r>
    <s v="July"/>
    <s v="CEDCXLQXKG"/>
    <s v="40% OFF Max Discount ₹2000 Valid for – Non-Discounted Articles Only"/>
    <n v="1"/>
    <n v="11"/>
    <n v="1799"/>
    <n v="11"/>
    <n v="6.0773480662983425E-3"/>
  </r>
  <r>
    <s v="July"/>
    <s v="CEDCZLD6YK"/>
    <s v="40% OFF Max Discount ₹2000 Valid for – Non-Discounted Articles Only"/>
    <n v="1"/>
    <n v="11"/>
    <n v="1709"/>
    <n v="11"/>
    <n v="6.3953488372093022E-3"/>
  </r>
  <r>
    <s v="July"/>
    <s v="CM0AF92386CAM"/>
    <s v="\N"/>
    <n v="1"/>
    <n v="11"/>
    <n v="2184"/>
    <n v="11"/>
    <n v="5.0113895216400911E-3"/>
  </r>
  <r>
    <s v="July"/>
    <s v="CM1176EF04CAM"/>
    <s v="\N"/>
    <n v="1"/>
    <n v="11"/>
    <n v="2279"/>
    <n v="11"/>
    <n v="4.8034934497816597E-3"/>
  </r>
  <r>
    <s v="July"/>
    <s v="CM226B8C81CAM"/>
    <s v="\N"/>
    <n v="1"/>
    <n v="11"/>
    <n v="2108"/>
    <n v="11"/>
    <n v="5.1911278905143934E-3"/>
  </r>
  <r>
    <s v="July"/>
    <s v="CM2ACED94CCAM"/>
    <s v="\N"/>
    <n v="1"/>
    <n v="11"/>
    <n v="2169"/>
    <n v="11"/>
    <n v="5.0458715596330278E-3"/>
  </r>
  <r>
    <s v="July"/>
    <s v="CM352E0906CAM"/>
    <s v="\N"/>
    <n v="1"/>
    <n v="11"/>
    <n v="2136"/>
    <n v="11"/>
    <n v="5.1234280391243593E-3"/>
  </r>
  <r>
    <s v="July"/>
    <s v="CM537E617DCAM"/>
    <s v="\N"/>
    <n v="1"/>
    <n v="11"/>
    <n v="2279"/>
    <n v="11"/>
    <n v="4.8034934497816597E-3"/>
  </r>
  <r>
    <s v="July"/>
    <s v="CM5B3A01DFCAM"/>
    <s v="\N"/>
    <n v="1"/>
    <n v="11"/>
    <n v="2165"/>
    <n v="11"/>
    <n v="5.0551470588235297E-3"/>
  </r>
  <r>
    <s v="July"/>
    <s v="CM62B7B474CAM"/>
    <s v="\N"/>
    <n v="1"/>
    <n v="11"/>
    <n v="2279"/>
    <n v="11"/>
    <n v="4.8034934497816597E-3"/>
  </r>
  <r>
    <s v="July"/>
    <s v="CM67C6E8BCCAM"/>
    <s v="\N"/>
    <n v="1"/>
    <n v="11"/>
    <n v="2207"/>
    <n v="11"/>
    <n v="4.9594229035166814E-3"/>
  </r>
  <r>
    <s v="July"/>
    <s v="CM95512E81CAM"/>
    <s v="\N"/>
    <n v="1"/>
    <n v="11"/>
    <n v="2250"/>
    <n v="11"/>
    <n v="4.8651039363113669E-3"/>
  </r>
  <r>
    <s v="July"/>
    <s v="CMA1DCD4E2CAM"/>
    <s v="500 OFF On 1999"/>
    <n v="1"/>
    <n v="11"/>
    <n v="2187"/>
    <n v="11"/>
    <n v="5.0045495905368517E-3"/>
  </r>
  <r>
    <s v="July"/>
    <s v="CMA4C773EECAM"/>
    <s v="\N"/>
    <n v="1"/>
    <n v="11"/>
    <n v="2202"/>
    <n v="11"/>
    <n v="4.9706281066425667E-3"/>
  </r>
  <r>
    <s v="July"/>
    <s v="CMBFFA31A4CAM"/>
    <s v="\N"/>
    <n v="1"/>
    <n v="11"/>
    <n v="2184"/>
    <n v="11"/>
    <n v="5.0113895216400911E-3"/>
  </r>
  <r>
    <s v="July"/>
    <s v="CMD0D5077ECAM"/>
    <s v="\N"/>
    <n v="1"/>
    <n v="11"/>
    <n v="2279"/>
    <n v="11"/>
    <n v="4.8034934497816597E-3"/>
  </r>
  <r>
    <s v="July"/>
    <s v="CME31AE5EBCAM"/>
    <s v="\N"/>
    <n v="1"/>
    <n v="11"/>
    <n v="2279"/>
    <n v="11"/>
    <n v="4.8034934497816597E-3"/>
  </r>
  <r>
    <s v="July"/>
    <s v="CME8CC9534CAM"/>
    <s v="\N"/>
    <n v="1"/>
    <n v="11"/>
    <n v="2165"/>
    <n v="11"/>
    <n v="5.0551470588235297E-3"/>
  </r>
  <r>
    <s v="July"/>
    <s v="CMED38CAE0CAM"/>
    <s v="\N"/>
    <n v="1"/>
    <n v="11"/>
    <n v="2184"/>
    <n v="11"/>
    <n v="5.0113895216400911E-3"/>
  </r>
  <r>
    <s v="July"/>
    <s v="CMF59890B7CAM"/>
    <s v="\N"/>
    <n v="1"/>
    <n v="11"/>
    <n v="2279"/>
    <n v="11"/>
    <n v="4.8034934497816597E-3"/>
  </r>
  <r>
    <s v="July"/>
    <s v="DTZUYYLWD1"/>
    <s v="\N"/>
    <n v="1"/>
    <n v="11"/>
    <n v="3387"/>
    <n v="11"/>
    <n v="3.2371983519717479E-3"/>
  </r>
  <r>
    <s v="July"/>
    <s v="6W3B2TACSD"/>
    <s v="\N"/>
    <n v="1"/>
    <n v="10"/>
    <n v="4358"/>
    <n v="10"/>
    <n v="2.2893772893772895E-3"/>
  </r>
  <r>
    <s v="July"/>
    <s v="CEDC1DUKRH"/>
    <s v="20% OFF Max Discount ₹2000 Valid on All Articles"/>
    <n v="1"/>
    <n v="10"/>
    <n v="4245"/>
    <n v="10"/>
    <n v="2.3501762632197414E-3"/>
  </r>
  <r>
    <s v="July"/>
    <s v="CEDC48DBGU"/>
    <s v="40% OFF Max Discount ₹2000 Valid for – Non-Discounted Articles Only"/>
    <n v="1"/>
    <n v="10"/>
    <n v="1619"/>
    <n v="10"/>
    <n v="6.1387354205033762E-3"/>
  </r>
  <r>
    <s v="July"/>
    <s v="CEDC5G9JPY"/>
    <s v="40% OFF Max Discount ₹2000 Valid for – Non-Discounted Articles Only"/>
    <n v="1"/>
    <n v="10"/>
    <n v="1559"/>
    <n v="10"/>
    <n v="6.3734862970044612E-3"/>
  </r>
  <r>
    <s v="July"/>
    <s v="CEDC5O5Q6U"/>
    <s v="40% OFF Max Discount ₹2000 Valid for – Non-Discounted Articles Only"/>
    <n v="1"/>
    <n v="10"/>
    <n v="1541"/>
    <n v="10"/>
    <n v="6.4474532559638939E-3"/>
  </r>
  <r>
    <s v="July"/>
    <s v="CEDC6KPLGB"/>
    <s v="40% OFF Max Discount ₹2000 Valid for – Non-Discounted Articles Only"/>
    <n v="1"/>
    <n v="10"/>
    <n v="1559"/>
    <n v="10"/>
    <n v="6.3734862970044612E-3"/>
  </r>
  <r>
    <s v="July"/>
    <s v="CEDC8YWXGO"/>
    <s v="40% OFF Max Discount ₹2000 Valid for – Non-Discounted Articles Only"/>
    <n v="1"/>
    <n v="10"/>
    <n v="1619"/>
    <n v="10"/>
    <n v="6.1387354205033762E-3"/>
  </r>
  <r>
    <s v="July"/>
    <s v="CEDCA37Q3X"/>
    <s v="40% OFF Max Discount ₹2000 Valid for – Non-Discounted Articles Only"/>
    <n v="1"/>
    <n v="10"/>
    <n v="1589"/>
    <n v="10"/>
    <n v="6.2539086929330832E-3"/>
  </r>
  <r>
    <s v="July"/>
    <s v="CEDCEZUKSK"/>
    <s v="20% OFF Max Discount ₹2000 Valid on All Articles"/>
    <n v="1"/>
    <n v="10"/>
    <n v="4059.2"/>
    <n v="10"/>
    <n v="2.457485500835545E-3"/>
  </r>
  <r>
    <s v="July"/>
    <s v="CEDCH3NQCL"/>
    <s v="40% OFF Max Discount ₹2000 Valid for – Non-Discounted Articles Only"/>
    <n v="1"/>
    <n v="10"/>
    <n v="1619.4"/>
    <n v="10"/>
    <n v="6.1372284276420769E-3"/>
  </r>
  <r>
    <s v="July"/>
    <s v="CEDCNTP6A5"/>
    <s v="40% OFF Max Discount ₹2000 Valid for – Non-Discounted Articles Only"/>
    <n v="1"/>
    <n v="10"/>
    <n v="1989"/>
    <n v="10"/>
    <n v="5.0025012506253125E-3"/>
  </r>
  <r>
    <s v="July"/>
    <s v="CEDCQHRQ59"/>
    <s v="40% OFF Max Discount ₹2000 Valid for – Non-Discounted Articles Only"/>
    <n v="1"/>
    <n v="10"/>
    <n v="1559"/>
    <n v="10"/>
    <n v="6.3734862970044612E-3"/>
  </r>
  <r>
    <s v="July"/>
    <s v="CEDCRTYHTZ"/>
    <s v="20% OFF Max Discount ₹2000 Valid on All Articles"/>
    <n v="1"/>
    <n v="10"/>
    <n v="4005"/>
    <n v="10"/>
    <n v="2.4906600249066002E-3"/>
  </r>
  <r>
    <s v="July"/>
    <s v="CEDCVS5QZX"/>
    <s v="40% OFF Max Discount ₹2000 Valid for – Non-Discounted Articles Only"/>
    <n v="1"/>
    <n v="10"/>
    <n v="1559"/>
    <n v="10"/>
    <n v="6.3734862970044612E-3"/>
  </r>
  <r>
    <s v="July"/>
    <s v="CEDCXD3KHG"/>
    <s v="40% OFF Max Discount ₹2000 Valid for – Non-Discounted Articles Only"/>
    <n v="1"/>
    <n v="10"/>
    <n v="1637"/>
    <n v="10"/>
    <n v="6.0716454159077107E-3"/>
  </r>
  <r>
    <s v="July"/>
    <s v="CEDCYWM83R"/>
    <s v="40% OFF Max Discount ₹2000 Valid for – Non-Discounted Articles Only"/>
    <n v="1"/>
    <n v="10"/>
    <n v="1916"/>
    <n v="10"/>
    <n v="5.1921079958463139E-3"/>
  </r>
  <r>
    <s v="July"/>
    <s v="CM054235E6CAM"/>
    <s v="\N"/>
    <n v="1"/>
    <n v="10"/>
    <n v="1994"/>
    <n v="10"/>
    <n v="4.9900199600798403E-3"/>
  </r>
  <r>
    <s v="July"/>
    <s v="CM10963306CAM"/>
    <s v="\N"/>
    <n v="1"/>
    <n v="10"/>
    <n v="1974"/>
    <n v="10"/>
    <n v="5.0403225806451612E-3"/>
  </r>
  <r>
    <s v="July"/>
    <s v="CM1EA8B987CAM"/>
    <s v="\N"/>
    <n v="1"/>
    <n v="10"/>
    <n v="2051"/>
    <n v="10"/>
    <n v="4.8520135856380394E-3"/>
  </r>
  <r>
    <s v="July"/>
    <s v="CM2FAAA5E1CAM"/>
    <s v="\N"/>
    <n v="1"/>
    <n v="10"/>
    <n v="1998"/>
    <n v="10"/>
    <n v="4.9800796812749003E-3"/>
  </r>
  <r>
    <s v="July"/>
    <s v="CM387D2F0FCAM"/>
    <s v="\N"/>
    <n v="1"/>
    <n v="10"/>
    <n v="1946"/>
    <n v="10"/>
    <n v="5.1124744376278121E-3"/>
  </r>
  <r>
    <s v="July"/>
    <s v="CM420F6D5ECAM"/>
    <s v="\N"/>
    <n v="1"/>
    <n v="10"/>
    <n v="2089"/>
    <n v="10"/>
    <n v="4.7641734159123393E-3"/>
  </r>
  <r>
    <s v="July"/>
    <s v="CM48186819CAM"/>
    <s v="\N"/>
    <n v="1"/>
    <n v="10"/>
    <n v="2089"/>
    <n v="10"/>
    <n v="4.7641734159123393E-3"/>
  </r>
  <r>
    <s v="July"/>
    <s v="CM48AE2290CAM"/>
    <s v="\N"/>
    <n v="1"/>
    <n v="10"/>
    <n v="2041"/>
    <n v="10"/>
    <n v="4.8756704046806435E-3"/>
  </r>
  <r>
    <s v="July"/>
    <s v="CM5F6A0307CAM"/>
    <s v="\N"/>
    <n v="1"/>
    <n v="10"/>
    <n v="1994"/>
    <n v="10"/>
    <n v="4.9900199600798403E-3"/>
  </r>
  <r>
    <s v="July"/>
    <s v="CM619BF000CAM"/>
    <s v="\N"/>
    <n v="1"/>
    <n v="10"/>
    <n v="2088"/>
    <n v="10"/>
    <n v="4.7664442326024788E-3"/>
  </r>
  <r>
    <s v="July"/>
    <s v="CM67D618A5CAM"/>
    <s v="\N"/>
    <n v="1"/>
    <n v="10"/>
    <n v="1994"/>
    <n v="10"/>
    <n v="4.9900199600798403E-3"/>
  </r>
  <r>
    <s v="July"/>
    <s v="CM6CB4A688CAM"/>
    <s v="\N"/>
    <n v="1"/>
    <n v="10"/>
    <n v="1994"/>
    <n v="10"/>
    <n v="4.9900199600798403E-3"/>
  </r>
  <r>
    <s v="July"/>
    <s v="CM7DA175DCCAM"/>
    <s v="\N"/>
    <n v="1"/>
    <n v="10"/>
    <n v="2089"/>
    <n v="10"/>
    <n v="4.7641734159123393E-3"/>
  </r>
  <r>
    <s v="July"/>
    <s v="CM7EAFE611CAM"/>
    <s v="\N"/>
    <n v="1"/>
    <n v="10"/>
    <n v="2011"/>
    <n v="10"/>
    <n v="4.9480455220188022E-3"/>
  </r>
  <r>
    <s v="July"/>
    <s v="CM87432C1DCAM"/>
    <s v="\N"/>
    <n v="1"/>
    <n v="10"/>
    <n v="1994"/>
    <n v="10"/>
    <n v="4.9900199600798403E-3"/>
  </r>
  <r>
    <s v="July"/>
    <s v="CMAD28A4AECAM"/>
    <s v="\N"/>
    <n v="1"/>
    <n v="10"/>
    <n v="2089"/>
    <n v="10"/>
    <n v="4.7641734159123393E-3"/>
  </r>
  <r>
    <s v="July"/>
    <s v="CMAE8185EDCAM"/>
    <s v="\N"/>
    <n v="1"/>
    <n v="10"/>
    <n v="1964"/>
    <n v="10"/>
    <n v="5.065856129685917E-3"/>
  </r>
  <r>
    <s v="July"/>
    <s v="CMB668DEE0CAM"/>
    <s v="\N"/>
    <n v="1"/>
    <n v="10"/>
    <n v="1937"/>
    <n v="10"/>
    <n v="5.136106831022085E-3"/>
  </r>
  <r>
    <s v="July"/>
    <s v="CMC63D7C70CAM"/>
    <s v="\N"/>
    <n v="1"/>
    <n v="10"/>
    <n v="1998"/>
    <n v="10"/>
    <n v="4.9800796812749003E-3"/>
  </r>
  <r>
    <s v="July"/>
    <s v="CMCBD9C040CAM"/>
    <s v="\N"/>
    <n v="1"/>
    <n v="10"/>
    <n v="1993"/>
    <n v="10"/>
    <n v="4.992511233150275E-3"/>
  </r>
  <r>
    <s v="July"/>
    <s v="CMD54CA0EACAM"/>
    <s v="\N"/>
    <n v="1"/>
    <n v="10"/>
    <n v="2089"/>
    <n v="10"/>
    <n v="4.7641734159123393E-3"/>
  </r>
  <r>
    <s v="July"/>
    <s v="CME21E8FC2CAM"/>
    <s v="\N"/>
    <n v="1"/>
    <n v="10"/>
    <n v="2031"/>
    <n v="10"/>
    <n v="4.8995590396864281E-3"/>
  </r>
  <r>
    <s v="July"/>
    <s v="CME88D192CCAM"/>
    <s v="\N"/>
    <n v="1"/>
    <n v="10"/>
    <n v="2089"/>
    <n v="10"/>
    <n v="4.7641734159123393E-3"/>
  </r>
  <r>
    <s v="July"/>
    <s v="CMEE25C832CAM"/>
    <s v="\N"/>
    <n v="1"/>
    <n v="10"/>
    <n v="2021"/>
    <n v="10"/>
    <n v="4.9236829148202859E-3"/>
  </r>
  <r>
    <s v="July"/>
    <s v="CMF479D111CAM"/>
    <s v="\N"/>
    <n v="1"/>
    <n v="10"/>
    <n v="2060"/>
    <n v="10"/>
    <n v="4.830917874396135E-3"/>
  </r>
  <r>
    <s v="July"/>
    <s v="DLHO46SXC3"/>
    <s v="\N"/>
    <n v="1"/>
    <n v="10"/>
    <n v="6032"/>
    <n v="10"/>
    <n v="1.6550810989738498E-3"/>
  </r>
  <r>
    <s v="July"/>
    <s v="EZ824QZU2K"/>
    <s v="\N"/>
    <n v="1"/>
    <n v="10"/>
    <n v="1599"/>
    <n v="10"/>
    <n v="6.2150403977625857E-3"/>
  </r>
  <r>
    <s v="July"/>
    <s v="J2ZGVBO7XM"/>
    <s v="\N"/>
    <n v="1"/>
    <n v="10"/>
    <n v="989"/>
    <n v="10"/>
    <n v="1.001001001001001E-2"/>
  </r>
  <r>
    <s v="July"/>
    <s v="PEA4XW78CS"/>
    <s v="\N"/>
    <n v="1"/>
    <n v="10"/>
    <n v="1199"/>
    <n v="10"/>
    <n v="8.271298593879239E-3"/>
  </r>
  <r>
    <s v="July"/>
    <s v="TDV3WEKPUB"/>
    <s v="\N"/>
    <n v="1"/>
    <n v="10"/>
    <n v="944"/>
    <n v="10"/>
    <n v="1.0482180293501049E-2"/>
  </r>
  <r>
    <s v="July"/>
    <s v="THRAFPADXV"/>
    <s v="\N"/>
    <n v="1"/>
    <n v="10"/>
    <n v="4158"/>
    <n v="10"/>
    <n v="2.3992322456813818E-3"/>
  </r>
  <r>
    <s v="July"/>
    <s v="THRDT8SST9"/>
    <s v="\N"/>
    <n v="1"/>
    <n v="10"/>
    <n v="4212"/>
    <n v="10"/>
    <n v="2.3685457129322598E-3"/>
  </r>
  <r>
    <s v="July"/>
    <s v="VV6NSRBLVR"/>
    <s v="\N"/>
    <n v="1"/>
    <n v="10"/>
    <n v="119"/>
    <n v="10"/>
    <n v="7.7519379844961239E-2"/>
  </r>
  <r>
    <s v="July"/>
    <s v="CMDCDDEE88CAM"/>
    <s v="\N"/>
    <n v="1"/>
    <n v="9"/>
    <n v="189"/>
    <n v="9"/>
    <n v="4.5454545454545456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3">
  <r>
    <s v="July"/>
    <x v="0"/>
    <s v="500 OFF On 1999"/>
    <n v="1"/>
    <n v="50"/>
    <n v="50"/>
    <n v="50"/>
    <n v="0.5"/>
    <x v="0"/>
  </r>
  <r>
    <s v="July"/>
    <x v="1"/>
    <s v="40% OFF Max Discount ₹2000 Valid for – Non-Discounted Articles Only"/>
    <n v="1"/>
    <n v="219.6"/>
    <n v="329"/>
    <n v="219.6"/>
    <n v="0.4002916514764856"/>
    <x v="0"/>
  </r>
  <r>
    <s v="July"/>
    <x v="2"/>
    <s v="\N"/>
    <n v="1"/>
    <n v="339.6"/>
    <n v="509"/>
    <n v="339.6"/>
    <n v="0.40018854584020741"/>
    <x v="0"/>
  </r>
  <r>
    <s v="July"/>
    <x v="3"/>
    <s v="40% OFF Max Discount ₹2000 Valid for – Non-Discounted Articles Only"/>
    <n v="1"/>
    <n v="759.6"/>
    <n v="1139"/>
    <n v="759.6"/>
    <n v="0.40008427262193197"/>
    <x v="0"/>
  </r>
  <r>
    <s v="July"/>
    <x v="4"/>
    <s v="40% OFF Max Discount ₹2000 Valid for – Non-Discounted Articles Only"/>
    <n v="1"/>
    <n v="759.6"/>
    <n v="1139"/>
    <n v="759.6"/>
    <n v="0.40008427262193197"/>
    <x v="0"/>
  </r>
  <r>
    <s v="July"/>
    <x v="5"/>
    <s v="\N"/>
    <n v="1"/>
    <n v="919.6"/>
    <n v="1379"/>
    <n v="919.6"/>
    <n v="0.40006960758722704"/>
    <x v="0"/>
  </r>
  <r>
    <s v="July"/>
    <x v="6"/>
    <s v="\N"/>
    <n v="1"/>
    <n v="919.6"/>
    <n v="1379"/>
    <n v="919.6"/>
    <n v="0.40006960758722704"/>
    <x v="0"/>
  </r>
  <r>
    <s v="July"/>
    <x v="7"/>
    <s v="\N"/>
    <n v="1"/>
    <n v="999.6"/>
    <n v="1499"/>
    <n v="999.6"/>
    <n v="0.40006403586008166"/>
    <x v="0"/>
  </r>
  <r>
    <s v="July"/>
    <x v="8"/>
    <s v="\N"/>
    <n v="1"/>
    <n v="1198.96"/>
    <n v="1798"/>
    <n v="1198.96"/>
    <n v="0.40005872617585819"/>
    <x v="0"/>
  </r>
  <r>
    <s v="July"/>
    <x v="9"/>
    <s v="\N"/>
    <n v="1"/>
    <n v="906.8"/>
    <n v="1360"/>
    <n v="906.8"/>
    <n v="0.40003529204164456"/>
    <x v="0"/>
  </r>
  <r>
    <s v="July"/>
    <x v="10"/>
    <s v="40% OFF Max Discount ₹2000 Valid for – Non-Discounted Articles Only"/>
    <n v="1"/>
    <n v="1238.8"/>
    <n v="1858"/>
    <n v="1238.8"/>
    <n v="0.40002583311805734"/>
    <x v="0"/>
  </r>
  <r>
    <s v="July"/>
    <x v="11"/>
    <s v="40% OFF on non-discounted products.Max Discount Rs.2000"/>
    <n v="1"/>
    <n v="1998.8"/>
    <n v="2998"/>
    <n v="1998.8"/>
    <n v="0.40001601024655775"/>
    <x v="0"/>
  </r>
  <r>
    <s v="July"/>
    <x v="12"/>
    <s v="40% OFF Max Discount ₹2000 Valid for – Non-Discounted Articles Only"/>
    <n v="1"/>
    <n v="2014.8"/>
    <n v="3022"/>
    <n v="2014.8"/>
    <n v="0.40001588310038116"/>
    <x v="0"/>
  </r>
  <r>
    <s v="July"/>
    <x v="13"/>
    <s v="40% OFF Max Discount ₹2000 Valid for – Non-Discounted Articles Only"/>
    <n v="1"/>
    <n v="1790"/>
    <n v="2685"/>
    <n v="1790"/>
    <n v="0.4"/>
    <x v="0"/>
  </r>
  <r>
    <s v="July"/>
    <x v="14"/>
    <s v="40% OFF Max Discount ₹2000 Valid for – Non-Discounted Articles Only"/>
    <n v="1"/>
    <n v="3557.2"/>
    <n v="5336"/>
    <n v="3557.2"/>
    <n v="0.39999100436288393"/>
    <x v="1"/>
  </r>
  <r>
    <s v="July"/>
    <x v="15"/>
    <s v="\N"/>
    <n v="1"/>
    <n v="1999.2"/>
    <n v="2999"/>
    <n v="1999.2"/>
    <n v="0.39998399423792569"/>
    <x v="1"/>
  </r>
  <r>
    <s v="July"/>
    <x v="16"/>
    <s v="\N"/>
    <n v="1"/>
    <n v="1799.2"/>
    <n v="2699"/>
    <n v="1799.2"/>
    <n v="0.39998221510826554"/>
    <x v="1"/>
  </r>
  <r>
    <s v="July"/>
    <x v="17"/>
    <s v="40% OFF Max Discount ₹2000 Valid for – Non-Discounted Articles Only"/>
    <n v="1"/>
    <n v="1119.2"/>
    <n v="1679"/>
    <n v="1119.2"/>
    <n v="0.39997141019226651"/>
    <x v="1"/>
  </r>
  <r>
    <s v="July"/>
    <x v="18"/>
    <s v="40% OFF Max Discount ₹2000 Valid for – Non-Discounted Articles Only"/>
    <n v="1"/>
    <n v="2098.4"/>
    <n v="3148"/>
    <n v="2098.4"/>
    <n v="0.39996950289722483"/>
    <x v="1"/>
  </r>
  <r>
    <s v="July"/>
    <x v="19"/>
    <s v="\N"/>
    <n v="1"/>
    <n v="2078.4"/>
    <n v="3118"/>
    <n v="2078.4"/>
    <n v="0.39996920945269809"/>
    <x v="1"/>
  </r>
  <r>
    <s v="July"/>
    <x v="20"/>
    <s v="40% OFF Max Discount ₹2000 Valid for – Non-Discounted Articles Only"/>
    <n v="1"/>
    <n v="499.2"/>
    <n v="749"/>
    <n v="499.2"/>
    <n v="0.39993590770709819"/>
    <x v="1"/>
  </r>
  <r>
    <s v="July"/>
    <x v="21"/>
    <s v="40% OFF on non-discounted products.Max Discount Rs.2000"/>
    <n v="1"/>
    <n v="2000"/>
    <n v="3295"/>
    <n v="2000"/>
    <n v="0.37771482530689332"/>
    <x v="1"/>
  </r>
  <r>
    <s v="July"/>
    <x v="22"/>
    <s v="20% OFF on all products. Max Discount Rs.2000"/>
    <n v="1"/>
    <n v="503.64"/>
    <n v="895"/>
    <n v="503.64"/>
    <n v="0.3600926614425442"/>
    <x v="1"/>
  </r>
  <r>
    <s v="July"/>
    <x v="23"/>
    <s v="\N"/>
    <n v="1"/>
    <n v="1123.5"/>
    <n v="3371"/>
    <n v="1123.5"/>
    <n v="0.24997218823005896"/>
    <x v="2"/>
  </r>
  <r>
    <s v="July"/>
    <x v="24"/>
    <s v="\N"/>
    <n v="1"/>
    <n v="139.80000000000001"/>
    <n v="559"/>
    <n v="139.80000000000001"/>
    <n v="0.20005724098454497"/>
    <x v="2"/>
  </r>
  <r>
    <s v="July"/>
    <x v="25"/>
    <s v="20% OFF Max Discount ₹2000 Valid on All Articles"/>
    <n v="1"/>
    <n v="289.60000000000002"/>
    <n v="1158"/>
    <n v="289.60000000000002"/>
    <n v="0.20005526388505115"/>
    <x v="2"/>
  </r>
  <r>
    <s v="July"/>
    <x v="26"/>
    <s v="20% OFF on all products. Max Discount Rs.2000"/>
    <n v="1"/>
    <n v="209.8"/>
    <n v="839"/>
    <n v="209.8"/>
    <n v="0.2000381388253242"/>
    <x v="2"/>
  </r>
  <r>
    <s v="July"/>
    <x v="27"/>
    <s v="\N"/>
    <n v="1"/>
    <n v="339.8"/>
    <n v="1359"/>
    <n v="339.8"/>
    <n v="0.20002354603249353"/>
    <x v="2"/>
  </r>
  <r>
    <s v="July"/>
    <x v="28"/>
    <s v="20% OFF on all products. Max Discount Rs.2000"/>
    <n v="1"/>
    <n v="719.6"/>
    <n v="2878"/>
    <n v="719.6"/>
    <n v="0.20002223704692018"/>
    <x v="2"/>
  </r>
  <r>
    <s v="July"/>
    <x v="29"/>
    <s v="20% OFF on all products. Max Discount Rs.2000"/>
    <n v="1"/>
    <n v="359.8"/>
    <n v="1439"/>
    <n v="359.8"/>
    <n v="0.20002223704692018"/>
    <x v="2"/>
  </r>
  <r>
    <s v="July"/>
    <x v="30"/>
    <s v="20% OFF on all products. Max Discount Rs.2000"/>
    <n v="1"/>
    <n v="459.8"/>
    <n v="1839"/>
    <n v="459.8"/>
    <n v="0.20001740038280841"/>
    <x v="2"/>
  </r>
  <r>
    <s v="July"/>
    <x v="31"/>
    <s v="20% OFF on all products. Max Discount Rs.2000"/>
    <n v="1"/>
    <n v="479.8"/>
    <n v="1919"/>
    <n v="479.8"/>
    <n v="0.20001667500416875"/>
    <x v="2"/>
  </r>
  <r>
    <s v="July"/>
    <x v="32"/>
    <s v="\N"/>
    <n v="1"/>
    <n v="1019.6"/>
    <n v="4078"/>
    <n v="1019.6"/>
    <n v="0.20001569365976143"/>
    <x v="2"/>
  </r>
  <r>
    <s v="July"/>
    <x v="33"/>
    <s v="20% OFF Max Discount ₹2000 Valid on All Articles"/>
    <n v="1"/>
    <n v="1199.5999999999999"/>
    <n v="4798"/>
    <n v="1199.5999999999999"/>
    <n v="0.20001333866880083"/>
    <x v="2"/>
  </r>
  <r>
    <s v="July"/>
    <x v="34"/>
    <s v="20% OFF Max Discount ₹2000 Valid on All Articles"/>
    <n v="1"/>
    <n v="631.04"/>
    <n v="2524"/>
    <n v="631.04"/>
    <n v="0.20001014250215526"/>
    <x v="2"/>
  </r>
  <r>
    <s v="July"/>
    <x v="35"/>
    <s v="20% OFF Max Discount ₹2000 Valid on All Articles"/>
    <n v="1"/>
    <n v="527.76"/>
    <n v="2111"/>
    <n v="527.76"/>
    <n v="0.20000303172702327"/>
    <x v="2"/>
  </r>
  <r>
    <s v="July"/>
    <x v="36"/>
    <s v="20% OFF on all products. Max Discount Rs.2000"/>
    <n v="1"/>
    <n v="515.6"/>
    <n v="2062.4"/>
    <n v="515.6"/>
    <n v="0.2"/>
    <x v="2"/>
  </r>
  <r>
    <s v="July"/>
    <x v="37"/>
    <s v="20% OFF Max Discount ₹2000 Valid on All Articles"/>
    <n v="1"/>
    <n v="867.44"/>
    <n v="3470"/>
    <n v="867.44"/>
    <n v="0.19998893356449887"/>
    <x v="3"/>
  </r>
  <r>
    <s v="July"/>
    <x v="38"/>
    <s v="20% OFF on all products. Max Discount Rs.2000"/>
    <n v="1"/>
    <n v="1089.4000000000001"/>
    <n v="4358"/>
    <n v="1089.4000000000001"/>
    <n v="0.19998531409479756"/>
    <x v="3"/>
  </r>
  <r>
    <s v="July"/>
    <x v="39"/>
    <s v="20% OFF on all products. Max Discount Rs.2000"/>
    <n v="1"/>
    <n v="691.68"/>
    <n v="2767"/>
    <n v="691.68"/>
    <n v="0.19998380885193195"/>
    <x v="3"/>
  </r>
  <r>
    <s v="July"/>
    <x v="40"/>
    <s v="20% OFF on all products. Max Discount Rs.2000"/>
    <n v="1"/>
    <n v="889.4"/>
    <n v="3558"/>
    <n v="889.4"/>
    <n v="0.19998201196204526"/>
    <x v="3"/>
  </r>
  <r>
    <s v="July"/>
    <x v="41"/>
    <s v="20% OFF Max Discount ₹2000 Valid on All Articles"/>
    <n v="1"/>
    <n v="99"/>
    <n v="399"/>
    <n v="99"/>
    <n v="0.19879518072289157"/>
    <x v="3"/>
  </r>
  <r>
    <s v="July"/>
    <x v="42"/>
    <s v="\N"/>
    <n v="1"/>
    <n v="674.55"/>
    <n v="3822"/>
    <n v="674.55"/>
    <n v="0.1500150115088234"/>
    <x v="3"/>
  </r>
  <r>
    <s v="July"/>
    <x v="43"/>
    <s v="\N"/>
    <n v="1"/>
    <n v="1109.25"/>
    <n v="6286"/>
    <n v="1109.25"/>
    <n v="0.14999492917751259"/>
    <x v="3"/>
  </r>
  <r>
    <s v="July"/>
    <x v="44"/>
    <s v="\N"/>
    <n v="1"/>
    <n v="1169.4000000000001"/>
    <n v="6627"/>
    <n v="1169.4000000000001"/>
    <n v="0.14999230414037251"/>
    <x v="3"/>
  </r>
  <r>
    <s v="July"/>
    <x v="45"/>
    <s v="\N"/>
    <n v="1"/>
    <n v="400"/>
    <n v="2299"/>
    <n v="400"/>
    <n v="0.14820303816228234"/>
    <x v="3"/>
  </r>
  <r>
    <s v="July"/>
    <x v="46"/>
    <s v="Spend worth 2,099 and get 300 off"/>
    <n v="1"/>
    <n v="300"/>
    <n v="1899"/>
    <n v="300"/>
    <n v="0.13642564802182811"/>
    <x v="3"/>
  </r>
  <r>
    <s v="July"/>
    <x v="47"/>
    <s v="\N"/>
    <n v="1"/>
    <n v="199.9"/>
    <n v="1799"/>
    <n v="199.9"/>
    <n v="0.10000500275151333"/>
    <x v="3"/>
  </r>
  <r>
    <s v="July"/>
    <x v="48"/>
    <s v="\N"/>
    <n v="1"/>
    <n v="469.8"/>
    <n v="4228"/>
    <n v="469.8"/>
    <n v="0.10000425731193324"/>
    <x v="3"/>
  </r>
  <r>
    <s v="July"/>
    <x v="49"/>
    <s v="\N"/>
    <n v="1"/>
    <n v="249.9"/>
    <n v="2249"/>
    <n v="249.9"/>
    <n v="0.10000400176077474"/>
    <x v="3"/>
  </r>
  <r>
    <s v="July"/>
    <x v="50"/>
    <s v="\N"/>
    <n v="1"/>
    <n v="89"/>
    <n v="809"/>
    <n v="89"/>
    <n v="9.9109131403118042E-2"/>
    <x v="4"/>
  </r>
  <r>
    <s v="July"/>
    <x v="51"/>
    <s v="\N"/>
    <n v="1"/>
    <n v="199.9"/>
    <n v="1928"/>
    <n v="199.9"/>
    <n v="9.39423845105503E-2"/>
    <x v="4"/>
  </r>
  <r>
    <s v="July"/>
    <x v="52"/>
    <s v="\N"/>
    <n v="1"/>
    <n v="169.9"/>
    <n v="1658"/>
    <n v="169.9"/>
    <n v="9.2948191914218506E-2"/>
    <x v="4"/>
  </r>
  <r>
    <s v="July"/>
    <x v="53"/>
    <s v="spend worth 1,999 and get 300 off"/>
    <n v="1"/>
    <n v="250"/>
    <n v="2449"/>
    <n v="250"/>
    <n v="9.2626898851426456E-2"/>
    <x v="4"/>
  </r>
  <r>
    <s v="July"/>
    <x v="54"/>
    <s v="Spend worth 2,099 and get 200 off"/>
    <n v="1"/>
    <n v="200"/>
    <n v="2299"/>
    <n v="200"/>
    <n v="8.0032012805122052E-2"/>
    <x v="4"/>
  </r>
  <r>
    <s v="July"/>
    <x v="55"/>
    <s v="\N"/>
    <n v="1"/>
    <n v="10"/>
    <n v="119"/>
    <n v="10"/>
    <n v="7.7519379844961239E-2"/>
    <x v="4"/>
  </r>
  <r>
    <s v="July"/>
    <x v="56"/>
    <s v="40% OFF Max Discount ₹2000 Valid for – Non-Discounted Articles Only"/>
    <n v="1"/>
    <n v="70"/>
    <n v="1050"/>
    <n v="70"/>
    <n v="6.25E-2"/>
    <x v="4"/>
  </r>
  <r>
    <s v="July"/>
    <x v="57"/>
    <s v="40% OFF Max Discount ₹2000 Valid for – Non-Discounted Articles Only"/>
    <n v="1"/>
    <n v="30"/>
    <n v="450"/>
    <n v="30"/>
    <n v="6.25E-2"/>
    <x v="4"/>
  </r>
  <r>
    <s v="July"/>
    <x v="58"/>
    <s v="40% OFF Max Discount ₹2000 Valid for – Non-Discounted Articles Only"/>
    <n v="1"/>
    <n v="15"/>
    <n v="225"/>
    <n v="15"/>
    <n v="6.25E-2"/>
    <x v="4"/>
  </r>
  <r>
    <s v="July"/>
    <x v="59"/>
    <s v="40% OFF Max Discount ₹2000 Valid for – Non-Discounted Articles Only"/>
    <n v="1"/>
    <n v="71"/>
    <n v="1066"/>
    <n v="71"/>
    <n v="6.2445030782761653E-2"/>
    <x v="4"/>
  </r>
  <r>
    <s v="July"/>
    <x v="60"/>
    <s v="40% OFF Max Discount ₹2000 Valid for – Non-Discounted Articles Only"/>
    <n v="1"/>
    <n v="97"/>
    <n v="1457"/>
    <n v="97"/>
    <n v="6.2419562419562417E-2"/>
    <x v="4"/>
  </r>
  <r>
    <s v="July"/>
    <x v="61"/>
    <s v="40% OFF Max Discount ₹2000 Valid for – Non-Discounted Articles Only"/>
    <n v="1"/>
    <n v="55"/>
    <n v="831"/>
    <n v="55"/>
    <n v="6.2076749435665914E-2"/>
    <x v="4"/>
  </r>
  <r>
    <s v="July"/>
    <x v="62"/>
    <s v="40% OFF Max Discount ₹2000 Valid for – Non-Discounted Articles Only"/>
    <n v="1"/>
    <n v="93"/>
    <n v="1408"/>
    <n v="93"/>
    <n v="6.1958694203864094E-2"/>
    <x v="4"/>
  </r>
  <r>
    <s v="July"/>
    <x v="63"/>
    <s v="40% OFF Max Discount ₹2000 Valid for – Non-Discounted Articles Only"/>
    <n v="1"/>
    <n v="99"/>
    <n v="1499"/>
    <n v="99"/>
    <n v="6.195244055068836E-2"/>
    <x v="4"/>
  </r>
  <r>
    <s v="July"/>
    <x v="64"/>
    <s v="40% OFF Max Discount ₹2000 Valid for – Non-Discounted Articles Only"/>
    <n v="1"/>
    <n v="99"/>
    <n v="1499"/>
    <n v="99"/>
    <n v="6.195244055068836E-2"/>
    <x v="4"/>
  </r>
  <r>
    <s v="July"/>
    <x v="65"/>
    <s v="40% OFF Max Discount ₹2000 Valid for – Non-Discounted Articles Only"/>
    <n v="1"/>
    <n v="99"/>
    <n v="1499"/>
    <n v="99"/>
    <n v="6.195244055068836E-2"/>
    <x v="4"/>
  </r>
  <r>
    <s v="July"/>
    <x v="66"/>
    <s v="40% OFF Max Discount ₹2000 Valid for – Non-Discounted Articles Only"/>
    <n v="1"/>
    <n v="99"/>
    <n v="1499"/>
    <n v="99"/>
    <n v="6.195244055068836E-2"/>
    <x v="4"/>
  </r>
  <r>
    <s v="July"/>
    <x v="67"/>
    <s v="40% OFF Max Discount ₹2000 Valid for – Non-Discounted Articles Only"/>
    <n v="1"/>
    <n v="99"/>
    <n v="1499"/>
    <n v="99"/>
    <n v="6.195244055068836E-2"/>
    <x v="4"/>
  </r>
  <r>
    <s v="July"/>
    <x v="68"/>
    <s v="40% OFF Max Discount ₹2000 Valid for – Non-Discounted Articles Only"/>
    <n v="1"/>
    <n v="95"/>
    <n v="1439"/>
    <n v="95"/>
    <n v="6.1929595827900911E-2"/>
    <x v="4"/>
  </r>
  <r>
    <s v="July"/>
    <x v="69"/>
    <s v="40% OFF Max Discount ₹2000 Valid for – Non-Discounted Articles Only"/>
    <n v="1"/>
    <n v="95"/>
    <n v="1439"/>
    <n v="95"/>
    <n v="6.1929595827900911E-2"/>
    <x v="4"/>
  </r>
  <r>
    <s v="July"/>
    <x v="70"/>
    <s v="40% OFF Max Discount ₹2000 Valid for – Non-Discounted Articles Only"/>
    <n v="1"/>
    <n v="74"/>
    <n v="1121"/>
    <n v="74"/>
    <n v="6.1924686192468617E-2"/>
    <x v="4"/>
  </r>
  <r>
    <s v="July"/>
    <x v="71"/>
    <s v="40% OFF Max Discount ₹2000 Valid for – Non-Discounted Articles Only"/>
    <n v="1"/>
    <n v="91"/>
    <n v="1379"/>
    <n v="91"/>
    <n v="6.1904761904761907E-2"/>
    <x v="4"/>
  </r>
  <r>
    <s v="July"/>
    <x v="72"/>
    <s v="40% OFF Max Discount ₹2000 Valid for – Non-Discounted Articles Only"/>
    <n v="1"/>
    <n v="91"/>
    <n v="1379"/>
    <n v="91"/>
    <n v="6.1904761904761907E-2"/>
    <x v="4"/>
  </r>
  <r>
    <s v="July"/>
    <x v="73"/>
    <s v="40% OFF Max Discount ₹2000 Valid for – Non-Discounted Articles Only"/>
    <n v="1"/>
    <n v="91"/>
    <n v="1379"/>
    <n v="91"/>
    <n v="6.1904761904761907E-2"/>
    <x v="4"/>
  </r>
  <r>
    <s v="July"/>
    <x v="74"/>
    <s v="40% OFF. Max Discount Allowed – INR 2000. Valid only on Non-Discounted Articles till 31st Aug."/>
    <n v="1"/>
    <n v="91"/>
    <n v="1379.4"/>
    <n v="91"/>
    <n v="6.1887921653971702E-2"/>
    <x v="4"/>
  </r>
  <r>
    <s v="July"/>
    <x v="75"/>
    <s v="40% OFF Max Discount ₹2000 Valid for – Non-Discounted Articles Only"/>
    <n v="1"/>
    <n v="91"/>
    <n v="1379.4"/>
    <n v="91"/>
    <n v="6.1887921653971702E-2"/>
    <x v="4"/>
  </r>
  <r>
    <s v="July"/>
    <x v="76"/>
    <s v="40% OFF Max Discount ₹2000 Valid for – Non-Discounted Articles Only"/>
    <n v="1"/>
    <n v="91"/>
    <n v="1379.4"/>
    <n v="91"/>
    <n v="6.1887921653971702E-2"/>
    <x v="4"/>
  </r>
  <r>
    <s v="July"/>
    <x v="77"/>
    <s v="40% OFF Max Discount ₹2000 Valid for – Non-Discounted Articles Only"/>
    <n v="1"/>
    <n v="85"/>
    <n v="1289"/>
    <n v="85"/>
    <n v="6.186317321688501E-2"/>
    <x v="4"/>
  </r>
  <r>
    <s v="July"/>
    <x v="78"/>
    <s v="40% OFF Max Discount ₹2000 Valid for – Non-Discounted Articles Only"/>
    <n v="1"/>
    <n v="83"/>
    <n v="1259"/>
    <n v="83"/>
    <n v="6.1847988077496273E-2"/>
    <x v="4"/>
  </r>
  <r>
    <s v="July"/>
    <x v="79"/>
    <s v="40% OFF Max Discount ₹2000 Valid for – Non-Discounted Articles Only"/>
    <n v="1"/>
    <n v="83"/>
    <n v="1259"/>
    <n v="83"/>
    <n v="6.1847988077496273E-2"/>
    <x v="4"/>
  </r>
  <r>
    <s v="July"/>
    <x v="80"/>
    <s v="40% OFF Max Discount ₹2000 Valid for – Non-Discounted Articles Only"/>
    <n v="1"/>
    <n v="79"/>
    <n v="1199"/>
    <n v="79"/>
    <n v="6.1815336463223784E-2"/>
    <x v="4"/>
  </r>
  <r>
    <s v="July"/>
    <x v="81"/>
    <s v="40% OFF Max Discount ₹2000 Valid for – Non-Discounted Articles Only"/>
    <n v="1"/>
    <n v="75"/>
    <n v="1139"/>
    <n v="75"/>
    <n v="6.1779242174629323E-2"/>
    <x v="4"/>
  </r>
  <r>
    <s v="July"/>
    <x v="82"/>
    <s v="40% OFF Max Discount ₹2000 Valid for – Non-Discounted Articles Only"/>
    <n v="1"/>
    <n v="75"/>
    <n v="1139"/>
    <n v="75"/>
    <n v="6.1779242174629323E-2"/>
    <x v="4"/>
  </r>
  <r>
    <s v="July"/>
    <x v="83"/>
    <s v="40% OFF Max Discount ₹2000 Valid for – Non-Discounted Articles Only"/>
    <n v="1"/>
    <n v="75"/>
    <n v="1139"/>
    <n v="75"/>
    <n v="6.1779242174629323E-2"/>
    <x v="4"/>
  </r>
  <r>
    <s v="July"/>
    <x v="84"/>
    <s v="40% OFF Max Discount ₹2000 Valid for – Non-Discounted Articles Only"/>
    <n v="1"/>
    <n v="75"/>
    <n v="1139"/>
    <n v="75"/>
    <n v="6.1779242174629323E-2"/>
    <x v="4"/>
  </r>
  <r>
    <s v="July"/>
    <x v="85"/>
    <s v="40% OFF Max Discount ₹2000 Valid for – Non-Discounted Articles Only"/>
    <n v="1"/>
    <n v="75"/>
    <n v="1139"/>
    <n v="75"/>
    <n v="6.1779242174629323E-2"/>
    <x v="4"/>
  </r>
  <r>
    <s v="July"/>
    <x v="86"/>
    <s v="40% OFF Max Discount ₹2000 Valid for – Non-Discounted Articles Only"/>
    <n v="1"/>
    <n v="73"/>
    <n v="1109"/>
    <n v="73"/>
    <n v="6.1759729272419628E-2"/>
    <x v="4"/>
  </r>
  <r>
    <s v="July"/>
    <x v="87"/>
    <s v="40% OFF Max Discount ₹2000 Valid for – Non-Discounted Articles Only"/>
    <n v="1"/>
    <n v="75"/>
    <n v="1139.4000000000001"/>
    <n v="75"/>
    <n v="6.1758893280632408E-2"/>
    <x v="4"/>
  </r>
  <r>
    <s v="July"/>
    <x v="88"/>
    <s v="40% OFF Max Discount ₹2000 Valid for – Non-Discounted Articles Only"/>
    <n v="1"/>
    <n v="75"/>
    <n v="1139.4000000000001"/>
    <n v="75"/>
    <n v="6.1758893280632408E-2"/>
    <x v="4"/>
  </r>
  <r>
    <s v="July"/>
    <x v="89"/>
    <s v="40% OFF Max Discount ₹2000 Valid for – Non-Discounted Articles Only"/>
    <n v="1"/>
    <n v="75"/>
    <n v="1139.4000000000001"/>
    <n v="75"/>
    <n v="6.1758893280632408E-2"/>
    <x v="4"/>
  </r>
  <r>
    <s v="July"/>
    <x v="90"/>
    <s v="40% OFF Max Discount ₹2000 Valid for – Non-Discounted Articles Only"/>
    <n v="1"/>
    <n v="75"/>
    <n v="1139.4000000000001"/>
    <n v="75"/>
    <n v="6.1758893280632408E-2"/>
    <x v="4"/>
  </r>
  <r>
    <s v="July"/>
    <x v="91"/>
    <s v="40% OFF Max Discount ₹2000 Valid for – Non-Discounted Articles Only"/>
    <n v="1"/>
    <n v="71"/>
    <n v="1079"/>
    <n v="71"/>
    <n v="6.1739130434782609E-2"/>
    <x v="4"/>
  </r>
  <r>
    <s v="July"/>
    <x v="92"/>
    <s v="40% OFF Max Discount ₹2000 Valid for – Non-Discounted Articles Only"/>
    <n v="1"/>
    <n v="67"/>
    <n v="1019"/>
    <n v="67"/>
    <n v="6.1694290976058934E-2"/>
    <x v="4"/>
  </r>
  <r>
    <s v="July"/>
    <x v="93"/>
    <s v="40% OFF Max Discount ₹2000 Valid for – Non-Discounted Articles Only"/>
    <n v="1"/>
    <n v="67"/>
    <n v="1019"/>
    <n v="67"/>
    <n v="6.1694290976058934E-2"/>
    <x v="4"/>
  </r>
  <r>
    <s v="July"/>
    <x v="94"/>
    <s v="40% OFF Max Discount ₹2000 Valid for – Non-Discounted Articles Only"/>
    <n v="1"/>
    <n v="67"/>
    <n v="1019"/>
    <n v="67"/>
    <n v="6.1694290976058934E-2"/>
    <x v="4"/>
  </r>
  <r>
    <s v="July"/>
    <x v="95"/>
    <s v="40% OFF Max Discount ₹2000 Valid for – Non-Discounted Articles Only"/>
    <n v="1"/>
    <n v="67"/>
    <n v="1019"/>
    <n v="67"/>
    <n v="6.1694290976058934E-2"/>
    <x v="4"/>
  </r>
  <r>
    <s v="July"/>
    <x v="96"/>
    <s v="40% OFF Max Discount ₹2000 Valid for – Non-Discounted Articles Only"/>
    <n v="1"/>
    <n v="67"/>
    <n v="1019"/>
    <n v="67"/>
    <n v="6.1694290976058934E-2"/>
    <x v="4"/>
  </r>
  <r>
    <s v="July"/>
    <x v="97"/>
    <s v="40% OFF Max Discount ₹2000 Valid for – Non-Discounted Articles Only"/>
    <n v="1"/>
    <n v="67"/>
    <n v="1019"/>
    <n v="67"/>
    <n v="6.1694290976058934E-2"/>
    <x v="4"/>
  </r>
  <r>
    <s v="July"/>
    <x v="98"/>
    <s v="40% OFF Max Discount ₹2000 Valid for – Non-Discounted Articles Only"/>
    <n v="1"/>
    <n v="67"/>
    <n v="1019"/>
    <n v="67"/>
    <n v="6.1694290976058934E-2"/>
    <x v="4"/>
  </r>
  <r>
    <s v="July"/>
    <x v="99"/>
    <s v="40% OFF Max Discount ₹2000 Valid for – Non-Discounted Articles Only"/>
    <n v="1"/>
    <n v="63"/>
    <n v="959"/>
    <n v="63"/>
    <n v="6.1643835616438353E-2"/>
    <x v="4"/>
  </r>
  <r>
    <s v="July"/>
    <x v="100"/>
    <s v="40% OFF Max Discount ₹2000 Valid for – Non-Discounted Articles Only"/>
    <n v="1"/>
    <n v="63"/>
    <n v="959.4"/>
    <n v="63"/>
    <n v="6.1619718309859156E-2"/>
    <x v="4"/>
  </r>
  <r>
    <s v="July"/>
    <x v="101"/>
    <s v="40% OFF Max Discount ₹2000 Valid for – Non-Discounted Articles Only"/>
    <n v="1"/>
    <n v="59"/>
    <n v="899"/>
    <n v="59"/>
    <n v="6.1586638830897704E-2"/>
    <x v="4"/>
  </r>
  <r>
    <s v="July"/>
    <x v="102"/>
    <s v="40% OFF Max Discount ₹2000 Valid for – Non-Discounted Articles Only"/>
    <n v="1"/>
    <n v="55"/>
    <n v="839.4"/>
    <n v="55"/>
    <n v="6.1493738819320215E-2"/>
    <x v="4"/>
  </r>
  <r>
    <s v="July"/>
    <x v="103"/>
    <s v="40% OFF Max Discount ₹2000 Valid for – Non-Discounted Articles Only"/>
    <n v="1"/>
    <n v="55"/>
    <n v="839.4"/>
    <n v="55"/>
    <n v="6.1493738819320215E-2"/>
    <x v="4"/>
  </r>
  <r>
    <s v="July"/>
    <x v="104"/>
    <s v="40% OFF Max Discount ₹2000 Valid for – Non-Discounted Articles Only"/>
    <n v="1"/>
    <n v="51"/>
    <n v="779.4"/>
    <n v="51"/>
    <n v="6.141618497109827E-2"/>
    <x v="4"/>
  </r>
  <r>
    <s v="July"/>
    <x v="105"/>
    <s v="40% OFF Max Discount ₹2000 Valid for – Non-Discounted Articles Only"/>
    <n v="1"/>
    <n v="39"/>
    <n v="599"/>
    <n v="39"/>
    <n v="6.1128526645768025E-2"/>
    <x v="4"/>
  </r>
  <r>
    <s v="July"/>
    <x v="106"/>
    <s v="40% OFF Max Discount ₹2000 Valid for – Non-Discounted Articles Only"/>
    <n v="1"/>
    <n v="39"/>
    <n v="599"/>
    <n v="39"/>
    <n v="6.1128526645768025E-2"/>
    <x v="4"/>
  </r>
  <r>
    <s v="July"/>
    <x v="107"/>
    <s v="40% OFF Max Discount ₹2000 Valid for – Non-Discounted Articles Only"/>
    <n v="1"/>
    <n v="35"/>
    <n v="539"/>
    <n v="35"/>
    <n v="6.097560975609756E-2"/>
    <x v="4"/>
  </r>
  <r>
    <s v="July"/>
    <x v="108"/>
    <s v="40% OFF Max Discount ₹2000 Valid for – Non-Discounted Articles Only"/>
    <n v="1"/>
    <n v="35"/>
    <n v="539"/>
    <n v="35"/>
    <n v="6.097560975609756E-2"/>
    <x v="4"/>
  </r>
  <r>
    <s v="July"/>
    <x v="109"/>
    <s v="40% OFF Max Discount ₹2000 Valid for – Non-Discounted Articles Only"/>
    <n v="1"/>
    <n v="31"/>
    <n v="479"/>
    <n v="31"/>
    <n v="6.0784313725490195E-2"/>
    <x v="4"/>
  </r>
  <r>
    <s v="July"/>
    <x v="110"/>
    <s v="40% OFF Max Discount ₹2000 Valid for – Non-Discounted Articles Only"/>
    <n v="1"/>
    <n v="31"/>
    <n v="479"/>
    <n v="31"/>
    <n v="6.0784313725490195E-2"/>
    <x v="4"/>
  </r>
  <r>
    <s v="July"/>
    <x v="111"/>
    <s v="40% OFF Max Discount ₹2000 Valid for – Non-Discounted Articles Only"/>
    <n v="1"/>
    <n v="31"/>
    <n v="479"/>
    <n v="31"/>
    <n v="6.0784313725490195E-2"/>
    <x v="4"/>
  </r>
  <r>
    <s v="July"/>
    <x v="112"/>
    <s v="40% OFF Max Discount ₹2000 Valid for – Non-Discounted Articles Only"/>
    <n v="1"/>
    <n v="31"/>
    <n v="479"/>
    <n v="31"/>
    <n v="6.0784313725490195E-2"/>
    <x v="4"/>
  </r>
  <r>
    <s v="July"/>
    <x v="113"/>
    <s v="40% OFF Max Discount ₹2000 Valid for – Non-Discounted Articles Only"/>
    <n v="1"/>
    <n v="31"/>
    <n v="479"/>
    <n v="31"/>
    <n v="6.0784313725490195E-2"/>
    <x v="4"/>
  </r>
  <r>
    <s v="July"/>
    <x v="114"/>
    <s v="40% OFF Max Discount ₹2000 Valid for – Non-Discounted Articles Only"/>
    <n v="1"/>
    <n v="31"/>
    <n v="479"/>
    <n v="31"/>
    <n v="6.0784313725490195E-2"/>
    <x v="4"/>
  </r>
  <r>
    <s v="July"/>
    <x v="115"/>
    <s v="40% OFF Max Discount ₹2000 Valid for – Non-Discounted Articles Only"/>
    <n v="1"/>
    <n v="27"/>
    <n v="419"/>
    <n v="27"/>
    <n v="6.0538116591928252E-2"/>
    <x v="4"/>
  </r>
  <r>
    <s v="July"/>
    <x v="116"/>
    <s v="40% OFF Max Discount ₹2000 Valid for – Non-Discounted Articles Only"/>
    <n v="1"/>
    <n v="27"/>
    <n v="419.4"/>
    <n v="27"/>
    <n v="6.0483870967741937E-2"/>
    <x v="4"/>
  </r>
  <r>
    <s v="July"/>
    <x v="117"/>
    <s v="40% OFF Max Discount ₹2000 Valid for – Non-Discounted Articles Only"/>
    <n v="1"/>
    <n v="23"/>
    <n v="359"/>
    <n v="23"/>
    <n v="6.0209424083769635E-2"/>
    <x v="4"/>
  </r>
  <r>
    <s v="July"/>
    <x v="118"/>
    <s v="40% OFF Max Discount ₹2000 Valid for – Non-Discounted Articles Only"/>
    <n v="1"/>
    <n v="21"/>
    <n v="329"/>
    <n v="21"/>
    <n v="0.06"/>
    <x v="4"/>
  </r>
  <r>
    <s v="July"/>
    <x v="119"/>
    <s v="40% OFF Max Discount ₹2000 Valid for – Non-Discounted Articles Only"/>
    <n v="1"/>
    <n v="19"/>
    <n v="299"/>
    <n v="19"/>
    <n v="5.9748427672955975E-2"/>
    <x v="4"/>
  </r>
  <r>
    <s v="July"/>
    <x v="120"/>
    <s v="40% OFF Max Discount ₹2000 Valid for – Non-Discounted Articles Only"/>
    <n v="1"/>
    <n v="13"/>
    <n v="209"/>
    <n v="13"/>
    <n v="5.8558558558558557E-2"/>
    <x v="4"/>
  </r>
  <r>
    <s v="July"/>
    <x v="121"/>
    <s v="40% OFF Max Discount ₹2000 Valid for – Non-Discounted Articles Only"/>
    <n v="1"/>
    <n v="13"/>
    <n v="209"/>
    <n v="13"/>
    <n v="5.8558558558558557E-2"/>
    <x v="4"/>
  </r>
  <r>
    <s v="July"/>
    <x v="122"/>
    <s v="\N"/>
    <n v="1"/>
    <n v="71"/>
    <n v="1353"/>
    <n v="71"/>
    <n v="4.985955056179775E-2"/>
    <x v="5"/>
  </r>
  <r>
    <s v="July"/>
    <x v="123"/>
    <s v="\N"/>
    <n v="1"/>
    <n v="99"/>
    <n v="1889"/>
    <n v="99"/>
    <n v="4.9798792756539235E-2"/>
    <x v="5"/>
  </r>
  <r>
    <s v="July"/>
    <x v="124"/>
    <s v="\N"/>
    <n v="1"/>
    <n v="92"/>
    <n v="1756"/>
    <n v="92"/>
    <n v="4.9783549783549784E-2"/>
    <x v="5"/>
  </r>
  <r>
    <s v="July"/>
    <x v="125"/>
    <s v="\N"/>
    <n v="1"/>
    <n v="92"/>
    <n v="1756"/>
    <n v="92"/>
    <n v="4.9783549783549784E-2"/>
    <x v="5"/>
  </r>
  <r>
    <s v="July"/>
    <x v="126"/>
    <s v="\N"/>
    <n v="1"/>
    <n v="90"/>
    <n v="1718"/>
    <n v="90"/>
    <n v="4.9778761061946904E-2"/>
    <x v="5"/>
  </r>
  <r>
    <s v="July"/>
    <x v="127"/>
    <s v="\N"/>
    <n v="1"/>
    <n v="87"/>
    <n v="1661"/>
    <n v="87"/>
    <n v="4.9771167048054919E-2"/>
    <x v="5"/>
  </r>
  <r>
    <s v="July"/>
    <x v="128"/>
    <s v="\N"/>
    <n v="1"/>
    <n v="92"/>
    <n v="1757"/>
    <n v="92"/>
    <n v="4.9756625202812328E-2"/>
    <x v="5"/>
  </r>
  <r>
    <s v="July"/>
    <x v="129"/>
    <s v="\N"/>
    <n v="1"/>
    <n v="99"/>
    <n v="1891"/>
    <n v="99"/>
    <n v="4.9748743718592968E-2"/>
    <x v="5"/>
  </r>
  <r>
    <s v="July"/>
    <x v="130"/>
    <s v="\N"/>
    <n v="1"/>
    <n v="99"/>
    <n v="1891"/>
    <n v="99"/>
    <n v="4.9748743718592968E-2"/>
    <x v="5"/>
  </r>
  <r>
    <s v="July"/>
    <x v="131"/>
    <s v="\N"/>
    <n v="1"/>
    <n v="87"/>
    <n v="1662"/>
    <n v="87"/>
    <n v="4.974271012006861E-2"/>
    <x v="5"/>
  </r>
  <r>
    <s v="July"/>
    <x v="132"/>
    <s v="\N"/>
    <n v="1"/>
    <n v="87"/>
    <n v="1662"/>
    <n v="87"/>
    <n v="4.974271012006861E-2"/>
    <x v="5"/>
  </r>
  <r>
    <s v="July"/>
    <x v="133"/>
    <s v="\N"/>
    <n v="1"/>
    <n v="87"/>
    <n v="1662"/>
    <n v="87"/>
    <n v="4.974271012006861E-2"/>
    <x v="5"/>
  </r>
  <r>
    <s v="July"/>
    <x v="134"/>
    <s v="\N"/>
    <n v="1"/>
    <n v="65"/>
    <n v="1242"/>
    <n v="65"/>
    <n v="4.9732211170619739E-2"/>
    <x v="5"/>
  </r>
  <r>
    <s v="July"/>
    <x v="135"/>
    <s v="\N"/>
    <n v="1"/>
    <n v="89"/>
    <n v="1701"/>
    <n v="89"/>
    <n v="4.9720670391061456E-2"/>
    <x v="5"/>
  </r>
  <r>
    <s v="July"/>
    <x v="136"/>
    <s v="\N"/>
    <n v="1"/>
    <n v="69"/>
    <n v="1319"/>
    <n v="69"/>
    <n v="4.9711815561959652E-2"/>
    <x v="5"/>
  </r>
  <r>
    <s v="July"/>
    <x v="137"/>
    <s v="\N"/>
    <n v="1"/>
    <n v="66"/>
    <n v="1263"/>
    <n v="66"/>
    <n v="4.9661399548532728E-2"/>
    <x v="5"/>
  </r>
  <r>
    <s v="July"/>
    <x v="138"/>
    <s v="\N"/>
    <n v="1"/>
    <n v="66"/>
    <n v="1263"/>
    <n v="66"/>
    <n v="4.9661399548532728E-2"/>
    <x v="5"/>
  </r>
  <r>
    <s v="July"/>
    <x v="139"/>
    <s v="\N"/>
    <n v="1"/>
    <n v="66"/>
    <n v="1263"/>
    <n v="66"/>
    <n v="4.9661399548532728E-2"/>
    <x v="5"/>
  </r>
  <r>
    <s v="July"/>
    <x v="140"/>
    <s v="\N"/>
    <n v="1"/>
    <n v="66"/>
    <n v="1263"/>
    <n v="66"/>
    <n v="4.9661399548532728E-2"/>
    <x v="5"/>
  </r>
  <r>
    <s v="July"/>
    <x v="141"/>
    <s v="\N"/>
    <n v="1"/>
    <n v="59"/>
    <n v="1130"/>
    <n v="59"/>
    <n v="4.9621530698065602E-2"/>
    <x v="5"/>
  </r>
  <r>
    <s v="July"/>
    <x v="142"/>
    <s v="\N"/>
    <n v="1"/>
    <n v="80"/>
    <n v="1533"/>
    <n v="80"/>
    <n v="4.959702417854929E-2"/>
    <x v="5"/>
  </r>
  <r>
    <s v="July"/>
    <x v="143"/>
    <s v="\N"/>
    <n v="1"/>
    <n v="80"/>
    <n v="1533"/>
    <n v="80"/>
    <n v="4.959702417854929E-2"/>
    <x v="5"/>
  </r>
  <r>
    <s v="July"/>
    <x v="144"/>
    <s v="\N"/>
    <n v="1"/>
    <n v="52"/>
    <n v="997"/>
    <n v="52"/>
    <n v="4.9571020019065777E-2"/>
    <x v="5"/>
  </r>
  <r>
    <s v="July"/>
    <x v="145"/>
    <s v="\N"/>
    <n v="1"/>
    <n v="52"/>
    <n v="997"/>
    <n v="52"/>
    <n v="4.9571020019065777E-2"/>
    <x v="5"/>
  </r>
  <r>
    <s v="July"/>
    <x v="146"/>
    <s v="\N"/>
    <n v="1"/>
    <n v="52"/>
    <n v="997"/>
    <n v="52"/>
    <n v="4.9571020019065777E-2"/>
    <x v="5"/>
  </r>
  <r>
    <s v="July"/>
    <x v="147"/>
    <s v="\N"/>
    <n v="1"/>
    <n v="52"/>
    <n v="997"/>
    <n v="52"/>
    <n v="4.9571020019065777E-2"/>
    <x v="5"/>
  </r>
  <r>
    <s v="July"/>
    <x v="148"/>
    <s v="\N"/>
    <n v="1"/>
    <n v="94"/>
    <n v="1803"/>
    <n v="94"/>
    <n v="4.9551924090669476E-2"/>
    <x v="5"/>
  </r>
  <r>
    <s v="July"/>
    <x v="149"/>
    <s v="\N"/>
    <n v="1"/>
    <n v="99"/>
    <n v="1899"/>
    <n v="99"/>
    <n v="4.954954954954955E-2"/>
    <x v="5"/>
  </r>
  <r>
    <s v="July"/>
    <x v="150"/>
    <s v="\N"/>
    <n v="1"/>
    <n v="99"/>
    <n v="1899"/>
    <n v="99"/>
    <n v="4.954954954954955E-2"/>
    <x v="5"/>
  </r>
  <r>
    <s v="July"/>
    <x v="151"/>
    <s v="\N"/>
    <n v="1"/>
    <n v="99"/>
    <n v="1899"/>
    <n v="99"/>
    <n v="4.954954954954955E-2"/>
    <x v="5"/>
  </r>
  <r>
    <s v="July"/>
    <x v="152"/>
    <s v="\N"/>
    <n v="1"/>
    <n v="99"/>
    <n v="1899"/>
    <n v="99"/>
    <n v="4.954954954954955E-2"/>
    <x v="5"/>
  </r>
  <r>
    <s v="July"/>
    <x v="153"/>
    <s v="\N"/>
    <n v="1"/>
    <n v="99"/>
    <n v="1899"/>
    <n v="99"/>
    <n v="4.954954954954955E-2"/>
    <x v="5"/>
  </r>
  <r>
    <s v="July"/>
    <x v="154"/>
    <s v="\N"/>
    <n v="1"/>
    <n v="99"/>
    <n v="1899"/>
    <n v="99"/>
    <n v="4.954954954954955E-2"/>
    <x v="5"/>
  </r>
  <r>
    <s v="July"/>
    <x v="155"/>
    <s v="\N"/>
    <n v="1"/>
    <n v="99"/>
    <n v="1899"/>
    <n v="99"/>
    <n v="4.954954954954955E-2"/>
    <x v="5"/>
  </r>
  <r>
    <s v="July"/>
    <x v="156"/>
    <s v="\N"/>
    <n v="1"/>
    <n v="99"/>
    <n v="1899"/>
    <n v="99"/>
    <n v="4.954954954954955E-2"/>
    <x v="5"/>
  </r>
  <r>
    <s v="July"/>
    <x v="157"/>
    <s v="\N"/>
    <n v="1"/>
    <n v="99"/>
    <n v="1899"/>
    <n v="99"/>
    <n v="4.954954954954955E-2"/>
    <x v="5"/>
  </r>
  <r>
    <s v="July"/>
    <x v="158"/>
    <s v="\N"/>
    <n v="1"/>
    <n v="97"/>
    <n v="1861"/>
    <n v="97"/>
    <n v="4.9540347293156282E-2"/>
    <x v="5"/>
  </r>
  <r>
    <s v="July"/>
    <x v="159"/>
    <s v="\N"/>
    <n v="1"/>
    <n v="96"/>
    <n v="1842"/>
    <n v="96"/>
    <n v="4.9535603715170282E-2"/>
    <x v="5"/>
  </r>
  <r>
    <s v="July"/>
    <x v="160"/>
    <s v="\N"/>
    <n v="1"/>
    <n v="95"/>
    <n v="1823"/>
    <n v="95"/>
    <n v="4.9530761209593328E-2"/>
    <x v="5"/>
  </r>
  <r>
    <s v="July"/>
    <x v="161"/>
    <s v="\N"/>
    <n v="1"/>
    <n v="95"/>
    <n v="1823"/>
    <n v="95"/>
    <n v="4.9530761209593328E-2"/>
    <x v="5"/>
  </r>
  <r>
    <s v="July"/>
    <x v="162"/>
    <s v="\N"/>
    <n v="1"/>
    <n v="89"/>
    <n v="1708"/>
    <n v="89"/>
    <n v="4.9526989426822481E-2"/>
    <x v="5"/>
  </r>
  <r>
    <s v="July"/>
    <x v="163"/>
    <s v="\N"/>
    <n v="1"/>
    <n v="94"/>
    <n v="1804"/>
    <n v="94"/>
    <n v="4.9525816649104319E-2"/>
    <x v="5"/>
  </r>
  <r>
    <s v="July"/>
    <x v="164"/>
    <s v="\N"/>
    <n v="1"/>
    <n v="94"/>
    <n v="1804"/>
    <n v="94"/>
    <n v="4.9525816649104319E-2"/>
    <x v="5"/>
  </r>
  <r>
    <s v="July"/>
    <x v="165"/>
    <s v="\N"/>
    <n v="1"/>
    <n v="94"/>
    <n v="1804"/>
    <n v="94"/>
    <n v="4.9525816649104319E-2"/>
    <x v="5"/>
  </r>
  <r>
    <s v="July"/>
    <x v="166"/>
    <s v="\N"/>
    <n v="1"/>
    <n v="94"/>
    <n v="1804"/>
    <n v="94"/>
    <n v="4.9525816649104319E-2"/>
    <x v="5"/>
  </r>
  <r>
    <s v="July"/>
    <x v="167"/>
    <s v="\N"/>
    <n v="1"/>
    <n v="94"/>
    <n v="1804"/>
    <n v="94"/>
    <n v="4.9525816649104319E-2"/>
    <x v="5"/>
  </r>
  <r>
    <s v="July"/>
    <x v="168"/>
    <s v="\N"/>
    <n v="1"/>
    <n v="94"/>
    <n v="1804"/>
    <n v="94"/>
    <n v="4.9525816649104319E-2"/>
    <x v="5"/>
  </r>
  <r>
    <s v="July"/>
    <x v="169"/>
    <s v="\N"/>
    <n v="1"/>
    <n v="94"/>
    <n v="1804"/>
    <n v="94"/>
    <n v="4.9525816649104319E-2"/>
    <x v="5"/>
  </r>
  <r>
    <s v="July"/>
    <x v="170"/>
    <s v="\N"/>
    <n v="1"/>
    <n v="94"/>
    <n v="1804"/>
    <n v="94"/>
    <n v="4.9525816649104319E-2"/>
    <x v="5"/>
  </r>
  <r>
    <s v="July"/>
    <x v="171"/>
    <s v="\N"/>
    <n v="1"/>
    <n v="94"/>
    <n v="1804"/>
    <n v="94"/>
    <n v="4.9525816649104319E-2"/>
    <x v="5"/>
  </r>
  <r>
    <s v="July"/>
    <x v="172"/>
    <s v="\N"/>
    <n v="1"/>
    <n v="94"/>
    <n v="1804"/>
    <n v="94"/>
    <n v="4.9525816649104319E-2"/>
    <x v="5"/>
  </r>
  <r>
    <s v="July"/>
    <x v="173"/>
    <s v="\N"/>
    <n v="1"/>
    <n v="94"/>
    <n v="1804"/>
    <n v="94"/>
    <n v="4.9525816649104319E-2"/>
    <x v="5"/>
  </r>
  <r>
    <s v="July"/>
    <x v="174"/>
    <s v="\N"/>
    <n v="1"/>
    <n v="94"/>
    <n v="1804"/>
    <n v="94"/>
    <n v="4.9525816649104319E-2"/>
    <x v="5"/>
  </r>
  <r>
    <s v="July"/>
    <x v="175"/>
    <s v="\N"/>
    <n v="1"/>
    <n v="83"/>
    <n v="1593"/>
    <n v="83"/>
    <n v="4.9522673031026254E-2"/>
    <x v="5"/>
  </r>
  <r>
    <s v="July"/>
    <x v="176"/>
    <s v="\N"/>
    <n v="1"/>
    <n v="46"/>
    <n v="883"/>
    <n v="46"/>
    <n v="4.951560818083961E-2"/>
    <x v="5"/>
  </r>
  <r>
    <s v="July"/>
    <x v="177"/>
    <s v="\N"/>
    <n v="1"/>
    <n v="46"/>
    <n v="883"/>
    <n v="46"/>
    <n v="4.951560818083961E-2"/>
    <x v="5"/>
  </r>
  <r>
    <s v="July"/>
    <x v="178"/>
    <s v="\N"/>
    <n v="1"/>
    <n v="90"/>
    <n v="1728"/>
    <n v="90"/>
    <n v="4.9504950495049507E-2"/>
    <x v="5"/>
  </r>
  <r>
    <s v="July"/>
    <x v="179"/>
    <s v="\N"/>
    <n v="1"/>
    <n v="90"/>
    <n v="1728"/>
    <n v="90"/>
    <n v="4.9504950495049507E-2"/>
    <x v="5"/>
  </r>
  <r>
    <s v="July"/>
    <x v="180"/>
    <s v="\N"/>
    <n v="1"/>
    <n v="90"/>
    <n v="1728"/>
    <n v="90"/>
    <n v="4.9504950495049507E-2"/>
    <x v="5"/>
  </r>
  <r>
    <s v="July"/>
    <x v="181"/>
    <s v="\N"/>
    <n v="1"/>
    <n v="90"/>
    <n v="1728"/>
    <n v="90"/>
    <n v="4.9504950495049507E-2"/>
    <x v="5"/>
  </r>
  <r>
    <s v="July"/>
    <x v="182"/>
    <s v="\N"/>
    <n v="1"/>
    <n v="90"/>
    <n v="1728"/>
    <n v="90"/>
    <n v="4.9504950495049507E-2"/>
    <x v="5"/>
  </r>
  <r>
    <s v="July"/>
    <x v="183"/>
    <s v="\N"/>
    <n v="1"/>
    <n v="90"/>
    <n v="1728"/>
    <n v="90"/>
    <n v="4.9504950495049507E-2"/>
    <x v="5"/>
  </r>
  <r>
    <s v="July"/>
    <x v="184"/>
    <s v="\N"/>
    <n v="1"/>
    <n v="90"/>
    <n v="1728"/>
    <n v="90"/>
    <n v="4.9504950495049507E-2"/>
    <x v="5"/>
  </r>
  <r>
    <s v="July"/>
    <x v="185"/>
    <s v="\N"/>
    <n v="1"/>
    <n v="90"/>
    <n v="1728"/>
    <n v="90"/>
    <n v="4.9504950495049507E-2"/>
    <x v="5"/>
  </r>
  <r>
    <s v="July"/>
    <x v="186"/>
    <s v="\N"/>
    <n v="1"/>
    <n v="89"/>
    <n v="1709"/>
    <n v="89"/>
    <n v="4.9499443826473859E-2"/>
    <x v="5"/>
  </r>
  <r>
    <s v="July"/>
    <x v="187"/>
    <s v="\N"/>
    <n v="1"/>
    <n v="89"/>
    <n v="1709"/>
    <n v="89"/>
    <n v="4.9499443826473859E-2"/>
    <x v="5"/>
  </r>
  <r>
    <s v="July"/>
    <x v="188"/>
    <s v="\N"/>
    <n v="1"/>
    <n v="89"/>
    <n v="1709"/>
    <n v="89"/>
    <n v="4.9499443826473859E-2"/>
    <x v="5"/>
  </r>
  <r>
    <s v="July"/>
    <x v="189"/>
    <s v="\N"/>
    <n v="1"/>
    <n v="89"/>
    <n v="1709"/>
    <n v="89"/>
    <n v="4.9499443826473859E-2"/>
    <x v="5"/>
  </r>
  <r>
    <s v="July"/>
    <x v="190"/>
    <s v="\N"/>
    <n v="1"/>
    <n v="84"/>
    <n v="1613"/>
    <n v="84"/>
    <n v="4.9499116087212726E-2"/>
    <x v="5"/>
  </r>
  <r>
    <s v="July"/>
    <x v="191"/>
    <s v="\N"/>
    <n v="1"/>
    <n v="178"/>
    <n v="3418.05"/>
    <n v="178"/>
    <n v="4.9498755579038108E-2"/>
    <x v="5"/>
  </r>
  <r>
    <s v="July"/>
    <x v="192"/>
    <s v="\N"/>
    <n v="1"/>
    <n v="87"/>
    <n v="1671"/>
    <n v="87"/>
    <n v="4.9488054607508533E-2"/>
    <x v="5"/>
  </r>
  <r>
    <s v="July"/>
    <x v="193"/>
    <s v="\N"/>
    <n v="1"/>
    <n v="47"/>
    <n v="903"/>
    <n v="47"/>
    <n v="4.9473684210526316E-2"/>
    <x v="5"/>
  </r>
  <r>
    <s v="July"/>
    <x v="194"/>
    <s v="\N"/>
    <n v="1"/>
    <n v="84"/>
    <n v="1614"/>
    <n v="84"/>
    <n v="4.9469964664310952E-2"/>
    <x v="5"/>
  </r>
  <r>
    <s v="July"/>
    <x v="195"/>
    <s v="\N"/>
    <n v="1"/>
    <n v="84"/>
    <n v="1614"/>
    <n v="84"/>
    <n v="4.9469964664310952E-2"/>
    <x v="5"/>
  </r>
  <r>
    <s v="July"/>
    <x v="196"/>
    <s v="\N"/>
    <n v="1"/>
    <n v="84"/>
    <n v="1614"/>
    <n v="84"/>
    <n v="4.9469964664310952E-2"/>
    <x v="5"/>
  </r>
  <r>
    <s v="July"/>
    <x v="197"/>
    <s v="\N"/>
    <n v="1"/>
    <n v="84"/>
    <n v="1614"/>
    <n v="84"/>
    <n v="4.9469964664310952E-2"/>
    <x v="5"/>
  </r>
  <r>
    <s v="July"/>
    <x v="198"/>
    <s v="\N"/>
    <n v="1"/>
    <n v="84"/>
    <n v="1614"/>
    <n v="84"/>
    <n v="4.9469964664310952E-2"/>
    <x v="5"/>
  </r>
  <r>
    <s v="July"/>
    <x v="199"/>
    <s v="\N"/>
    <n v="1"/>
    <n v="84"/>
    <n v="1614"/>
    <n v="84"/>
    <n v="4.9469964664310952E-2"/>
    <x v="5"/>
  </r>
  <r>
    <s v="July"/>
    <x v="200"/>
    <s v="\N"/>
    <n v="1"/>
    <n v="84"/>
    <n v="1614"/>
    <n v="84"/>
    <n v="4.9469964664310952E-2"/>
    <x v="5"/>
  </r>
  <r>
    <s v="July"/>
    <x v="201"/>
    <s v="\N"/>
    <n v="1"/>
    <n v="84"/>
    <n v="1614"/>
    <n v="84"/>
    <n v="4.9469964664310952E-2"/>
    <x v="5"/>
  </r>
  <r>
    <s v="July"/>
    <x v="202"/>
    <s v="\N"/>
    <n v="1"/>
    <n v="84"/>
    <n v="1614"/>
    <n v="84"/>
    <n v="4.9469964664310952E-2"/>
    <x v="5"/>
  </r>
  <r>
    <s v="July"/>
    <x v="203"/>
    <s v="\N"/>
    <n v="1"/>
    <n v="84"/>
    <n v="1614"/>
    <n v="84"/>
    <n v="4.9469964664310952E-2"/>
    <x v="5"/>
  </r>
  <r>
    <s v="July"/>
    <x v="204"/>
    <s v="\N"/>
    <n v="1"/>
    <n v="84"/>
    <n v="1614"/>
    <n v="84"/>
    <n v="4.9469964664310952E-2"/>
    <x v="5"/>
  </r>
  <r>
    <s v="July"/>
    <x v="205"/>
    <s v="\N"/>
    <n v="1"/>
    <n v="79"/>
    <n v="1518"/>
    <n v="79"/>
    <n v="4.9467752035065746E-2"/>
    <x v="5"/>
  </r>
  <r>
    <s v="July"/>
    <x v="206"/>
    <s v="\N"/>
    <n v="1"/>
    <n v="83"/>
    <n v="1595"/>
    <n v="83"/>
    <n v="4.9463647199046487E-2"/>
    <x v="5"/>
  </r>
  <r>
    <s v="July"/>
    <x v="207"/>
    <s v="\N"/>
    <n v="1"/>
    <n v="83"/>
    <n v="1595"/>
    <n v="83"/>
    <n v="4.9463647199046487E-2"/>
    <x v="5"/>
  </r>
  <r>
    <s v="July"/>
    <x v="208"/>
    <s v="\N"/>
    <n v="1"/>
    <n v="83"/>
    <n v="1595"/>
    <n v="83"/>
    <n v="4.9463647199046487E-2"/>
    <x v="5"/>
  </r>
  <r>
    <s v="July"/>
    <x v="209"/>
    <s v="\N"/>
    <n v="1"/>
    <n v="83"/>
    <n v="1595"/>
    <n v="83"/>
    <n v="4.9463647199046487E-2"/>
    <x v="5"/>
  </r>
  <r>
    <s v="July"/>
    <x v="210"/>
    <s v="\N"/>
    <n v="1"/>
    <n v="83"/>
    <n v="1595"/>
    <n v="83"/>
    <n v="4.9463647199046487E-2"/>
    <x v="5"/>
  </r>
  <r>
    <s v="July"/>
    <x v="211"/>
    <s v="\N"/>
    <n v="1"/>
    <n v="83"/>
    <n v="1595"/>
    <n v="83"/>
    <n v="4.9463647199046487E-2"/>
    <x v="5"/>
  </r>
  <r>
    <s v="July"/>
    <x v="212"/>
    <s v="\N"/>
    <n v="1"/>
    <n v="83"/>
    <n v="1595"/>
    <n v="83"/>
    <n v="4.9463647199046487E-2"/>
    <x v="5"/>
  </r>
  <r>
    <s v="July"/>
    <x v="213"/>
    <s v="\N"/>
    <n v="1"/>
    <n v="83"/>
    <n v="1595"/>
    <n v="83"/>
    <n v="4.9463647199046487E-2"/>
    <x v="5"/>
  </r>
  <r>
    <s v="July"/>
    <x v="214"/>
    <s v="\N"/>
    <n v="1"/>
    <n v="83"/>
    <n v="1595"/>
    <n v="83"/>
    <n v="4.9463647199046487E-2"/>
    <x v="5"/>
  </r>
  <r>
    <s v="July"/>
    <x v="215"/>
    <s v="\N"/>
    <n v="1"/>
    <n v="83"/>
    <n v="1595"/>
    <n v="83"/>
    <n v="4.9463647199046487E-2"/>
    <x v="5"/>
  </r>
  <r>
    <s v="July"/>
    <x v="216"/>
    <s v="\N"/>
    <n v="1"/>
    <n v="83"/>
    <n v="1595"/>
    <n v="83"/>
    <n v="4.9463647199046487E-2"/>
    <x v="5"/>
  </r>
  <r>
    <s v="July"/>
    <x v="217"/>
    <s v="\N"/>
    <n v="1"/>
    <n v="83"/>
    <n v="1595"/>
    <n v="83"/>
    <n v="4.9463647199046487E-2"/>
    <x v="5"/>
  </r>
  <r>
    <s v="July"/>
    <x v="218"/>
    <s v="\N"/>
    <n v="1"/>
    <n v="83"/>
    <n v="1595"/>
    <n v="83"/>
    <n v="4.9463647199046487E-2"/>
    <x v="5"/>
  </r>
  <r>
    <s v="July"/>
    <x v="219"/>
    <s v="\N"/>
    <n v="1"/>
    <n v="83"/>
    <n v="1595"/>
    <n v="83"/>
    <n v="4.9463647199046487E-2"/>
    <x v="5"/>
  </r>
  <r>
    <s v="July"/>
    <x v="220"/>
    <s v="\N"/>
    <n v="1"/>
    <n v="83"/>
    <n v="1595"/>
    <n v="83"/>
    <n v="4.9463647199046487E-2"/>
    <x v="5"/>
  </r>
  <r>
    <s v="July"/>
    <x v="221"/>
    <s v="\N"/>
    <n v="1"/>
    <n v="83"/>
    <n v="1595"/>
    <n v="83"/>
    <n v="4.9463647199046487E-2"/>
    <x v="5"/>
  </r>
  <r>
    <s v="July"/>
    <x v="222"/>
    <s v="\N"/>
    <n v="1"/>
    <n v="83"/>
    <n v="1595"/>
    <n v="83"/>
    <n v="4.9463647199046487E-2"/>
    <x v="5"/>
  </r>
  <r>
    <s v="July"/>
    <x v="223"/>
    <s v="\N"/>
    <n v="1"/>
    <n v="80"/>
    <n v="1538"/>
    <n v="80"/>
    <n v="4.9443757725587144E-2"/>
    <x v="5"/>
  </r>
  <r>
    <s v="July"/>
    <x v="224"/>
    <s v="\N"/>
    <n v="1"/>
    <n v="79"/>
    <n v="1519"/>
    <n v="79"/>
    <n v="4.9436795994993739E-2"/>
    <x v="5"/>
  </r>
  <r>
    <s v="July"/>
    <x v="225"/>
    <s v="\N"/>
    <n v="1"/>
    <n v="79"/>
    <n v="1519"/>
    <n v="79"/>
    <n v="4.9436795994993739E-2"/>
    <x v="5"/>
  </r>
  <r>
    <s v="July"/>
    <x v="226"/>
    <s v="\N"/>
    <n v="1"/>
    <n v="79"/>
    <n v="1519"/>
    <n v="79"/>
    <n v="4.9436795994993739E-2"/>
    <x v="5"/>
  </r>
  <r>
    <s v="July"/>
    <x v="227"/>
    <s v="\N"/>
    <n v="1"/>
    <n v="79"/>
    <n v="1519"/>
    <n v="79"/>
    <n v="4.9436795994993739E-2"/>
    <x v="5"/>
  </r>
  <r>
    <s v="July"/>
    <x v="228"/>
    <s v="\N"/>
    <n v="1"/>
    <n v="79"/>
    <n v="1519"/>
    <n v="79"/>
    <n v="4.9436795994993739E-2"/>
    <x v="5"/>
  </r>
  <r>
    <s v="July"/>
    <x v="229"/>
    <s v="\N"/>
    <n v="1"/>
    <n v="79"/>
    <n v="1519"/>
    <n v="79"/>
    <n v="4.9436795994993739E-2"/>
    <x v="5"/>
  </r>
  <r>
    <s v="July"/>
    <x v="230"/>
    <s v="\N"/>
    <n v="1"/>
    <n v="79"/>
    <n v="1519"/>
    <n v="79"/>
    <n v="4.9436795994993739E-2"/>
    <x v="5"/>
  </r>
  <r>
    <s v="July"/>
    <x v="231"/>
    <s v="\N"/>
    <n v="1"/>
    <n v="79"/>
    <n v="1519"/>
    <n v="79"/>
    <n v="4.9436795994993739E-2"/>
    <x v="5"/>
  </r>
  <r>
    <s v="July"/>
    <x v="232"/>
    <s v="\N"/>
    <n v="1"/>
    <n v="79"/>
    <n v="1519"/>
    <n v="79"/>
    <n v="4.9436795994993739E-2"/>
    <x v="5"/>
  </r>
  <r>
    <s v="July"/>
    <x v="233"/>
    <s v="\N"/>
    <n v="1"/>
    <n v="79"/>
    <n v="1519"/>
    <n v="79"/>
    <n v="4.9436795994993739E-2"/>
    <x v="5"/>
  </r>
  <r>
    <s v="July"/>
    <x v="234"/>
    <s v="\N"/>
    <n v="1"/>
    <n v="77"/>
    <n v="1481"/>
    <n v="77"/>
    <n v="4.9422336328626443E-2"/>
    <x v="5"/>
  </r>
  <r>
    <s v="July"/>
    <x v="235"/>
    <s v="\N"/>
    <n v="1"/>
    <n v="77"/>
    <n v="1481"/>
    <n v="77"/>
    <n v="4.9422336328626443E-2"/>
    <x v="5"/>
  </r>
  <r>
    <s v="July"/>
    <x v="236"/>
    <s v="\N"/>
    <n v="1"/>
    <n v="77"/>
    <n v="1481"/>
    <n v="77"/>
    <n v="4.9422336328626443E-2"/>
    <x v="5"/>
  </r>
  <r>
    <s v="July"/>
    <x v="237"/>
    <s v="\N"/>
    <n v="1"/>
    <n v="77"/>
    <n v="1481"/>
    <n v="77"/>
    <n v="4.9422336328626443E-2"/>
    <x v="5"/>
  </r>
  <r>
    <s v="July"/>
    <x v="238"/>
    <s v="\N"/>
    <n v="1"/>
    <n v="77"/>
    <n v="1481"/>
    <n v="77"/>
    <n v="4.9422336328626443E-2"/>
    <x v="5"/>
  </r>
  <r>
    <s v="July"/>
    <x v="239"/>
    <s v="\N"/>
    <n v="1"/>
    <n v="77"/>
    <n v="1481"/>
    <n v="77"/>
    <n v="4.9422336328626443E-2"/>
    <x v="5"/>
  </r>
  <r>
    <s v="July"/>
    <x v="240"/>
    <s v="\N"/>
    <n v="1"/>
    <n v="77"/>
    <n v="1481"/>
    <n v="77"/>
    <n v="4.9422336328626443E-2"/>
    <x v="5"/>
  </r>
  <r>
    <s v="July"/>
    <x v="241"/>
    <s v="\N"/>
    <n v="1"/>
    <n v="77"/>
    <n v="1481"/>
    <n v="77"/>
    <n v="4.9422336328626443E-2"/>
    <x v="5"/>
  </r>
  <r>
    <s v="July"/>
    <x v="242"/>
    <s v="\N"/>
    <n v="1"/>
    <n v="75"/>
    <n v="1443"/>
    <n v="75"/>
    <n v="4.9407114624505928E-2"/>
    <x v="5"/>
  </r>
  <r>
    <s v="July"/>
    <x v="243"/>
    <s v="\N"/>
    <n v="1"/>
    <n v="75"/>
    <n v="1443"/>
    <n v="75"/>
    <n v="4.9407114624505928E-2"/>
    <x v="5"/>
  </r>
  <r>
    <s v="July"/>
    <x v="244"/>
    <s v="\N"/>
    <n v="1"/>
    <n v="75"/>
    <n v="1443"/>
    <n v="75"/>
    <n v="4.9407114624505928E-2"/>
    <x v="5"/>
  </r>
  <r>
    <s v="July"/>
    <x v="245"/>
    <s v="\N"/>
    <n v="1"/>
    <n v="75"/>
    <n v="1443"/>
    <n v="75"/>
    <n v="4.9407114624505928E-2"/>
    <x v="5"/>
  </r>
  <r>
    <s v="July"/>
    <x v="246"/>
    <s v="\N"/>
    <n v="1"/>
    <n v="75"/>
    <n v="1443"/>
    <n v="75"/>
    <n v="4.9407114624505928E-2"/>
    <x v="5"/>
  </r>
  <r>
    <s v="July"/>
    <x v="247"/>
    <s v="\N"/>
    <n v="1"/>
    <n v="75"/>
    <n v="1443"/>
    <n v="75"/>
    <n v="4.9407114624505928E-2"/>
    <x v="5"/>
  </r>
  <r>
    <s v="July"/>
    <x v="248"/>
    <s v="\N"/>
    <n v="1"/>
    <n v="75"/>
    <n v="1443"/>
    <n v="75"/>
    <n v="4.9407114624505928E-2"/>
    <x v="5"/>
  </r>
  <r>
    <s v="July"/>
    <x v="249"/>
    <s v="\N"/>
    <n v="1"/>
    <n v="74"/>
    <n v="1424"/>
    <n v="74"/>
    <n v="4.9399198931909215E-2"/>
    <x v="5"/>
  </r>
  <r>
    <s v="July"/>
    <x v="250"/>
    <s v="\N"/>
    <n v="1"/>
    <n v="64"/>
    <n v="1232"/>
    <n v="64"/>
    <n v="4.9382716049382713E-2"/>
    <x v="5"/>
  </r>
  <r>
    <s v="July"/>
    <x v="251"/>
    <s v="\N"/>
    <n v="1"/>
    <n v="71"/>
    <n v="1367"/>
    <n v="71"/>
    <n v="4.9374130737134911E-2"/>
    <x v="5"/>
  </r>
  <r>
    <s v="July"/>
    <x v="252"/>
    <s v="\N"/>
    <n v="1"/>
    <n v="71"/>
    <n v="1367"/>
    <n v="71"/>
    <n v="4.9374130737134911E-2"/>
    <x v="5"/>
  </r>
  <r>
    <s v="July"/>
    <x v="253"/>
    <s v="\N"/>
    <n v="1"/>
    <n v="71"/>
    <n v="1367"/>
    <n v="71"/>
    <n v="4.9374130737134911E-2"/>
    <x v="5"/>
  </r>
  <r>
    <s v="July"/>
    <x v="254"/>
    <s v="\N"/>
    <n v="1"/>
    <n v="71"/>
    <n v="1367"/>
    <n v="71"/>
    <n v="4.9374130737134911E-2"/>
    <x v="5"/>
  </r>
  <r>
    <s v="July"/>
    <x v="255"/>
    <s v="\N"/>
    <n v="1"/>
    <n v="69"/>
    <n v="1329"/>
    <n v="69"/>
    <n v="4.9356223175965663E-2"/>
    <x v="5"/>
  </r>
  <r>
    <s v="July"/>
    <x v="256"/>
    <s v="\N"/>
    <n v="1"/>
    <n v="69"/>
    <n v="1329"/>
    <n v="69"/>
    <n v="4.9356223175965663E-2"/>
    <x v="5"/>
  </r>
  <r>
    <s v="July"/>
    <x v="257"/>
    <s v="\N"/>
    <n v="1"/>
    <n v="69"/>
    <n v="1329"/>
    <n v="69"/>
    <n v="4.9356223175965663E-2"/>
    <x v="5"/>
  </r>
  <r>
    <s v="July"/>
    <x v="258"/>
    <s v="\N"/>
    <n v="1"/>
    <n v="69"/>
    <n v="1329"/>
    <n v="69"/>
    <n v="4.9356223175965663E-2"/>
    <x v="5"/>
  </r>
  <r>
    <s v="July"/>
    <x v="259"/>
    <s v="\N"/>
    <n v="1"/>
    <n v="69"/>
    <n v="1329"/>
    <n v="69"/>
    <n v="4.9356223175965663E-2"/>
    <x v="5"/>
  </r>
  <r>
    <s v="July"/>
    <x v="260"/>
    <s v="\N"/>
    <n v="1"/>
    <n v="69"/>
    <n v="1329"/>
    <n v="69"/>
    <n v="4.9356223175965663E-2"/>
    <x v="5"/>
  </r>
  <r>
    <s v="July"/>
    <x v="261"/>
    <s v="\N"/>
    <n v="1"/>
    <n v="69"/>
    <n v="1329"/>
    <n v="69"/>
    <n v="4.9356223175965663E-2"/>
    <x v="5"/>
  </r>
  <r>
    <s v="July"/>
    <x v="262"/>
    <s v="\N"/>
    <n v="1"/>
    <n v="68"/>
    <n v="1310"/>
    <n v="68"/>
    <n v="4.9346879535558781E-2"/>
    <x v="5"/>
  </r>
  <r>
    <s v="July"/>
    <x v="263"/>
    <s v="\N"/>
    <n v="1"/>
    <n v="68"/>
    <n v="1310"/>
    <n v="68"/>
    <n v="4.9346879535558781E-2"/>
    <x v="5"/>
  </r>
  <r>
    <s v="July"/>
    <x v="264"/>
    <s v="\N"/>
    <n v="1"/>
    <n v="49"/>
    <n v="944"/>
    <n v="49"/>
    <n v="4.9345417925478349E-2"/>
    <x v="5"/>
  </r>
  <r>
    <s v="July"/>
    <x v="265"/>
    <s v="\N"/>
    <n v="1"/>
    <n v="67"/>
    <n v="1291"/>
    <n v="67"/>
    <n v="4.9337260677466861E-2"/>
    <x v="5"/>
  </r>
  <r>
    <s v="July"/>
    <x v="266"/>
    <s v="\N"/>
    <n v="1"/>
    <n v="67"/>
    <n v="1291"/>
    <n v="67"/>
    <n v="4.9337260677466861E-2"/>
    <x v="5"/>
  </r>
  <r>
    <s v="July"/>
    <x v="267"/>
    <s v="\N"/>
    <n v="1"/>
    <n v="67"/>
    <n v="1291"/>
    <n v="67"/>
    <n v="4.9337260677466861E-2"/>
    <x v="5"/>
  </r>
  <r>
    <s v="July"/>
    <x v="268"/>
    <s v="\N"/>
    <n v="1"/>
    <n v="65"/>
    <n v="1253"/>
    <n v="65"/>
    <n v="4.9317147192716237E-2"/>
    <x v="5"/>
  </r>
  <r>
    <s v="July"/>
    <x v="269"/>
    <s v="\N"/>
    <n v="1"/>
    <n v="65"/>
    <n v="1253"/>
    <n v="65"/>
    <n v="4.9317147192716237E-2"/>
    <x v="5"/>
  </r>
  <r>
    <s v="July"/>
    <x v="270"/>
    <s v="\N"/>
    <n v="1"/>
    <n v="65"/>
    <n v="1253"/>
    <n v="65"/>
    <n v="4.9317147192716237E-2"/>
    <x v="5"/>
  </r>
  <r>
    <s v="July"/>
    <x v="271"/>
    <s v="\N"/>
    <n v="1"/>
    <n v="65"/>
    <n v="1253"/>
    <n v="65"/>
    <n v="4.9317147192716237E-2"/>
    <x v="5"/>
  </r>
  <r>
    <s v="July"/>
    <x v="272"/>
    <s v="\N"/>
    <n v="1"/>
    <n v="65"/>
    <n v="1253"/>
    <n v="65"/>
    <n v="4.9317147192716237E-2"/>
    <x v="5"/>
  </r>
  <r>
    <s v="July"/>
    <x v="273"/>
    <s v="\N"/>
    <n v="1"/>
    <n v="65"/>
    <n v="1253"/>
    <n v="65"/>
    <n v="4.9317147192716237E-2"/>
    <x v="5"/>
  </r>
  <r>
    <s v="July"/>
    <x v="274"/>
    <s v="\N"/>
    <n v="1"/>
    <n v="65"/>
    <n v="1253"/>
    <n v="65"/>
    <n v="4.9317147192716237E-2"/>
    <x v="5"/>
  </r>
  <r>
    <s v="July"/>
    <x v="275"/>
    <s v="\N"/>
    <n v="1"/>
    <n v="65"/>
    <n v="1253"/>
    <n v="65"/>
    <n v="4.9317147192716237E-2"/>
    <x v="5"/>
  </r>
  <r>
    <s v="July"/>
    <x v="276"/>
    <s v="\N"/>
    <n v="1"/>
    <n v="65"/>
    <n v="1253"/>
    <n v="65"/>
    <n v="4.9317147192716237E-2"/>
    <x v="5"/>
  </r>
  <r>
    <s v="July"/>
    <x v="277"/>
    <s v="\N"/>
    <n v="1"/>
    <n v="65"/>
    <n v="1253"/>
    <n v="65"/>
    <n v="4.9317147192716237E-2"/>
    <x v="5"/>
  </r>
  <r>
    <s v="July"/>
    <x v="278"/>
    <s v="\N"/>
    <n v="1"/>
    <n v="65"/>
    <n v="1253"/>
    <n v="65"/>
    <n v="4.9317147192716237E-2"/>
    <x v="5"/>
  </r>
  <r>
    <s v="July"/>
    <x v="279"/>
    <s v="\N"/>
    <n v="1"/>
    <n v="64"/>
    <n v="1234"/>
    <n v="64"/>
    <n v="4.930662557781202E-2"/>
    <x v="5"/>
  </r>
  <r>
    <s v="July"/>
    <x v="280"/>
    <s v="\N"/>
    <n v="1"/>
    <n v="64"/>
    <n v="1234"/>
    <n v="64"/>
    <n v="4.930662557781202E-2"/>
    <x v="5"/>
  </r>
  <r>
    <s v="July"/>
    <x v="281"/>
    <s v="\N"/>
    <n v="1"/>
    <n v="64"/>
    <n v="1234"/>
    <n v="64"/>
    <n v="4.930662557781202E-2"/>
    <x v="5"/>
  </r>
  <r>
    <s v="July"/>
    <x v="282"/>
    <s v="\N"/>
    <n v="1"/>
    <n v="64"/>
    <n v="1234"/>
    <n v="64"/>
    <n v="4.930662557781202E-2"/>
    <x v="5"/>
  </r>
  <r>
    <s v="July"/>
    <x v="283"/>
    <s v="\N"/>
    <n v="1"/>
    <n v="64"/>
    <n v="1234"/>
    <n v="64"/>
    <n v="4.930662557781202E-2"/>
    <x v="5"/>
  </r>
  <r>
    <s v="July"/>
    <x v="284"/>
    <s v="\N"/>
    <n v="1"/>
    <n v="64"/>
    <n v="1234"/>
    <n v="64"/>
    <n v="4.930662557781202E-2"/>
    <x v="5"/>
  </r>
  <r>
    <s v="July"/>
    <x v="285"/>
    <s v="\N"/>
    <n v="1"/>
    <n v="128"/>
    <n v="2468.0500000000002"/>
    <n v="128"/>
    <n v="4.9305675930740929E-2"/>
    <x v="5"/>
  </r>
  <r>
    <s v="July"/>
    <x v="286"/>
    <s v="\N"/>
    <n v="1"/>
    <n v="63"/>
    <n v="1215"/>
    <n v="63"/>
    <n v="4.9295774647887321E-2"/>
    <x v="5"/>
  </r>
  <r>
    <s v="July"/>
    <x v="287"/>
    <s v="\N"/>
    <n v="1"/>
    <n v="62"/>
    <n v="1196"/>
    <n v="62"/>
    <n v="4.9284578696343402E-2"/>
    <x v="5"/>
  </r>
  <r>
    <s v="July"/>
    <x v="288"/>
    <s v="\N"/>
    <n v="1"/>
    <n v="59"/>
    <n v="1139"/>
    <n v="59"/>
    <n v="4.9248747913188645E-2"/>
    <x v="5"/>
  </r>
  <r>
    <s v="July"/>
    <x v="289"/>
    <s v="\N"/>
    <n v="1"/>
    <n v="59"/>
    <n v="1139"/>
    <n v="59"/>
    <n v="4.9248747913188645E-2"/>
    <x v="5"/>
  </r>
  <r>
    <s v="July"/>
    <x v="290"/>
    <s v="\N"/>
    <n v="1"/>
    <n v="59"/>
    <n v="1139"/>
    <n v="59"/>
    <n v="4.9248747913188645E-2"/>
    <x v="5"/>
  </r>
  <r>
    <s v="July"/>
    <x v="291"/>
    <s v="\N"/>
    <n v="1"/>
    <n v="59"/>
    <n v="1139"/>
    <n v="59"/>
    <n v="4.9248747913188645E-2"/>
    <x v="5"/>
  </r>
  <r>
    <s v="July"/>
    <x v="292"/>
    <s v="\N"/>
    <n v="1"/>
    <n v="59"/>
    <n v="1139"/>
    <n v="59"/>
    <n v="4.9248747913188645E-2"/>
    <x v="5"/>
  </r>
  <r>
    <s v="July"/>
    <x v="293"/>
    <s v="\N"/>
    <n v="1"/>
    <n v="59"/>
    <n v="1139"/>
    <n v="59"/>
    <n v="4.9248747913188645E-2"/>
    <x v="5"/>
  </r>
  <r>
    <s v="July"/>
    <x v="294"/>
    <s v="\N"/>
    <n v="1"/>
    <n v="59"/>
    <n v="1139"/>
    <n v="59"/>
    <n v="4.9248747913188645E-2"/>
    <x v="5"/>
  </r>
  <r>
    <s v="July"/>
    <x v="295"/>
    <s v="\N"/>
    <n v="1"/>
    <n v="59"/>
    <n v="1139"/>
    <n v="59"/>
    <n v="4.9248747913188645E-2"/>
    <x v="5"/>
  </r>
  <r>
    <s v="July"/>
    <x v="296"/>
    <s v="\N"/>
    <n v="1"/>
    <n v="59"/>
    <n v="1139"/>
    <n v="59"/>
    <n v="4.9248747913188645E-2"/>
    <x v="5"/>
  </r>
  <r>
    <s v="July"/>
    <x v="297"/>
    <s v="\N"/>
    <n v="1"/>
    <n v="59"/>
    <n v="1139"/>
    <n v="59"/>
    <n v="4.9248747913188645E-2"/>
    <x v="5"/>
  </r>
  <r>
    <s v="July"/>
    <x v="298"/>
    <s v="\N"/>
    <n v="1"/>
    <n v="59"/>
    <n v="1139"/>
    <n v="59"/>
    <n v="4.9248747913188645E-2"/>
    <x v="5"/>
  </r>
  <r>
    <s v="July"/>
    <x v="299"/>
    <s v="\N"/>
    <n v="1"/>
    <n v="59"/>
    <n v="1139"/>
    <n v="59"/>
    <n v="4.9248747913188645E-2"/>
    <x v="5"/>
  </r>
  <r>
    <s v="July"/>
    <x v="300"/>
    <s v="\N"/>
    <n v="1"/>
    <n v="59"/>
    <n v="1139"/>
    <n v="59"/>
    <n v="4.9248747913188645E-2"/>
    <x v="5"/>
  </r>
  <r>
    <s v="July"/>
    <x v="301"/>
    <s v="\N"/>
    <n v="1"/>
    <n v="59"/>
    <n v="1139"/>
    <n v="59"/>
    <n v="4.9248747913188645E-2"/>
    <x v="5"/>
  </r>
  <r>
    <s v="July"/>
    <x v="302"/>
    <s v="\N"/>
    <n v="1"/>
    <n v="59"/>
    <n v="1139"/>
    <n v="59"/>
    <n v="4.9248747913188645E-2"/>
    <x v="5"/>
  </r>
  <r>
    <s v="July"/>
    <x v="303"/>
    <s v="\N"/>
    <n v="1"/>
    <n v="59"/>
    <n v="1139"/>
    <n v="59"/>
    <n v="4.9248747913188645E-2"/>
    <x v="5"/>
  </r>
  <r>
    <s v="July"/>
    <x v="304"/>
    <s v="\N"/>
    <n v="1"/>
    <n v="59"/>
    <n v="1139"/>
    <n v="59"/>
    <n v="4.9248747913188645E-2"/>
    <x v="5"/>
  </r>
  <r>
    <s v="July"/>
    <x v="305"/>
    <s v="\N"/>
    <n v="1"/>
    <n v="59"/>
    <n v="1139"/>
    <n v="59"/>
    <n v="4.9248747913188645E-2"/>
    <x v="5"/>
  </r>
  <r>
    <s v="July"/>
    <x v="306"/>
    <s v="\N"/>
    <n v="1"/>
    <n v="59"/>
    <n v="1139"/>
    <n v="59"/>
    <n v="4.9248747913188645E-2"/>
    <x v="5"/>
  </r>
  <r>
    <s v="July"/>
    <x v="307"/>
    <s v="\N"/>
    <n v="1"/>
    <n v="59"/>
    <n v="1139"/>
    <n v="59"/>
    <n v="4.9248747913188645E-2"/>
    <x v="5"/>
  </r>
  <r>
    <s v="July"/>
    <x v="308"/>
    <s v="\N"/>
    <n v="1"/>
    <n v="56"/>
    <n v="1082"/>
    <n v="56"/>
    <n v="4.9209138840070298E-2"/>
    <x v="5"/>
  </r>
  <r>
    <s v="July"/>
    <x v="309"/>
    <s v="\N"/>
    <n v="1"/>
    <n v="56"/>
    <n v="1082"/>
    <n v="56"/>
    <n v="4.9209138840070298E-2"/>
    <x v="5"/>
  </r>
  <r>
    <s v="July"/>
    <x v="310"/>
    <s v="\N"/>
    <n v="1"/>
    <n v="56"/>
    <n v="1082"/>
    <n v="56"/>
    <n v="4.9209138840070298E-2"/>
    <x v="5"/>
  </r>
  <r>
    <s v="July"/>
    <x v="311"/>
    <s v="\N"/>
    <n v="1"/>
    <n v="49"/>
    <n v="947"/>
    <n v="49"/>
    <n v="4.9196787148594379E-2"/>
    <x v="5"/>
  </r>
  <r>
    <s v="July"/>
    <x v="312"/>
    <s v="\N"/>
    <n v="1"/>
    <n v="55"/>
    <n v="1063"/>
    <n v="55"/>
    <n v="4.9194991055456175E-2"/>
    <x v="5"/>
  </r>
  <r>
    <s v="July"/>
    <x v="313"/>
    <s v="\N"/>
    <n v="1"/>
    <n v="55"/>
    <n v="1063"/>
    <n v="55"/>
    <n v="4.9194991055456175E-2"/>
    <x v="5"/>
  </r>
  <r>
    <s v="July"/>
    <x v="314"/>
    <s v="\N"/>
    <n v="1"/>
    <n v="55"/>
    <n v="1063"/>
    <n v="55"/>
    <n v="4.9194991055456175E-2"/>
    <x v="5"/>
  </r>
  <r>
    <s v="July"/>
    <x v="315"/>
    <s v="\N"/>
    <n v="1"/>
    <n v="55"/>
    <n v="1063"/>
    <n v="55"/>
    <n v="4.9194991055456175E-2"/>
    <x v="5"/>
  </r>
  <r>
    <s v="July"/>
    <x v="316"/>
    <s v="\N"/>
    <n v="1"/>
    <n v="55"/>
    <n v="1063"/>
    <n v="55"/>
    <n v="4.9194991055456175E-2"/>
    <x v="5"/>
  </r>
  <r>
    <s v="July"/>
    <x v="317"/>
    <s v="\N"/>
    <n v="1"/>
    <n v="54"/>
    <n v="1044"/>
    <n v="54"/>
    <n v="4.9180327868852458E-2"/>
    <x v="5"/>
  </r>
  <r>
    <s v="July"/>
    <x v="318"/>
    <s v="\N"/>
    <n v="1"/>
    <n v="54"/>
    <n v="1044"/>
    <n v="54"/>
    <n v="4.9180327868852458E-2"/>
    <x v="5"/>
  </r>
  <r>
    <s v="July"/>
    <x v="319"/>
    <s v="\N"/>
    <n v="1"/>
    <n v="27"/>
    <n v="522"/>
    <n v="27"/>
    <n v="4.9180327868852458E-2"/>
    <x v="5"/>
  </r>
  <r>
    <s v="July"/>
    <x v="320"/>
    <s v="\N"/>
    <n v="1"/>
    <n v="50"/>
    <n v="968"/>
    <n v="50"/>
    <n v="4.9115913555992138E-2"/>
    <x v="5"/>
  </r>
  <r>
    <s v="July"/>
    <x v="321"/>
    <s v="\N"/>
    <n v="1"/>
    <n v="50"/>
    <n v="968"/>
    <n v="50"/>
    <n v="4.9115913555992138E-2"/>
    <x v="5"/>
  </r>
  <r>
    <s v="July"/>
    <x v="322"/>
    <s v="\N"/>
    <n v="1"/>
    <n v="50"/>
    <n v="968"/>
    <n v="50"/>
    <n v="4.9115913555992138E-2"/>
    <x v="5"/>
  </r>
  <r>
    <s v="July"/>
    <x v="323"/>
    <s v="\N"/>
    <n v="1"/>
    <n v="47"/>
    <n v="911"/>
    <n v="47"/>
    <n v="4.9060542797494784E-2"/>
    <x v="5"/>
  </r>
  <r>
    <s v="July"/>
    <x v="324"/>
    <s v="\N"/>
    <n v="1"/>
    <n v="47"/>
    <n v="911"/>
    <n v="47"/>
    <n v="4.9060542797494784E-2"/>
    <x v="5"/>
  </r>
  <r>
    <s v="July"/>
    <x v="325"/>
    <s v="\N"/>
    <n v="1"/>
    <n v="47"/>
    <n v="911"/>
    <n v="47"/>
    <n v="4.9060542797494784E-2"/>
    <x v="5"/>
  </r>
  <r>
    <s v="July"/>
    <x v="326"/>
    <s v="\N"/>
    <n v="1"/>
    <n v="47"/>
    <n v="911"/>
    <n v="47"/>
    <n v="4.9060542797494784E-2"/>
    <x v="5"/>
  </r>
  <r>
    <s v="July"/>
    <x v="327"/>
    <s v="\N"/>
    <n v="1"/>
    <n v="47"/>
    <n v="911"/>
    <n v="47"/>
    <n v="4.9060542797494784E-2"/>
    <x v="5"/>
  </r>
  <r>
    <s v="July"/>
    <x v="328"/>
    <s v="\N"/>
    <n v="1"/>
    <n v="47"/>
    <n v="911"/>
    <n v="47"/>
    <n v="4.9060542797494784E-2"/>
    <x v="5"/>
  </r>
  <r>
    <s v="July"/>
    <x v="329"/>
    <s v="\N"/>
    <n v="1"/>
    <n v="47"/>
    <n v="911"/>
    <n v="47"/>
    <n v="4.9060542797494784E-2"/>
    <x v="5"/>
  </r>
  <r>
    <s v="July"/>
    <x v="330"/>
    <s v="\N"/>
    <n v="1"/>
    <n v="44"/>
    <n v="854"/>
    <n v="44"/>
    <n v="4.8997772828507792E-2"/>
    <x v="5"/>
  </r>
  <r>
    <s v="July"/>
    <x v="331"/>
    <s v="\N"/>
    <n v="1"/>
    <n v="44"/>
    <n v="854"/>
    <n v="44"/>
    <n v="4.8997772828507792E-2"/>
    <x v="5"/>
  </r>
  <r>
    <s v="July"/>
    <x v="332"/>
    <s v="\N"/>
    <n v="1"/>
    <n v="44"/>
    <n v="854"/>
    <n v="44"/>
    <n v="4.8997772828507792E-2"/>
    <x v="5"/>
  </r>
  <r>
    <s v="July"/>
    <x v="333"/>
    <s v="\N"/>
    <n v="1"/>
    <n v="44"/>
    <n v="854"/>
    <n v="44"/>
    <n v="4.8997772828507792E-2"/>
    <x v="5"/>
  </r>
  <r>
    <s v="July"/>
    <x v="334"/>
    <s v="\N"/>
    <n v="1"/>
    <n v="44"/>
    <n v="854"/>
    <n v="44"/>
    <n v="4.8997772828507792E-2"/>
    <x v="5"/>
  </r>
  <r>
    <s v="July"/>
    <x v="335"/>
    <s v="\N"/>
    <n v="1"/>
    <n v="39"/>
    <n v="759"/>
    <n v="39"/>
    <n v="4.8872180451127817E-2"/>
    <x v="5"/>
  </r>
  <r>
    <s v="July"/>
    <x v="336"/>
    <s v="\N"/>
    <n v="1"/>
    <n v="39"/>
    <n v="759"/>
    <n v="39"/>
    <n v="4.8872180451127817E-2"/>
    <x v="5"/>
  </r>
  <r>
    <s v="July"/>
    <x v="337"/>
    <s v="\N"/>
    <n v="1"/>
    <n v="39"/>
    <n v="759"/>
    <n v="39"/>
    <n v="4.8872180451127817E-2"/>
    <x v="5"/>
  </r>
  <r>
    <s v="July"/>
    <x v="338"/>
    <s v="\N"/>
    <n v="1"/>
    <n v="39"/>
    <n v="759"/>
    <n v="39"/>
    <n v="4.8872180451127817E-2"/>
    <x v="5"/>
  </r>
  <r>
    <s v="July"/>
    <x v="339"/>
    <s v="\N"/>
    <n v="1"/>
    <n v="39"/>
    <n v="759"/>
    <n v="39"/>
    <n v="4.8872180451127817E-2"/>
    <x v="5"/>
  </r>
  <r>
    <s v="July"/>
    <x v="340"/>
    <s v="\N"/>
    <n v="1"/>
    <n v="39"/>
    <n v="759"/>
    <n v="39"/>
    <n v="4.8872180451127817E-2"/>
    <x v="5"/>
  </r>
  <r>
    <s v="July"/>
    <x v="341"/>
    <s v="\N"/>
    <n v="1"/>
    <n v="39"/>
    <n v="759"/>
    <n v="39"/>
    <n v="4.8872180451127817E-2"/>
    <x v="5"/>
  </r>
  <r>
    <s v="July"/>
    <x v="342"/>
    <s v="\N"/>
    <n v="1"/>
    <n v="19"/>
    <n v="370"/>
    <n v="19"/>
    <n v="4.8843187660668377E-2"/>
    <x v="5"/>
  </r>
  <r>
    <s v="July"/>
    <x v="343"/>
    <s v="\N"/>
    <n v="1"/>
    <n v="34"/>
    <n v="664"/>
    <n v="34"/>
    <n v="4.8710601719197708E-2"/>
    <x v="5"/>
  </r>
  <r>
    <s v="July"/>
    <x v="344"/>
    <s v="\N"/>
    <n v="1"/>
    <n v="34"/>
    <n v="664"/>
    <n v="34"/>
    <n v="4.8710601719197708E-2"/>
    <x v="5"/>
  </r>
  <r>
    <s v="July"/>
    <x v="345"/>
    <s v="\N"/>
    <n v="1"/>
    <n v="29"/>
    <n v="569"/>
    <n v="29"/>
    <n v="4.8494983277591976E-2"/>
    <x v="5"/>
  </r>
  <r>
    <s v="July"/>
    <x v="346"/>
    <s v="\N"/>
    <n v="1"/>
    <n v="22"/>
    <n v="432"/>
    <n v="22"/>
    <n v="4.8458149779735685E-2"/>
    <x v="5"/>
  </r>
  <r>
    <s v="July"/>
    <x v="347"/>
    <s v="\N"/>
    <n v="1"/>
    <n v="22"/>
    <n v="432"/>
    <n v="22"/>
    <n v="4.8458149779735685E-2"/>
    <x v="5"/>
  </r>
  <r>
    <s v="July"/>
    <x v="348"/>
    <s v="\N"/>
    <n v="1"/>
    <n v="27"/>
    <n v="531"/>
    <n v="27"/>
    <n v="4.8387096774193547E-2"/>
    <x v="5"/>
  </r>
  <r>
    <s v="July"/>
    <x v="349"/>
    <s v="\N"/>
    <n v="1"/>
    <n v="20"/>
    <n v="398"/>
    <n v="20"/>
    <n v="4.784688995215311E-2"/>
    <x v="5"/>
  </r>
  <r>
    <s v="July"/>
    <x v="350"/>
    <s v="\N"/>
    <n v="1"/>
    <n v="19"/>
    <n v="379"/>
    <n v="19"/>
    <n v="4.7738693467336682E-2"/>
    <x v="5"/>
  </r>
  <r>
    <s v="July"/>
    <x v="351"/>
    <s v="\N"/>
    <n v="1"/>
    <n v="99"/>
    <n v="1998"/>
    <n v="99"/>
    <n v="4.7210300429184553E-2"/>
    <x v="5"/>
  </r>
  <r>
    <s v="July"/>
    <x v="352"/>
    <s v="\N"/>
    <n v="1"/>
    <n v="94"/>
    <n v="1903"/>
    <n v="94"/>
    <n v="4.7070605908863292E-2"/>
    <x v="5"/>
  </r>
  <r>
    <s v="July"/>
    <x v="353"/>
    <s v="\N"/>
    <n v="1"/>
    <n v="99"/>
    <n v="2068"/>
    <n v="99"/>
    <n v="4.5685279187817257E-2"/>
    <x v="5"/>
  </r>
  <r>
    <s v="July"/>
    <x v="354"/>
    <s v="\N"/>
    <n v="1"/>
    <n v="9"/>
    <n v="189"/>
    <n v="9"/>
    <n v="4.5454545454545456E-2"/>
    <x v="5"/>
  </r>
  <r>
    <s v="July"/>
    <x v="355"/>
    <s v="\N"/>
    <n v="1"/>
    <n v="56"/>
    <n v="1329"/>
    <n v="56"/>
    <n v="4.043321299638989E-2"/>
    <x v="5"/>
  </r>
  <r>
    <s v="July"/>
    <x v="356"/>
    <s v="40% OFF Max Discount ₹2000 Valid for – Non-Discounted Articles Only"/>
    <n v="1"/>
    <n v="91"/>
    <n v="2278.4"/>
    <n v="91"/>
    <n v="3.8406347598548156E-2"/>
    <x v="5"/>
  </r>
  <r>
    <s v="July"/>
    <x v="357"/>
    <s v="500 OFF On 1999"/>
    <n v="1"/>
    <n v="50"/>
    <n v="1499"/>
    <n v="50"/>
    <n v="3.2278889606197549E-2"/>
    <x v="5"/>
  </r>
  <r>
    <s v="July"/>
    <x v="358"/>
    <s v="500 OFF On 1999"/>
    <n v="1"/>
    <n v="50"/>
    <n v="1499"/>
    <n v="50"/>
    <n v="3.2278889606197549E-2"/>
    <x v="5"/>
  </r>
  <r>
    <s v="July"/>
    <x v="359"/>
    <s v="500 OFF On 1999"/>
    <n v="1"/>
    <n v="50"/>
    <n v="1499"/>
    <n v="50"/>
    <n v="3.2278889606197549E-2"/>
    <x v="5"/>
  </r>
  <r>
    <s v="July"/>
    <x v="360"/>
    <s v="500 OFF On 1999"/>
    <n v="1"/>
    <n v="50"/>
    <n v="1499"/>
    <n v="50"/>
    <n v="3.2278889606197549E-2"/>
    <x v="5"/>
  </r>
  <r>
    <s v="July"/>
    <x v="361"/>
    <s v="500 OFF On 1999"/>
    <n v="1"/>
    <n v="50"/>
    <n v="1499"/>
    <n v="50"/>
    <n v="3.2278889606197549E-2"/>
    <x v="5"/>
  </r>
  <r>
    <s v="July"/>
    <x v="362"/>
    <s v="500 OFF On 1999"/>
    <n v="1"/>
    <n v="50"/>
    <n v="1499"/>
    <n v="50"/>
    <n v="3.2278889606197549E-2"/>
    <x v="5"/>
  </r>
  <r>
    <s v="July"/>
    <x v="363"/>
    <s v="500 OFF On 1999"/>
    <n v="1"/>
    <n v="50"/>
    <n v="1499"/>
    <n v="50"/>
    <n v="3.2278889606197549E-2"/>
    <x v="5"/>
  </r>
  <r>
    <s v="July"/>
    <x v="364"/>
    <s v="500 OFF On 1999"/>
    <n v="1"/>
    <n v="50"/>
    <n v="1499"/>
    <n v="50"/>
    <n v="3.2278889606197549E-2"/>
    <x v="5"/>
  </r>
  <r>
    <s v="July"/>
    <x v="365"/>
    <s v="500 OFF On 1999"/>
    <n v="1"/>
    <n v="50"/>
    <n v="1499"/>
    <n v="50"/>
    <n v="3.2278889606197549E-2"/>
    <x v="5"/>
  </r>
  <r>
    <s v="July"/>
    <x v="366"/>
    <s v="500 OFF On 1999"/>
    <n v="1"/>
    <n v="50"/>
    <n v="1499"/>
    <n v="50"/>
    <n v="3.2278889606197549E-2"/>
    <x v="5"/>
  </r>
  <r>
    <s v="July"/>
    <x v="367"/>
    <s v="500 OFF On 1999"/>
    <n v="1"/>
    <n v="50"/>
    <n v="1499"/>
    <n v="50"/>
    <n v="3.2278889606197549E-2"/>
    <x v="5"/>
  </r>
  <r>
    <s v="July"/>
    <x v="368"/>
    <s v="500 OFF On 1999"/>
    <n v="1"/>
    <n v="50"/>
    <n v="1499"/>
    <n v="50"/>
    <n v="3.2278889606197549E-2"/>
    <x v="5"/>
  </r>
  <r>
    <s v="July"/>
    <x v="369"/>
    <s v="500 OFF On 1999"/>
    <n v="1"/>
    <n v="50"/>
    <n v="1499"/>
    <n v="50"/>
    <n v="3.2278889606197549E-2"/>
    <x v="5"/>
  </r>
  <r>
    <s v="July"/>
    <x v="370"/>
    <s v="500 OFF On 1999"/>
    <n v="1"/>
    <n v="50"/>
    <n v="1499"/>
    <n v="50"/>
    <n v="3.2278889606197549E-2"/>
    <x v="5"/>
  </r>
  <r>
    <s v="July"/>
    <x v="371"/>
    <s v="500 OFF On 1999"/>
    <n v="1"/>
    <n v="50"/>
    <n v="1499"/>
    <n v="50"/>
    <n v="3.2278889606197549E-2"/>
    <x v="5"/>
  </r>
  <r>
    <s v="July"/>
    <x v="372"/>
    <s v="500 OFF On 1999"/>
    <n v="1"/>
    <n v="50"/>
    <n v="1499"/>
    <n v="50"/>
    <n v="3.2278889606197549E-2"/>
    <x v="5"/>
  </r>
  <r>
    <s v="July"/>
    <x v="373"/>
    <s v="500 OFF On 1999"/>
    <n v="1"/>
    <n v="50"/>
    <n v="1499"/>
    <n v="50"/>
    <n v="3.2278889606197549E-2"/>
    <x v="5"/>
  </r>
  <r>
    <s v="July"/>
    <x v="374"/>
    <s v="500 OFF On 1999"/>
    <n v="1"/>
    <n v="50"/>
    <n v="1499"/>
    <n v="50"/>
    <n v="3.2278889606197549E-2"/>
    <x v="5"/>
  </r>
  <r>
    <s v="July"/>
    <x v="375"/>
    <s v="500 OFF On 1999"/>
    <n v="1"/>
    <n v="50"/>
    <n v="1499"/>
    <n v="50"/>
    <n v="3.2278889606197549E-2"/>
    <x v="5"/>
  </r>
  <r>
    <s v="July"/>
    <x v="376"/>
    <s v="500 OFF On 1999"/>
    <n v="1"/>
    <n v="50"/>
    <n v="1499"/>
    <n v="50"/>
    <n v="3.2278889606197549E-2"/>
    <x v="5"/>
  </r>
  <r>
    <s v="July"/>
    <x v="377"/>
    <s v="500 OFF On 1999"/>
    <n v="1"/>
    <n v="50"/>
    <n v="1499"/>
    <n v="50"/>
    <n v="3.2278889606197549E-2"/>
    <x v="5"/>
  </r>
  <r>
    <s v="July"/>
    <x v="378"/>
    <s v="500 OFF On 1999"/>
    <n v="1"/>
    <n v="50"/>
    <n v="1499"/>
    <n v="50"/>
    <n v="3.2278889606197549E-2"/>
    <x v="5"/>
  </r>
  <r>
    <s v="July"/>
    <x v="379"/>
    <s v="500 OFF On 1999"/>
    <n v="1"/>
    <n v="50"/>
    <n v="1499"/>
    <n v="50"/>
    <n v="3.2278889606197549E-2"/>
    <x v="5"/>
  </r>
  <r>
    <s v="July"/>
    <x v="380"/>
    <s v="500 OFF On 1999"/>
    <n v="1"/>
    <n v="50"/>
    <n v="1499"/>
    <n v="50"/>
    <n v="3.2278889606197549E-2"/>
    <x v="5"/>
  </r>
  <r>
    <s v="July"/>
    <x v="381"/>
    <s v="500 OFF On 1999"/>
    <n v="1"/>
    <n v="50"/>
    <n v="1499"/>
    <n v="50"/>
    <n v="3.2278889606197549E-2"/>
    <x v="5"/>
  </r>
  <r>
    <s v="July"/>
    <x v="382"/>
    <s v="500 OFF On 1999"/>
    <n v="1"/>
    <n v="50"/>
    <n v="1499"/>
    <n v="50"/>
    <n v="3.2278889606197549E-2"/>
    <x v="5"/>
  </r>
  <r>
    <s v="July"/>
    <x v="383"/>
    <s v="500 OFF On 1999"/>
    <n v="1"/>
    <n v="50"/>
    <n v="1499"/>
    <n v="50"/>
    <n v="3.2278889606197549E-2"/>
    <x v="5"/>
  </r>
  <r>
    <s v="July"/>
    <x v="384"/>
    <s v="500 OFF On 1999"/>
    <n v="1"/>
    <n v="50"/>
    <n v="1499"/>
    <n v="50"/>
    <n v="3.2278889606197549E-2"/>
    <x v="5"/>
  </r>
  <r>
    <s v="July"/>
    <x v="385"/>
    <s v="500 OFF On 1999"/>
    <n v="1"/>
    <n v="50"/>
    <n v="1499"/>
    <n v="50"/>
    <n v="3.2278889606197549E-2"/>
    <x v="5"/>
  </r>
  <r>
    <s v="July"/>
    <x v="386"/>
    <s v="500 OFF On 1999"/>
    <n v="1"/>
    <n v="50"/>
    <n v="1499"/>
    <n v="50"/>
    <n v="3.2278889606197549E-2"/>
    <x v="5"/>
  </r>
  <r>
    <s v="July"/>
    <x v="387"/>
    <s v="500 OFF On 1999"/>
    <n v="1"/>
    <n v="50"/>
    <n v="1499"/>
    <n v="50"/>
    <n v="3.2278889606197549E-2"/>
    <x v="5"/>
  </r>
  <r>
    <s v="July"/>
    <x v="388"/>
    <s v="500 OFF On 1999"/>
    <n v="1"/>
    <n v="50"/>
    <n v="1499"/>
    <n v="50"/>
    <n v="3.2278889606197549E-2"/>
    <x v="5"/>
  </r>
  <r>
    <s v="July"/>
    <x v="389"/>
    <s v="500 OFF On 1999"/>
    <n v="1"/>
    <n v="50"/>
    <n v="1499"/>
    <n v="50"/>
    <n v="3.2278889606197549E-2"/>
    <x v="5"/>
  </r>
  <r>
    <s v="July"/>
    <x v="390"/>
    <s v="500 OFF On 1999"/>
    <n v="1"/>
    <n v="50"/>
    <n v="1499"/>
    <n v="50"/>
    <n v="3.2278889606197549E-2"/>
    <x v="5"/>
  </r>
  <r>
    <s v="July"/>
    <x v="391"/>
    <s v="500 OFF On 1999"/>
    <n v="1"/>
    <n v="50"/>
    <n v="1499"/>
    <n v="50"/>
    <n v="3.2278889606197549E-2"/>
    <x v="5"/>
  </r>
  <r>
    <s v="July"/>
    <x v="392"/>
    <s v="500 OFF On 1999"/>
    <n v="1"/>
    <n v="50"/>
    <n v="1499"/>
    <n v="50"/>
    <n v="3.2278889606197549E-2"/>
    <x v="5"/>
  </r>
  <r>
    <s v="July"/>
    <x v="393"/>
    <s v="500 OFF On 1999"/>
    <n v="1"/>
    <n v="50"/>
    <n v="1499"/>
    <n v="50"/>
    <n v="3.2278889606197549E-2"/>
    <x v="5"/>
  </r>
  <r>
    <s v="July"/>
    <x v="394"/>
    <s v="500 OFF On 1999"/>
    <n v="1"/>
    <n v="50"/>
    <n v="1499"/>
    <n v="50"/>
    <n v="3.2278889606197549E-2"/>
    <x v="5"/>
  </r>
  <r>
    <s v="July"/>
    <x v="395"/>
    <s v="500 OFF On 1999"/>
    <n v="1"/>
    <n v="50"/>
    <n v="1499"/>
    <n v="50"/>
    <n v="3.2278889606197549E-2"/>
    <x v="5"/>
  </r>
  <r>
    <s v="July"/>
    <x v="396"/>
    <s v="500 OFF On 1999"/>
    <n v="1"/>
    <n v="50"/>
    <n v="1499"/>
    <n v="50"/>
    <n v="3.2278889606197549E-2"/>
    <x v="5"/>
  </r>
  <r>
    <s v="July"/>
    <x v="397"/>
    <s v="500 OFF On 1999"/>
    <n v="1"/>
    <n v="50"/>
    <n v="1499"/>
    <n v="50"/>
    <n v="3.2278889606197549E-2"/>
    <x v="5"/>
  </r>
  <r>
    <s v="July"/>
    <x v="398"/>
    <s v="500 OFF On 1999"/>
    <n v="1"/>
    <n v="50"/>
    <n v="1499"/>
    <n v="50"/>
    <n v="3.2278889606197549E-2"/>
    <x v="5"/>
  </r>
  <r>
    <s v="July"/>
    <x v="399"/>
    <s v="500 OFF On 1999"/>
    <n v="1"/>
    <n v="50"/>
    <n v="1499"/>
    <n v="50"/>
    <n v="3.2278889606197549E-2"/>
    <x v="5"/>
  </r>
  <r>
    <s v="July"/>
    <x v="400"/>
    <s v="500 OFF On 1999"/>
    <n v="1"/>
    <n v="50"/>
    <n v="1499"/>
    <n v="50"/>
    <n v="3.2278889606197549E-2"/>
    <x v="5"/>
  </r>
  <r>
    <s v="July"/>
    <x v="401"/>
    <s v="500 OFF On 1999"/>
    <n v="1"/>
    <n v="50"/>
    <n v="1499"/>
    <n v="50"/>
    <n v="3.2278889606197549E-2"/>
    <x v="5"/>
  </r>
  <r>
    <s v="July"/>
    <x v="402"/>
    <s v="500 OFF On 1999"/>
    <n v="1"/>
    <n v="50"/>
    <n v="1499"/>
    <n v="50"/>
    <n v="3.2278889606197549E-2"/>
    <x v="5"/>
  </r>
  <r>
    <s v="July"/>
    <x v="403"/>
    <s v="500 OFF On 1999"/>
    <n v="1"/>
    <n v="50"/>
    <n v="1499"/>
    <n v="50"/>
    <n v="3.2278889606197549E-2"/>
    <x v="5"/>
  </r>
  <r>
    <s v="July"/>
    <x v="404"/>
    <s v="500 OFF On 1999"/>
    <n v="1"/>
    <n v="50"/>
    <n v="1499"/>
    <n v="50"/>
    <n v="3.2278889606197549E-2"/>
    <x v="5"/>
  </r>
  <r>
    <s v="July"/>
    <x v="405"/>
    <s v="500 OFF On 1999"/>
    <n v="1"/>
    <n v="50"/>
    <n v="1499"/>
    <n v="50"/>
    <n v="3.2278889606197549E-2"/>
    <x v="5"/>
  </r>
  <r>
    <s v="July"/>
    <x v="406"/>
    <s v="500 OFF On 1999"/>
    <n v="1"/>
    <n v="50"/>
    <n v="1499"/>
    <n v="50"/>
    <n v="3.2278889606197549E-2"/>
    <x v="5"/>
  </r>
  <r>
    <s v="July"/>
    <x v="407"/>
    <s v="500 OFF On 1999"/>
    <n v="1"/>
    <n v="50"/>
    <n v="1499"/>
    <n v="50"/>
    <n v="3.2278889606197549E-2"/>
    <x v="5"/>
  </r>
  <r>
    <s v="July"/>
    <x v="408"/>
    <s v="500 OFF On 1999"/>
    <n v="1"/>
    <n v="50"/>
    <n v="1499"/>
    <n v="50"/>
    <n v="3.2278889606197549E-2"/>
    <x v="5"/>
  </r>
  <r>
    <s v="July"/>
    <x v="409"/>
    <s v="500 OFF On 1999"/>
    <n v="1"/>
    <n v="50"/>
    <n v="1499"/>
    <n v="50"/>
    <n v="3.2278889606197549E-2"/>
    <x v="5"/>
  </r>
  <r>
    <s v="July"/>
    <x v="410"/>
    <s v="500 OFF On 1999"/>
    <n v="1"/>
    <n v="50"/>
    <n v="1499"/>
    <n v="50"/>
    <n v="3.2278889606197549E-2"/>
    <x v="5"/>
  </r>
  <r>
    <s v="July"/>
    <x v="411"/>
    <s v="500 OFF On 1999"/>
    <n v="1"/>
    <n v="50"/>
    <n v="1499"/>
    <n v="50"/>
    <n v="3.2278889606197549E-2"/>
    <x v="5"/>
  </r>
  <r>
    <s v="July"/>
    <x v="412"/>
    <s v="500 OFF On 1999"/>
    <n v="1"/>
    <n v="50"/>
    <n v="1499"/>
    <n v="50"/>
    <n v="3.2278889606197549E-2"/>
    <x v="5"/>
  </r>
  <r>
    <s v="July"/>
    <x v="413"/>
    <s v="500 OFF On 1999"/>
    <n v="1"/>
    <n v="50"/>
    <n v="1499"/>
    <n v="50"/>
    <n v="3.2278889606197549E-2"/>
    <x v="5"/>
  </r>
  <r>
    <s v="July"/>
    <x v="414"/>
    <s v="500 OFF On 1999"/>
    <n v="1"/>
    <n v="50"/>
    <n v="1499"/>
    <n v="50"/>
    <n v="3.2278889606197549E-2"/>
    <x v="5"/>
  </r>
  <r>
    <s v="July"/>
    <x v="415"/>
    <s v="500 OFF On 1999"/>
    <n v="1"/>
    <n v="50"/>
    <n v="1499"/>
    <n v="50"/>
    <n v="3.2278889606197549E-2"/>
    <x v="5"/>
  </r>
  <r>
    <s v="July"/>
    <x v="416"/>
    <s v="500 OFF On 1999"/>
    <n v="1"/>
    <n v="50"/>
    <n v="1499"/>
    <n v="50"/>
    <n v="3.2278889606197549E-2"/>
    <x v="5"/>
  </r>
  <r>
    <s v="July"/>
    <x v="417"/>
    <s v="500 OFF On 1999"/>
    <n v="1"/>
    <n v="50"/>
    <n v="1499"/>
    <n v="50"/>
    <n v="3.2278889606197549E-2"/>
    <x v="5"/>
  </r>
  <r>
    <s v="July"/>
    <x v="418"/>
    <s v="500 OFF On 1999"/>
    <n v="1"/>
    <n v="50"/>
    <n v="1499"/>
    <n v="50"/>
    <n v="3.2278889606197549E-2"/>
    <x v="5"/>
  </r>
  <r>
    <s v="July"/>
    <x v="419"/>
    <s v="500 OFF On 1999"/>
    <n v="1"/>
    <n v="50"/>
    <n v="1499"/>
    <n v="50"/>
    <n v="3.2278889606197549E-2"/>
    <x v="5"/>
  </r>
  <r>
    <s v="July"/>
    <x v="420"/>
    <s v="500 OFF On 1999"/>
    <n v="1"/>
    <n v="50"/>
    <n v="1499"/>
    <n v="50"/>
    <n v="3.2278889606197549E-2"/>
    <x v="5"/>
  </r>
  <r>
    <s v="July"/>
    <x v="421"/>
    <s v="500 OFF On 1999"/>
    <n v="1"/>
    <n v="50"/>
    <n v="1499"/>
    <n v="50"/>
    <n v="3.2278889606197549E-2"/>
    <x v="5"/>
  </r>
  <r>
    <s v="July"/>
    <x v="422"/>
    <s v="500 OFF On 1999"/>
    <n v="1"/>
    <n v="50"/>
    <n v="1499"/>
    <n v="50"/>
    <n v="3.2278889606197549E-2"/>
    <x v="5"/>
  </r>
  <r>
    <s v="July"/>
    <x v="423"/>
    <s v="500 OFF On 1999"/>
    <n v="1"/>
    <n v="50"/>
    <n v="1499"/>
    <n v="50"/>
    <n v="3.2278889606197549E-2"/>
    <x v="5"/>
  </r>
  <r>
    <s v="July"/>
    <x v="424"/>
    <s v="500 OFF On 1999"/>
    <n v="1"/>
    <n v="50"/>
    <n v="1499"/>
    <n v="50"/>
    <n v="3.2278889606197549E-2"/>
    <x v="5"/>
  </r>
  <r>
    <s v="July"/>
    <x v="425"/>
    <s v="500 OFF On 1999"/>
    <n v="1"/>
    <n v="50"/>
    <n v="1499"/>
    <n v="50"/>
    <n v="3.2278889606197549E-2"/>
    <x v="5"/>
  </r>
  <r>
    <s v="July"/>
    <x v="426"/>
    <s v="500 OFF On 1999"/>
    <n v="1"/>
    <n v="50"/>
    <n v="1499"/>
    <n v="50"/>
    <n v="3.2278889606197549E-2"/>
    <x v="5"/>
  </r>
  <r>
    <s v="July"/>
    <x v="427"/>
    <s v="500 OFF On 1999"/>
    <n v="1"/>
    <n v="50"/>
    <n v="1499"/>
    <n v="50"/>
    <n v="3.2278889606197549E-2"/>
    <x v="5"/>
  </r>
  <r>
    <s v="July"/>
    <x v="428"/>
    <s v="500 OFF On 1999"/>
    <n v="1"/>
    <n v="50"/>
    <n v="1499"/>
    <n v="50"/>
    <n v="3.2278889606197549E-2"/>
    <x v="5"/>
  </r>
  <r>
    <s v="July"/>
    <x v="429"/>
    <s v="\N"/>
    <n v="1"/>
    <n v="50"/>
    <n v="1499"/>
    <n v="50"/>
    <n v="3.2278889606197549E-2"/>
    <x v="5"/>
  </r>
  <r>
    <s v="July"/>
    <x v="430"/>
    <s v="500 OFF On 1999"/>
    <n v="1"/>
    <n v="50"/>
    <n v="1500"/>
    <n v="50"/>
    <n v="3.2258064516129031E-2"/>
    <x v="5"/>
  </r>
  <r>
    <s v="July"/>
    <x v="431"/>
    <s v="500 OFF On 1999"/>
    <n v="1"/>
    <n v="50"/>
    <n v="1502"/>
    <n v="50"/>
    <n v="3.2216494845360821E-2"/>
    <x v="5"/>
  </r>
  <r>
    <s v="July"/>
    <x v="432"/>
    <s v="\N"/>
    <n v="1"/>
    <n v="91"/>
    <n v="2735"/>
    <n v="91"/>
    <n v="3.2200990799716916E-2"/>
    <x v="5"/>
  </r>
  <r>
    <s v="July"/>
    <x v="433"/>
    <s v="500 OFF On 1999"/>
    <n v="1"/>
    <n v="50"/>
    <n v="1507"/>
    <n v="50"/>
    <n v="3.2113037893384717E-2"/>
    <x v="5"/>
  </r>
  <r>
    <s v="July"/>
    <x v="434"/>
    <s v="500 OFF On 1999"/>
    <n v="1"/>
    <n v="50"/>
    <n v="1508"/>
    <n v="50"/>
    <n v="3.2092426187419767E-2"/>
    <x v="5"/>
  </r>
  <r>
    <s v="July"/>
    <x v="435"/>
    <s v="500 OFF On 1999"/>
    <n v="1"/>
    <n v="50"/>
    <n v="1509"/>
    <n v="50"/>
    <n v="3.2071840923669021E-2"/>
    <x v="5"/>
  </r>
  <r>
    <s v="July"/>
    <x v="436"/>
    <s v="\N"/>
    <n v="1"/>
    <n v="62"/>
    <n v="1874"/>
    <n v="62"/>
    <n v="3.2024793388429749E-2"/>
    <x v="5"/>
  </r>
  <r>
    <s v="July"/>
    <x v="437"/>
    <s v="\N"/>
    <n v="1"/>
    <n v="62"/>
    <n v="1874"/>
    <n v="62"/>
    <n v="3.2024793388429749E-2"/>
    <x v="5"/>
  </r>
  <r>
    <s v="July"/>
    <x v="438"/>
    <s v="\N"/>
    <n v="1"/>
    <n v="62"/>
    <n v="1874"/>
    <n v="62"/>
    <n v="3.2024793388429749E-2"/>
    <x v="5"/>
  </r>
  <r>
    <s v="July"/>
    <x v="439"/>
    <s v="500 OFF On 1999"/>
    <n v="1"/>
    <n v="50"/>
    <n v="1513"/>
    <n v="50"/>
    <n v="3.1989763275751759E-2"/>
    <x v="5"/>
  </r>
  <r>
    <s v="July"/>
    <x v="440"/>
    <s v="500 OFF On 1999"/>
    <n v="1"/>
    <n v="50"/>
    <n v="1515"/>
    <n v="50"/>
    <n v="3.1948881789137379E-2"/>
    <x v="5"/>
  </r>
  <r>
    <s v="July"/>
    <x v="441"/>
    <s v="500 OFF On 1999"/>
    <n v="1"/>
    <n v="50"/>
    <n v="1515"/>
    <n v="50"/>
    <n v="3.1948881789137379E-2"/>
    <x v="5"/>
  </r>
  <r>
    <s v="July"/>
    <x v="442"/>
    <s v="500 OFF On 1999"/>
    <n v="1"/>
    <n v="50"/>
    <n v="1516"/>
    <n v="50"/>
    <n v="3.1928480204342274E-2"/>
    <x v="5"/>
  </r>
  <r>
    <s v="July"/>
    <x v="443"/>
    <s v="\N"/>
    <n v="1"/>
    <n v="42"/>
    <n v="1274"/>
    <n v="42"/>
    <n v="3.1914893617021274E-2"/>
    <x v="5"/>
  </r>
  <r>
    <s v="July"/>
    <x v="444"/>
    <s v="500 OFF On 1999"/>
    <n v="1"/>
    <n v="50"/>
    <n v="1517"/>
    <n v="50"/>
    <n v="3.1908104658583278E-2"/>
    <x v="5"/>
  </r>
  <r>
    <s v="July"/>
    <x v="445"/>
    <s v="500 OFF On 1999"/>
    <n v="1"/>
    <n v="50"/>
    <n v="1517"/>
    <n v="50"/>
    <n v="3.1908104658583278E-2"/>
    <x v="5"/>
  </r>
  <r>
    <s v="July"/>
    <x v="446"/>
    <s v="500 OFF On 1999"/>
    <n v="1"/>
    <n v="50"/>
    <n v="1517"/>
    <n v="50"/>
    <n v="3.1908104658583278E-2"/>
    <x v="5"/>
  </r>
  <r>
    <s v="July"/>
    <x v="447"/>
    <s v="500 OFF On 1999"/>
    <n v="1"/>
    <n v="50"/>
    <n v="1517"/>
    <n v="50"/>
    <n v="3.1908104658583278E-2"/>
    <x v="5"/>
  </r>
  <r>
    <s v="July"/>
    <x v="448"/>
    <s v="500 OFF On 1999"/>
    <n v="1"/>
    <n v="50"/>
    <n v="1518"/>
    <n v="50"/>
    <n v="3.1887755102040817E-2"/>
    <x v="5"/>
  </r>
  <r>
    <s v="July"/>
    <x v="449"/>
    <s v="500 OFF On 1999"/>
    <n v="1"/>
    <n v="50"/>
    <n v="1518"/>
    <n v="50"/>
    <n v="3.1887755102040817E-2"/>
    <x v="5"/>
  </r>
  <r>
    <s v="July"/>
    <x v="450"/>
    <s v="500 OFF On 1999"/>
    <n v="1"/>
    <n v="50"/>
    <n v="1518"/>
    <n v="50"/>
    <n v="3.1887755102040817E-2"/>
    <x v="5"/>
  </r>
  <r>
    <s v="July"/>
    <x v="451"/>
    <s v="500 OFF On 1999"/>
    <n v="1"/>
    <n v="50"/>
    <n v="1518"/>
    <n v="50"/>
    <n v="3.1887755102040817E-2"/>
    <x v="5"/>
  </r>
  <r>
    <s v="July"/>
    <x v="452"/>
    <s v="500 OFF On 1999"/>
    <n v="1"/>
    <n v="50"/>
    <n v="1518"/>
    <n v="50"/>
    <n v="3.1887755102040817E-2"/>
    <x v="5"/>
  </r>
  <r>
    <s v="July"/>
    <x v="453"/>
    <s v="\N"/>
    <n v="1"/>
    <n v="53"/>
    <n v="1610"/>
    <n v="53"/>
    <n v="3.1870114251352978E-2"/>
    <x v="5"/>
  </r>
  <r>
    <s v="July"/>
    <x v="454"/>
    <s v="\N"/>
    <n v="1"/>
    <n v="69"/>
    <n v="2099"/>
    <n v="69"/>
    <n v="3.1826568265682656E-2"/>
    <x v="5"/>
  </r>
  <r>
    <s v="July"/>
    <x v="455"/>
    <s v="\N"/>
    <n v="1"/>
    <n v="64"/>
    <n v="1948"/>
    <n v="64"/>
    <n v="3.1809145129224649E-2"/>
    <x v="5"/>
  </r>
  <r>
    <s v="July"/>
    <x v="456"/>
    <s v="\N"/>
    <n v="1"/>
    <n v="64"/>
    <n v="1949"/>
    <n v="64"/>
    <n v="3.1793343268753105E-2"/>
    <x v="5"/>
  </r>
  <r>
    <s v="July"/>
    <x v="457"/>
    <s v="\N"/>
    <n v="1"/>
    <n v="64"/>
    <n v="1949"/>
    <n v="64"/>
    <n v="3.1793343268753105E-2"/>
    <x v="5"/>
  </r>
  <r>
    <s v="July"/>
    <x v="458"/>
    <s v="\N"/>
    <n v="1"/>
    <n v="64"/>
    <n v="1949"/>
    <n v="64"/>
    <n v="3.1793343268753105E-2"/>
    <x v="5"/>
  </r>
  <r>
    <s v="July"/>
    <x v="459"/>
    <s v="500 OFF On 1999"/>
    <n v="1"/>
    <n v="50"/>
    <n v="1524"/>
    <n v="50"/>
    <n v="3.176620076238882E-2"/>
    <x v="5"/>
  </r>
  <r>
    <s v="July"/>
    <x v="460"/>
    <s v="500 OFF On 1999"/>
    <n v="1"/>
    <n v="50"/>
    <n v="1526"/>
    <n v="50"/>
    <n v="3.1725888324873094E-2"/>
    <x v="5"/>
  </r>
  <r>
    <s v="July"/>
    <x v="461"/>
    <s v="500 OFF On 1999"/>
    <n v="1"/>
    <n v="50"/>
    <n v="1526"/>
    <n v="50"/>
    <n v="3.1725888324873094E-2"/>
    <x v="5"/>
  </r>
  <r>
    <s v="July"/>
    <x v="462"/>
    <s v="500 OFF On 1999"/>
    <n v="1"/>
    <n v="50"/>
    <n v="1526"/>
    <n v="50"/>
    <n v="3.1725888324873094E-2"/>
    <x v="5"/>
  </r>
  <r>
    <s v="July"/>
    <x v="463"/>
    <s v="\N"/>
    <n v="1"/>
    <n v="55"/>
    <n v="1679"/>
    <n v="55"/>
    <n v="3.1718569780853516E-2"/>
    <x v="5"/>
  </r>
  <r>
    <s v="July"/>
    <x v="464"/>
    <s v="500 OFF On 1999"/>
    <n v="1"/>
    <n v="50"/>
    <n v="1527"/>
    <n v="50"/>
    <n v="3.1705770450221937E-2"/>
    <x v="5"/>
  </r>
  <r>
    <s v="July"/>
    <x v="465"/>
    <s v="500 OFF On 1999"/>
    <n v="1"/>
    <n v="50"/>
    <n v="1527"/>
    <n v="50"/>
    <n v="3.1705770450221937E-2"/>
    <x v="5"/>
  </r>
  <r>
    <s v="July"/>
    <x v="466"/>
    <s v="500 OFF On 1999"/>
    <n v="1"/>
    <n v="50"/>
    <n v="1527"/>
    <n v="50"/>
    <n v="3.1705770450221937E-2"/>
    <x v="5"/>
  </r>
  <r>
    <s v="July"/>
    <x v="467"/>
    <s v="500 OFF On 1999"/>
    <n v="1"/>
    <n v="50"/>
    <n v="1527"/>
    <n v="50"/>
    <n v="3.1705770450221937E-2"/>
    <x v="5"/>
  </r>
  <r>
    <s v="July"/>
    <x v="468"/>
    <s v="500 OFF On 1999"/>
    <n v="1"/>
    <n v="50"/>
    <n v="1527"/>
    <n v="50"/>
    <n v="3.1705770450221937E-2"/>
    <x v="5"/>
  </r>
  <r>
    <s v="July"/>
    <x v="469"/>
    <s v="500 OFF On 1999"/>
    <n v="1"/>
    <n v="50"/>
    <n v="1527"/>
    <n v="50"/>
    <n v="3.1705770450221937E-2"/>
    <x v="5"/>
  </r>
  <r>
    <s v="July"/>
    <x v="470"/>
    <s v="500 OFF On 1999"/>
    <n v="1"/>
    <n v="50"/>
    <n v="1527"/>
    <n v="50"/>
    <n v="3.1705770450221937E-2"/>
    <x v="5"/>
  </r>
  <r>
    <s v="July"/>
    <x v="471"/>
    <s v="500 OFF On 1999"/>
    <n v="1"/>
    <n v="50"/>
    <n v="1527"/>
    <n v="50"/>
    <n v="3.1705770450221937E-2"/>
    <x v="5"/>
  </r>
  <r>
    <s v="July"/>
    <x v="472"/>
    <s v="500 OFF On 1999"/>
    <n v="1"/>
    <n v="50"/>
    <n v="1527"/>
    <n v="50"/>
    <n v="3.1705770450221937E-2"/>
    <x v="5"/>
  </r>
  <r>
    <s v="July"/>
    <x v="473"/>
    <s v="500 OFF On 1999"/>
    <n v="1"/>
    <n v="50"/>
    <n v="1527"/>
    <n v="50"/>
    <n v="3.1705770450221937E-2"/>
    <x v="5"/>
  </r>
  <r>
    <s v="July"/>
    <x v="474"/>
    <s v="500 OFF On 1999"/>
    <n v="1"/>
    <n v="50"/>
    <n v="1527"/>
    <n v="50"/>
    <n v="3.1705770450221937E-2"/>
    <x v="5"/>
  </r>
  <r>
    <s v="July"/>
    <x v="475"/>
    <s v="500 OFF On 1999"/>
    <n v="1"/>
    <n v="50"/>
    <n v="1527"/>
    <n v="50"/>
    <n v="3.1705770450221937E-2"/>
    <x v="5"/>
  </r>
  <r>
    <s v="July"/>
    <x v="476"/>
    <s v="500 OFF On 1999"/>
    <n v="1"/>
    <n v="50"/>
    <n v="1527"/>
    <n v="50"/>
    <n v="3.1705770450221937E-2"/>
    <x v="5"/>
  </r>
  <r>
    <s v="July"/>
    <x v="477"/>
    <s v="500 OFF On 1999"/>
    <n v="1"/>
    <n v="100"/>
    <n v="3056"/>
    <n v="100"/>
    <n v="3.1685678073510776E-2"/>
    <x v="5"/>
  </r>
  <r>
    <s v="July"/>
    <x v="478"/>
    <s v="500 OFF On 1999"/>
    <n v="1"/>
    <n v="50"/>
    <n v="1528"/>
    <n v="50"/>
    <n v="3.1685678073510776E-2"/>
    <x v="5"/>
  </r>
  <r>
    <s v="July"/>
    <x v="479"/>
    <s v="500 OFF On 1999"/>
    <n v="1"/>
    <n v="50"/>
    <n v="1528"/>
    <n v="50"/>
    <n v="3.1685678073510776E-2"/>
    <x v="5"/>
  </r>
  <r>
    <s v="July"/>
    <x v="480"/>
    <s v="500 OFF On 1999"/>
    <n v="1"/>
    <n v="50"/>
    <n v="1528"/>
    <n v="50"/>
    <n v="3.1685678073510776E-2"/>
    <x v="5"/>
  </r>
  <r>
    <s v="July"/>
    <x v="481"/>
    <s v="500 OFF On 1999"/>
    <n v="1"/>
    <n v="50"/>
    <n v="1528"/>
    <n v="50"/>
    <n v="3.1685678073510776E-2"/>
    <x v="5"/>
  </r>
  <r>
    <s v="July"/>
    <x v="482"/>
    <s v="500 OFF On 1999"/>
    <n v="1"/>
    <n v="50"/>
    <n v="1528"/>
    <n v="50"/>
    <n v="3.1685678073510776E-2"/>
    <x v="5"/>
  </r>
  <r>
    <s v="July"/>
    <x v="483"/>
    <s v="500 OFF On 1999"/>
    <n v="1"/>
    <n v="50"/>
    <n v="1528"/>
    <n v="50"/>
    <n v="3.1685678073510776E-2"/>
    <x v="5"/>
  </r>
  <r>
    <s v="July"/>
    <x v="484"/>
    <s v="500 OFF On 1999"/>
    <n v="1"/>
    <n v="50"/>
    <n v="1528"/>
    <n v="50"/>
    <n v="3.1685678073510776E-2"/>
    <x v="5"/>
  </r>
  <r>
    <s v="July"/>
    <x v="485"/>
    <s v="500 OFF On 1999"/>
    <n v="1"/>
    <n v="50"/>
    <n v="1528"/>
    <n v="50"/>
    <n v="3.1685678073510776E-2"/>
    <x v="5"/>
  </r>
  <r>
    <s v="July"/>
    <x v="486"/>
    <s v="500 OFF On 1999"/>
    <n v="1"/>
    <n v="50"/>
    <n v="1528"/>
    <n v="50"/>
    <n v="3.1685678073510776E-2"/>
    <x v="5"/>
  </r>
  <r>
    <s v="July"/>
    <x v="487"/>
    <s v="500 OFF On 1999"/>
    <n v="1"/>
    <n v="50"/>
    <n v="1528"/>
    <n v="50"/>
    <n v="3.1685678073510776E-2"/>
    <x v="5"/>
  </r>
  <r>
    <s v="July"/>
    <x v="488"/>
    <s v="500 OFF On 1999"/>
    <n v="1"/>
    <n v="50"/>
    <n v="1528"/>
    <n v="50"/>
    <n v="3.1685678073510776E-2"/>
    <x v="5"/>
  </r>
  <r>
    <s v="July"/>
    <x v="489"/>
    <s v="500 OFF On 1999"/>
    <n v="1"/>
    <n v="50"/>
    <n v="1528"/>
    <n v="50"/>
    <n v="3.1685678073510776E-2"/>
    <x v="5"/>
  </r>
  <r>
    <s v="July"/>
    <x v="490"/>
    <s v="500 OFF On 1999"/>
    <n v="1"/>
    <n v="50"/>
    <n v="1528"/>
    <n v="50"/>
    <n v="3.1685678073510776E-2"/>
    <x v="5"/>
  </r>
  <r>
    <s v="July"/>
    <x v="491"/>
    <s v="500 OFF On 1999"/>
    <n v="1"/>
    <n v="50"/>
    <n v="1528"/>
    <n v="50"/>
    <n v="3.1685678073510776E-2"/>
    <x v="5"/>
  </r>
  <r>
    <s v="July"/>
    <x v="492"/>
    <s v="500 OFF On 1999"/>
    <n v="1"/>
    <n v="50"/>
    <n v="1528"/>
    <n v="50"/>
    <n v="3.1685678073510776E-2"/>
    <x v="5"/>
  </r>
  <r>
    <s v="July"/>
    <x v="493"/>
    <s v="500 OFF On 1999"/>
    <n v="1"/>
    <n v="50"/>
    <n v="1528"/>
    <n v="50"/>
    <n v="3.1685678073510776E-2"/>
    <x v="5"/>
  </r>
  <r>
    <s v="July"/>
    <x v="494"/>
    <s v="500 OFF On 1999"/>
    <n v="1"/>
    <n v="50"/>
    <n v="1528"/>
    <n v="50"/>
    <n v="3.1685678073510776E-2"/>
    <x v="5"/>
  </r>
  <r>
    <s v="July"/>
    <x v="495"/>
    <s v="500 OFF On 1999"/>
    <n v="1"/>
    <n v="50"/>
    <n v="1528"/>
    <n v="50"/>
    <n v="3.1685678073510776E-2"/>
    <x v="5"/>
  </r>
  <r>
    <s v="July"/>
    <x v="496"/>
    <s v="500 OFF On 1999"/>
    <n v="1"/>
    <n v="50"/>
    <n v="1528"/>
    <n v="50"/>
    <n v="3.1685678073510776E-2"/>
    <x v="5"/>
  </r>
  <r>
    <s v="July"/>
    <x v="497"/>
    <s v="500 OFF On 1999"/>
    <n v="1"/>
    <n v="50"/>
    <n v="1528"/>
    <n v="50"/>
    <n v="3.1685678073510776E-2"/>
    <x v="5"/>
  </r>
  <r>
    <s v="July"/>
    <x v="498"/>
    <s v="500 OFF On 1999"/>
    <n v="1"/>
    <n v="50"/>
    <n v="1528"/>
    <n v="50"/>
    <n v="3.1685678073510776E-2"/>
    <x v="5"/>
  </r>
  <r>
    <s v="July"/>
    <x v="499"/>
    <s v="500 OFF On 1999"/>
    <n v="1"/>
    <n v="50"/>
    <n v="1528"/>
    <n v="50"/>
    <n v="3.1685678073510776E-2"/>
    <x v="5"/>
  </r>
  <r>
    <s v="July"/>
    <x v="500"/>
    <s v="500 OFF On 1999"/>
    <n v="1"/>
    <n v="50"/>
    <n v="1528"/>
    <n v="50"/>
    <n v="3.1685678073510776E-2"/>
    <x v="5"/>
  </r>
  <r>
    <s v="July"/>
    <x v="501"/>
    <s v="500 OFF On 1999"/>
    <n v="1"/>
    <n v="50"/>
    <n v="1528"/>
    <n v="50"/>
    <n v="3.1685678073510776E-2"/>
    <x v="5"/>
  </r>
  <r>
    <s v="July"/>
    <x v="502"/>
    <s v="500 OFF On 1999"/>
    <n v="1"/>
    <n v="50"/>
    <n v="1528"/>
    <n v="50"/>
    <n v="3.1685678073510776E-2"/>
    <x v="5"/>
  </r>
  <r>
    <s v="July"/>
    <x v="503"/>
    <s v="500 OFF On 1999"/>
    <n v="1"/>
    <n v="50"/>
    <n v="1528"/>
    <n v="50"/>
    <n v="3.1685678073510776E-2"/>
    <x v="5"/>
  </r>
  <r>
    <s v="July"/>
    <x v="504"/>
    <s v="500 OFF On 1999"/>
    <n v="1"/>
    <n v="50"/>
    <n v="1528"/>
    <n v="50"/>
    <n v="3.1685678073510776E-2"/>
    <x v="5"/>
  </r>
  <r>
    <s v="July"/>
    <x v="505"/>
    <s v="500 OFF On 1999"/>
    <n v="1"/>
    <n v="50"/>
    <n v="1528"/>
    <n v="50"/>
    <n v="3.1685678073510776E-2"/>
    <x v="5"/>
  </r>
  <r>
    <s v="July"/>
    <x v="506"/>
    <s v="500 OFF On 1999"/>
    <n v="1"/>
    <n v="50"/>
    <n v="1528"/>
    <n v="50"/>
    <n v="3.1685678073510776E-2"/>
    <x v="5"/>
  </r>
  <r>
    <s v="July"/>
    <x v="507"/>
    <s v="500 OFF On 1999"/>
    <n v="1"/>
    <n v="50"/>
    <n v="1528"/>
    <n v="50"/>
    <n v="3.1685678073510776E-2"/>
    <x v="5"/>
  </r>
  <r>
    <s v="July"/>
    <x v="508"/>
    <s v="500 OFF On 1999"/>
    <n v="1"/>
    <n v="50"/>
    <n v="1528"/>
    <n v="50"/>
    <n v="3.1685678073510776E-2"/>
    <x v="5"/>
  </r>
  <r>
    <s v="July"/>
    <x v="509"/>
    <s v="500 OFF On 1999"/>
    <n v="1"/>
    <n v="50"/>
    <n v="1528"/>
    <n v="50"/>
    <n v="3.1685678073510776E-2"/>
    <x v="5"/>
  </r>
  <r>
    <s v="July"/>
    <x v="510"/>
    <s v="500 OFF On 1999"/>
    <n v="1"/>
    <n v="50"/>
    <n v="1528"/>
    <n v="50"/>
    <n v="3.1685678073510776E-2"/>
    <x v="5"/>
  </r>
  <r>
    <s v="July"/>
    <x v="511"/>
    <s v="500 OFF On 1999"/>
    <n v="1"/>
    <n v="50"/>
    <n v="1528"/>
    <n v="50"/>
    <n v="3.1685678073510776E-2"/>
    <x v="5"/>
  </r>
  <r>
    <s v="July"/>
    <x v="512"/>
    <s v="500 OFF On 1999"/>
    <n v="1"/>
    <n v="50"/>
    <n v="1528"/>
    <n v="50"/>
    <n v="3.1685678073510776E-2"/>
    <x v="5"/>
  </r>
  <r>
    <s v="July"/>
    <x v="513"/>
    <s v="500 OFF On 1999"/>
    <n v="1"/>
    <n v="50"/>
    <n v="1535"/>
    <n v="50"/>
    <n v="3.1545741324921134E-2"/>
    <x v="5"/>
  </r>
  <r>
    <s v="July"/>
    <x v="514"/>
    <s v="500 OFF On 1999"/>
    <n v="1"/>
    <n v="50"/>
    <n v="1537"/>
    <n v="50"/>
    <n v="3.1505986137366097E-2"/>
    <x v="5"/>
  </r>
  <r>
    <s v="July"/>
    <x v="515"/>
    <s v="500 OFF On 1999"/>
    <n v="1"/>
    <n v="50"/>
    <n v="1538"/>
    <n v="50"/>
    <n v="3.1486146095717885E-2"/>
    <x v="5"/>
  </r>
  <r>
    <s v="July"/>
    <x v="516"/>
    <s v="500 OFF On 1999"/>
    <n v="1"/>
    <n v="50"/>
    <n v="1538"/>
    <n v="50"/>
    <n v="3.1486146095717885E-2"/>
    <x v="5"/>
  </r>
  <r>
    <s v="July"/>
    <x v="517"/>
    <s v="500 OFF On 1999"/>
    <n v="1"/>
    <n v="50"/>
    <n v="1538"/>
    <n v="50"/>
    <n v="3.1486146095717885E-2"/>
    <x v="5"/>
  </r>
  <r>
    <s v="July"/>
    <x v="518"/>
    <s v="500 OFF On 1999"/>
    <n v="1"/>
    <n v="50"/>
    <n v="1539"/>
    <n v="50"/>
    <n v="3.1466331025802388E-2"/>
    <x v="5"/>
  </r>
  <r>
    <s v="July"/>
    <x v="519"/>
    <s v="500 OFF On 1999"/>
    <n v="1"/>
    <n v="50"/>
    <n v="1539"/>
    <n v="50"/>
    <n v="3.1466331025802388E-2"/>
    <x v="5"/>
  </r>
  <r>
    <s v="July"/>
    <x v="520"/>
    <s v="500 OFF On 1999"/>
    <n v="1"/>
    <n v="50"/>
    <n v="1539"/>
    <n v="50"/>
    <n v="3.1466331025802388E-2"/>
    <x v="5"/>
  </r>
  <r>
    <s v="July"/>
    <x v="521"/>
    <s v="500 OFF On 1999"/>
    <n v="1"/>
    <n v="50"/>
    <n v="1539"/>
    <n v="50"/>
    <n v="3.1466331025802388E-2"/>
    <x v="5"/>
  </r>
  <r>
    <s v="July"/>
    <x v="522"/>
    <s v="500 OFF On 1999"/>
    <n v="1"/>
    <n v="50"/>
    <n v="1543"/>
    <n v="50"/>
    <n v="3.1387319522912745E-2"/>
    <x v="5"/>
  </r>
  <r>
    <s v="July"/>
    <x v="523"/>
    <s v="500 OFF On 1999"/>
    <n v="1"/>
    <n v="50"/>
    <n v="1543"/>
    <n v="50"/>
    <n v="3.1387319522912745E-2"/>
    <x v="5"/>
  </r>
  <r>
    <s v="July"/>
    <x v="524"/>
    <s v="500 OFF On 1999"/>
    <n v="1"/>
    <n v="50"/>
    <n v="1546"/>
    <n v="50"/>
    <n v="3.1328320802005011E-2"/>
    <x v="5"/>
  </r>
  <r>
    <s v="July"/>
    <x v="525"/>
    <s v="500 OFF On 1999"/>
    <n v="1"/>
    <n v="50"/>
    <n v="1546"/>
    <n v="50"/>
    <n v="3.1328320802005011E-2"/>
    <x v="5"/>
  </r>
  <r>
    <s v="July"/>
    <x v="526"/>
    <s v="500 OFF On 1999"/>
    <n v="1"/>
    <n v="50"/>
    <n v="1546"/>
    <n v="50"/>
    <n v="3.1328320802005011E-2"/>
    <x v="5"/>
  </r>
  <r>
    <s v="July"/>
    <x v="527"/>
    <s v="500 OFF On 1999"/>
    <n v="1"/>
    <n v="50"/>
    <n v="1547"/>
    <n v="50"/>
    <n v="3.1308703819661866E-2"/>
    <x v="5"/>
  </r>
  <r>
    <s v="July"/>
    <x v="528"/>
    <s v="500 OFF On 1999"/>
    <n v="1"/>
    <n v="50"/>
    <n v="1547"/>
    <n v="50"/>
    <n v="3.1308703819661866E-2"/>
    <x v="5"/>
  </r>
  <r>
    <s v="July"/>
    <x v="529"/>
    <s v="500 OFF On 1999"/>
    <n v="1"/>
    <n v="50"/>
    <n v="1547"/>
    <n v="50"/>
    <n v="3.1308703819661866E-2"/>
    <x v="5"/>
  </r>
  <r>
    <s v="July"/>
    <x v="530"/>
    <s v="500 OFF On 1999"/>
    <n v="1"/>
    <n v="50"/>
    <n v="1547"/>
    <n v="50"/>
    <n v="3.1308703819661866E-2"/>
    <x v="5"/>
  </r>
  <r>
    <s v="July"/>
    <x v="531"/>
    <s v="500 OFF On 1999"/>
    <n v="1"/>
    <n v="50"/>
    <n v="1547"/>
    <n v="50"/>
    <n v="3.1308703819661866E-2"/>
    <x v="5"/>
  </r>
  <r>
    <s v="July"/>
    <x v="532"/>
    <s v="500 OFF On 1999"/>
    <n v="1"/>
    <n v="50"/>
    <n v="1547"/>
    <n v="50"/>
    <n v="3.1308703819661866E-2"/>
    <x v="5"/>
  </r>
  <r>
    <s v="July"/>
    <x v="533"/>
    <s v="500 OFF On 1999"/>
    <n v="1"/>
    <n v="50"/>
    <n v="1547"/>
    <n v="50"/>
    <n v="3.1308703819661866E-2"/>
    <x v="5"/>
  </r>
  <r>
    <s v="July"/>
    <x v="534"/>
    <s v="500 OFF On 1999"/>
    <n v="1"/>
    <n v="50"/>
    <n v="1547"/>
    <n v="50"/>
    <n v="3.1308703819661866E-2"/>
    <x v="5"/>
  </r>
  <r>
    <s v="July"/>
    <x v="535"/>
    <s v="500 OFF On 1999"/>
    <n v="1"/>
    <n v="50"/>
    <n v="1547"/>
    <n v="50"/>
    <n v="3.1308703819661866E-2"/>
    <x v="5"/>
  </r>
  <r>
    <s v="July"/>
    <x v="536"/>
    <s v="500 OFF On 1999"/>
    <n v="1"/>
    <n v="50"/>
    <n v="1547"/>
    <n v="50"/>
    <n v="3.1308703819661866E-2"/>
    <x v="5"/>
  </r>
  <r>
    <s v="July"/>
    <x v="537"/>
    <s v="500 OFF On 1999"/>
    <n v="1"/>
    <n v="50"/>
    <n v="1547"/>
    <n v="50"/>
    <n v="3.1308703819661866E-2"/>
    <x v="5"/>
  </r>
  <r>
    <s v="July"/>
    <x v="538"/>
    <s v="500 OFF On 1999"/>
    <n v="1"/>
    <n v="50"/>
    <n v="1547"/>
    <n v="50"/>
    <n v="3.1308703819661866E-2"/>
    <x v="5"/>
  </r>
  <r>
    <s v="July"/>
    <x v="539"/>
    <s v="500 OFF On 1999"/>
    <n v="1"/>
    <n v="50"/>
    <n v="1547"/>
    <n v="50"/>
    <n v="3.1308703819661866E-2"/>
    <x v="5"/>
  </r>
  <r>
    <s v="July"/>
    <x v="540"/>
    <s v="500 OFF On 1999"/>
    <n v="1"/>
    <n v="50"/>
    <n v="1547"/>
    <n v="50"/>
    <n v="3.1308703819661866E-2"/>
    <x v="5"/>
  </r>
  <r>
    <s v="July"/>
    <x v="541"/>
    <s v="500 OFF On 1999"/>
    <n v="1"/>
    <n v="50"/>
    <n v="1548"/>
    <n v="50"/>
    <n v="3.1289111389236547E-2"/>
    <x v="5"/>
  </r>
  <r>
    <s v="July"/>
    <x v="542"/>
    <s v="500 OFF On 1999"/>
    <n v="1"/>
    <n v="50"/>
    <n v="1548"/>
    <n v="50"/>
    <n v="3.1289111389236547E-2"/>
    <x v="5"/>
  </r>
  <r>
    <s v="July"/>
    <x v="543"/>
    <s v="500 OFF On 1999"/>
    <n v="1"/>
    <n v="50"/>
    <n v="1548"/>
    <n v="50"/>
    <n v="3.1289111389236547E-2"/>
    <x v="5"/>
  </r>
  <r>
    <s v="July"/>
    <x v="544"/>
    <s v="500 OFF On 1999"/>
    <n v="1"/>
    <n v="50"/>
    <n v="1548"/>
    <n v="50"/>
    <n v="3.1289111389236547E-2"/>
    <x v="5"/>
  </r>
  <r>
    <s v="July"/>
    <x v="545"/>
    <s v="500 OFF On 1999"/>
    <n v="1"/>
    <n v="50"/>
    <n v="1548"/>
    <n v="50"/>
    <n v="3.1289111389236547E-2"/>
    <x v="5"/>
  </r>
  <r>
    <s v="July"/>
    <x v="546"/>
    <s v="500 OFF On 1999"/>
    <n v="1"/>
    <n v="50"/>
    <n v="1548"/>
    <n v="50"/>
    <n v="3.1289111389236547E-2"/>
    <x v="5"/>
  </r>
  <r>
    <s v="July"/>
    <x v="547"/>
    <s v="500 OFF On 1999"/>
    <n v="1"/>
    <n v="50"/>
    <n v="1548"/>
    <n v="50"/>
    <n v="3.1289111389236547E-2"/>
    <x v="5"/>
  </r>
  <r>
    <s v="July"/>
    <x v="548"/>
    <s v="500 OFF On 1999"/>
    <n v="1"/>
    <n v="50"/>
    <n v="1548"/>
    <n v="50"/>
    <n v="3.1289111389236547E-2"/>
    <x v="5"/>
  </r>
  <r>
    <s v="July"/>
    <x v="549"/>
    <s v="500 OFF On 1999"/>
    <n v="1"/>
    <n v="50"/>
    <n v="1548"/>
    <n v="50"/>
    <n v="3.1289111389236547E-2"/>
    <x v="5"/>
  </r>
  <r>
    <s v="July"/>
    <x v="550"/>
    <s v="500 OFF On 1999"/>
    <n v="1"/>
    <n v="50"/>
    <n v="1548"/>
    <n v="50"/>
    <n v="3.1289111389236547E-2"/>
    <x v="5"/>
  </r>
  <r>
    <s v="July"/>
    <x v="551"/>
    <s v="500 OFF On 1999"/>
    <n v="1"/>
    <n v="50"/>
    <n v="1548"/>
    <n v="50"/>
    <n v="3.1289111389236547E-2"/>
    <x v="5"/>
  </r>
  <r>
    <s v="July"/>
    <x v="552"/>
    <s v="500 OFF On 1999"/>
    <n v="1"/>
    <n v="50"/>
    <n v="1548"/>
    <n v="50"/>
    <n v="3.1289111389236547E-2"/>
    <x v="5"/>
  </r>
  <r>
    <s v="July"/>
    <x v="553"/>
    <s v="500 OFF On 1999"/>
    <n v="1"/>
    <n v="50"/>
    <n v="1548"/>
    <n v="50"/>
    <n v="3.1289111389236547E-2"/>
    <x v="5"/>
  </r>
  <r>
    <s v="July"/>
    <x v="554"/>
    <s v="500 OFF On 1999"/>
    <n v="1"/>
    <n v="50"/>
    <n v="1548"/>
    <n v="50"/>
    <n v="3.1289111389236547E-2"/>
    <x v="5"/>
  </r>
  <r>
    <s v="July"/>
    <x v="555"/>
    <s v="500 OFF On 1999"/>
    <n v="1"/>
    <n v="50"/>
    <n v="1548"/>
    <n v="50"/>
    <n v="3.1289111389236547E-2"/>
    <x v="5"/>
  </r>
  <r>
    <s v="July"/>
    <x v="556"/>
    <s v="500 OFF On 1999"/>
    <n v="1"/>
    <n v="50"/>
    <n v="1549"/>
    <n v="50"/>
    <n v="3.1269543464665414E-2"/>
    <x v="5"/>
  </r>
  <r>
    <s v="July"/>
    <x v="557"/>
    <s v="500 OFF On 1999"/>
    <n v="1"/>
    <n v="50"/>
    <n v="1551"/>
    <n v="50"/>
    <n v="3.1230480949406621E-2"/>
    <x v="5"/>
  </r>
  <r>
    <s v="July"/>
    <x v="558"/>
    <s v="500 OFF On 1999"/>
    <n v="1"/>
    <n v="50"/>
    <n v="1554"/>
    <n v="50"/>
    <n v="3.117206982543641E-2"/>
    <x v="5"/>
  </r>
  <r>
    <s v="July"/>
    <x v="559"/>
    <s v="500 OFF On 1999"/>
    <n v="1"/>
    <n v="50"/>
    <n v="1555"/>
    <n v="50"/>
    <n v="3.1152647975077882E-2"/>
    <x v="5"/>
  </r>
  <r>
    <s v="July"/>
    <x v="560"/>
    <s v="500 OFF On 1999"/>
    <n v="1"/>
    <n v="50"/>
    <n v="1556"/>
    <n v="50"/>
    <n v="3.1133250311332503E-2"/>
    <x v="5"/>
  </r>
  <r>
    <s v="July"/>
    <x v="561"/>
    <s v="500 OFF On 1999"/>
    <n v="1"/>
    <n v="50"/>
    <n v="1557"/>
    <n v="50"/>
    <n v="3.1113876789047916E-2"/>
    <x v="5"/>
  </r>
  <r>
    <s v="July"/>
    <x v="562"/>
    <s v="500 OFF On 1999"/>
    <n v="1"/>
    <n v="50"/>
    <n v="1557"/>
    <n v="50"/>
    <n v="3.1113876789047916E-2"/>
    <x v="5"/>
  </r>
  <r>
    <s v="July"/>
    <x v="563"/>
    <s v="500 OFF On 1999"/>
    <n v="1"/>
    <n v="50"/>
    <n v="1559"/>
    <n v="50"/>
    <n v="3.1075201988812928E-2"/>
    <x v="5"/>
  </r>
  <r>
    <s v="July"/>
    <x v="564"/>
    <s v="500 OFF On 1999"/>
    <n v="1"/>
    <n v="50"/>
    <n v="1566"/>
    <n v="50"/>
    <n v="3.094059405940594E-2"/>
    <x v="5"/>
  </r>
  <r>
    <s v="July"/>
    <x v="565"/>
    <s v="500 OFF On 1999"/>
    <n v="1"/>
    <n v="50"/>
    <n v="1566"/>
    <n v="50"/>
    <n v="3.094059405940594E-2"/>
    <x v="5"/>
  </r>
  <r>
    <s v="July"/>
    <x v="566"/>
    <s v="500 OFF On 1999"/>
    <n v="1"/>
    <n v="50"/>
    <n v="1566"/>
    <n v="50"/>
    <n v="3.094059405940594E-2"/>
    <x v="5"/>
  </r>
  <r>
    <s v="July"/>
    <x v="567"/>
    <s v="500 OFF On 1999"/>
    <n v="1"/>
    <n v="50"/>
    <n v="1567"/>
    <n v="50"/>
    <n v="3.0921459492888066E-2"/>
    <x v="5"/>
  </r>
  <r>
    <s v="July"/>
    <x v="568"/>
    <s v="500 OFF On 1999"/>
    <n v="1"/>
    <n v="50"/>
    <n v="1567"/>
    <n v="50"/>
    <n v="3.0921459492888066E-2"/>
    <x v="5"/>
  </r>
  <r>
    <s v="July"/>
    <x v="569"/>
    <s v="500 OFF On 1999"/>
    <n v="1"/>
    <n v="50"/>
    <n v="1567"/>
    <n v="50"/>
    <n v="3.0921459492888066E-2"/>
    <x v="5"/>
  </r>
  <r>
    <s v="July"/>
    <x v="570"/>
    <s v="500 OFF On 1999"/>
    <n v="1"/>
    <n v="50"/>
    <n v="1567"/>
    <n v="50"/>
    <n v="3.0921459492888066E-2"/>
    <x v="5"/>
  </r>
  <r>
    <s v="July"/>
    <x v="571"/>
    <s v="500 OFF On 1999"/>
    <n v="1"/>
    <n v="50"/>
    <n v="1567"/>
    <n v="50"/>
    <n v="3.0921459492888066E-2"/>
    <x v="5"/>
  </r>
  <r>
    <s v="July"/>
    <x v="572"/>
    <s v="500 OFF On 1999"/>
    <n v="1"/>
    <n v="50"/>
    <n v="1568"/>
    <n v="50"/>
    <n v="3.0902348578491966E-2"/>
    <x v="5"/>
  </r>
  <r>
    <s v="July"/>
    <x v="573"/>
    <s v="500 OFF On 1999"/>
    <n v="1"/>
    <n v="50"/>
    <n v="1568"/>
    <n v="50"/>
    <n v="3.0902348578491966E-2"/>
    <x v="5"/>
  </r>
  <r>
    <s v="July"/>
    <x v="574"/>
    <s v="500 OFF On 1999"/>
    <n v="1"/>
    <n v="50"/>
    <n v="1568"/>
    <n v="50"/>
    <n v="3.0902348578491966E-2"/>
    <x v="5"/>
  </r>
  <r>
    <s v="July"/>
    <x v="575"/>
    <s v="500 OFF On 1999"/>
    <n v="1"/>
    <n v="50"/>
    <n v="1568"/>
    <n v="50"/>
    <n v="3.0902348578491966E-2"/>
    <x v="5"/>
  </r>
  <r>
    <s v="July"/>
    <x v="576"/>
    <s v="500 OFF On 1999"/>
    <n v="1"/>
    <n v="50"/>
    <n v="1568"/>
    <n v="50"/>
    <n v="3.0902348578491966E-2"/>
    <x v="5"/>
  </r>
  <r>
    <s v="July"/>
    <x v="577"/>
    <s v="500 OFF On 1999"/>
    <n v="1"/>
    <n v="50"/>
    <n v="1568"/>
    <n v="50"/>
    <n v="3.0902348578491966E-2"/>
    <x v="5"/>
  </r>
  <r>
    <s v="July"/>
    <x v="578"/>
    <s v="500 OFF On 1999"/>
    <n v="1"/>
    <n v="50"/>
    <n v="1568"/>
    <n v="50"/>
    <n v="3.0902348578491966E-2"/>
    <x v="5"/>
  </r>
  <r>
    <s v="July"/>
    <x v="579"/>
    <s v="500 OFF On 1999"/>
    <n v="1"/>
    <n v="50"/>
    <n v="1568"/>
    <n v="50"/>
    <n v="3.0902348578491966E-2"/>
    <x v="5"/>
  </r>
  <r>
    <s v="July"/>
    <x v="580"/>
    <s v="500 OFF On 1999"/>
    <n v="1"/>
    <n v="50"/>
    <n v="1568"/>
    <n v="50"/>
    <n v="3.0902348578491966E-2"/>
    <x v="5"/>
  </r>
  <r>
    <s v="July"/>
    <x v="581"/>
    <s v="500 OFF On 1999"/>
    <n v="1"/>
    <n v="50"/>
    <n v="1568"/>
    <n v="50"/>
    <n v="3.0902348578491966E-2"/>
    <x v="5"/>
  </r>
  <r>
    <s v="July"/>
    <x v="582"/>
    <s v="500 OFF On 1999"/>
    <n v="1"/>
    <n v="50"/>
    <n v="1568"/>
    <n v="50"/>
    <n v="3.0902348578491966E-2"/>
    <x v="5"/>
  </r>
  <r>
    <s v="July"/>
    <x v="583"/>
    <s v="500 OFF On 1999"/>
    <n v="1"/>
    <n v="50"/>
    <n v="1568"/>
    <n v="50"/>
    <n v="3.0902348578491966E-2"/>
    <x v="5"/>
  </r>
  <r>
    <s v="July"/>
    <x v="584"/>
    <s v="500 OFF On 1999"/>
    <n v="1"/>
    <n v="50"/>
    <n v="1568"/>
    <n v="50"/>
    <n v="3.0902348578491966E-2"/>
    <x v="5"/>
  </r>
  <r>
    <s v="July"/>
    <x v="585"/>
    <s v="500 OFF On 1999"/>
    <n v="1"/>
    <n v="50"/>
    <n v="1568"/>
    <n v="50"/>
    <n v="3.0902348578491966E-2"/>
    <x v="5"/>
  </r>
  <r>
    <s v="July"/>
    <x v="586"/>
    <s v="500 OFF On 1999"/>
    <n v="1"/>
    <n v="50"/>
    <n v="1568"/>
    <n v="50"/>
    <n v="3.0902348578491966E-2"/>
    <x v="5"/>
  </r>
  <r>
    <s v="July"/>
    <x v="587"/>
    <s v="500 OFF On 1999"/>
    <n v="1"/>
    <n v="50"/>
    <n v="1576"/>
    <n v="50"/>
    <n v="3.0750307503075031E-2"/>
    <x v="5"/>
  </r>
  <r>
    <s v="July"/>
    <x v="588"/>
    <s v="500 OFF On 1999"/>
    <n v="1"/>
    <n v="50"/>
    <n v="1577"/>
    <n v="50"/>
    <n v="3.0731407498463429E-2"/>
    <x v="5"/>
  </r>
  <r>
    <s v="July"/>
    <x v="589"/>
    <s v="500 OFF On 1999"/>
    <n v="1"/>
    <n v="50"/>
    <n v="1577"/>
    <n v="50"/>
    <n v="3.0731407498463429E-2"/>
    <x v="5"/>
  </r>
  <r>
    <s v="July"/>
    <x v="590"/>
    <s v="500 OFF On 1999"/>
    <n v="1"/>
    <n v="50"/>
    <n v="1577"/>
    <n v="50"/>
    <n v="3.0731407498463429E-2"/>
    <x v="5"/>
  </r>
  <r>
    <s v="July"/>
    <x v="591"/>
    <s v="500 OFF On 1999"/>
    <n v="1"/>
    <n v="50"/>
    <n v="1578"/>
    <n v="50"/>
    <n v="3.0712530712530713E-2"/>
    <x v="5"/>
  </r>
  <r>
    <s v="July"/>
    <x v="592"/>
    <s v="500 OFF On 1999"/>
    <n v="1"/>
    <n v="50"/>
    <n v="1578"/>
    <n v="50"/>
    <n v="3.0712530712530713E-2"/>
    <x v="5"/>
  </r>
  <r>
    <s v="July"/>
    <x v="593"/>
    <s v="500 OFF On 1999"/>
    <n v="1"/>
    <n v="50"/>
    <n v="1578"/>
    <n v="50"/>
    <n v="3.0712530712530713E-2"/>
    <x v="5"/>
  </r>
  <r>
    <s v="July"/>
    <x v="594"/>
    <s v="500 OFF On 1999"/>
    <n v="1"/>
    <n v="50"/>
    <n v="1578"/>
    <n v="50"/>
    <n v="3.0712530712530713E-2"/>
    <x v="5"/>
  </r>
  <r>
    <s v="July"/>
    <x v="595"/>
    <s v="500 OFF On 1999"/>
    <n v="1"/>
    <n v="50"/>
    <n v="1578"/>
    <n v="50"/>
    <n v="3.0712530712530713E-2"/>
    <x v="5"/>
  </r>
  <r>
    <s v="July"/>
    <x v="596"/>
    <s v="500 OFF On 1999"/>
    <n v="1"/>
    <n v="50"/>
    <n v="1578"/>
    <n v="50"/>
    <n v="3.0712530712530713E-2"/>
    <x v="5"/>
  </r>
  <r>
    <s v="July"/>
    <x v="597"/>
    <s v="500 OFF On 1999"/>
    <n v="1"/>
    <n v="50"/>
    <n v="1578"/>
    <n v="50"/>
    <n v="3.0712530712530713E-2"/>
    <x v="5"/>
  </r>
  <r>
    <s v="July"/>
    <x v="598"/>
    <s v="500 OFF On 1999"/>
    <n v="1"/>
    <n v="50"/>
    <n v="1578"/>
    <n v="50"/>
    <n v="3.0712530712530713E-2"/>
    <x v="5"/>
  </r>
  <r>
    <s v="July"/>
    <x v="599"/>
    <s v="500 OFF On 1999"/>
    <n v="1"/>
    <n v="50"/>
    <n v="1587"/>
    <n v="50"/>
    <n v="3.0543677458766034E-2"/>
    <x v="5"/>
  </r>
  <r>
    <s v="July"/>
    <x v="600"/>
    <s v="500 OFF On 1999"/>
    <n v="1"/>
    <n v="50"/>
    <n v="1589"/>
    <n v="50"/>
    <n v="3.0506406345332519E-2"/>
    <x v="5"/>
  </r>
  <r>
    <s v="July"/>
    <x v="601"/>
    <s v="500 OFF On 1999"/>
    <n v="1"/>
    <n v="50"/>
    <n v="1594"/>
    <n v="50"/>
    <n v="3.0413625304136254E-2"/>
    <x v="5"/>
  </r>
  <r>
    <s v="July"/>
    <x v="602"/>
    <s v="500 OFF On 1999"/>
    <n v="1"/>
    <n v="50"/>
    <n v="1595"/>
    <n v="50"/>
    <n v="3.0395136778115502E-2"/>
    <x v="5"/>
  </r>
  <r>
    <s v="July"/>
    <x v="603"/>
    <s v="500 OFF On 1999"/>
    <n v="1"/>
    <n v="50"/>
    <n v="1595"/>
    <n v="50"/>
    <n v="3.0395136778115502E-2"/>
    <x v="5"/>
  </r>
  <r>
    <s v="July"/>
    <x v="604"/>
    <s v="500 OFF On 1999"/>
    <n v="1"/>
    <n v="50"/>
    <n v="1596"/>
    <n v="50"/>
    <n v="3.0376670716889428E-2"/>
    <x v="5"/>
  </r>
  <r>
    <s v="July"/>
    <x v="605"/>
    <s v="500 OFF On 1999"/>
    <n v="1"/>
    <n v="50"/>
    <n v="1596"/>
    <n v="50"/>
    <n v="3.0376670716889428E-2"/>
    <x v="5"/>
  </r>
  <r>
    <s v="July"/>
    <x v="606"/>
    <s v="500 OFF On 1999"/>
    <n v="1"/>
    <n v="50"/>
    <n v="1596"/>
    <n v="50"/>
    <n v="3.0376670716889428E-2"/>
    <x v="5"/>
  </r>
  <r>
    <s v="July"/>
    <x v="607"/>
    <s v="500 OFF On 1999"/>
    <n v="1"/>
    <n v="50"/>
    <n v="1596"/>
    <n v="50"/>
    <n v="3.0376670716889428E-2"/>
    <x v="5"/>
  </r>
  <r>
    <s v="July"/>
    <x v="608"/>
    <s v="500 OFF On 1999"/>
    <n v="1"/>
    <n v="50"/>
    <n v="1596"/>
    <n v="50"/>
    <n v="3.0376670716889428E-2"/>
    <x v="5"/>
  </r>
  <r>
    <s v="July"/>
    <x v="609"/>
    <s v="500 OFF On 1999"/>
    <n v="1"/>
    <n v="50"/>
    <n v="1596"/>
    <n v="50"/>
    <n v="3.0376670716889428E-2"/>
    <x v="5"/>
  </r>
  <r>
    <s v="July"/>
    <x v="610"/>
    <s v="500 OFF On 1999"/>
    <n v="1"/>
    <n v="100"/>
    <n v="3194"/>
    <n v="100"/>
    <n v="3.0358227079538554E-2"/>
    <x v="5"/>
  </r>
  <r>
    <s v="July"/>
    <x v="611"/>
    <s v="500 OFF On 1999"/>
    <n v="1"/>
    <n v="50"/>
    <n v="1597"/>
    <n v="50"/>
    <n v="3.0358227079538554E-2"/>
    <x v="5"/>
  </r>
  <r>
    <s v="July"/>
    <x v="612"/>
    <s v="500 OFF On 1999"/>
    <n v="1"/>
    <n v="50"/>
    <n v="1597"/>
    <n v="50"/>
    <n v="3.0358227079538554E-2"/>
    <x v="5"/>
  </r>
  <r>
    <s v="July"/>
    <x v="613"/>
    <s v="500 OFF On 1999"/>
    <n v="1"/>
    <n v="50"/>
    <n v="1597"/>
    <n v="50"/>
    <n v="3.0358227079538554E-2"/>
    <x v="5"/>
  </r>
  <r>
    <s v="July"/>
    <x v="614"/>
    <s v="500 OFF On 1999"/>
    <n v="1"/>
    <n v="50"/>
    <n v="1597"/>
    <n v="50"/>
    <n v="3.0358227079538554E-2"/>
    <x v="5"/>
  </r>
  <r>
    <s v="July"/>
    <x v="615"/>
    <s v="500 OFF On 1999"/>
    <n v="1"/>
    <n v="50"/>
    <n v="1597"/>
    <n v="50"/>
    <n v="3.0358227079538554E-2"/>
    <x v="5"/>
  </r>
  <r>
    <s v="July"/>
    <x v="616"/>
    <s v="500 OFF On 1999"/>
    <n v="1"/>
    <n v="50"/>
    <n v="1597"/>
    <n v="50"/>
    <n v="3.0358227079538554E-2"/>
    <x v="5"/>
  </r>
  <r>
    <s v="July"/>
    <x v="617"/>
    <s v="500 OFF On 1999"/>
    <n v="1"/>
    <n v="50"/>
    <n v="1597"/>
    <n v="50"/>
    <n v="3.0358227079538554E-2"/>
    <x v="5"/>
  </r>
  <r>
    <s v="July"/>
    <x v="618"/>
    <s v="500 OFF On 1999"/>
    <n v="1"/>
    <n v="50"/>
    <n v="1597"/>
    <n v="50"/>
    <n v="3.0358227079538554E-2"/>
    <x v="5"/>
  </r>
  <r>
    <s v="July"/>
    <x v="619"/>
    <s v="500 OFF On 1999"/>
    <n v="1"/>
    <n v="50"/>
    <n v="1597"/>
    <n v="50"/>
    <n v="3.0358227079538554E-2"/>
    <x v="5"/>
  </r>
  <r>
    <s v="July"/>
    <x v="620"/>
    <s v="500 OFF On 1999"/>
    <n v="1"/>
    <n v="50"/>
    <n v="1597"/>
    <n v="50"/>
    <n v="3.0358227079538554E-2"/>
    <x v="5"/>
  </r>
  <r>
    <s v="July"/>
    <x v="621"/>
    <s v="500 OFF On 1999"/>
    <n v="1"/>
    <n v="50"/>
    <n v="1597"/>
    <n v="50"/>
    <n v="3.0358227079538554E-2"/>
    <x v="5"/>
  </r>
  <r>
    <s v="July"/>
    <x v="622"/>
    <s v="500 OFF On 1999"/>
    <n v="1"/>
    <n v="50"/>
    <n v="1597"/>
    <n v="50"/>
    <n v="3.0358227079538554E-2"/>
    <x v="5"/>
  </r>
  <r>
    <s v="July"/>
    <x v="623"/>
    <s v="500 OFF On 1999"/>
    <n v="1"/>
    <n v="50"/>
    <n v="1597"/>
    <n v="50"/>
    <n v="3.0358227079538554E-2"/>
    <x v="5"/>
  </r>
  <r>
    <s v="July"/>
    <x v="624"/>
    <s v="500 OFF On 1999"/>
    <n v="1"/>
    <n v="50"/>
    <n v="1597"/>
    <n v="50"/>
    <n v="3.0358227079538554E-2"/>
    <x v="5"/>
  </r>
  <r>
    <s v="July"/>
    <x v="625"/>
    <s v="500 OFF On 1999"/>
    <n v="1"/>
    <n v="50"/>
    <n v="1597"/>
    <n v="50"/>
    <n v="3.0358227079538554E-2"/>
    <x v="5"/>
  </r>
  <r>
    <s v="July"/>
    <x v="626"/>
    <s v="500 OFF On 1999"/>
    <n v="1"/>
    <n v="50"/>
    <n v="1597"/>
    <n v="50"/>
    <n v="3.0358227079538554E-2"/>
    <x v="5"/>
  </r>
  <r>
    <s v="July"/>
    <x v="627"/>
    <s v="500 OFF On 1999"/>
    <n v="1"/>
    <n v="50"/>
    <n v="1597"/>
    <n v="50"/>
    <n v="3.0358227079538554E-2"/>
    <x v="5"/>
  </r>
  <r>
    <s v="July"/>
    <x v="628"/>
    <s v="500 OFF On 1999"/>
    <n v="1"/>
    <n v="50"/>
    <n v="1597"/>
    <n v="50"/>
    <n v="3.0358227079538554E-2"/>
    <x v="5"/>
  </r>
  <r>
    <s v="July"/>
    <x v="629"/>
    <s v="500 OFF On 1999"/>
    <n v="1"/>
    <n v="50"/>
    <n v="1597"/>
    <n v="50"/>
    <n v="3.0358227079538554E-2"/>
    <x v="5"/>
  </r>
  <r>
    <s v="July"/>
    <x v="630"/>
    <s v="500 OFF On 1999"/>
    <n v="1"/>
    <n v="50"/>
    <n v="1597"/>
    <n v="50"/>
    <n v="3.0358227079538554E-2"/>
    <x v="5"/>
  </r>
  <r>
    <s v="July"/>
    <x v="631"/>
    <s v="500 OFF On 1999"/>
    <n v="1"/>
    <n v="50"/>
    <n v="1597"/>
    <n v="50"/>
    <n v="3.0358227079538554E-2"/>
    <x v="5"/>
  </r>
  <r>
    <s v="July"/>
    <x v="632"/>
    <s v="500 OFF On 1999"/>
    <n v="1"/>
    <n v="50"/>
    <n v="1597"/>
    <n v="50"/>
    <n v="3.0358227079538554E-2"/>
    <x v="5"/>
  </r>
  <r>
    <s v="July"/>
    <x v="633"/>
    <s v="500 OFF On 1999"/>
    <n v="1"/>
    <n v="50"/>
    <n v="1597"/>
    <n v="50"/>
    <n v="3.0358227079538554E-2"/>
    <x v="5"/>
  </r>
  <r>
    <s v="July"/>
    <x v="634"/>
    <s v="500 OFF On 1999"/>
    <n v="1"/>
    <n v="50"/>
    <n v="1597"/>
    <n v="50"/>
    <n v="3.0358227079538554E-2"/>
    <x v="5"/>
  </r>
  <r>
    <s v="July"/>
    <x v="635"/>
    <s v="500 OFF On 1999"/>
    <n v="1"/>
    <n v="50"/>
    <n v="1597"/>
    <n v="50"/>
    <n v="3.0358227079538554E-2"/>
    <x v="5"/>
  </r>
  <r>
    <s v="July"/>
    <x v="636"/>
    <s v="500 OFF On 1999"/>
    <n v="1"/>
    <n v="50"/>
    <n v="1597"/>
    <n v="50"/>
    <n v="3.0358227079538554E-2"/>
    <x v="5"/>
  </r>
  <r>
    <s v="July"/>
    <x v="637"/>
    <s v="500 OFF On 1999"/>
    <n v="1"/>
    <n v="50"/>
    <n v="1597"/>
    <n v="50"/>
    <n v="3.0358227079538554E-2"/>
    <x v="5"/>
  </r>
  <r>
    <s v="July"/>
    <x v="638"/>
    <s v="500 OFF On 1999"/>
    <n v="1"/>
    <n v="50"/>
    <n v="1597"/>
    <n v="50"/>
    <n v="3.0358227079538554E-2"/>
    <x v="5"/>
  </r>
  <r>
    <s v="July"/>
    <x v="639"/>
    <s v="\N"/>
    <n v="1"/>
    <n v="50"/>
    <n v="1597"/>
    <n v="50"/>
    <n v="3.0358227079538554E-2"/>
    <x v="5"/>
  </r>
  <r>
    <s v="July"/>
    <x v="640"/>
    <s v="500 OFF On 1999"/>
    <n v="1"/>
    <n v="50"/>
    <n v="1598"/>
    <n v="50"/>
    <n v="3.0339805825242719E-2"/>
    <x v="5"/>
  </r>
  <r>
    <s v="July"/>
    <x v="641"/>
    <s v="500 OFF On 1999"/>
    <n v="1"/>
    <n v="50"/>
    <n v="1598"/>
    <n v="50"/>
    <n v="3.0339805825242719E-2"/>
    <x v="5"/>
  </r>
  <r>
    <s v="July"/>
    <x v="642"/>
    <s v="500 OFF On 1999"/>
    <n v="1"/>
    <n v="50"/>
    <n v="1598"/>
    <n v="50"/>
    <n v="3.0339805825242719E-2"/>
    <x v="5"/>
  </r>
  <r>
    <s v="July"/>
    <x v="643"/>
    <s v="500 OFF On 1999"/>
    <n v="1"/>
    <n v="50"/>
    <n v="1598"/>
    <n v="50"/>
    <n v="3.0339805825242719E-2"/>
    <x v="5"/>
  </r>
  <r>
    <s v="July"/>
    <x v="644"/>
    <s v="500 OFF On 1999"/>
    <n v="1"/>
    <n v="50"/>
    <n v="1598"/>
    <n v="50"/>
    <n v="3.0339805825242719E-2"/>
    <x v="5"/>
  </r>
  <r>
    <s v="July"/>
    <x v="645"/>
    <s v="500 OFF On 1999"/>
    <n v="1"/>
    <n v="50"/>
    <n v="1598"/>
    <n v="50"/>
    <n v="3.0339805825242719E-2"/>
    <x v="5"/>
  </r>
  <r>
    <s v="July"/>
    <x v="646"/>
    <s v="500 OFF On 1999"/>
    <n v="1"/>
    <n v="50"/>
    <n v="1598"/>
    <n v="50"/>
    <n v="3.0339805825242719E-2"/>
    <x v="5"/>
  </r>
  <r>
    <s v="July"/>
    <x v="647"/>
    <s v="500 OFF On 1999"/>
    <n v="1"/>
    <n v="50"/>
    <n v="1598"/>
    <n v="50"/>
    <n v="3.0339805825242719E-2"/>
    <x v="5"/>
  </r>
  <r>
    <s v="July"/>
    <x v="648"/>
    <s v="500 OFF On 1999"/>
    <n v="1"/>
    <n v="50"/>
    <n v="1598"/>
    <n v="50"/>
    <n v="3.0339805825242719E-2"/>
    <x v="5"/>
  </r>
  <r>
    <s v="July"/>
    <x v="649"/>
    <s v="500 OFF On 1999"/>
    <n v="1"/>
    <n v="50"/>
    <n v="1598"/>
    <n v="50"/>
    <n v="3.0339805825242719E-2"/>
    <x v="5"/>
  </r>
  <r>
    <s v="July"/>
    <x v="650"/>
    <s v="500 OFF On 1999"/>
    <n v="1"/>
    <n v="50"/>
    <n v="1598"/>
    <n v="50"/>
    <n v="3.0339805825242719E-2"/>
    <x v="5"/>
  </r>
  <r>
    <s v="July"/>
    <x v="651"/>
    <s v="500 OFF On 1999"/>
    <n v="1"/>
    <n v="50"/>
    <n v="1598"/>
    <n v="50"/>
    <n v="3.0339805825242719E-2"/>
    <x v="5"/>
  </r>
  <r>
    <s v="July"/>
    <x v="652"/>
    <s v="500 OFF On 1999"/>
    <n v="1"/>
    <n v="50"/>
    <n v="1598"/>
    <n v="50"/>
    <n v="3.0339805825242719E-2"/>
    <x v="5"/>
  </r>
  <r>
    <s v="July"/>
    <x v="653"/>
    <s v="500 OFF On 1999"/>
    <n v="1"/>
    <n v="50"/>
    <n v="1598"/>
    <n v="50"/>
    <n v="3.0339805825242719E-2"/>
    <x v="5"/>
  </r>
  <r>
    <s v="July"/>
    <x v="654"/>
    <s v="500 OFF On 1999"/>
    <n v="1"/>
    <n v="50"/>
    <n v="1598"/>
    <n v="50"/>
    <n v="3.0339805825242719E-2"/>
    <x v="5"/>
  </r>
  <r>
    <s v="July"/>
    <x v="655"/>
    <s v="500 OFF On 1999"/>
    <n v="1"/>
    <n v="50"/>
    <n v="1598"/>
    <n v="50"/>
    <n v="3.0339805825242719E-2"/>
    <x v="5"/>
  </r>
  <r>
    <s v="July"/>
    <x v="656"/>
    <s v="500 OFF On 1999"/>
    <n v="1"/>
    <n v="50"/>
    <n v="1598"/>
    <n v="50"/>
    <n v="3.0339805825242719E-2"/>
    <x v="5"/>
  </r>
  <r>
    <s v="July"/>
    <x v="657"/>
    <s v="500 OFF On 1999"/>
    <n v="1"/>
    <n v="50"/>
    <n v="1598"/>
    <n v="50"/>
    <n v="3.0339805825242719E-2"/>
    <x v="5"/>
  </r>
  <r>
    <s v="July"/>
    <x v="658"/>
    <s v="500 OFF On 1999"/>
    <n v="1"/>
    <n v="50"/>
    <n v="1598"/>
    <n v="50"/>
    <n v="3.0339805825242719E-2"/>
    <x v="5"/>
  </r>
  <r>
    <s v="July"/>
    <x v="659"/>
    <s v="500 OFF On 1999"/>
    <n v="1"/>
    <n v="50"/>
    <n v="1598"/>
    <n v="50"/>
    <n v="3.0339805825242719E-2"/>
    <x v="5"/>
  </r>
  <r>
    <s v="July"/>
    <x v="660"/>
    <s v="500 OFF On 1999"/>
    <n v="1"/>
    <n v="50"/>
    <n v="1598"/>
    <n v="50"/>
    <n v="3.0339805825242719E-2"/>
    <x v="5"/>
  </r>
  <r>
    <s v="July"/>
    <x v="661"/>
    <s v="500 OFF On 1999"/>
    <n v="1"/>
    <n v="50"/>
    <n v="1598"/>
    <n v="50"/>
    <n v="3.0339805825242719E-2"/>
    <x v="5"/>
  </r>
  <r>
    <s v="July"/>
    <x v="662"/>
    <s v="500 OFF On 1999"/>
    <n v="1"/>
    <n v="50"/>
    <n v="1598"/>
    <n v="50"/>
    <n v="3.0339805825242719E-2"/>
    <x v="5"/>
  </r>
  <r>
    <s v="July"/>
    <x v="663"/>
    <s v="500 OFF On 1999"/>
    <n v="1"/>
    <n v="50"/>
    <n v="1598"/>
    <n v="50"/>
    <n v="3.0339805825242719E-2"/>
    <x v="5"/>
  </r>
  <r>
    <s v="July"/>
    <x v="664"/>
    <s v="500 OFF On 1999"/>
    <n v="1"/>
    <n v="50"/>
    <n v="1598"/>
    <n v="50"/>
    <n v="3.0339805825242719E-2"/>
    <x v="5"/>
  </r>
  <r>
    <s v="July"/>
    <x v="665"/>
    <s v="500 OFF On 1999"/>
    <n v="1"/>
    <n v="50"/>
    <n v="1598"/>
    <n v="50"/>
    <n v="3.0339805825242719E-2"/>
    <x v="5"/>
  </r>
  <r>
    <s v="July"/>
    <x v="666"/>
    <s v="500 OFF On 1999"/>
    <n v="1"/>
    <n v="50"/>
    <n v="1598"/>
    <n v="50"/>
    <n v="3.0339805825242719E-2"/>
    <x v="5"/>
  </r>
  <r>
    <s v="July"/>
    <x v="667"/>
    <s v="500 OFF On 1999"/>
    <n v="1"/>
    <n v="50"/>
    <n v="1598"/>
    <n v="50"/>
    <n v="3.0339805825242719E-2"/>
    <x v="5"/>
  </r>
  <r>
    <s v="July"/>
    <x v="668"/>
    <s v="500 OFF On 1999"/>
    <n v="1"/>
    <n v="50"/>
    <n v="1598"/>
    <n v="50"/>
    <n v="3.0339805825242719E-2"/>
    <x v="5"/>
  </r>
  <r>
    <s v="July"/>
    <x v="669"/>
    <s v="500 OFF On 1999"/>
    <n v="1"/>
    <n v="50"/>
    <n v="1598"/>
    <n v="50"/>
    <n v="3.0339805825242719E-2"/>
    <x v="5"/>
  </r>
  <r>
    <s v="July"/>
    <x v="670"/>
    <s v="500 OFF On 1999"/>
    <n v="1"/>
    <n v="50"/>
    <n v="1598"/>
    <n v="50"/>
    <n v="3.0339805825242719E-2"/>
    <x v="5"/>
  </r>
  <r>
    <s v="July"/>
    <x v="671"/>
    <s v="500 OFF On 1999"/>
    <n v="1"/>
    <n v="50"/>
    <n v="1599"/>
    <n v="50"/>
    <n v="3.0321406913280776E-2"/>
    <x v="5"/>
  </r>
  <r>
    <s v="July"/>
    <x v="672"/>
    <s v="500 OFF On 1999"/>
    <n v="1"/>
    <n v="50"/>
    <n v="1599"/>
    <n v="50"/>
    <n v="3.0321406913280776E-2"/>
    <x v="5"/>
  </r>
  <r>
    <s v="July"/>
    <x v="673"/>
    <s v="500 OFF On 1999"/>
    <n v="1"/>
    <n v="50"/>
    <n v="1599"/>
    <n v="50"/>
    <n v="3.0321406913280776E-2"/>
    <x v="5"/>
  </r>
  <r>
    <s v="July"/>
    <x v="674"/>
    <s v="500 OFF On 1999"/>
    <n v="1"/>
    <n v="50"/>
    <n v="1599"/>
    <n v="50"/>
    <n v="3.0321406913280776E-2"/>
    <x v="5"/>
  </r>
  <r>
    <s v="July"/>
    <x v="675"/>
    <s v="500 OFF On 1999"/>
    <n v="1"/>
    <n v="50"/>
    <n v="1599"/>
    <n v="50"/>
    <n v="3.0321406913280776E-2"/>
    <x v="5"/>
  </r>
  <r>
    <s v="July"/>
    <x v="676"/>
    <s v="500 OFF On 1999"/>
    <n v="1"/>
    <n v="50"/>
    <n v="1599"/>
    <n v="50"/>
    <n v="3.0321406913280776E-2"/>
    <x v="5"/>
  </r>
  <r>
    <s v="July"/>
    <x v="677"/>
    <s v="500 OFF On 1999"/>
    <n v="1"/>
    <n v="50"/>
    <n v="1599"/>
    <n v="50"/>
    <n v="3.0321406913280776E-2"/>
    <x v="5"/>
  </r>
  <r>
    <s v="July"/>
    <x v="678"/>
    <s v="500 OFF On 1999"/>
    <n v="1"/>
    <n v="50"/>
    <n v="1599"/>
    <n v="50"/>
    <n v="3.0321406913280776E-2"/>
    <x v="5"/>
  </r>
  <r>
    <s v="July"/>
    <x v="679"/>
    <s v="500 OFF On 1999"/>
    <n v="1"/>
    <n v="50"/>
    <n v="1599"/>
    <n v="50"/>
    <n v="3.0321406913280776E-2"/>
    <x v="5"/>
  </r>
  <r>
    <s v="July"/>
    <x v="680"/>
    <s v="500 OFF On 1999"/>
    <n v="1"/>
    <n v="50"/>
    <n v="1599"/>
    <n v="50"/>
    <n v="3.0321406913280776E-2"/>
    <x v="5"/>
  </r>
  <r>
    <s v="July"/>
    <x v="681"/>
    <s v="500 OFF On 1999"/>
    <n v="1"/>
    <n v="50"/>
    <n v="1599"/>
    <n v="50"/>
    <n v="3.0321406913280776E-2"/>
    <x v="5"/>
  </r>
  <r>
    <s v="July"/>
    <x v="682"/>
    <s v="500 OFF On 1999"/>
    <n v="1"/>
    <n v="50"/>
    <n v="1600"/>
    <n v="50"/>
    <n v="3.0303030303030304E-2"/>
    <x v="5"/>
  </r>
  <r>
    <s v="July"/>
    <x v="683"/>
    <s v="500 OFF On 1999"/>
    <n v="1"/>
    <n v="50"/>
    <n v="1600"/>
    <n v="50"/>
    <n v="3.0303030303030304E-2"/>
    <x v="5"/>
  </r>
  <r>
    <s v="July"/>
    <x v="684"/>
    <s v="500 OFF On 1999"/>
    <n v="1"/>
    <n v="50"/>
    <n v="1603"/>
    <n v="50"/>
    <n v="3.0248033877797943E-2"/>
    <x v="5"/>
  </r>
  <r>
    <s v="July"/>
    <x v="685"/>
    <s v="500 OFF On 1999"/>
    <n v="1"/>
    <n v="50"/>
    <n v="1605"/>
    <n v="50"/>
    <n v="3.0211480362537766E-2"/>
    <x v="5"/>
  </r>
  <r>
    <s v="July"/>
    <x v="686"/>
    <s v="500 OFF On 1999"/>
    <n v="1"/>
    <n v="50"/>
    <n v="1607"/>
    <n v="50"/>
    <n v="3.0175015087507542E-2"/>
    <x v="5"/>
  </r>
  <r>
    <s v="July"/>
    <x v="687"/>
    <s v="500 OFF On 1999"/>
    <n v="1"/>
    <n v="50"/>
    <n v="1608"/>
    <n v="50"/>
    <n v="3.0156815440289506E-2"/>
    <x v="5"/>
  </r>
  <r>
    <s v="July"/>
    <x v="688"/>
    <s v="500 OFF On 1999"/>
    <n v="1"/>
    <n v="50"/>
    <n v="1608"/>
    <n v="50"/>
    <n v="3.0156815440289506E-2"/>
    <x v="5"/>
  </r>
  <r>
    <s v="July"/>
    <x v="689"/>
    <s v="500 OFF On 1999"/>
    <n v="1"/>
    <n v="50"/>
    <n v="1614"/>
    <n v="50"/>
    <n v="3.0048076923076924E-2"/>
    <x v="5"/>
  </r>
  <r>
    <s v="July"/>
    <x v="690"/>
    <s v="500 OFF On 1999"/>
    <n v="1"/>
    <n v="50"/>
    <n v="1617"/>
    <n v="50"/>
    <n v="2.9994001199760048E-2"/>
    <x v="5"/>
  </r>
  <r>
    <s v="July"/>
    <x v="691"/>
    <s v="500 OFF On 1999"/>
    <n v="1"/>
    <n v="50"/>
    <n v="1618"/>
    <n v="50"/>
    <n v="2.9976019184652279E-2"/>
    <x v="5"/>
  </r>
  <r>
    <s v="July"/>
    <x v="692"/>
    <s v="500 OFF On 1999"/>
    <n v="1"/>
    <n v="50"/>
    <n v="1618"/>
    <n v="50"/>
    <n v="2.9976019184652279E-2"/>
    <x v="5"/>
  </r>
  <r>
    <s v="July"/>
    <x v="693"/>
    <s v="500 OFF On 1999"/>
    <n v="1"/>
    <n v="50"/>
    <n v="1618"/>
    <n v="50"/>
    <n v="2.9976019184652279E-2"/>
    <x v="5"/>
  </r>
  <r>
    <s v="July"/>
    <x v="694"/>
    <s v="500 OFF On 1999"/>
    <n v="1"/>
    <n v="50"/>
    <n v="1619"/>
    <n v="50"/>
    <n v="2.9958058717795086E-2"/>
    <x v="5"/>
  </r>
  <r>
    <s v="July"/>
    <x v="695"/>
    <s v="500 OFF On 1999"/>
    <n v="1"/>
    <n v="50"/>
    <n v="1623"/>
    <n v="50"/>
    <n v="2.9886431560071727E-2"/>
    <x v="5"/>
  </r>
  <r>
    <s v="July"/>
    <x v="696"/>
    <s v="500 OFF On 1999"/>
    <n v="1"/>
    <n v="50"/>
    <n v="1623"/>
    <n v="50"/>
    <n v="2.9886431560071727E-2"/>
    <x v="5"/>
  </r>
  <r>
    <s v="July"/>
    <x v="697"/>
    <s v="500 OFF On 1999"/>
    <n v="1"/>
    <n v="50"/>
    <n v="1626"/>
    <n v="50"/>
    <n v="2.9832935560859187E-2"/>
    <x v="5"/>
  </r>
  <r>
    <s v="July"/>
    <x v="698"/>
    <s v="500 OFF On 1999"/>
    <n v="1"/>
    <n v="100"/>
    <n v="3254"/>
    <n v="100"/>
    <n v="2.9815146094215862E-2"/>
    <x v="5"/>
  </r>
  <r>
    <s v="July"/>
    <x v="699"/>
    <s v="500 OFF On 1999"/>
    <n v="1"/>
    <n v="50"/>
    <n v="1627"/>
    <n v="50"/>
    <n v="2.9815146094215862E-2"/>
    <x v="5"/>
  </r>
  <r>
    <s v="July"/>
    <x v="700"/>
    <s v="500 OFF On 1999"/>
    <n v="1"/>
    <n v="50"/>
    <n v="1627"/>
    <n v="50"/>
    <n v="2.9815146094215862E-2"/>
    <x v="5"/>
  </r>
  <r>
    <s v="July"/>
    <x v="701"/>
    <s v="500 OFF On 1999"/>
    <n v="1"/>
    <n v="50"/>
    <n v="1627"/>
    <n v="50"/>
    <n v="2.9815146094215862E-2"/>
    <x v="5"/>
  </r>
  <r>
    <s v="July"/>
    <x v="702"/>
    <s v="500 OFF On 1999"/>
    <n v="1"/>
    <n v="50"/>
    <n v="1627"/>
    <n v="50"/>
    <n v="2.9815146094215862E-2"/>
    <x v="5"/>
  </r>
  <r>
    <s v="July"/>
    <x v="703"/>
    <s v="500 OFF On 1999"/>
    <n v="1"/>
    <n v="50"/>
    <n v="1627"/>
    <n v="50"/>
    <n v="2.9815146094215862E-2"/>
    <x v="5"/>
  </r>
  <r>
    <s v="July"/>
    <x v="704"/>
    <s v="500 OFF On 1999"/>
    <n v="1"/>
    <n v="50"/>
    <n v="1627"/>
    <n v="50"/>
    <n v="2.9815146094215862E-2"/>
    <x v="5"/>
  </r>
  <r>
    <s v="July"/>
    <x v="705"/>
    <s v="500 OFF On 1999"/>
    <n v="1"/>
    <n v="50"/>
    <n v="1628"/>
    <n v="50"/>
    <n v="2.9797377830750895E-2"/>
    <x v="5"/>
  </r>
  <r>
    <s v="July"/>
    <x v="706"/>
    <s v="500 OFF On 1999"/>
    <n v="1"/>
    <n v="50"/>
    <n v="1628"/>
    <n v="50"/>
    <n v="2.9797377830750895E-2"/>
    <x v="5"/>
  </r>
  <r>
    <s v="July"/>
    <x v="707"/>
    <s v="500 OFF On 1999"/>
    <n v="1"/>
    <n v="50"/>
    <n v="1628"/>
    <n v="50"/>
    <n v="2.9797377830750895E-2"/>
    <x v="5"/>
  </r>
  <r>
    <s v="July"/>
    <x v="708"/>
    <s v="500 OFF On 1999"/>
    <n v="1"/>
    <n v="50"/>
    <n v="1629"/>
    <n v="50"/>
    <n v="2.9779630732578916E-2"/>
    <x v="5"/>
  </r>
  <r>
    <s v="July"/>
    <x v="709"/>
    <s v="500 OFF On 1999"/>
    <n v="1"/>
    <n v="50"/>
    <n v="1637"/>
    <n v="50"/>
    <n v="2.9638411381149969E-2"/>
    <x v="5"/>
  </r>
  <r>
    <s v="July"/>
    <x v="710"/>
    <s v="500 OFF On 1999"/>
    <n v="1"/>
    <n v="50"/>
    <n v="1645"/>
    <n v="50"/>
    <n v="2.9498525073746312E-2"/>
    <x v="5"/>
  </r>
  <r>
    <s v="July"/>
    <x v="711"/>
    <s v="500 OFF On 1999"/>
    <n v="1"/>
    <n v="50"/>
    <n v="1645"/>
    <n v="50"/>
    <n v="2.9498525073746312E-2"/>
    <x v="5"/>
  </r>
  <r>
    <s v="July"/>
    <x v="712"/>
    <s v="500 OFF On 1999"/>
    <n v="1"/>
    <n v="50"/>
    <n v="1647"/>
    <n v="50"/>
    <n v="2.9463759575721862E-2"/>
    <x v="5"/>
  </r>
  <r>
    <s v="July"/>
    <x v="713"/>
    <s v="500 OFF On 1999"/>
    <n v="1"/>
    <n v="50"/>
    <n v="1647"/>
    <n v="50"/>
    <n v="2.9463759575721862E-2"/>
    <x v="5"/>
  </r>
  <r>
    <s v="July"/>
    <x v="714"/>
    <s v="500 OFF On 1999"/>
    <n v="1"/>
    <n v="50"/>
    <n v="1647"/>
    <n v="50"/>
    <n v="2.9463759575721862E-2"/>
    <x v="5"/>
  </r>
  <r>
    <s v="July"/>
    <x v="715"/>
    <s v="500 OFF On 1999"/>
    <n v="1"/>
    <n v="50"/>
    <n v="1647"/>
    <n v="50"/>
    <n v="2.9463759575721862E-2"/>
    <x v="5"/>
  </r>
  <r>
    <s v="July"/>
    <x v="716"/>
    <s v="500 OFF On 1999"/>
    <n v="1"/>
    <n v="50"/>
    <n v="1647"/>
    <n v="50"/>
    <n v="2.9463759575721862E-2"/>
    <x v="5"/>
  </r>
  <r>
    <s v="July"/>
    <x v="717"/>
    <s v="500 OFF On 1999"/>
    <n v="1"/>
    <n v="50"/>
    <n v="1647"/>
    <n v="50"/>
    <n v="2.9463759575721862E-2"/>
    <x v="5"/>
  </r>
  <r>
    <s v="July"/>
    <x v="718"/>
    <s v="500 OFF On 1999"/>
    <n v="1"/>
    <n v="50"/>
    <n v="1647"/>
    <n v="50"/>
    <n v="2.9463759575721862E-2"/>
    <x v="5"/>
  </r>
  <r>
    <s v="July"/>
    <x v="719"/>
    <s v="500 OFF On 1999"/>
    <n v="1"/>
    <n v="50"/>
    <n v="1647"/>
    <n v="50"/>
    <n v="2.9463759575721862E-2"/>
    <x v="5"/>
  </r>
  <r>
    <s v="July"/>
    <x v="720"/>
    <s v="500 OFF On 1999"/>
    <n v="1"/>
    <n v="50"/>
    <n v="1647"/>
    <n v="50"/>
    <n v="2.9463759575721862E-2"/>
    <x v="5"/>
  </r>
  <r>
    <s v="July"/>
    <x v="721"/>
    <s v="500 OFF On 1999"/>
    <n v="1"/>
    <n v="50"/>
    <n v="1647"/>
    <n v="50"/>
    <n v="2.9463759575721862E-2"/>
    <x v="5"/>
  </r>
  <r>
    <s v="July"/>
    <x v="722"/>
    <s v="500 OFF On 1999"/>
    <n v="1"/>
    <n v="50"/>
    <n v="1648"/>
    <n v="50"/>
    <n v="2.9446407538280331E-2"/>
    <x v="5"/>
  </r>
  <r>
    <s v="July"/>
    <x v="723"/>
    <s v="500 OFF On 1999"/>
    <n v="1"/>
    <n v="50"/>
    <n v="1648"/>
    <n v="50"/>
    <n v="2.9446407538280331E-2"/>
    <x v="5"/>
  </r>
  <r>
    <s v="July"/>
    <x v="724"/>
    <s v="500 OFF On 1999"/>
    <n v="1"/>
    <n v="50"/>
    <n v="1648"/>
    <n v="50"/>
    <n v="2.9446407538280331E-2"/>
    <x v="5"/>
  </r>
  <r>
    <s v="July"/>
    <x v="725"/>
    <s v="500 OFF On 1999"/>
    <n v="1"/>
    <n v="50"/>
    <n v="1649"/>
    <n v="50"/>
    <n v="2.942907592701589E-2"/>
    <x v="5"/>
  </r>
  <r>
    <s v="July"/>
    <x v="726"/>
    <s v="500 OFF On 1999"/>
    <n v="1"/>
    <n v="50"/>
    <n v="1658"/>
    <n v="50"/>
    <n v="2.9274004683840751E-2"/>
    <x v="5"/>
  </r>
  <r>
    <s v="July"/>
    <x v="727"/>
    <s v="500 OFF On 1999"/>
    <n v="1"/>
    <n v="50"/>
    <n v="1658"/>
    <n v="50"/>
    <n v="2.9274004683840751E-2"/>
    <x v="5"/>
  </r>
  <r>
    <s v="July"/>
    <x v="728"/>
    <s v="500 OFF On 1999"/>
    <n v="1"/>
    <n v="50"/>
    <n v="1659"/>
    <n v="50"/>
    <n v="2.9256875365710942E-2"/>
    <x v="5"/>
  </r>
  <r>
    <s v="July"/>
    <x v="729"/>
    <s v="500 OFF On 1999"/>
    <n v="1"/>
    <n v="50"/>
    <n v="1659"/>
    <n v="50"/>
    <n v="2.9256875365710942E-2"/>
    <x v="5"/>
  </r>
  <r>
    <s v="July"/>
    <x v="730"/>
    <s v="500 OFF On 1999"/>
    <n v="1"/>
    <n v="50"/>
    <n v="1659"/>
    <n v="50"/>
    <n v="2.9256875365710942E-2"/>
    <x v="5"/>
  </r>
  <r>
    <s v="July"/>
    <x v="731"/>
    <s v="500 OFF On 1999"/>
    <n v="1"/>
    <n v="50"/>
    <n v="1659"/>
    <n v="50"/>
    <n v="2.9256875365710942E-2"/>
    <x v="5"/>
  </r>
  <r>
    <s v="July"/>
    <x v="732"/>
    <s v="500 OFF On 1999"/>
    <n v="1"/>
    <n v="50"/>
    <n v="1659"/>
    <n v="50"/>
    <n v="2.9256875365710942E-2"/>
    <x v="5"/>
  </r>
  <r>
    <s v="July"/>
    <x v="733"/>
    <s v="500 OFF On 1999"/>
    <n v="1"/>
    <n v="50"/>
    <n v="1659"/>
    <n v="50"/>
    <n v="2.9256875365710942E-2"/>
    <x v="5"/>
  </r>
  <r>
    <s v="July"/>
    <x v="734"/>
    <s v="500 OFF On 1999"/>
    <n v="1"/>
    <n v="50"/>
    <n v="1659"/>
    <n v="50"/>
    <n v="2.9256875365710942E-2"/>
    <x v="5"/>
  </r>
  <r>
    <s v="July"/>
    <x v="735"/>
    <s v="40% OFF. Max Discount Allowed – INR 2000. Valid only on Non-Discounted Articles till 31st Aug."/>
    <n v="1"/>
    <n v="78"/>
    <n v="2589.8000000000002"/>
    <n v="78"/>
    <n v="2.9237574031036807E-2"/>
    <x v="5"/>
  </r>
  <r>
    <s v="July"/>
    <x v="736"/>
    <s v="500 OFF On 1999"/>
    <n v="1"/>
    <n v="50"/>
    <n v="1665"/>
    <n v="50"/>
    <n v="2.9154518950437316E-2"/>
    <x v="5"/>
  </r>
  <r>
    <s v="July"/>
    <x v="737"/>
    <s v="500 OFF On 1999"/>
    <n v="1"/>
    <n v="50"/>
    <n v="1667"/>
    <n v="50"/>
    <n v="2.9120559114735003E-2"/>
    <x v="5"/>
  </r>
  <r>
    <s v="July"/>
    <x v="738"/>
    <s v="500 OFF On 1999"/>
    <n v="1"/>
    <n v="50"/>
    <n v="1668"/>
    <n v="50"/>
    <n v="2.9103608847497089E-2"/>
    <x v="5"/>
  </r>
  <r>
    <s v="July"/>
    <x v="739"/>
    <s v="500 OFF On 1999"/>
    <n v="1"/>
    <n v="50"/>
    <n v="1668"/>
    <n v="50"/>
    <n v="2.9103608847497089E-2"/>
    <x v="5"/>
  </r>
  <r>
    <s v="July"/>
    <x v="740"/>
    <s v="500 OFF On 1999"/>
    <n v="1"/>
    <n v="50"/>
    <n v="1668"/>
    <n v="50"/>
    <n v="2.9103608847497089E-2"/>
    <x v="5"/>
  </r>
  <r>
    <s v="July"/>
    <x v="741"/>
    <s v="500 OFF On 1999"/>
    <n v="1"/>
    <n v="50"/>
    <n v="1668"/>
    <n v="50"/>
    <n v="2.9103608847497089E-2"/>
    <x v="5"/>
  </r>
  <r>
    <s v="July"/>
    <x v="742"/>
    <s v="500 OFF On 1999"/>
    <n v="1"/>
    <n v="50"/>
    <n v="1669"/>
    <n v="50"/>
    <n v="2.9086678301337987E-2"/>
    <x v="5"/>
  </r>
  <r>
    <s v="July"/>
    <x v="743"/>
    <s v="500 OFF On 1999"/>
    <n v="1"/>
    <n v="50"/>
    <n v="1669"/>
    <n v="50"/>
    <n v="2.9086678301337987E-2"/>
    <x v="5"/>
  </r>
  <r>
    <s v="July"/>
    <x v="744"/>
    <s v="500 OFF On 1999"/>
    <n v="1"/>
    <n v="50"/>
    <n v="1669"/>
    <n v="50"/>
    <n v="2.9086678301337987E-2"/>
    <x v="5"/>
  </r>
  <r>
    <s v="July"/>
    <x v="745"/>
    <s v="500 OFF On 1999"/>
    <n v="1"/>
    <n v="50"/>
    <n v="1676"/>
    <n v="50"/>
    <n v="2.8968713789107765E-2"/>
    <x v="5"/>
  </r>
  <r>
    <s v="July"/>
    <x v="746"/>
    <s v="500 OFF On 1999"/>
    <n v="1"/>
    <n v="50"/>
    <n v="1676"/>
    <n v="50"/>
    <n v="2.8968713789107765E-2"/>
    <x v="5"/>
  </r>
  <r>
    <s v="July"/>
    <x v="747"/>
    <s v="500 OFF On 1999"/>
    <n v="1"/>
    <n v="50"/>
    <n v="1677"/>
    <n v="50"/>
    <n v="2.8951939779965258E-2"/>
    <x v="5"/>
  </r>
  <r>
    <s v="July"/>
    <x v="748"/>
    <s v="500 OFF On 1999"/>
    <n v="1"/>
    <n v="50"/>
    <n v="1696"/>
    <n v="50"/>
    <n v="2.8636884306987399E-2"/>
    <x v="5"/>
  </r>
  <r>
    <s v="July"/>
    <x v="749"/>
    <s v="500 OFF On 1999"/>
    <n v="1"/>
    <n v="50"/>
    <n v="1697"/>
    <n v="50"/>
    <n v="2.8620492272467088E-2"/>
    <x v="5"/>
  </r>
  <r>
    <s v="July"/>
    <x v="750"/>
    <s v="500 OFF On 1999"/>
    <n v="1"/>
    <n v="50"/>
    <n v="1697"/>
    <n v="50"/>
    <n v="2.8620492272467088E-2"/>
    <x v="5"/>
  </r>
  <r>
    <s v="July"/>
    <x v="751"/>
    <s v="500 OFF On 1999"/>
    <n v="1"/>
    <n v="50"/>
    <n v="1697"/>
    <n v="50"/>
    <n v="2.8620492272467088E-2"/>
    <x v="5"/>
  </r>
  <r>
    <s v="July"/>
    <x v="752"/>
    <s v="500 OFF On 1999"/>
    <n v="1"/>
    <n v="50"/>
    <n v="1697"/>
    <n v="50"/>
    <n v="2.8620492272467088E-2"/>
    <x v="5"/>
  </r>
  <r>
    <s v="July"/>
    <x v="753"/>
    <s v="500 OFF On 1999"/>
    <n v="1"/>
    <n v="50"/>
    <n v="1698"/>
    <n v="50"/>
    <n v="2.8604118993135013E-2"/>
    <x v="5"/>
  </r>
  <r>
    <s v="July"/>
    <x v="754"/>
    <s v="500 OFF On 1999"/>
    <n v="1"/>
    <n v="50"/>
    <n v="1698"/>
    <n v="50"/>
    <n v="2.8604118993135013E-2"/>
    <x v="5"/>
  </r>
  <r>
    <s v="July"/>
    <x v="755"/>
    <s v="500 OFF On 1999"/>
    <n v="1"/>
    <n v="50"/>
    <n v="1698"/>
    <n v="50"/>
    <n v="2.8604118993135013E-2"/>
    <x v="5"/>
  </r>
  <r>
    <s v="July"/>
    <x v="756"/>
    <s v="500 OFF On 1999"/>
    <n v="1"/>
    <n v="50"/>
    <n v="1698"/>
    <n v="50"/>
    <n v="2.8604118993135013E-2"/>
    <x v="5"/>
  </r>
  <r>
    <s v="July"/>
    <x v="757"/>
    <s v="500 OFF On 1999"/>
    <n v="1"/>
    <n v="50"/>
    <n v="1698"/>
    <n v="50"/>
    <n v="2.8604118993135013E-2"/>
    <x v="5"/>
  </r>
  <r>
    <s v="July"/>
    <x v="758"/>
    <s v="500 OFF On 1999"/>
    <n v="1"/>
    <n v="50"/>
    <n v="1698"/>
    <n v="50"/>
    <n v="2.8604118993135013E-2"/>
    <x v="5"/>
  </r>
  <r>
    <s v="July"/>
    <x v="759"/>
    <s v="500 OFF On 1999"/>
    <n v="1"/>
    <n v="50"/>
    <n v="1698"/>
    <n v="50"/>
    <n v="2.8604118993135013E-2"/>
    <x v="5"/>
  </r>
  <r>
    <s v="July"/>
    <x v="760"/>
    <s v="500 OFF On 1999"/>
    <n v="1"/>
    <n v="50"/>
    <n v="1698"/>
    <n v="50"/>
    <n v="2.8604118993135013E-2"/>
    <x v="5"/>
  </r>
  <r>
    <s v="July"/>
    <x v="761"/>
    <s v="500 OFF On 1999"/>
    <n v="1"/>
    <n v="50"/>
    <n v="1698"/>
    <n v="50"/>
    <n v="2.8604118993135013E-2"/>
    <x v="5"/>
  </r>
  <r>
    <s v="July"/>
    <x v="762"/>
    <s v="500 OFF On 1999"/>
    <n v="1"/>
    <n v="50"/>
    <n v="1698"/>
    <n v="50"/>
    <n v="2.8604118993135013E-2"/>
    <x v="5"/>
  </r>
  <r>
    <s v="July"/>
    <x v="763"/>
    <s v="500 OFF On 1999"/>
    <n v="1"/>
    <n v="50"/>
    <n v="1699"/>
    <n v="50"/>
    <n v="2.8587764436821039E-2"/>
    <x v="5"/>
  </r>
  <r>
    <s v="July"/>
    <x v="764"/>
    <s v="500 OFF On 1999"/>
    <n v="1"/>
    <n v="50"/>
    <n v="1699"/>
    <n v="50"/>
    <n v="2.8587764436821039E-2"/>
    <x v="5"/>
  </r>
  <r>
    <s v="July"/>
    <x v="765"/>
    <s v="500 OFF On 1999"/>
    <n v="1"/>
    <n v="50"/>
    <n v="1699"/>
    <n v="50"/>
    <n v="2.8587764436821039E-2"/>
    <x v="5"/>
  </r>
  <r>
    <s v="July"/>
    <x v="766"/>
    <s v="500 OFF On 1999"/>
    <n v="1"/>
    <n v="50"/>
    <n v="1699"/>
    <n v="50"/>
    <n v="2.8587764436821039E-2"/>
    <x v="5"/>
  </r>
  <r>
    <s v="July"/>
    <x v="767"/>
    <s v="500 OFF On 1999"/>
    <n v="1"/>
    <n v="50"/>
    <n v="1699"/>
    <n v="50"/>
    <n v="2.8587764436821039E-2"/>
    <x v="5"/>
  </r>
  <r>
    <s v="July"/>
    <x v="768"/>
    <s v="500 OFF On 1999"/>
    <n v="1"/>
    <n v="50"/>
    <n v="1699"/>
    <n v="50"/>
    <n v="2.8587764436821039E-2"/>
    <x v="5"/>
  </r>
  <r>
    <s v="July"/>
    <x v="769"/>
    <s v="500 OFF On 1999"/>
    <n v="1"/>
    <n v="50"/>
    <n v="1699"/>
    <n v="50"/>
    <n v="2.8587764436821039E-2"/>
    <x v="5"/>
  </r>
  <r>
    <s v="July"/>
    <x v="770"/>
    <s v="500 OFF On 1999"/>
    <n v="1"/>
    <n v="50"/>
    <n v="1699"/>
    <n v="50"/>
    <n v="2.8587764436821039E-2"/>
    <x v="5"/>
  </r>
  <r>
    <s v="July"/>
    <x v="771"/>
    <s v="500 OFF On 1999"/>
    <n v="1"/>
    <n v="50"/>
    <n v="1699"/>
    <n v="50"/>
    <n v="2.8587764436821039E-2"/>
    <x v="5"/>
  </r>
  <r>
    <s v="July"/>
    <x v="772"/>
    <s v="500 OFF On 1999"/>
    <n v="1"/>
    <n v="50"/>
    <n v="1699"/>
    <n v="50"/>
    <n v="2.8587764436821039E-2"/>
    <x v="5"/>
  </r>
  <r>
    <s v="July"/>
    <x v="773"/>
    <s v="500 OFF On 1999"/>
    <n v="1"/>
    <n v="50"/>
    <n v="1699"/>
    <n v="50"/>
    <n v="2.8587764436821039E-2"/>
    <x v="5"/>
  </r>
  <r>
    <s v="July"/>
    <x v="774"/>
    <s v="500 OFF On 1999"/>
    <n v="1"/>
    <n v="50"/>
    <n v="1699"/>
    <n v="50"/>
    <n v="2.8587764436821039E-2"/>
    <x v="5"/>
  </r>
  <r>
    <s v="July"/>
    <x v="775"/>
    <s v="500 OFF On 1999"/>
    <n v="1"/>
    <n v="50"/>
    <n v="1699"/>
    <n v="50"/>
    <n v="2.8587764436821039E-2"/>
    <x v="5"/>
  </r>
  <r>
    <s v="July"/>
    <x v="776"/>
    <s v="500 OFF On 1999"/>
    <n v="1"/>
    <n v="50"/>
    <n v="1699"/>
    <n v="50"/>
    <n v="2.8587764436821039E-2"/>
    <x v="5"/>
  </r>
  <r>
    <s v="July"/>
    <x v="777"/>
    <s v="500 OFF On 1999"/>
    <n v="1"/>
    <n v="50"/>
    <n v="1699"/>
    <n v="50"/>
    <n v="2.8587764436821039E-2"/>
    <x v="5"/>
  </r>
  <r>
    <s v="July"/>
    <x v="778"/>
    <s v="500 OFF On 1999"/>
    <n v="1"/>
    <n v="50"/>
    <n v="1699"/>
    <n v="50"/>
    <n v="2.8587764436821039E-2"/>
    <x v="5"/>
  </r>
  <r>
    <s v="July"/>
    <x v="779"/>
    <s v="500 OFF On 1999"/>
    <n v="1"/>
    <n v="50"/>
    <n v="1699"/>
    <n v="50"/>
    <n v="2.8587764436821039E-2"/>
    <x v="5"/>
  </r>
  <r>
    <s v="July"/>
    <x v="780"/>
    <s v="500 OFF On 1999"/>
    <n v="1"/>
    <n v="50"/>
    <n v="1699"/>
    <n v="50"/>
    <n v="2.8587764436821039E-2"/>
    <x v="5"/>
  </r>
  <r>
    <s v="July"/>
    <x v="781"/>
    <s v="500 OFF On 1999"/>
    <n v="1"/>
    <n v="50"/>
    <n v="1699"/>
    <n v="50"/>
    <n v="2.8587764436821039E-2"/>
    <x v="5"/>
  </r>
  <r>
    <s v="July"/>
    <x v="782"/>
    <s v="500 OFF On 1999"/>
    <n v="1"/>
    <n v="50"/>
    <n v="1699"/>
    <n v="50"/>
    <n v="2.8587764436821039E-2"/>
    <x v="5"/>
  </r>
  <r>
    <s v="July"/>
    <x v="783"/>
    <s v="500 OFF On 1999"/>
    <n v="1"/>
    <n v="50"/>
    <n v="1699"/>
    <n v="50"/>
    <n v="2.8587764436821039E-2"/>
    <x v="5"/>
  </r>
  <r>
    <s v="July"/>
    <x v="784"/>
    <s v="500 OFF On 1999"/>
    <n v="1"/>
    <n v="50"/>
    <n v="1699"/>
    <n v="50"/>
    <n v="2.8587764436821039E-2"/>
    <x v="5"/>
  </r>
  <r>
    <s v="July"/>
    <x v="785"/>
    <s v="500 OFF On 1999"/>
    <n v="1"/>
    <n v="50"/>
    <n v="1699"/>
    <n v="50"/>
    <n v="2.8587764436821039E-2"/>
    <x v="5"/>
  </r>
  <r>
    <s v="July"/>
    <x v="786"/>
    <s v="500 OFF On 1999"/>
    <n v="1"/>
    <n v="50"/>
    <n v="1699"/>
    <n v="50"/>
    <n v="2.8587764436821039E-2"/>
    <x v="5"/>
  </r>
  <r>
    <s v="July"/>
    <x v="787"/>
    <s v="500 OFF On 1999"/>
    <n v="1"/>
    <n v="50"/>
    <n v="1699"/>
    <n v="50"/>
    <n v="2.8587764436821039E-2"/>
    <x v="5"/>
  </r>
  <r>
    <s v="July"/>
    <x v="788"/>
    <s v="500 OFF On 1999"/>
    <n v="1"/>
    <n v="50"/>
    <n v="1699"/>
    <n v="50"/>
    <n v="2.8587764436821039E-2"/>
    <x v="5"/>
  </r>
  <r>
    <s v="July"/>
    <x v="789"/>
    <s v="500 OFF On 1999"/>
    <n v="1"/>
    <n v="50"/>
    <n v="1699"/>
    <n v="50"/>
    <n v="2.8587764436821039E-2"/>
    <x v="5"/>
  </r>
  <r>
    <s v="July"/>
    <x v="790"/>
    <s v="500 OFF On 1999"/>
    <n v="1"/>
    <n v="50"/>
    <n v="1699"/>
    <n v="50"/>
    <n v="2.8587764436821039E-2"/>
    <x v="5"/>
  </r>
  <r>
    <s v="July"/>
    <x v="791"/>
    <s v="500 OFF On 1999"/>
    <n v="1"/>
    <n v="50"/>
    <n v="1699"/>
    <n v="50"/>
    <n v="2.8587764436821039E-2"/>
    <x v="5"/>
  </r>
  <r>
    <s v="July"/>
    <x v="792"/>
    <s v="500 OFF On 1999"/>
    <n v="1"/>
    <n v="50"/>
    <n v="1699"/>
    <n v="50"/>
    <n v="2.8587764436821039E-2"/>
    <x v="5"/>
  </r>
  <r>
    <s v="July"/>
    <x v="793"/>
    <s v="500 OFF On 1999"/>
    <n v="1"/>
    <n v="50"/>
    <n v="1699"/>
    <n v="50"/>
    <n v="2.8587764436821039E-2"/>
    <x v="5"/>
  </r>
  <r>
    <s v="July"/>
    <x v="794"/>
    <s v="500 OFF On 1999"/>
    <n v="1"/>
    <n v="50"/>
    <n v="1699"/>
    <n v="50"/>
    <n v="2.8587764436821039E-2"/>
    <x v="5"/>
  </r>
  <r>
    <s v="July"/>
    <x v="795"/>
    <s v="500 OFF On 1999"/>
    <n v="1"/>
    <n v="50"/>
    <n v="1699"/>
    <n v="50"/>
    <n v="2.8587764436821039E-2"/>
    <x v="5"/>
  </r>
  <r>
    <s v="July"/>
    <x v="796"/>
    <s v="500 OFF On 1999"/>
    <n v="1"/>
    <n v="50"/>
    <n v="1699"/>
    <n v="50"/>
    <n v="2.8587764436821039E-2"/>
    <x v="5"/>
  </r>
  <r>
    <s v="July"/>
    <x v="797"/>
    <s v="500 OFF On 1999"/>
    <n v="1"/>
    <n v="50"/>
    <n v="1699"/>
    <n v="50"/>
    <n v="2.8587764436821039E-2"/>
    <x v="5"/>
  </r>
  <r>
    <s v="July"/>
    <x v="798"/>
    <s v="500 OFF On 1999"/>
    <n v="1"/>
    <n v="50"/>
    <n v="1699"/>
    <n v="50"/>
    <n v="2.8587764436821039E-2"/>
    <x v="5"/>
  </r>
  <r>
    <s v="July"/>
    <x v="799"/>
    <s v="500 OFF On 1999"/>
    <n v="1"/>
    <n v="50"/>
    <n v="1699"/>
    <n v="50"/>
    <n v="2.8587764436821039E-2"/>
    <x v="5"/>
  </r>
  <r>
    <s v="July"/>
    <x v="800"/>
    <s v="500 OFF On 1999"/>
    <n v="1"/>
    <n v="50"/>
    <n v="1717"/>
    <n v="50"/>
    <n v="2.8296547821165818E-2"/>
    <x v="5"/>
  </r>
  <r>
    <s v="July"/>
    <x v="801"/>
    <s v="500 OFF On 1999"/>
    <n v="1"/>
    <n v="50"/>
    <n v="1718"/>
    <n v="50"/>
    <n v="2.828054298642534E-2"/>
    <x v="5"/>
  </r>
  <r>
    <s v="July"/>
    <x v="802"/>
    <s v="500 OFF On 1999"/>
    <n v="1"/>
    <n v="50"/>
    <n v="1718"/>
    <n v="50"/>
    <n v="2.828054298642534E-2"/>
    <x v="5"/>
  </r>
  <r>
    <s v="July"/>
    <x v="803"/>
    <s v="500 OFF On 1999"/>
    <n v="1"/>
    <n v="100"/>
    <n v="3436.2"/>
    <n v="100"/>
    <n v="2.827894349867089E-2"/>
    <x v="5"/>
  </r>
  <r>
    <s v="July"/>
    <x v="804"/>
    <s v="500 OFF On 1999"/>
    <n v="1"/>
    <n v="50"/>
    <n v="1719"/>
    <n v="50"/>
    <n v="2.826455624646693E-2"/>
    <x v="5"/>
  </r>
  <r>
    <s v="July"/>
    <x v="805"/>
    <s v="500 OFF On 1999"/>
    <n v="1"/>
    <n v="50"/>
    <n v="1727"/>
    <n v="50"/>
    <n v="2.8137310073157007E-2"/>
    <x v="5"/>
  </r>
  <r>
    <s v="July"/>
    <x v="806"/>
    <s v="500 OFF On 1999"/>
    <n v="1"/>
    <n v="50"/>
    <n v="1728"/>
    <n v="50"/>
    <n v="2.81214848143982E-2"/>
    <x v="5"/>
  </r>
  <r>
    <s v="July"/>
    <x v="807"/>
    <s v="500 OFF On 1999"/>
    <n v="1"/>
    <n v="50"/>
    <n v="1728"/>
    <n v="50"/>
    <n v="2.81214848143982E-2"/>
    <x v="5"/>
  </r>
  <r>
    <s v="July"/>
    <x v="808"/>
    <s v="500 OFF On 1999"/>
    <n v="1"/>
    <n v="50"/>
    <n v="1738"/>
    <n v="50"/>
    <n v="2.7964205816554809E-2"/>
    <x v="5"/>
  </r>
  <r>
    <s v="July"/>
    <x v="809"/>
    <s v="500 OFF On 1999"/>
    <n v="1"/>
    <n v="50"/>
    <n v="1738"/>
    <n v="50"/>
    <n v="2.7964205816554809E-2"/>
    <x v="5"/>
  </r>
  <r>
    <s v="July"/>
    <x v="810"/>
    <s v="500 OFF On 1999"/>
    <n v="1"/>
    <n v="50"/>
    <n v="1738"/>
    <n v="50"/>
    <n v="2.7964205816554809E-2"/>
    <x v="5"/>
  </r>
  <r>
    <s v="July"/>
    <x v="811"/>
    <s v="500 OFF On 1999"/>
    <n v="1"/>
    <n v="50"/>
    <n v="1738"/>
    <n v="50"/>
    <n v="2.7964205816554809E-2"/>
    <x v="5"/>
  </r>
  <r>
    <s v="July"/>
    <x v="812"/>
    <s v="500 OFF On 1999"/>
    <n v="1"/>
    <n v="100"/>
    <n v="3494"/>
    <n v="100"/>
    <n v="2.7824151363383415E-2"/>
    <x v="5"/>
  </r>
  <r>
    <s v="July"/>
    <x v="813"/>
    <s v="500 OFF On 1999"/>
    <n v="1"/>
    <n v="50"/>
    <n v="1747"/>
    <n v="50"/>
    <n v="2.7824151363383415E-2"/>
    <x v="5"/>
  </r>
  <r>
    <s v="July"/>
    <x v="814"/>
    <s v="500 OFF On 1999"/>
    <n v="1"/>
    <n v="50"/>
    <n v="1747"/>
    <n v="50"/>
    <n v="2.7824151363383415E-2"/>
    <x v="5"/>
  </r>
  <r>
    <s v="July"/>
    <x v="815"/>
    <s v="500 OFF On 1999"/>
    <n v="1"/>
    <n v="50"/>
    <n v="1747"/>
    <n v="50"/>
    <n v="2.7824151363383415E-2"/>
    <x v="5"/>
  </r>
  <r>
    <s v="July"/>
    <x v="816"/>
    <s v="500 OFF On 1999"/>
    <n v="1"/>
    <n v="50"/>
    <n v="1747"/>
    <n v="50"/>
    <n v="2.7824151363383415E-2"/>
    <x v="5"/>
  </r>
  <r>
    <s v="July"/>
    <x v="817"/>
    <s v="500 OFF On 1999"/>
    <n v="1"/>
    <n v="50"/>
    <n v="1747"/>
    <n v="50"/>
    <n v="2.7824151363383415E-2"/>
    <x v="5"/>
  </r>
  <r>
    <s v="July"/>
    <x v="818"/>
    <s v="500 OFF On 1999"/>
    <n v="1"/>
    <n v="50"/>
    <n v="1747"/>
    <n v="50"/>
    <n v="2.7824151363383415E-2"/>
    <x v="5"/>
  </r>
  <r>
    <s v="July"/>
    <x v="819"/>
    <s v="500 OFF On 1999"/>
    <n v="1"/>
    <n v="50"/>
    <n v="1747"/>
    <n v="50"/>
    <n v="2.7824151363383415E-2"/>
    <x v="5"/>
  </r>
  <r>
    <s v="July"/>
    <x v="820"/>
    <s v="500 OFF On 1999"/>
    <n v="1"/>
    <n v="50"/>
    <n v="1748"/>
    <n v="50"/>
    <n v="2.7808676307007785E-2"/>
    <x v="5"/>
  </r>
  <r>
    <s v="July"/>
    <x v="821"/>
    <s v="500 OFF On 1999"/>
    <n v="1"/>
    <n v="50"/>
    <n v="1748"/>
    <n v="50"/>
    <n v="2.7808676307007785E-2"/>
    <x v="5"/>
  </r>
  <r>
    <s v="July"/>
    <x v="822"/>
    <s v="500 OFF On 1999"/>
    <n v="1"/>
    <n v="50"/>
    <n v="1748"/>
    <n v="50"/>
    <n v="2.7808676307007785E-2"/>
    <x v="5"/>
  </r>
  <r>
    <s v="July"/>
    <x v="823"/>
    <s v="500 OFF On 1999"/>
    <n v="1"/>
    <n v="50"/>
    <n v="1748"/>
    <n v="50"/>
    <n v="2.7808676307007785E-2"/>
    <x v="5"/>
  </r>
  <r>
    <s v="July"/>
    <x v="824"/>
    <s v="500 OFF On 1999"/>
    <n v="1"/>
    <n v="50"/>
    <n v="1748"/>
    <n v="50"/>
    <n v="2.7808676307007785E-2"/>
    <x v="5"/>
  </r>
  <r>
    <s v="July"/>
    <x v="825"/>
    <s v="500 OFF On 1999"/>
    <n v="1"/>
    <n v="50"/>
    <n v="1748"/>
    <n v="50"/>
    <n v="2.7808676307007785E-2"/>
    <x v="5"/>
  </r>
  <r>
    <s v="July"/>
    <x v="826"/>
    <s v="500 OFF On 1999"/>
    <n v="1"/>
    <n v="50"/>
    <n v="1748"/>
    <n v="50"/>
    <n v="2.7808676307007785E-2"/>
    <x v="5"/>
  </r>
  <r>
    <s v="July"/>
    <x v="827"/>
    <s v="500 OFF On 1999"/>
    <n v="1"/>
    <n v="50"/>
    <n v="1748"/>
    <n v="50"/>
    <n v="2.7808676307007785E-2"/>
    <x v="5"/>
  </r>
  <r>
    <s v="July"/>
    <x v="828"/>
    <s v="500 OFF On 1999"/>
    <n v="1"/>
    <n v="50"/>
    <n v="1749"/>
    <n v="50"/>
    <n v="2.7793218454697052E-2"/>
    <x v="5"/>
  </r>
  <r>
    <s v="July"/>
    <x v="829"/>
    <s v="500 OFF On 1999"/>
    <n v="1"/>
    <n v="50"/>
    <n v="1749"/>
    <n v="50"/>
    <n v="2.7793218454697052E-2"/>
    <x v="5"/>
  </r>
  <r>
    <s v="July"/>
    <x v="830"/>
    <s v="300 OFF On 1499"/>
    <n v="1"/>
    <n v="53"/>
    <n v="1859"/>
    <n v="53"/>
    <n v="2.7719665271966527E-2"/>
    <x v="5"/>
  </r>
  <r>
    <s v="July"/>
    <x v="831"/>
    <s v="500 OFF On 1999"/>
    <n v="1"/>
    <n v="50"/>
    <n v="1757"/>
    <n v="50"/>
    <n v="2.7670171555063641E-2"/>
    <x v="5"/>
  </r>
  <r>
    <s v="July"/>
    <x v="832"/>
    <s v="500 OFF On 1999"/>
    <n v="1"/>
    <n v="50"/>
    <n v="1758"/>
    <n v="50"/>
    <n v="2.7654867256637169E-2"/>
    <x v="5"/>
  </r>
  <r>
    <s v="July"/>
    <x v="833"/>
    <s v="500 OFF On 1999"/>
    <n v="1"/>
    <n v="50"/>
    <n v="1758"/>
    <n v="50"/>
    <n v="2.7654867256637169E-2"/>
    <x v="5"/>
  </r>
  <r>
    <s v="July"/>
    <x v="834"/>
    <s v="500 OFF On 1999"/>
    <n v="1"/>
    <n v="50"/>
    <n v="1766"/>
    <n v="50"/>
    <n v="2.7533039647577091E-2"/>
    <x v="5"/>
  </r>
  <r>
    <s v="July"/>
    <x v="835"/>
    <s v="500 OFF On 1999"/>
    <n v="1"/>
    <n v="50"/>
    <n v="1767"/>
    <n v="50"/>
    <n v="2.7517886626307098E-2"/>
    <x v="5"/>
  </r>
  <r>
    <s v="July"/>
    <x v="836"/>
    <s v="500 OFF On 1999"/>
    <n v="1"/>
    <n v="50"/>
    <n v="1767"/>
    <n v="50"/>
    <n v="2.7517886626307098E-2"/>
    <x v="5"/>
  </r>
  <r>
    <s v="July"/>
    <x v="837"/>
    <s v="500 OFF On 1999"/>
    <n v="1"/>
    <n v="50"/>
    <n v="1768"/>
    <n v="50"/>
    <n v="2.7502750275027504E-2"/>
    <x v="5"/>
  </r>
  <r>
    <s v="July"/>
    <x v="838"/>
    <s v="500 OFF On 1999"/>
    <n v="1"/>
    <n v="50"/>
    <n v="1769"/>
    <n v="50"/>
    <n v="2.7487630566245189E-2"/>
    <x v="5"/>
  </r>
  <r>
    <s v="July"/>
    <x v="839"/>
    <s v="500 OFF On 1999"/>
    <n v="1"/>
    <n v="50"/>
    <n v="1789"/>
    <n v="50"/>
    <n v="2.7188689505165852E-2"/>
    <x v="5"/>
  </r>
  <r>
    <s v="July"/>
    <x v="840"/>
    <s v="500 OFF On 1999"/>
    <n v="1"/>
    <n v="50"/>
    <n v="1791"/>
    <n v="50"/>
    <n v="2.7159152634437807E-2"/>
    <x v="5"/>
  </r>
  <r>
    <s v="July"/>
    <x v="841"/>
    <s v="500 OFF On 1999"/>
    <n v="1"/>
    <n v="50"/>
    <n v="1796"/>
    <n v="50"/>
    <n v="2.7085590465872156E-2"/>
    <x v="5"/>
  </r>
  <r>
    <s v="July"/>
    <x v="842"/>
    <s v="500 OFF On 1999"/>
    <n v="1"/>
    <n v="50"/>
    <n v="1796"/>
    <n v="50"/>
    <n v="2.7085590465872156E-2"/>
    <x v="5"/>
  </r>
  <r>
    <s v="July"/>
    <x v="843"/>
    <s v="500 OFF On 1999"/>
    <n v="1"/>
    <n v="50"/>
    <n v="1796"/>
    <n v="50"/>
    <n v="2.7085590465872156E-2"/>
    <x v="5"/>
  </r>
  <r>
    <s v="July"/>
    <x v="844"/>
    <s v="500 OFF On 1999"/>
    <n v="1"/>
    <n v="50"/>
    <n v="1797"/>
    <n v="50"/>
    <n v="2.7070925825663238E-2"/>
    <x v="5"/>
  </r>
  <r>
    <s v="July"/>
    <x v="845"/>
    <s v="500 OFF On 1999"/>
    <n v="1"/>
    <n v="50"/>
    <n v="1797"/>
    <n v="50"/>
    <n v="2.7070925825663238E-2"/>
    <x v="5"/>
  </r>
  <r>
    <s v="July"/>
    <x v="846"/>
    <s v="500 OFF On 1999"/>
    <n v="1"/>
    <n v="50"/>
    <n v="1797"/>
    <n v="50"/>
    <n v="2.7070925825663238E-2"/>
    <x v="5"/>
  </r>
  <r>
    <s v="July"/>
    <x v="847"/>
    <s v="500 OFF On 1999"/>
    <n v="1"/>
    <n v="50"/>
    <n v="1797"/>
    <n v="50"/>
    <n v="2.7070925825663238E-2"/>
    <x v="5"/>
  </r>
  <r>
    <s v="July"/>
    <x v="848"/>
    <s v="500 OFF On 1999"/>
    <n v="1"/>
    <n v="50"/>
    <n v="1797"/>
    <n v="50"/>
    <n v="2.7070925825663238E-2"/>
    <x v="5"/>
  </r>
  <r>
    <s v="July"/>
    <x v="849"/>
    <s v="500 OFF On 1999"/>
    <n v="1"/>
    <n v="50"/>
    <n v="1797"/>
    <n v="50"/>
    <n v="2.7070925825663238E-2"/>
    <x v="5"/>
  </r>
  <r>
    <s v="July"/>
    <x v="850"/>
    <s v="500 OFF On 1999"/>
    <n v="1"/>
    <n v="50"/>
    <n v="1798"/>
    <n v="50"/>
    <n v="2.7056277056277056E-2"/>
    <x v="5"/>
  </r>
  <r>
    <s v="July"/>
    <x v="851"/>
    <s v="500 OFF On 1999"/>
    <n v="1"/>
    <n v="50"/>
    <n v="1798"/>
    <n v="50"/>
    <n v="2.7056277056277056E-2"/>
    <x v="5"/>
  </r>
  <r>
    <s v="July"/>
    <x v="852"/>
    <s v="500 OFF On 1999"/>
    <n v="1"/>
    <n v="50"/>
    <n v="1798"/>
    <n v="50"/>
    <n v="2.7056277056277056E-2"/>
    <x v="5"/>
  </r>
  <r>
    <s v="July"/>
    <x v="853"/>
    <s v="500 OFF On 1999"/>
    <n v="1"/>
    <n v="50"/>
    <n v="1798"/>
    <n v="50"/>
    <n v="2.7056277056277056E-2"/>
    <x v="5"/>
  </r>
  <r>
    <s v="July"/>
    <x v="854"/>
    <s v="500 OFF On 1999"/>
    <n v="1"/>
    <n v="50"/>
    <n v="1798"/>
    <n v="50"/>
    <n v="2.7056277056277056E-2"/>
    <x v="5"/>
  </r>
  <r>
    <s v="July"/>
    <x v="855"/>
    <s v="500 OFF On 1999"/>
    <n v="1"/>
    <n v="50"/>
    <n v="1798"/>
    <n v="50"/>
    <n v="2.7056277056277056E-2"/>
    <x v="5"/>
  </r>
  <r>
    <s v="July"/>
    <x v="856"/>
    <s v="500 OFF On 1999"/>
    <n v="1"/>
    <n v="50"/>
    <n v="1798"/>
    <n v="50"/>
    <n v="2.7056277056277056E-2"/>
    <x v="5"/>
  </r>
  <r>
    <s v="July"/>
    <x v="857"/>
    <s v="500 OFF On 1999"/>
    <n v="1"/>
    <n v="50"/>
    <n v="1798"/>
    <n v="50"/>
    <n v="2.7056277056277056E-2"/>
    <x v="5"/>
  </r>
  <r>
    <s v="July"/>
    <x v="858"/>
    <s v="500 OFF On 1999"/>
    <n v="1"/>
    <n v="50"/>
    <n v="1798"/>
    <n v="50"/>
    <n v="2.7056277056277056E-2"/>
    <x v="5"/>
  </r>
  <r>
    <s v="July"/>
    <x v="859"/>
    <s v="500 OFF On 1999"/>
    <n v="1"/>
    <n v="50"/>
    <n v="1799"/>
    <n v="50"/>
    <n v="2.7041644131963222E-2"/>
    <x v="5"/>
  </r>
  <r>
    <s v="July"/>
    <x v="860"/>
    <s v="500 OFF On 1999"/>
    <n v="1"/>
    <n v="50"/>
    <n v="1799"/>
    <n v="50"/>
    <n v="2.7041644131963222E-2"/>
    <x v="5"/>
  </r>
  <r>
    <s v="July"/>
    <x v="861"/>
    <s v="500 OFF On 1999"/>
    <n v="1"/>
    <n v="50"/>
    <n v="1799"/>
    <n v="50"/>
    <n v="2.7041644131963222E-2"/>
    <x v="5"/>
  </r>
  <r>
    <s v="July"/>
    <x v="862"/>
    <s v="500 OFF On 1999"/>
    <n v="1"/>
    <n v="50"/>
    <n v="1799"/>
    <n v="50"/>
    <n v="2.7041644131963222E-2"/>
    <x v="5"/>
  </r>
  <r>
    <s v="July"/>
    <x v="863"/>
    <s v="500 OFF On 1999"/>
    <n v="1"/>
    <n v="50"/>
    <n v="1799"/>
    <n v="50"/>
    <n v="2.7041644131963222E-2"/>
    <x v="5"/>
  </r>
  <r>
    <s v="July"/>
    <x v="864"/>
    <s v="500 OFF On 1999"/>
    <n v="1"/>
    <n v="50"/>
    <n v="1799"/>
    <n v="50"/>
    <n v="2.7041644131963222E-2"/>
    <x v="5"/>
  </r>
  <r>
    <s v="July"/>
    <x v="865"/>
    <s v="500 OFF On 1999"/>
    <n v="1"/>
    <n v="50"/>
    <n v="1799"/>
    <n v="50"/>
    <n v="2.7041644131963222E-2"/>
    <x v="5"/>
  </r>
  <r>
    <s v="July"/>
    <x v="866"/>
    <s v="500 OFF On 1999"/>
    <n v="1"/>
    <n v="50"/>
    <n v="1799"/>
    <n v="50"/>
    <n v="2.7041644131963222E-2"/>
    <x v="5"/>
  </r>
  <r>
    <s v="July"/>
    <x v="867"/>
    <s v="500 OFF On 1999"/>
    <n v="1"/>
    <n v="50"/>
    <n v="1799"/>
    <n v="50"/>
    <n v="2.7041644131963222E-2"/>
    <x v="5"/>
  </r>
  <r>
    <s v="July"/>
    <x v="868"/>
    <s v="500 OFF On 1999"/>
    <n v="1"/>
    <n v="50"/>
    <n v="1799"/>
    <n v="50"/>
    <n v="2.7041644131963222E-2"/>
    <x v="5"/>
  </r>
  <r>
    <s v="July"/>
    <x v="869"/>
    <s v="500 OFF On 1999"/>
    <n v="1"/>
    <n v="50"/>
    <n v="1799"/>
    <n v="50"/>
    <n v="2.7041644131963222E-2"/>
    <x v="5"/>
  </r>
  <r>
    <s v="July"/>
    <x v="870"/>
    <s v="500 OFF On 1999"/>
    <n v="1"/>
    <n v="50"/>
    <n v="1799"/>
    <n v="50"/>
    <n v="2.7041644131963222E-2"/>
    <x v="5"/>
  </r>
  <r>
    <s v="July"/>
    <x v="871"/>
    <s v="500 OFF On 1999"/>
    <n v="1"/>
    <n v="50"/>
    <n v="1799"/>
    <n v="50"/>
    <n v="2.7041644131963222E-2"/>
    <x v="5"/>
  </r>
  <r>
    <s v="July"/>
    <x v="872"/>
    <s v="500 OFF On 1999"/>
    <n v="1"/>
    <n v="50"/>
    <n v="1799"/>
    <n v="50"/>
    <n v="2.7041644131963222E-2"/>
    <x v="5"/>
  </r>
  <r>
    <s v="July"/>
    <x v="873"/>
    <s v="500 OFF On 1999"/>
    <n v="1"/>
    <n v="50"/>
    <n v="1799"/>
    <n v="50"/>
    <n v="2.7041644131963222E-2"/>
    <x v="5"/>
  </r>
  <r>
    <s v="July"/>
    <x v="874"/>
    <s v="500 OFF On 1999"/>
    <n v="1"/>
    <n v="50"/>
    <n v="1799"/>
    <n v="50"/>
    <n v="2.7041644131963222E-2"/>
    <x v="5"/>
  </r>
  <r>
    <s v="July"/>
    <x v="875"/>
    <s v="500 OFF On 1999"/>
    <n v="1"/>
    <n v="50"/>
    <n v="1799"/>
    <n v="50"/>
    <n v="2.7041644131963222E-2"/>
    <x v="5"/>
  </r>
  <r>
    <s v="July"/>
    <x v="876"/>
    <s v="500 OFF On 1999"/>
    <n v="1"/>
    <n v="50"/>
    <n v="1799"/>
    <n v="50"/>
    <n v="2.7041644131963222E-2"/>
    <x v="5"/>
  </r>
  <r>
    <s v="July"/>
    <x v="877"/>
    <s v="500 OFF On 1999"/>
    <n v="1"/>
    <n v="50"/>
    <n v="1799"/>
    <n v="50"/>
    <n v="2.7041644131963222E-2"/>
    <x v="5"/>
  </r>
  <r>
    <s v="July"/>
    <x v="878"/>
    <s v="500 OFF On 1999"/>
    <n v="1"/>
    <n v="50"/>
    <n v="1799"/>
    <n v="50"/>
    <n v="2.7041644131963222E-2"/>
    <x v="5"/>
  </r>
  <r>
    <s v="July"/>
    <x v="879"/>
    <s v="500 OFF On 1999"/>
    <n v="1"/>
    <n v="50"/>
    <n v="1799"/>
    <n v="50"/>
    <n v="2.7041644131963222E-2"/>
    <x v="5"/>
  </r>
  <r>
    <s v="July"/>
    <x v="880"/>
    <s v="500 OFF On 1999"/>
    <n v="1"/>
    <n v="50"/>
    <n v="1799"/>
    <n v="50"/>
    <n v="2.7041644131963222E-2"/>
    <x v="5"/>
  </r>
  <r>
    <s v="July"/>
    <x v="881"/>
    <s v="500 OFF On 1999"/>
    <n v="1"/>
    <n v="50"/>
    <n v="1799"/>
    <n v="50"/>
    <n v="2.7041644131963222E-2"/>
    <x v="5"/>
  </r>
  <r>
    <s v="July"/>
    <x v="882"/>
    <s v="500 OFF On 1999"/>
    <n v="1"/>
    <n v="50"/>
    <n v="1799"/>
    <n v="50"/>
    <n v="2.7041644131963222E-2"/>
    <x v="5"/>
  </r>
  <r>
    <s v="July"/>
    <x v="883"/>
    <s v="500 OFF On 1999"/>
    <n v="1"/>
    <n v="50"/>
    <n v="1799"/>
    <n v="50"/>
    <n v="2.7041644131963222E-2"/>
    <x v="5"/>
  </r>
  <r>
    <s v="July"/>
    <x v="884"/>
    <s v="500 OFF On 1999"/>
    <n v="1"/>
    <n v="50"/>
    <n v="1799"/>
    <n v="50"/>
    <n v="2.7041644131963222E-2"/>
    <x v="5"/>
  </r>
  <r>
    <s v="July"/>
    <x v="885"/>
    <s v="500 OFF On 1999"/>
    <n v="1"/>
    <n v="50"/>
    <n v="1799"/>
    <n v="50"/>
    <n v="2.7041644131963222E-2"/>
    <x v="5"/>
  </r>
  <r>
    <s v="July"/>
    <x v="886"/>
    <s v="500 OFF On 1999"/>
    <n v="1"/>
    <n v="50"/>
    <n v="1799"/>
    <n v="50"/>
    <n v="2.7041644131963222E-2"/>
    <x v="5"/>
  </r>
  <r>
    <s v="July"/>
    <x v="887"/>
    <s v="500 OFF On 1999"/>
    <n v="1"/>
    <n v="50"/>
    <n v="1799"/>
    <n v="50"/>
    <n v="2.7041644131963222E-2"/>
    <x v="5"/>
  </r>
  <r>
    <s v="July"/>
    <x v="888"/>
    <s v="500 OFF On 1999"/>
    <n v="1"/>
    <n v="50"/>
    <n v="1799"/>
    <n v="50"/>
    <n v="2.7041644131963222E-2"/>
    <x v="5"/>
  </r>
  <r>
    <s v="July"/>
    <x v="889"/>
    <s v="500 OFF On 1999"/>
    <n v="1"/>
    <n v="50"/>
    <n v="1799"/>
    <n v="50"/>
    <n v="2.7041644131963222E-2"/>
    <x v="5"/>
  </r>
  <r>
    <s v="July"/>
    <x v="890"/>
    <s v="500 OFF On 1999"/>
    <n v="1"/>
    <n v="50"/>
    <n v="1799"/>
    <n v="50"/>
    <n v="2.7041644131963222E-2"/>
    <x v="5"/>
  </r>
  <r>
    <s v="July"/>
    <x v="891"/>
    <s v="500 OFF On 1999"/>
    <n v="1"/>
    <n v="50"/>
    <n v="1799"/>
    <n v="50"/>
    <n v="2.7041644131963222E-2"/>
    <x v="5"/>
  </r>
  <r>
    <s v="July"/>
    <x v="892"/>
    <s v="500 OFF On 1999"/>
    <n v="1"/>
    <n v="50"/>
    <n v="1799"/>
    <n v="50"/>
    <n v="2.7041644131963222E-2"/>
    <x v="5"/>
  </r>
  <r>
    <s v="July"/>
    <x v="893"/>
    <s v="500 OFF On 1999"/>
    <n v="1"/>
    <n v="50"/>
    <n v="1799"/>
    <n v="50"/>
    <n v="2.7041644131963222E-2"/>
    <x v="5"/>
  </r>
  <r>
    <s v="July"/>
    <x v="894"/>
    <s v="500 OFF On 1999"/>
    <n v="1"/>
    <n v="50"/>
    <n v="1799"/>
    <n v="50"/>
    <n v="2.7041644131963222E-2"/>
    <x v="5"/>
  </r>
  <r>
    <s v="July"/>
    <x v="895"/>
    <s v="500 OFF On 1999"/>
    <n v="1"/>
    <n v="50"/>
    <n v="1799"/>
    <n v="50"/>
    <n v="2.7041644131963222E-2"/>
    <x v="5"/>
  </r>
  <r>
    <s v="July"/>
    <x v="896"/>
    <s v="500 OFF On 1999"/>
    <n v="1"/>
    <n v="50"/>
    <n v="1799"/>
    <n v="50"/>
    <n v="2.7041644131963222E-2"/>
    <x v="5"/>
  </r>
  <r>
    <s v="July"/>
    <x v="897"/>
    <s v="500 OFF On 1999"/>
    <n v="1"/>
    <n v="50"/>
    <n v="1799"/>
    <n v="50"/>
    <n v="2.7041644131963222E-2"/>
    <x v="5"/>
  </r>
  <r>
    <s v="July"/>
    <x v="898"/>
    <s v="500 OFF On 1999"/>
    <n v="1"/>
    <n v="50"/>
    <n v="1799"/>
    <n v="50"/>
    <n v="2.7041644131963222E-2"/>
    <x v="5"/>
  </r>
  <r>
    <s v="July"/>
    <x v="899"/>
    <s v="500 OFF On 1999"/>
    <n v="1"/>
    <n v="50"/>
    <n v="1799"/>
    <n v="50"/>
    <n v="2.7041644131963222E-2"/>
    <x v="5"/>
  </r>
  <r>
    <s v="July"/>
    <x v="900"/>
    <s v="500 OFF On 1999"/>
    <n v="1"/>
    <n v="50"/>
    <n v="1799"/>
    <n v="50"/>
    <n v="2.7041644131963222E-2"/>
    <x v="5"/>
  </r>
  <r>
    <s v="July"/>
    <x v="901"/>
    <s v="500 OFF On 1999"/>
    <n v="1"/>
    <n v="50"/>
    <n v="1799"/>
    <n v="50"/>
    <n v="2.7041644131963222E-2"/>
    <x v="5"/>
  </r>
  <r>
    <s v="July"/>
    <x v="902"/>
    <s v="500 OFF On 1999"/>
    <n v="1"/>
    <n v="50"/>
    <n v="1799"/>
    <n v="50"/>
    <n v="2.7041644131963222E-2"/>
    <x v="5"/>
  </r>
  <r>
    <s v="July"/>
    <x v="903"/>
    <s v="500 OFF On 1999"/>
    <n v="1"/>
    <n v="50"/>
    <n v="1799"/>
    <n v="50"/>
    <n v="2.7041644131963222E-2"/>
    <x v="5"/>
  </r>
  <r>
    <s v="July"/>
    <x v="904"/>
    <s v="500 OFF On 1999"/>
    <n v="1"/>
    <n v="50"/>
    <n v="1799"/>
    <n v="50"/>
    <n v="2.7041644131963222E-2"/>
    <x v="5"/>
  </r>
  <r>
    <s v="July"/>
    <x v="905"/>
    <s v="500 OFF On 1999"/>
    <n v="1"/>
    <n v="50"/>
    <n v="1799"/>
    <n v="50"/>
    <n v="2.7041644131963222E-2"/>
    <x v="5"/>
  </r>
  <r>
    <s v="July"/>
    <x v="906"/>
    <s v="500 OFF On 1999"/>
    <n v="1"/>
    <n v="50"/>
    <n v="1799"/>
    <n v="50"/>
    <n v="2.7041644131963222E-2"/>
    <x v="5"/>
  </r>
  <r>
    <s v="July"/>
    <x v="907"/>
    <s v="500 OFF On 1999"/>
    <n v="1"/>
    <n v="50"/>
    <n v="1799"/>
    <n v="50"/>
    <n v="2.7041644131963222E-2"/>
    <x v="5"/>
  </r>
  <r>
    <s v="July"/>
    <x v="908"/>
    <s v="500 OFF On 1999"/>
    <n v="1"/>
    <n v="50"/>
    <n v="1799"/>
    <n v="50"/>
    <n v="2.7041644131963222E-2"/>
    <x v="5"/>
  </r>
  <r>
    <s v="July"/>
    <x v="909"/>
    <s v="500 OFF On 1999"/>
    <n v="1"/>
    <n v="50"/>
    <n v="1799"/>
    <n v="50"/>
    <n v="2.7041644131963222E-2"/>
    <x v="5"/>
  </r>
  <r>
    <s v="July"/>
    <x v="910"/>
    <s v="500 OFF On 1999"/>
    <n v="1"/>
    <n v="50"/>
    <n v="1799"/>
    <n v="50"/>
    <n v="2.7041644131963222E-2"/>
    <x v="5"/>
  </r>
  <r>
    <s v="July"/>
    <x v="911"/>
    <s v="500 OFF On 1999"/>
    <n v="1"/>
    <n v="50"/>
    <n v="1799"/>
    <n v="50"/>
    <n v="2.7041644131963222E-2"/>
    <x v="5"/>
  </r>
  <r>
    <s v="July"/>
    <x v="912"/>
    <s v="500 OFF On 1999"/>
    <n v="1"/>
    <n v="50"/>
    <n v="1799"/>
    <n v="50"/>
    <n v="2.7041644131963222E-2"/>
    <x v="5"/>
  </r>
  <r>
    <s v="July"/>
    <x v="913"/>
    <s v="500 OFF On 1999"/>
    <n v="1"/>
    <n v="50"/>
    <n v="1799"/>
    <n v="50"/>
    <n v="2.7041644131963222E-2"/>
    <x v="5"/>
  </r>
  <r>
    <s v="July"/>
    <x v="914"/>
    <s v="500 OFF On 1999"/>
    <n v="1"/>
    <n v="50"/>
    <n v="1799"/>
    <n v="50"/>
    <n v="2.7041644131963222E-2"/>
    <x v="5"/>
  </r>
  <r>
    <s v="July"/>
    <x v="915"/>
    <s v="500 OFF On 1999"/>
    <n v="1"/>
    <n v="50"/>
    <n v="1803"/>
    <n v="50"/>
    <n v="2.6983270372369132E-2"/>
    <x v="5"/>
  </r>
  <r>
    <s v="July"/>
    <x v="916"/>
    <s v="500 OFF On 1999"/>
    <n v="1"/>
    <n v="50"/>
    <n v="1803"/>
    <n v="50"/>
    <n v="2.6983270372369132E-2"/>
    <x v="5"/>
  </r>
  <r>
    <s v="July"/>
    <x v="917"/>
    <s v="500 OFF On 1999"/>
    <n v="1"/>
    <n v="50"/>
    <n v="1808"/>
    <n v="50"/>
    <n v="2.6910656620021529E-2"/>
    <x v="5"/>
  </r>
  <r>
    <s v="July"/>
    <x v="918"/>
    <s v="500 OFF On 1999"/>
    <n v="1"/>
    <n v="50"/>
    <n v="1813"/>
    <n v="50"/>
    <n v="2.6838432635534086E-2"/>
    <x v="5"/>
  </r>
  <r>
    <s v="July"/>
    <x v="919"/>
    <s v="500 OFF On 1999"/>
    <n v="1"/>
    <n v="50"/>
    <n v="1816"/>
    <n v="50"/>
    <n v="2.6795284030010719E-2"/>
    <x v="5"/>
  </r>
  <r>
    <s v="July"/>
    <x v="920"/>
    <s v="500 OFF On 1999"/>
    <n v="1"/>
    <n v="50"/>
    <n v="1818"/>
    <n v="50"/>
    <n v="2.676659528907923E-2"/>
    <x v="5"/>
  </r>
  <r>
    <s v="July"/>
    <x v="921"/>
    <s v="500 OFF On 1999"/>
    <n v="1"/>
    <n v="50"/>
    <n v="1818"/>
    <n v="50"/>
    <n v="2.676659528907923E-2"/>
    <x v="5"/>
  </r>
  <r>
    <s v="July"/>
    <x v="922"/>
    <s v="500 OFF On 1999"/>
    <n v="1"/>
    <n v="50"/>
    <n v="1818"/>
    <n v="50"/>
    <n v="2.676659528907923E-2"/>
    <x v="5"/>
  </r>
  <r>
    <s v="July"/>
    <x v="923"/>
    <s v="500 OFF On 1999"/>
    <n v="1"/>
    <n v="50"/>
    <n v="1818"/>
    <n v="50"/>
    <n v="2.676659528907923E-2"/>
    <x v="5"/>
  </r>
  <r>
    <s v="July"/>
    <x v="924"/>
    <s v="500 OFF On 1999"/>
    <n v="1"/>
    <n v="50"/>
    <n v="1819"/>
    <n v="50"/>
    <n v="2.6752273943285179E-2"/>
    <x v="5"/>
  </r>
  <r>
    <s v="July"/>
    <x v="925"/>
    <s v="500 OFF On 1999"/>
    <n v="1"/>
    <n v="50"/>
    <n v="1837"/>
    <n v="50"/>
    <n v="2.6497085320614733E-2"/>
    <x v="5"/>
  </r>
  <r>
    <s v="July"/>
    <x v="926"/>
    <s v="500 OFF On 1999"/>
    <n v="1"/>
    <n v="50"/>
    <n v="1838"/>
    <n v="50"/>
    <n v="2.6483050847457626E-2"/>
    <x v="5"/>
  </r>
  <r>
    <s v="July"/>
    <x v="927"/>
    <s v="500 OFF On 1999"/>
    <n v="1"/>
    <n v="50"/>
    <n v="1839"/>
    <n v="50"/>
    <n v="2.6469031233456855E-2"/>
    <x v="5"/>
  </r>
  <r>
    <s v="July"/>
    <x v="928"/>
    <s v="500 OFF On 1999"/>
    <n v="1"/>
    <n v="50"/>
    <n v="1839"/>
    <n v="50"/>
    <n v="2.6469031233456855E-2"/>
    <x v="5"/>
  </r>
  <r>
    <s v="July"/>
    <x v="929"/>
    <s v="500 OFF On 1999"/>
    <n v="1"/>
    <n v="50"/>
    <n v="1839"/>
    <n v="50"/>
    <n v="2.6469031233456855E-2"/>
    <x v="5"/>
  </r>
  <r>
    <s v="July"/>
    <x v="930"/>
    <s v="500 OFF On 1999"/>
    <n v="1"/>
    <n v="50"/>
    <n v="1839"/>
    <n v="50"/>
    <n v="2.6469031233456855E-2"/>
    <x v="5"/>
  </r>
  <r>
    <s v="July"/>
    <x v="931"/>
    <s v="500 OFF On 1999"/>
    <n v="1"/>
    <n v="50"/>
    <n v="1839"/>
    <n v="50"/>
    <n v="2.6469031233456855E-2"/>
    <x v="5"/>
  </r>
  <r>
    <s v="July"/>
    <x v="932"/>
    <s v="500 OFF On 1999"/>
    <n v="1"/>
    <n v="50"/>
    <n v="1846"/>
    <n v="50"/>
    <n v="2.6371308016877638E-2"/>
    <x v="5"/>
  </r>
  <r>
    <s v="July"/>
    <x v="933"/>
    <s v="500 OFF On 1999"/>
    <n v="1"/>
    <n v="50"/>
    <n v="1847"/>
    <n v="50"/>
    <n v="2.6357406431207171E-2"/>
    <x v="5"/>
  </r>
  <r>
    <s v="July"/>
    <x v="934"/>
    <s v="500 OFF On 1999"/>
    <n v="1"/>
    <n v="50"/>
    <n v="1848"/>
    <n v="50"/>
    <n v="2.6343519494204427E-2"/>
    <x v="5"/>
  </r>
  <r>
    <s v="July"/>
    <x v="935"/>
    <s v="500 OFF On 1999"/>
    <n v="1"/>
    <n v="50"/>
    <n v="1848"/>
    <n v="50"/>
    <n v="2.6343519494204427E-2"/>
    <x v="5"/>
  </r>
  <r>
    <s v="July"/>
    <x v="936"/>
    <s v="500 OFF On 1999"/>
    <n v="1"/>
    <n v="50"/>
    <n v="1848"/>
    <n v="50"/>
    <n v="2.6343519494204427E-2"/>
    <x v="5"/>
  </r>
  <r>
    <s v="July"/>
    <x v="937"/>
    <s v="500 OFF On 1999"/>
    <n v="1"/>
    <n v="50"/>
    <n v="1848"/>
    <n v="50"/>
    <n v="2.6343519494204427E-2"/>
    <x v="5"/>
  </r>
  <r>
    <s v="July"/>
    <x v="938"/>
    <s v="500 OFF On 1999"/>
    <n v="1"/>
    <n v="50"/>
    <n v="1848"/>
    <n v="50"/>
    <n v="2.6343519494204427E-2"/>
    <x v="5"/>
  </r>
  <r>
    <s v="July"/>
    <x v="939"/>
    <s v="500 OFF On 1999"/>
    <n v="1"/>
    <n v="50"/>
    <n v="1848"/>
    <n v="50"/>
    <n v="2.6343519494204427E-2"/>
    <x v="5"/>
  </r>
  <r>
    <s v="July"/>
    <x v="940"/>
    <s v="500 OFF On 1999"/>
    <n v="1"/>
    <n v="50"/>
    <n v="1849"/>
    <n v="50"/>
    <n v="2.6329647182727751E-2"/>
    <x v="5"/>
  </r>
  <r>
    <s v="July"/>
    <x v="941"/>
    <s v="500 OFF On 1999"/>
    <n v="1"/>
    <n v="50"/>
    <n v="1849"/>
    <n v="50"/>
    <n v="2.6329647182727751E-2"/>
    <x v="5"/>
  </r>
  <r>
    <s v="July"/>
    <x v="942"/>
    <s v="500 OFF On 1999"/>
    <n v="1"/>
    <n v="50"/>
    <n v="1858"/>
    <n v="50"/>
    <n v="2.6205450733752619E-2"/>
    <x v="5"/>
  </r>
  <r>
    <s v="July"/>
    <x v="943"/>
    <s v="500 OFF On 1999"/>
    <n v="1"/>
    <n v="50"/>
    <n v="1869"/>
    <n v="50"/>
    <n v="2.6055237102657634E-2"/>
    <x v="5"/>
  </r>
  <r>
    <s v="July"/>
    <x v="944"/>
    <s v="500 OFF On 1999"/>
    <n v="1"/>
    <n v="50"/>
    <n v="1870"/>
    <n v="50"/>
    <n v="2.6041666666666668E-2"/>
    <x v="5"/>
  </r>
  <r>
    <s v="July"/>
    <x v="945"/>
    <s v="500 OFF On 1999"/>
    <n v="1"/>
    <n v="50"/>
    <n v="1873"/>
    <n v="50"/>
    <n v="2.6001040041601663E-2"/>
    <x v="5"/>
  </r>
  <r>
    <s v="July"/>
    <x v="946"/>
    <s v="500 OFF On 1999"/>
    <n v="1"/>
    <n v="50"/>
    <n v="1875"/>
    <n v="50"/>
    <n v="2.5974025974025976E-2"/>
    <x v="5"/>
  </r>
  <r>
    <s v="July"/>
    <x v="947"/>
    <s v="500 OFF On 1999"/>
    <n v="1"/>
    <n v="50"/>
    <n v="1877"/>
    <n v="50"/>
    <n v="2.5947067981318111E-2"/>
    <x v="5"/>
  </r>
  <r>
    <s v="July"/>
    <x v="948"/>
    <s v="500 OFF On 1999"/>
    <n v="1"/>
    <n v="50"/>
    <n v="1878"/>
    <n v="50"/>
    <n v="2.5933609958506226E-2"/>
    <x v="5"/>
  </r>
  <r>
    <s v="July"/>
    <x v="949"/>
    <s v="500 OFF On 1999"/>
    <n v="1"/>
    <n v="50"/>
    <n v="1896"/>
    <n v="50"/>
    <n v="2.5693730729701953E-2"/>
    <x v="5"/>
  </r>
  <r>
    <s v="July"/>
    <x v="950"/>
    <s v="500 OFF On 1999"/>
    <n v="1"/>
    <n v="50"/>
    <n v="1897"/>
    <n v="50"/>
    <n v="2.5680534155110426E-2"/>
    <x v="5"/>
  </r>
  <r>
    <s v="July"/>
    <x v="951"/>
    <s v="500 OFF On 1999"/>
    <n v="1"/>
    <n v="50"/>
    <n v="1897"/>
    <n v="50"/>
    <n v="2.5680534155110426E-2"/>
    <x v="5"/>
  </r>
  <r>
    <s v="July"/>
    <x v="952"/>
    <s v="500 OFF On 1999"/>
    <n v="1"/>
    <n v="50"/>
    <n v="1897"/>
    <n v="50"/>
    <n v="2.5680534155110426E-2"/>
    <x v="5"/>
  </r>
  <r>
    <s v="July"/>
    <x v="953"/>
    <s v="500 OFF On 1999"/>
    <n v="1"/>
    <n v="50"/>
    <n v="1897"/>
    <n v="50"/>
    <n v="2.5680534155110426E-2"/>
    <x v="5"/>
  </r>
  <r>
    <s v="July"/>
    <x v="954"/>
    <s v="500 OFF On 1999"/>
    <n v="1"/>
    <n v="50"/>
    <n v="1898"/>
    <n v="50"/>
    <n v="2.5667351129363448E-2"/>
    <x v="5"/>
  </r>
  <r>
    <s v="July"/>
    <x v="955"/>
    <s v="500 OFF On 1999"/>
    <n v="1"/>
    <n v="50"/>
    <n v="1898"/>
    <n v="50"/>
    <n v="2.5667351129363448E-2"/>
    <x v="5"/>
  </r>
  <r>
    <s v="July"/>
    <x v="956"/>
    <s v="500 OFF On 1999"/>
    <n v="1"/>
    <n v="50"/>
    <n v="1898"/>
    <n v="50"/>
    <n v="2.5667351129363448E-2"/>
    <x v="5"/>
  </r>
  <r>
    <s v="July"/>
    <x v="957"/>
    <s v="500 OFF On 1999"/>
    <n v="1"/>
    <n v="50"/>
    <n v="1898"/>
    <n v="50"/>
    <n v="2.5667351129363448E-2"/>
    <x v="5"/>
  </r>
  <r>
    <s v="July"/>
    <x v="958"/>
    <s v="500 OFF On 1999"/>
    <n v="1"/>
    <n v="50"/>
    <n v="1898"/>
    <n v="50"/>
    <n v="2.5667351129363448E-2"/>
    <x v="5"/>
  </r>
  <r>
    <s v="July"/>
    <x v="959"/>
    <s v="500 OFF On 1999"/>
    <n v="1"/>
    <n v="50"/>
    <n v="1898"/>
    <n v="50"/>
    <n v="2.5667351129363448E-2"/>
    <x v="5"/>
  </r>
  <r>
    <s v="July"/>
    <x v="960"/>
    <s v="500 OFF On 1999"/>
    <n v="1"/>
    <n v="50"/>
    <n v="1898"/>
    <n v="50"/>
    <n v="2.5667351129363448E-2"/>
    <x v="5"/>
  </r>
  <r>
    <s v="July"/>
    <x v="961"/>
    <s v="500 OFF On 1999"/>
    <n v="1"/>
    <n v="50"/>
    <n v="1898"/>
    <n v="50"/>
    <n v="2.5667351129363448E-2"/>
    <x v="5"/>
  </r>
  <r>
    <s v="July"/>
    <x v="962"/>
    <s v="500 OFF On 1999"/>
    <n v="1"/>
    <n v="50"/>
    <n v="1898"/>
    <n v="50"/>
    <n v="2.5667351129363448E-2"/>
    <x v="5"/>
  </r>
  <r>
    <s v="July"/>
    <x v="963"/>
    <s v="500 OFF On 1999"/>
    <n v="1"/>
    <n v="50"/>
    <n v="1898"/>
    <n v="50"/>
    <n v="2.5667351129363448E-2"/>
    <x v="5"/>
  </r>
  <r>
    <s v="July"/>
    <x v="964"/>
    <s v="500 OFF On 1999"/>
    <n v="1"/>
    <n v="50"/>
    <n v="1898"/>
    <n v="50"/>
    <n v="2.5667351129363448E-2"/>
    <x v="5"/>
  </r>
  <r>
    <s v="July"/>
    <x v="965"/>
    <s v="500 OFF On 1999"/>
    <n v="1"/>
    <n v="50"/>
    <n v="1899"/>
    <n v="50"/>
    <n v="2.5654181631605953E-2"/>
    <x v="5"/>
  </r>
  <r>
    <s v="July"/>
    <x v="966"/>
    <s v="500 OFF On 1999"/>
    <n v="1"/>
    <n v="50"/>
    <n v="1899"/>
    <n v="50"/>
    <n v="2.5654181631605953E-2"/>
    <x v="5"/>
  </r>
  <r>
    <s v="July"/>
    <x v="967"/>
    <s v="500 OFF On 1999"/>
    <n v="1"/>
    <n v="50"/>
    <n v="1899"/>
    <n v="50"/>
    <n v="2.5654181631605953E-2"/>
    <x v="5"/>
  </r>
  <r>
    <s v="July"/>
    <x v="968"/>
    <s v="500 OFF On 1999"/>
    <n v="1"/>
    <n v="50"/>
    <n v="1899"/>
    <n v="50"/>
    <n v="2.5654181631605953E-2"/>
    <x v="5"/>
  </r>
  <r>
    <s v="July"/>
    <x v="969"/>
    <s v="500 OFF On 1999"/>
    <n v="1"/>
    <n v="50"/>
    <n v="1899"/>
    <n v="50"/>
    <n v="2.5654181631605953E-2"/>
    <x v="5"/>
  </r>
  <r>
    <s v="July"/>
    <x v="970"/>
    <s v="500 OFF On 1999"/>
    <n v="1"/>
    <n v="50"/>
    <n v="1899"/>
    <n v="50"/>
    <n v="2.5654181631605953E-2"/>
    <x v="5"/>
  </r>
  <r>
    <s v="July"/>
    <x v="971"/>
    <s v="500 OFF On 1999"/>
    <n v="1"/>
    <n v="50"/>
    <n v="1899"/>
    <n v="50"/>
    <n v="2.5654181631605953E-2"/>
    <x v="5"/>
  </r>
  <r>
    <s v="July"/>
    <x v="972"/>
    <s v="500 OFF On 1999"/>
    <n v="1"/>
    <n v="50"/>
    <n v="1899"/>
    <n v="50"/>
    <n v="2.5654181631605953E-2"/>
    <x v="5"/>
  </r>
  <r>
    <s v="July"/>
    <x v="973"/>
    <s v="500 OFF On 1999"/>
    <n v="1"/>
    <n v="50"/>
    <n v="1899"/>
    <n v="50"/>
    <n v="2.5654181631605953E-2"/>
    <x v="5"/>
  </r>
  <r>
    <s v="July"/>
    <x v="974"/>
    <s v="500 OFF On 1999"/>
    <n v="1"/>
    <n v="50"/>
    <n v="1899"/>
    <n v="50"/>
    <n v="2.5654181631605953E-2"/>
    <x v="5"/>
  </r>
  <r>
    <s v="July"/>
    <x v="975"/>
    <s v="500 OFF On 1999"/>
    <n v="1"/>
    <n v="50"/>
    <n v="1899"/>
    <n v="50"/>
    <n v="2.5654181631605953E-2"/>
    <x v="5"/>
  </r>
  <r>
    <s v="July"/>
    <x v="976"/>
    <s v="500 OFF On 1999"/>
    <n v="1"/>
    <n v="50"/>
    <n v="1899"/>
    <n v="50"/>
    <n v="2.5654181631605953E-2"/>
    <x v="5"/>
  </r>
  <r>
    <s v="July"/>
    <x v="977"/>
    <s v="500 OFF On 1999"/>
    <n v="1"/>
    <n v="50"/>
    <n v="1899"/>
    <n v="50"/>
    <n v="2.5654181631605953E-2"/>
    <x v="5"/>
  </r>
  <r>
    <s v="July"/>
    <x v="978"/>
    <s v="500 OFF On 1999"/>
    <n v="1"/>
    <n v="50"/>
    <n v="1899"/>
    <n v="50"/>
    <n v="2.5654181631605953E-2"/>
    <x v="5"/>
  </r>
  <r>
    <s v="July"/>
    <x v="979"/>
    <s v="500 OFF On 1999"/>
    <n v="1"/>
    <n v="50"/>
    <n v="1899"/>
    <n v="50"/>
    <n v="2.5654181631605953E-2"/>
    <x v="5"/>
  </r>
  <r>
    <s v="July"/>
    <x v="980"/>
    <s v="500 OFF On 1999"/>
    <n v="1"/>
    <n v="50"/>
    <n v="1899"/>
    <n v="50"/>
    <n v="2.5654181631605953E-2"/>
    <x v="5"/>
  </r>
  <r>
    <s v="July"/>
    <x v="981"/>
    <s v="500 OFF On 1999"/>
    <n v="1"/>
    <n v="50"/>
    <n v="1899"/>
    <n v="50"/>
    <n v="2.5654181631605953E-2"/>
    <x v="5"/>
  </r>
  <r>
    <s v="July"/>
    <x v="982"/>
    <s v="500 OFF On 1999"/>
    <n v="1"/>
    <n v="50"/>
    <n v="1899"/>
    <n v="50"/>
    <n v="2.5654181631605953E-2"/>
    <x v="5"/>
  </r>
  <r>
    <s v="July"/>
    <x v="983"/>
    <s v="500 OFF On 1999"/>
    <n v="1"/>
    <n v="50"/>
    <n v="1899"/>
    <n v="50"/>
    <n v="2.5654181631605953E-2"/>
    <x v="5"/>
  </r>
  <r>
    <s v="July"/>
    <x v="984"/>
    <s v="500 OFF On 1999"/>
    <n v="1"/>
    <n v="50"/>
    <n v="1899"/>
    <n v="50"/>
    <n v="2.5654181631605953E-2"/>
    <x v="5"/>
  </r>
  <r>
    <s v="July"/>
    <x v="985"/>
    <s v="500 OFF On 1999"/>
    <n v="1"/>
    <n v="50"/>
    <n v="1899"/>
    <n v="50"/>
    <n v="2.5654181631605953E-2"/>
    <x v="5"/>
  </r>
  <r>
    <s v="July"/>
    <x v="986"/>
    <s v="500 OFF On 1999"/>
    <n v="1"/>
    <n v="50"/>
    <n v="1899"/>
    <n v="50"/>
    <n v="2.5654181631605953E-2"/>
    <x v="5"/>
  </r>
  <r>
    <s v="July"/>
    <x v="987"/>
    <s v="500 OFF On 1999"/>
    <n v="1"/>
    <n v="50"/>
    <n v="1899"/>
    <n v="50"/>
    <n v="2.5654181631605953E-2"/>
    <x v="5"/>
  </r>
  <r>
    <s v="July"/>
    <x v="988"/>
    <s v="500 OFF On 1999"/>
    <n v="1"/>
    <n v="50"/>
    <n v="1899"/>
    <n v="50"/>
    <n v="2.5654181631605953E-2"/>
    <x v="5"/>
  </r>
  <r>
    <s v="July"/>
    <x v="989"/>
    <s v="500 OFF On 1999"/>
    <n v="1"/>
    <n v="50"/>
    <n v="1899"/>
    <n v="50"/>
    <n v="2.5654181631605953E-2"/>
    <x v="5"/>
  </r>
  <r>
    <s v="July"/>
    <x v="990"/>
    <s v="500 OFF On 1999"/>
    <n v="1"/>
    <n v="50"/>
    <n v="1899"/>
    <n v="50"/>
    <n v="2.5654181631605953E-2"/>
    <x v="5"/>
  </r>
  <r>
    <s v="July"/>
    <x v="991"/>
    <s v="500 OFF On 1999"/>
    <n v="1"/>
    <n v="50"/>
    <n v="1899"/>
    <n v="50"/>
    <n v="2.5654181631605953E-2"/>
    <x v="5"/>
  </r>
  <r>
    <s v="July"/>
    <x v="992"/>
    <s v="500 OFF On 1999"/>
    <n v="1"/>
    <n v="50"/>
    <n v="1899"/>
    <n v="50"/>
    <n v="2.5654181631605953E-2"/>
    <x v="5"/>
  </r>
  <r>
    <s v="July"/>
    <x v="993"/>
    <s v="500 OFF On 1999"/>
    <n v="1"/>
    <n v="50"/>
    <n v="1899"/>
    <n v="50"/>
    <n v="2.5654181631605953E-2"/>
    <x v="5"/>
  </r>
  <r>
    <s v="July"/>
    <x v="994"/>
    <s v="500 OFF On 1999"/>
    <n v="1"/>
    <n v="50"/>
    <n v="1899"/>
    <n v="50"/>
    <n v="2.5654181631605953E-2"/>
    <x v="5"/>
  </r>
  <r>
    <s v="July"/>
    <x v="995"/>
    <s v="500 OFF On 1999"/>
    <n v="1"/>
    <n v="50"/>
    <n v="1899"/>
    <n v="50"/>
    <n v="2.5654181631605953E-2"/>
    <x v="5"/>
  </r>
  <r>
    <s v="July"/>
    <x v="996"/>
    <s v="500 OFF On 1999"/>
    <n v="1"/>
    <n v="50"/>
    <n v="1899"/>
    <n v="50"/>
    <n v="2.5654181631605953E-2"/>
    <x v="5"/>
  </r>
  <r>
    <s v="July"/>
    <x v="997"/>
    <s v="500 OFF On 1999"/>
    <n v="1"/>
    <n v="50"/>
    <n v="1906"/>
    <n v="50"/>
    <n v="2.556237218813906E-2"/>
    <x v="5"/>
  </r>
  <r>
    <s v="July"/>
    <x v="998"/>
    <s v="500 OFF On 1999"/>
    <n v="1"/>
    <n v="50"/>
    <n v="1917"/>
    <n v="50"/>
    <n v="2.541942043721403E-2"/>
    <x v="5"/>
  </r>
  <r>
    <s v="July"/>
    <x v="999"/>
    <s v="500 OFF On 1999"/>
    <n v="1"/>
    <n v="50"/>
    <n v="1918"/>
    <n v="50"/>
    <n v="2.540650406504065E-2"/>
    <x v="5"/>
  </r>
  <r>
    <s v="July"/>
    <x v="1000"/>
    <s v="500 OFF On 1999"/>
    <n v="1"/>
    <n v="50"/>
    <n v="1918"/>
    <n v="50"/>
    <n v="2.540650406504065E-2"/>
    <x v="5"/>
  </r>
  <r>
    <s v="July"/>
    <x v="1001"/>
    <s v="500 OFF On 1999"/>
    <n v="1"/>
    <n v="50"/>
    <n v="1919"/>
    <n v="50"/>
    <n v="2.5393600812595226E-2"/>
    <x v="5"/>
  </r>
  <r>
    <s v="July"/>
    <x v="1002"/>
    <s v="500 OFF On 1999"/>
    <n v="1"/>
    <n v="50"/>
    <n v="1919"/>
    <n v="50"/>
    <n v="2.5393600812595226E-2"/>
    <x v="5"/>
  </r>
  <r>
    <s v="July"/>
    <x v="1003"/>
    <s v="500 OFF On 1999"/>
    <n v="1"/>
    <n v="50"/>
    <n v="1925"/>
    <n v="50"/>
    <n v="2.5316455696202531E-2"/>
    <x v="5"/>
  </r>
  <r>
    <s v="July"/>
    <x v="1004"/>
    <s v="500 OFF On 1999"/>
    <n v="1"/>
    <n v="50"/>
    <n v="1928"/>
    <n v="50"/>
    <n v="2.5278058645096056E-2"/>
    <x v="5"/>
  </r>
  <r>
    <s v="July"/>
    <x v="1005"/>
    <s v="500 OFF On 1999"/>
    <n v="1"/>
    <n v="50"/>
    <n v="1928"/>
    <n v="50"/>
    <n v="2.5278058645096056E-2"/>
    <x v="5"/>
  </r>
  <r>
    <s v="July"/>
    <x v="1006"/>
    <s v="500 OFF On 1999"/>
    <n v="1"/>
    <n v="50"/>
    <n v="1928"/>
    <n v="50"/>
    <n v="2.5278058645096056E-2"/>
    <x v="5"/>
  </r>
  <r>
    <s v="July"/>
    <x v="1007"/>
    <s v="500 OFF On 1999"/>
    <n v="1"/>
    <n v="50"/>
    <n v="1929"/>
    <n v="50"/>
    <n v="2.5265285497726123E-2"/>
    <x v="5"/>
  </r>
  <r>
    <s v="July"/>
    <x v="1008"/>
    <s v="500 OFF On 1999"/>
    <n v="1"/>
    <n v="50"/>
    <n v="1929"/>
    <n v="50"/>
    <n v="2.5265285497726123E-2"/>
    <x v="5"/>
  </r>
  <r>
    <s v="July"/>
    <x v="1009"/>
    <s v="\N"/>
    <n v="1"/>
    <n v="41"/>
    <n v="1585"/>
    <n v="41"/>
    <n v="2.5215252152521524E-2"/>
    <x v="5"/>
  </r>
  <r>
    <s v="July"/>
    <x v="1010"/>
    <s v="500 OFF On 1999"/>
    <n v="1"/>
    <n v="50"/>
    <n v="1938"/>
    <n v="50"/>
    <n v="2.5150905432595575E-2"/>
    <x v="5"/>
  </r>
  <r>
    <s v="July"/>
    <x v="1011"/>
    <s v="500 OFF On 1999"/>
    <n v="1"/>
    <n v="50"/>
    <n v="1943"/>
    <n v="50"/>
    <n v="2.5087807325639738E-2"/>
    <x v="5"/>
  </r>
  <r>
    <s v="July"/>
    <x v="1012"/>
    <s v="500 OFF On 1999"/>
    <n v="1"/>
    <n v="50"/>
    <n v="1946"/>
    <n v="50"/>
    <n v="2.5050100200400802E-2"/>
    <x v="5"/>
  </r>
  <r>
    <s v="July"/>
    <x v="1013"/>
    <s v="500 OFF On 1999"/>
    <n v="1"/>
    <n v="50"/>
    <n v="1947"/>
    <n v="50"/>
    <n v="2.5037556334501752E-2"/>
    <x v="5"/>
  </r>
  <r>
    <s v="July"/>
    <x v="1014"/>
    <s v="500 OFF On 1999"/>
    <n v="1"/>
    <n v="50"/>
    <n v="1947"/>
    <n v="50"/>
    <n v="2.5037556334501752E-2"/>
    <x v="5"/>
  </r>
  <r>
    <s v="July"/>
    <x v="1015"/>
    <s v="500 OFF On 1999"/>
    <n v="1"/>
    <n v="50"/>
    <n v="1948"/>
    <n v="50"/>
    <n v="2.5025025025025027E-2"/>
    <x v="5"/>
  </r>
  <r>
    <s v="July"/>
    <x v="1016"/>
    <s v="500 OFF On 1999"/>
    <n v="1"/>
    <n v="50"/>
    <n v="1948"/>
    <n v="50"/>
    <n v="2.5025025025025027E-2"/>
    <x v="5"/>
  </r>
  <r>
    <s v="July"/>
    <x v="1017"/>
    <s v="500 OFF On 1999"/>
    <n v="1"/>
    <n v="50"/>
    <n v="1948"/>
    <n v="50"/>
    <n v="2.5025025025025027E-2"/>
    <x v="5"/>
  </r>
  <r>
    <s v="July"/>
    <x v="1018"/>
    <s v="500 OFF On 1999"/>
    <n v="1"/>
    <n v="50"/>
    <n v="1948"/>
    <n v="50"/>
    <n v="2.5025025025025027E-2"/>
    <x v="5"/>
  </r>
  <r>
    <s v="July"/>
    <x v="1019"/>
    <s v="500 OFF On 1999"/>
    <n v="1"/>
    <n v="50"/>
    <n v="1948"/>
    <n v="50"/>
    <n v="2.5025025025025027E-2"/>
    <x v="5"/>
  </r>
  <r>
    <s v="July"/>
    <x v="1020"/>
    <s v="500 OFF On 1999"/>
    <n v="1"/>
    <n v="50"/>
    <n v="1949"/>
    <n v="50"/>
    <n v="2.5012506253126562E-2"/>
    <x v="5"/>
  </r>
  <r>
    <s v="July"/>
    <x v="1021"/>
    <s v="500 OFF On 1999"/>
    <n v="1"/>
    <n v="50"/>
    <n v="1949"/>
    <n v="50"/>
    <n v="2.5012506253126562E-2"/>
    <x v="5"/>
  </r>
  <r>
    <s v="July"/>
    <x v="1022"/>
    <s v="500 OFF On 1999"/>
    <n v="1"/>
    <n v="50"/>
    <n v="1949"/>
    <n v="50"/>
    <n v="2.5012506253126562E-2"/>
    <x v="5"/>
  </r>
  <r>
    <s v="July"/>
    <x v="1023"/>
    <s v="500 OFF On 1999"/>
    <n v="1"/>
    <n v="50"/>
    <n v="1956"/>
    <n v="50"/>
    <n v="2.4925224327018942E-2"/>
    <x v="5"/>
  </r>
  <r>
    <s v="July"/>
    <x v="1024"/>
    <s v="500 OFF On 1999"/>
    <n v="1"/>
    <n v="50"/>
    <n v="1957"/>
    <n v="50"/>
    <n v="2.4912805181863479E-2"/>
    <x v="5"/>
  </r>
  <r>
    <s v="July"/>
    <x v="1025"/>
    <s v="500 OFF On 1999"/>
    <n v="1"/>
    <n v="50"/>
    <n v="1958"/>
    <n v="50"/>
    <n v="2.4900398406374501E-2"/>
    <x v="5"/>
  </r>
  <r>
    <s v="July"/>
    <x v="1026"/>
    <s v="500 OFF On 1999"/>
    <n v="1"/>
    <n v="50"/>
    <n v="1959"/>
    <n v="50"/>
    <n v="2.4888003982080638E-2"/>
    <x v="5"/>
  </r>
  <r>
    <s v="July"/>
    <x v="1027"/>
    <s v="500 OFF On 1999"/>
    <n v="1"/>
    <n v="50"/>
    <n v="1968"/>
    <n v="50"/>
    <n v="2.4777006937561942E-2"/>
    <x v="5"/>
  </r>
  <r>
    <s v="July"/>
    <x v="1028"/>
    <s v="500 OFF On 1999"/>
    <n v="1"/>
    <n v="50"/>
    <n v="1978"/>
    <n v="50"/>
    <n v="2.465483234714004E-2"/>
    <x v="5"/>
  </r>
  <r>
    <s v="July"/>
    <x v="1029"/>
    <s v="500 OFF On 1999"/>
    <n v="1"/>
    <n v="50"/>
    <n v="1978"/>
    <n v="50"/>
    <n v="2.465483234714004E-2"/>
    <x v="5"/>
  </r>
  <r>
    <s v="July"/>
    <x v="1030"/>
    <s v="500 OFF On 1999"/>
    <n v="1"/>
    <n v="50"/>
    <n v="1978"/>
    <n v="50"/>
    <n v="2.465483234714004E-2"/>
    <x v="5"/>
  </r>
  <r>
    <s v="July"/>
    <x v="1031"/>
    <s v="500 OFF On 1999"/>
    <n v="1"/>
    <n v="50"/>
    <n v="1982"/>
    <n v="50"/>
    <n v="2.4606299212598427E-2"/>
    <x v="5"/>
  </r>
  <r>
    <s v="July"/>
    <x v="1032"/>
    <s v="500 OFF On 1999"/>
    <n v="1"/>
    <n v="50"/>
    <n v="1995"/>
    <n v="50"/>
    <n v="2.4449877750611249E-2"/>
    <x v="5"/>
  </r>
  <r>
    <s v="July"/>
    <x v="1033"/>
    <s v="500 OFF On 1999"/>
    <n v="1"/>
    <n v="50"/>
    <n v="1995"/>
    <n v="50"/>
    <n v="2.4449877750611249E-2"/>
    <x v="5"/>
  </r>
  <r>
    <s v="July"/>
    <x v="1034"/>
    <s v="500 OFF On 1999"/>
    <n v="1"/>
    <n v="50"/>
    <n v="1997"/>
    <n v="50"/>
    <n v="2.4425989252564728E-2"/>
    <x v="5"/>
  </r>
  <r>
    <s v="July"/>
    <x v="1035"/>
    <s v="500 OFF On 1999"/>
    <n v="1"/>
    <n v="50"/>
    <n v="1997"/>
    <n v="50"/>
    <n v="2.4425989252564728E-2"/>
    <x v="5"/>
  </r>
  <r>
    <s v="July"/>
    <x v="1036"/>
    <s v="500 OFF On 1999"/>
    <n v="1"/>
    <n v="100"/>
    <n v="3996"/>
    <n v="100"/>
    <n v="2.44140625E-2"/>
    <x v="5"/>
  </r>
  <r>
    <s v="July"/>
    <x v="1037"/>
    <s v="500 OFF On 1999"/>
    <n v="1"/>
    <n v="50"/>
    <n v="1998"/>
    <n v="50"/>
    <n v="2.44140625E-2"/>
    <x v="5"/>
  </r>
  <r>
    <s v="July"/>
    <x v="1038"/>
    <s v="500 OFF On 1999"/>
    <n v="1"/>
    <n v="50"/>
    <n v="1998"/>
    <n v="50"/>
    <n v="2.44140625E-2"/>
    <x v="5"/>
  </r>
  <r>
    <s v="July"/>
    <x v="1039"/>
    <s v="500 OFF On 1999"/>
    <n v="1"/>
    <n v="50"/>
    <n v="1998"/>
    <n v="50"/>
    <n v="2.44140625E-2"/>
    <x v="5"/>
  </r>
  <r>
    <s v="July"/>
    <x v="1040"/>
    <s v="500 OFF On 1999"/>
    <n v="1"/>
    <n v="50"/>
    <n v="1998"/>
    <n v="50"/>
    <n v="2.44140625E-2"/>
    <x v="5"/>
  </r>
  <r>
    <s v="July"/>
    <x v="1041"/>
    <s v="500 OFF On 1999"/>
    <n v="1"/>
    <n v="50"/>
    <n v="1998"/>
    <n v="50"/>
    <n v="2.44140625E-2"/>
    <x v="5"/>
  </r>
  <r>
    <s v="July"/>
    <x v="1042"/>
    <s v="500 OFF On 1999"/>
    <n v="1"/>
    <n v="50"/>
    <n v="1998"/>
    <n v="50"/>
    <n v="2.44140625E-2"/>
    <x v="5"/>
  </r>
  <r>
    <s v="July"/>
    <x v="1043"/>
    <s v="500 OFF On 1999"/>
    <n v="1"/>
    <n v="50"/>
    <n v="1998"/>
    <n v="50"/>
    <n v="2.44140625E-2"/>
    <x v="5"/>
  </r>
  <r>
    <s v="July"/>
    <x v="1044"/>
    <s v="500 OFF On 1999"/>
    <n v="1"/>
    <n v="50"/>
    <n v="1998"/>
    <n v="50"/>
    <n v="2.44140625E-2"/>
    <x v="5"/>
  </r>
  <r>
    <s v="July"/>
    <x v="1045"/>
    <s v="500 OFF On 1999"/>
    <n v="1"/>
    <n v="50"/>
    <n v="1998"/>
    <n v="50"/>
    <n v="2.44140625E-2"/>
    <x v="5"/>
  </r>
  <r>
    <s v="July"/>
    <x v="1046"/>
    <s v="500 OFF On 1999"/>
    <n v="1"/>
    <n v="50"/>
    <n v="1998"/>
    <n v="50"/>
    <n v="2.44140625E-2"/>
    <x v="5"/>
  </r>
  <r>
    <s v="July"/>
    <x v="1047"/>
    <s v="500 OFF On 1999"/>
    <n v="1"/>
    <n v="50"/>
    <n v="1998"/>
    <n v="50"/>
    <n v="2.44140625E-2"/>
    <x v="5"/>
  </r>
  <r>
    <s v="July"/>
    <x v="1048"/>
    <s v="500 OFF On 1999"/>
    <n v="1"/>
    <n v="50"/>
    <n v="1998"/>
    <n v="50"/>
    <n v="2.44140625E-2"/>
    <x v="5"/>
  </r>
  <r>
    <s v="July"/>
    <x v="1049"/>
    <s v="500 OFF On 1999"/>
    <n v="1"/>
    <n v="50"/>
    <n v="1998"/>
    <n v="50"/>
    <n v="2.44140625E-2"/>
    <x v="5"/>
  </r>
  <r>
    <s v="July"/>
    <x v="1050"/>
    <s v="300 OFF On 1499"/>
    <n v="1"/>
    <n v="30"/>
    <n v="1199"/>
    <n v="30"/>
    <n v="2.4410089503661515E-2"/>
    <x v="5"/>
  </r>
  <r>
    <s v="July"/>
    <x v="1051"/>
    <s v="500 OFF On 1999"/>
    <n v="1"/>
    <n v="50"/>
    <n v="1999"/>
    <n v="50"/>
    <n v="2.440214738897023E-2"/>
    <x v="5"/>
  </r>
  <r>
    <s v="July"/>
    <x v="1052"/>
    <s v="500 OFF On 1999"/>
    <n v="1"/>
    <n v="50"/>
    <n v="1999"/>
    <n v="50"/>
    <n v="2.440214738897023E-2"/>
    <x v="5"/>
  </r>
  <r>
    <s v="July"/>
    <x v="1053"/>
    <s v="500 OFF On 1999"/>
    <n v="1"/>
    <n v="50"/>
    <n v="1999"/>
    <n v="50"/>
    <n v="2.440214738897023E-2"/>
    <x v="5"/>
  </r>
  <r>
    <s v="July"/>
    <x v="1054"/>
    <s v="500 OFF On 1999"/>
    <n v="1"/>
    <n v="50"/>
    <n v="1999"/>
    <n v="50"/>
    <n v="2.440214738897023E-2"/>
    <x v="5"/>
  </r>
  <r>
    <s v="July"/>
    <x v="1055"/>
    <s v="500 OFF On 1999"/>
    <n v="1"/>
    <n v="50"/>
    <n v="1999"/>
    <n v="50"/>
    <n v="2.440214738897023E-2"/>
    <x v="5"/>
  </r>
  <r>
    <s v="July"/>
    <x v="1056"/>
    <s v="500 OFF On 1999"/>
    <n v="1"/>
    <n v="50"/>
    <n v="1999"/>
    <n v="50"/>
    <n v="2.440214738897023E-2"/>
    <x v="5"/>
  </r>
  <r>
    <s v="July"/>
    <x v="1057"/>
    <s v="500 OFF On 1999"/>
    <n v="1"/>
    <n v="50"/>
    <n v="1999"/>
    <n v="50"/>
    <n v="2.440214738897023E-2"/>
    <x v="5"/>
  </r>
  <r>
    <s v="July"/>
    <x v="1058"/>
    <s v="500 OFF On 1999"/>
    <n v="1"/>
    <n v="50"/>
    <n v="1999"/>
    <n v="50"/>
    <n v="2.440214738897023E-2"/>
    <x v="5"/>
  </r>
  <r>
    <s v="July"/>
    <x v="1059"/>
    <s v="500 OFF On 1999"/>
    <n v="1"/>
    <n v="50"/>
    <n v="1999"/>
    <n v="50"/>
    <n v="2.440214738897023E-2"/>
    <x v="5"/>
  </r>
  <r>
    <s v="July"/>
    <x v="1060"/>
    <s v="500 OFF On 1999"/>
    <n v="1"/>
    <n v="50"/>
    <n v="1999"/>
    <n v="50"/>
    <n v="2.440214738897023E-2"/>
    <x v="5"/>
  </r>
  <r>
    <s v="July"/>
    <x v="1061"/>
    <s v="500 OFF On 1999"/>
    <n v="1"/>
    <n v="50"/>
    <n v="1999"/>
    <n v="50"/>
    <n v="2.440214738897023E-2"/>
    <x v="5"/>
  </r>
  <r>
    <s v="July"/>
    <x v="1062"/>
    <s v="500 OFF On 1999"/>
    <n v="1"/>
    <n v="50"/>
    <n v="1999"/>
    <n v="50"/>
    <n v="2.440214738897023E-2"/>
    <x v="5"/>
  </r>
  <r>
    <s v="July"/>
    <x v="1063"/>
    <s v="500 OFF On 1999"/>
    <n v="1"/>
    <n v="50"/>
    <n v="1999"/>
    <n v="50"/>
    <n v="2.440214738897023E-2"/>
    <x v="5"/>
  </r>
  <r>
    <s v="July"/>
    <x v="1064"/>
    <s v="500 OFF On 1999"/>
    <n v="1"/>
    <n v="50"/>
    <n v="1999"/>
    <n v="50"/>
    <n v="2.440214738897023E-2"/>
    <x v="5"/>
  </r>
  <r>
    <s v="July"/>
    <x v="1065"/>
    <s v="500 OFF On 1999"/>
    <n v="1"/>
    <n v="50"/>
    <n v="1999"/>
    <n v="50"/>
    <n v="2.440214738897023E-2"/>
    <x v="5"/>
  </r>
  <r>
    <s v="July"/>
    <x v="1066"/>
    <s v="500 OFF On 1999"/>
    <n v="1"/>
    <n v="50"/>
    <n v="1999"/>
    <n v="50"/>
    <n v="2.440214738897023E-2"/>
    <x v="5"/>
  </r>
  <r>
    <s v="July"/>
    <x v="1067"/>
    <s v="500 OFF On 1999"/>
    <n v="1"/>
    <n v="50"/>
    <n v="1999"/>
    <n v="50"/>
    <n v="2.440214738897023E-2"/>
    <x v="5"/>
  </r>
  <r>
    <s v="July"/>
    <x v="1068"/>
    <s v="500 OFF On 1999"/>
    <n v="1"/>
    <n v="50"/>
    <n v="1999"/>
    <n v="50"/>
    <n v="2.440214738897023E-2"/>
    <x v="5"/>
  </r>
  <r>
    <s v="July"/>
    <x v="1069"/>
    <s v="500 OFF On 1999"/>
    <n v="1"/>
    <n v="50"/>
    <n v="1999"/>
    <n v="50"/>
    <n v="2.440214738897023E-2"/>
    <x v="5"/>
  </r>
  <r>
    <s v="July"/>
    <x v="1070"/>
    <s v="500 OFF On 1999"/>
    <n v="1"/>
    <n v="50"/>
    <n v="1999"/>
    <n v="50"/>
    <n v="2.440214738897023E-2"/>
    <x v="5"/>
  </r>
  <r>
    <s v="July"/>
    <x v="1071"/>
    <s v="500 OFF On 1999"/>
    <n v="1"/>
    <n v="50"/>
    <n v="1999"/>
    <n v="50"/>
    <n v="2.440214738897023E-2"/>
    <x v="5"/>
  </r>
  <r>
    <s v="July"/>
    <x v="1072"/>
    <s v="500 OFF On 1999"/>
    <n v="1"/>
    <n v="50"/>
    <n v="1999"/>
    <n v="50"/>
    <n v="2.440214738897023E-2"/>
    <x v="5"/>
  </r>
  <r>
    <s v="July"/>
    <x v="1073"/>
    <s v="500 OFF On 1999"/>
    <n v="1"/>
    <n v="50"/>
    <n v="1999"/>
    <n v="50"/>
    <n v="2.440214738897023E-2"/>
    <x v="5"/>
  </r>
  <r>
    <s v="July"/>
    <x v="1074"/>
    <s v="500 OFF On 1999"/>
    <n v="1"/>
    <n v="50"/>
    <n v="1999"/>
    <n v="50"/>
    <n v="2.440214738897023E-2"/>
    <x v="5"/>
  </r>
  <r>
    <s v="July"/>
    <x v="1075"/>
    <s v="500 OFF On 1999"/>
    <n v="1"/>
    <n v="50"/>
    <n v="1999"/>
    <n v="50"/>
    <n v="2.440214738897023E-2"/>
    <x v="5"/>
  </r>
  <r>
    <s v="July"/>
    <x v="1076"/>
    <s v="500 OFF On 1999"/>
    <n v="1"/>
    <n v="50"/>
    <n v="1999"/>
    <n v="50"/>
    <n v="2.440214738897023E-2"/>
    <x v="5"/>
  </r>
  <r>
    <s v="July"/>
    <x v="1077"/>
    <s v="500 OFF On 1999"/>
    <n v="1"/>
    <n v="50"/>
    <n v="1999"/>
    <n v="50"/>
    <n v="2.440214738897023E-2"/>
    <x v="5"/>
  </r>
  <r>
    <s v="July"/>
    <x v="1078"/>
    <s v="500 OFF On 1999"/>
    <n v="1"/>
    <n v="50"/>
    <n v="1999"/>
    <n v="50"/>
    <n v="2.440214738897023E-2"/>
    <x v="5"/>
  </r>
  <r>
    <s v="July"/>
    <x v="1079"/>
    <s v="500 OFF On 1999"/>
    <n v="1"/>
    <n v="50"/>
    <n v="1999"/>
    <n v="50"/>
    <n v="2.440214738897023E-2"/>
    <x v="5"/>
  </r>
  <r>
    <s v="July"/>
    <x v="1080"/>
    <s v="500 OFF On 1999"/>
    <n v="1"/>
    <n v="50"/>
    <n v="1999"/>
    <n v="50"/>
    <n v="2.440214738897023E-2"/>
    <x v="5"/>
  </r>
  <r>
    <s v="July"/>
    <x v="1081"/>
    <s v="500 OFF On 1999"/>
    <n v="1"/>
    <n v="50"/>
    <n v="1999"/>
    <n v="50"/>
    <n v="2.440214738897023E-2"/>
    <x v="5"/>
  </r>
  <r>
    <s v="July"/>
    <x v="1082"/>
    <s v="500 OFF On 1999"/>
    <n v="1"/>
    <n v="50"/>
    <n v="1999"/>
    <n v="50"/>
    <n v="2.440214738897023E-2"/>
    <x v="5"/>
  </r>
  <r>
    <s v="July"/>
    <x v="1083"/>
    <s v="500 OFF On 1999"/>
    <n v="1"/>
    <n v="50"/>
    <n v="1999"/>
    <n v="50"/>
    <n v="2.440214738897023E-2"/>
    <x v="5"/>
  </r>
  <r>
    <s v="July"/>
    <x v="1084"/>
    <s v="500 OFF On 1999"/>
    <n v="1"/>
    <n v="50"/>
    <n v="1999"/>
    <n v="50"/>
    <n v="2.440214738897023E-2"/>
    <x v="5"/>
  </r>
  <r>
    <s v="July"/>
    <x v="1085"/>
    <s v="500 OFF On 1999"/>
    <n v="1"/>
    <n v="50"/>
    <n v="1999"/>
    <n v="50"/>
    <n v="2.440214738897023E-2"/>
    <x v="5"/>
  </r>
  <r>
    <s v="July"/>
    <x v="1086"/>
    <s v="500 OFF On 1999"/>
    <n v="1"/>
    <n v="50"/>
    <n v="1999"/>
    <n v="50"/>
    <n v="2.440214738897023E-2"/>
    <x v="5"/>
  </r>
  <r>
    <s v="July"/>
    <x v="1087"/>
    <s v="500 OFF On 1999"/>
    <n v="1"/>
    <n v="50"/>
    <n v="1999"/>
    <n v="50"/>
    <n v="2.440214738897023E-2"/>
    <x v="5"/>
  </r>
  <r>
    <s v="July"/>
    <x v="1088"/>
    <s v="500 OFF On 1999"/>
    <n v="1"/>
    <n v="50"/>
    <n v="1999"/>
    <n v="50"/>
    <n v="2.440214738897023E-2"/>
    <x v="5"/>
  </r>
  <r>
    <s v="July"/>
    <x v="1089"/>
    <s v="500 OFF On 1999"/>
    <n v="1"/>
    <n v="50"/>
    <n v="1999"/>
    <n v="50"/>
    <n v="2.440214738897023E-2"/>
    <x v="5"/>
  </r>
  <r>
    <s v="July"/>
    <x v="1090"/>
    <s v="500 OFF On 1999"/>
    <n v="1"/>
    <n v="50"/>
    <n v="1999"/>
    <n v="50"/>
    <n v="2.440214738897023E-2"/>
    <x v="5"/>
  </r>
  <r>
    <s v="July"/>
    <x v="1091"/>
    <s v="500 OFF On 1999"/>
    <n v="1"/>
    <n v="50"/>
    <n v="1999"/>
    <n v="50"/>
    <n v="2.440214738897023E-2"/>
    <x v="5"/>
  </r>
  <r>
    <s v="July"/>
    <x v="1092"/>
    <s v="500 OFF On 1999"/>
    <n v="1"/>
    <n v="50"/>
    <n v="1999"/>
    <n v="50"/>
    <n v="2.440214738897023E-2"/>
    <x v="5"/>
  </r>
  <r>
    <s v="July"/>
    <x v="1093"/>
    <s v="500 OFF On 1999"/>
    <n v="1"/>
    <n v="50"/>
    <n v="1999"/>
    <n v="50"/>
    <n v="2.440214738897023E-2"/>
    <x v="5"/>
  </r>
  <r>
    <s v="July"/>
    <x v="1094"/>
    <s v="500 OFF On 1999"/>
    <n v="1"/>
    <n v="50"/>
    <n v="1999"/>
    <n v="50"/>
    <n v="2.440214738897023E-2"/>
    <x v="5"/>
  </r>
  <r>
    <s v="July"/>
    <x v="1095"/>
    <s v="500 OFF On 1999"/>
    <n v="1"/>
    <n v="50"/>
    <n v="1999"/>
    <n v="50"/>
    <n v="2.440214738897023E-2"/>
    <x v="5"/>
  </r>
  <r>
    <s v="July"/>
    <x v="1096"/>
    <s v="500 OFF On 1999"/>
    <n v="1"/>
    <n v="50"/>
    <n v="1999"/>
    <n v="50"/>
    <n v="2.440214738897023E-2"/>
    <x v="5"/>
  </r>
  <r>
    <s v="July"/>
    <x v="1097"/>
    <s v="500 OFF On 1999"/>
    <n v="1"/>
    <n v="50"/>
    <n v="1999"/>
    <n v="50"/>
    <n v="2.440214738897023E-2"/>
    <x v="5"/>
  </r>
  <r>
    <s v="July"/>
    <x v="1098"/>
    <s v="500 OFF On 1999"/>
    <n v="1"/>
    <n v="50"/>
    <n v="1999"/>
    <n v="50"/>
    <n v="2.440214738897023E-2"/>
    <x v="5"/>
  </r>
  <r>
    <s v="July"/>
    <x v="1099"/>
    <s v="500 OFF On 1999"/>
    <n v="1"/>
    <n v="50"/>
    <n v="1999"/>
    <n v="50"/>
    <n v="2.440214738897023E-2"/>
    <x v="5"/>
  </r>
  <r>
    <s v="July"/>
    <x v="1100"/>
    <s v="500 OFF On 1999"/>
    <n v="1"/>
    <n v="50"/>
    <n v="1999"/>
    <n v="50"/>
    <n v="2.440214738897023E-2"/>
    <x v="5"/>
  </r>
  <r>
    <s v="July"/>
    <x v="1101"/>
    <s v="500 OFF On 1999"/>
    <n v="1"/>
    <n v="50"/>
    <n v="1999"/>
    <n v="50"/>
    <n v="2.440214738897023E-2"/>
    <x v="5"/>
  </r>
  <r>
    <s v="July"/>
    <x v="1102"/>
    <s v="500 OFF On 1999"/>
    <n v="1"/>
    <n v="50"/>
    <n v="1999"/>
    <n v="50"/>
    <n v="2.440214738897023E-2"/>
    <x v="5"/>
  </r>
  <r>
    <s v="July"/>
    <x v="1103"/>
    <s v="500 OFF On 1999"/>
    <n v="1"/>
    <n v="50"/>
    <n v="1999"/>
    <n v="50"/>
    <n v="2.440214738897023E-2"/>
    <x v="5"/>
  </r>
  <r>
    <s v="July"/>
    <x v="1104"/>
    <s v="500 OFF On 1999"/>
    <n v="1"/>
    <n v="50"/>
    <n v="1999"/>
    <n v="50"/>
    <n v="2.440214738897023E-2"/>
    <x v="5"/>
  </r>
  <r>
    <s v="July"/>
    <x v="1105"/>
    <s v="500 OFF On 1999"/>
    <n v="1"/>
    <n v="50"/>
    <n v="1999"/>
    <n v="50"/>
    <n v="2.440214738897023E-2"/>
    <x v="5"/>
  </r>
  <r>
    <s v="July"/>
    <x v="1106"/>
    <s v="500 OFF On 1999"/>
    <n v="1"/>
    <n v="50"/>
    <n v="1999"/>
    <n v="50"/>
    <n v="2.440214738897023E-2"/>
    <x v="5"/>
  </r>
  <r>
    <s v="July"/>
    <x v="1107"/>
    <s v="500 OFF On 1999"/>
    <n v="1"/>
    <n v="50"/>
    <n v="1999"/>
    <n v="50"/>
    <n v="2.440214738897023E-2"/>
    <x v="5"/>
  </r>
  <r>
    <s v="July"/>
    <x v="1108"/>
    <s v="500 OFF On 1999"/>
    <n v="1"/>
    <n v="50"/>
    <n v="1999"/>
    <n v="50"/>
    <n v="2.440214738897023E-2"/>
    <x v="5"/>
  </r>
  <r>
    <s v="July"/>
    <x v="1109"/>
    <s v="500 OFF On 1999"/>
    <n v="1"/>
    <n v="50"/>
    <n v="1999"/>
    <n v="50"/>
    <n v="2.440214738897023E-2"/>
    <x v="5"/>
  </r>
  <r>
    <s v="July"/>
    <x v="1110"/>
    <s v="500 OFF On 1999"/>
    <n v="1"/>
    <n v="50"/>
    <n v="1999"/>
    <n v="50"/>
    <n v="2.440214738897023E-2"/>
    <x v="5"/>
  </r>
  <r>
    <s v="July"/>
    <x v="1111"/>
    <s v="500 OFF On 1999"/>
    <n v="1"/>
    <n v="50"/>
    <n v="1999"/>
    <n v="50"/>
    <n v="2.440214738897023E-2"/>
    <x v="5"/>
  </r>
  <r>
    <s v="July"/>
    <x v="1112"/>
    <s v="500 OFF On 1999"/>
    <n v="1"/>
    <n v="50"/>
    <n v="1999"/>
    <n v="50"/>
    <n v="2.440214738897023E-2"/>
    <x v="5"/>
  </r>
  <r>
    <s v="July"/>
    <x v="1113"/>
    <s v="20% OFF Max Discount ₹2000 Valid on All Articles"/>
    <n v="1"/>
    <n v="15"/>
    <n v="600"/>
    <n v="15"/>
    <n v="2.4390243902439025E-2"/>
    <x v="5"/>
  </r>
  <r>
    <s v="July"/>
    <x v="1114"/>
    <s v="20% OFF Max Discount ₹2000 Valid on All Articles"/>
    <n v="1"/>
    <n v="15"/>
    <n v="600"/>
    <n v="15"/>
    <n v="2.4390243902439025E-2"/>
    <x v="5"/>
  </r>
  <r>
    <s v="July"/>
    <x v="1115"/>
    <s v="20% OFF Max Discount ₹2000 Valid on All Articles"/>
    <n v="1"/>
    <n v="15"/>
    <n v="600"/>
    <n v="15"/>
    <n v="2.4390243902439025E-2"/>
    <x v="5"/>
  </r>
  <r>
    <s v="July"/>
    <x v="1116"/>
    <s v="20% OFF Max Discount ₹2000 Valid on All Articles"/>
    <n v="1"/>
    <n v="44"/>
    <n v="1763.2"/>
    <n v="44"/>
    <n v="2.434705621956618E-2"/>
    <x v="5"/>
  </r>
  <r>
    <s v="July"/>
    <x v="1117"/>
    <s v="20% OFF Max Discount ₹2000 Valid on All Articles"/>
    <n v="1"/>
    <n v="66"/>
    <n v="2645.6"/>
    <n v="66"/>
    <n v="2.4339873137630919E-2"/>
    <x v="5"/>
  </r>
  <r>
    <s v="July"/>
    <x v="1118"/>
    <s v="20% OFF Max Discount ₹2000 Valid on All Articles"/>
    <n v="1"/>
    <n v="55"/>
    <n v="2206"/>
    <n v="55"/>
    <n v="2.4325519681556832E-2"/>
    <x v="5"/>
  </r>
  <r>
    <s v="July"/>
    <x v="1119"/>
    <s v="500 OFF On 1999"/>
    <n v="1"/>
    <n v="50"/>
    <n v="2008"/>
    <n v="50"/>
    <n v="2.4295432458697766E-2"/>
    <x v="5"/>
  </r>
  <r>
    <s v="July"/>
    <x v="1120"/>
    <s v="20% OFF Max Discount ₹2000 Valid on All Articles"/>
    <n v="1"/>
    <n v="49"/>
    <n v="1968"/>
    <n v="49"/>
    <n v="2.4293505205751114E-2"/>
    <x v="5"/>
  </r>
  <r>
    <s v="July"/>
    <x v="1121"/>
    <s v="20% OFF Max Discount ₹2000 Valid on All Articles"/>
    <n v="1"/>
    <n v="14"/>
    <n v="562.4"/>
    <n v="14"/>
    <n v="2.4288688410825817E-2"/>
    <x v="5"/>
  </r>
  <r>
    <s v="July"/>
    <x v="1122"/>
    <s v="20% OFF Max Discount ₹2000 Valid on All Articles"/>
    <n v="1"/>
    <n v="22"/>
    <n v="884"/>
    <n v="22"/>
    <n v="2.4282560706401765E-2"/>
    <x v="5"/>
  </r>
  <r>
    <s v="July"/>
    <x v="1123"/>
    <s v="20% OFF Max Discount ₹2000 Valid on All Articles"/>
    <n v="1"/>
    <n v="21"/>
    <n v="844"/>
    <n v="21"/>
    <n v="2.4277456647398842E-2"/>
    <x v="5"/>
  </r>
  <r>
    <s v="July"/>
    <x v="1124"/>
    <s v="20% OFF Max Discount ₹2000 Valid on All Articles"/>
    <n v="1"/>
    <n v="72"/>
    <n v="2894"/>
    <n v="72"/>
    <n v="2.4275118004045852E-2"/>
    <x v="5"/>
  </r>
  <r>
    <s v="July"/>
    <x v="1125"/>
    <s v="20% OFF Max Discount ₹2000 Valid on All Articles"/>
    <n v="1"/>
    <n v="64"/>
    <n v="2575"/>
    <n v="64"/>
    <n v="2.425161045850701E-2"/>
    <x v="5"/>
  </r>
  <r>
    <s v="July"/>
    <x v="1126"/>
    <s v="20% OFF Max Discount ₹2000 Valid on All Articles"/>
    <n v="1"/>
    <n v="28"/>
    <n v="1127.2"/>
    <n v="28"/>
    <n v="2.4238227146814402E-2"/>
    <x v="5"/>
  </r>
  <r>
    <s v="July"/>
    <x v="1127"/>
    <s v="20% OFF Max Discount ₹2000 Valid on All Articles"/>
    <n v="1"/>
    <n v="49"/>
    <n v="1974"/>
    <n v="49"/>
    <n v="2.4221453287197232E-2"/>
    <x v="5"/>
  </r>
  <r>
    <s v="July"/>
    <x v="1128"/>
    <s v="20% OFF Max Discount ₹2000 Valid on All Articles"/>
    <n v="1"/>
    <n v="29"/>
    <n v="1168.8"/>
    <n v="29"/>
    <n v="2.4211053598263484E-2"/>
    <x v="5"/>
  </r>
  <r>
    <s v="July"/>
    <x v="1129"/>
    <s v="500 OFF On 1999"/>
    <n v="1"/>
    <n v="50"/>
    <n v="2016"/>
    <n v="50"/>
    <n v="2.420135527589545E-2"/>
    <x v="5"/>
  </r>
  <r>
    <s v="July"/>
    <x v="1130"/>
    <s v="20% OFF Max Discount ₹2000 Valid on All Articles"/>
    <n v="1"/>
    <n v="65"/>
    <n v="2621"/>
    <n v="65"/>
    <n v="2.4199553239017124E-2"/>
    <x v="5"/>
  </r>
  <r>
    <s v="July"/>
    <x v="1131"/>
    <s v="500 OFF On 1999"/>
    <n v="1"/>
    <n v="50"/>
    <n v="2018"/>
    <n v="50"/>
    <n v="2.4177949709864602E-2"/>
    <x v="5"/>
  </r>
  <r>
    <s v="July"/>
    <x v="1132"/>
    <s v="500 OFF On 1999"/>
    <n v="1"/>
    <n v="50"/>
    <n v="2018"/>
    <n v="50"/>
    <n v="2.4177949709864602E-2"/>
    <x v="5"/>
  </r>
  <r>
    <s v="July"/>
    <x v="1133"/>
    <s v="20% OFF Max Discount ₹2000 Valid on All Articles"/>
    <n v="1"/>
    <n v="63"/>
    <n v="2543"/>
    <n v="63"/>
    <n v="2.4174980813507291E-2"/>
    <x v="5"/>
  </r>
  <r>
    <s v="July"/>
    <x v="1134"/>
    <s v="500 OFF On 1999"/>
    <n v="1"/>
    <n v="50"/>
    <n v="2019"/>
    <n v="50"/>
    <n v="2.4166263895601739E-2"/>
    <x v="5"/>
  </r>
  <r>
    <s v="July"/>
    <x v="1135"/>
    <s v="500 OFF On 1999"/>
    <n v="1"/>
    <n v="50"/>
    <n v="2019"/>
    <n v="50"/>
    <n v="2.4166263895601739E-2"/>
    <x v="5"/>
  </r>
  <r>
    <s v="July"/>
    <x v="1136"/>
    <s v="500 OFF On 1999"/>
    <n v="1"/>
    <n v="50"/>
    <n v="2019"/>
    <n v="50"/>
    <n v="2.4166263895601739E-2"/>
    <x v="5"/>
  </r>
  <r>
    <s v="July"/>
    <x v="1137"/>
    <s v="500 OFF On 1999"/>
    <n v="1"/>
    <n v="50"/>
    <n v="2019"/>
    <n v="50"/>
    <n v="2.4166263895601739E-2"/>
    <x v="5"/>
  </r>
  <r>
    <s v="July"/>
    <x v="1138"/>
    <s v="500 OFF On 1999"/>
    <n v="1"/>
    <n v="50"/>
    <n v="2019"/>
    <n v="50"/>
    <n v="2.4166263895601739E-2"/>
    <x v="5"/>
  </r>
  <r>
    <s v="July"/>
    <x v="1139"/>
    <s v="20% OFF Max Discount ₹2000 Valid on All Articles"/>
    <n v="1"/>
    <n v="68"/>
    <n v="2746"/>
    <n v="68"/>
    <n v="2.4164889836531627E-2"/>
    <x v="5"/>
  </r>
  <r>
    <s v="July"/>
    <x v="1140"/>
    <s v="20% OFF Max Discount ₹2000 Valid on All Articles"/>
    <n v="1"/>
    <n v="93"/>
    <n v="3758"/>
    <n v="93"/>
    <n v="2.4149571539859777E-2"/>
    <x v="5"/>
  </r>
  <r>
    <s v="July"/>
    <x v="1141"/>
    <s v="20% OFF Max Discount ₹2000 Valid on All Articles"/>
    <n v="1"/>
    <n v="19"/>
    <n v="768"/>
    <n v="19"/>
    <n v="2.4142312579415501E-2"/>
    <x v="5"/>
  </r>
  <r>
    <s v="July"/>
    <x v="1142"/>
    <s v="\N"/>
    <n v="1"/>
    <n v="90"/>
    <n v="3638"/>
    <n v="90"/>
    <n v="2.4141630901287552E-2"/>
    <x v="5"/>
  </r>
  <r>
    <s v="July"/>
    <x v="1143"/>
    <s v="20% OFF Max Discount ₹2000 Valid on All Articles"/>
    <n v="1"/>
    <n v="83"/>
    <n v="3357"/>
    <n v="83"/>
    <n v="2.4127906976744187E-2"/>
    <x v="5"/>
  </r>
  <r>
    <s v="July"/>
    <x v="1144"/>
    <s v="20% OFF Max Discount ₹2000 Valid on All Articles"/>
    <n v="1"/>
    <n v="68"/>
    <n v="2751.2"/>
    <n v="68"/>
    <n v="2.4120317820658346E-2"/>
    <x v="5"/>
  </r>
  <r>
    <s v="July"/>
    <x v="1145"/>
    <s v="20% OFF Max Discount ₹2000 Valid on All Articles"/>
    <n v="1"/>
    <n v="80"/>
    <n v="3238"/>
    <n v="80"/>
    <n v="2.4110910186859555E-2"/>
    <x v="5"/>
  </r>
  <r>
    <s v="July"/>
    <x v="1146"/>
    <s v="\N"/>
    <n v="1"/>
    <n v="30"/>
    <n v="1215"/>
    <n v="30"/>
    <n v="2.4096385542168676E-2"/>
    <x v="5"/>
  </r>
  <r>
    <s v="July"/>
    <x v="1147"/>
    <s v="20% OFF Max Discount ₹2000 Valid on All Articles"/>
    <n v="1"/>
    <n v="30"/>
    <n v="1215"/>
    <n v="30"/>
    <n v="2.4096385542168676E-2"/>
    <x v="5"/>
  </r>
  <r>
    <s v="July"/>
    <x v="1148"/>
    <s v="20% OFF Max Discount ₹2000 Valid on All Articles"/>
    <n v="1"/>
    <n v="30"/>
    <n v="1215"/>
    <n v="30"/>
    <n v="2.4096385542168676E-2"/>
    <x v="5"/>
  </r>
  <r>
    <s v="July"/>
    <x v="1149"/>
    <s v="20% OFF Max Discount ₹2000 Valid on All Articles"/>
    <n v="1"/>
    <n v="75"/>
    <n v="3038"/>
    <n v="75"/>
    <n v="2.4092515258592996E-2"/>
    <x v="5"/>
  </r>
  <r>
    <s v="July"/>
    <x v="1150"/>
    <s v="300 OFF On 1499"/>
    <n v="1"/>
    <n v="30"/>
    <n v="1216"/>
    <n v="30"/>
    <n v="2.4077046548956663E-2"/>
    <x v="5"/>
  </r>
  <r>
    <s v="July"/>
    <x v="1151"/>
    <s v="20% OFF Max Discount ₹2000 Valid on All Articles"/>
    <n v="1"/>
    <n v="47"/>
    <n v="1905.6"/>
    <n v="47"/>
    <n v="2.4070470142374272E-2"/>
    <x v="5"/>
  </r>
  <r>
    <s v="July"/>
    <x v="1152"/>
    <s v="500 OFF On 1999"/>
    <n v="1"/>
    <n v="50"/>
    <n v="2028"/>
    <n v="50"/>
    <n v="2.406159769008662E-2"/>
    <x v="5"/>
  </r>
  <r>
    <s v="July"/>
    <x v="1153"/>
    <s v="500 OFF On 1999"/>
    <n v="1"/>
    <n v="50"/>
    <n v="2028"/>
    <n v="50"/>
    <n v="2.406159769008662E-2"/>
    <x v="5"/>
  </r>
  <r>
    <s v="July"/>
    <x v="1154"/>
    <s v="300 OFF On 1499"/>
    <n v="1"/>
    <n v="30"/>
    <n v="1217"/>
    <n v="30"/>
    <n v="2.4057738572574178E-2"/>
    <x v="5"/>
  </r>
  <r>
    <s v="July"/>
    <x v="1155"/>
    <s v="300 OFF On 1499"/>
    <n v="1"/>
    <n v="30"/>
    <n v="1217"/>
    <n v="30"/>
    <n v="2.4057738572574178E-2"/>
    <x v="5"/>
  </r>
  <r>
    <s v="July"/>
    <x v="1156"/>
    <s v="300 OFF On 1499"/>
    <n v="1"/>
    <n v="30"/>
    <n v="1217"/>
    <n v="30"/>
    <n v="2.4057738572574178E-2"/>
    <x v="5"/>
  </r>
  <r>
    <s v="July"/>
    <x v="1157"/>
    <s v="300 OFF On 1499"/>
    <n v="1"/>
    <n v="30"/>
    <n v="1217"/>
    <n v="30"/>
    <n v="2.4057738572574178E-2"/>
    <x v="5"/>
  </r>
  <r>
    <s v="July"/>
    <x v="1158"/>
    <s v="300 OFF On 1499"/>
    <n v="1"/>
    <n v="30"/>
    <n v="1217"/>
    <n v="30"/>
    <n v="2.4057738572574178E-2"/>
    <x v="5"/>
  </r>
  <r>
    <s v="July"/>
    <x v="1159"/>
    <s v="20% OFF Max Discount ₹2000 Valid on All Articles"/>
    <n v="1"/>
    <n v="39"/>
    <n v="1582.4"/>
    <n v="39"/>
    <n v="2.4053287282595287E-2"/>
    <x v="5"/>
  </r>
  <r>
    <s v="July"/>
    <x v="1160"/>
    <s v="20% OFF Max Discount ₹2000 Valid on All Articles"/>
    <n v="1"/>
    <n v="65"/>
    <n v="2638"/>
    <n v="65"/>
    <n v="2.4047354790972992E-2"/>
    <x v="5"/>
  </r>
  <r>
    <s v="July"/>
    <x v="1161"/>
    <s v="20% OFF Max Discount ₹2000 Valid on All Articles"/>
    <n v="1"/>
    <n v="64"/>
    <n v="2598"/>
    <n v="64"/>
    <n v="2.404207362885049E-2"/>
    <x v="5"/>
  </r>
  <r>
    <s v="July"/>
    <x v="1162"/>
    <s v="20% OFF Max Discount ₹2000 Valid on All Articles"/>
    <n v="1"/>
    <n v="59"/>
    <n v="2399"/>
    <n v="59"/>
    <n v="2.4003254678600486E-2"/>
    <x v="5"/>
  </r>
  <r>
    <s v="July"/>
    <x v="1163"/>
    <s v="20% OFF Max Discount ₹2000 Valid on All Articles"/>
    <n v="1"/>
    <n v="56"/>
    <n v="2278"/>
    <n v="56"/>
    <n v="2.3993144815766924E-2"/>
    <x v="5"/>
  </r>
  <r>
    <s v="July"/>
    <x v="1164"/>
    <s v="20% OFF Max Discount ₹2000 Valid on All Articles"/>
    <n v="1"/>
    <n v="22"/>
    <n v="895"/>
    <n v="22"/>
    <n v="2.3991275899672846E-2"/>
    <x v="5"/>
  </r>
  <r>
    <s v="July"/>
    <x v="1165"/>
    <s v="20% OFF Max Discount ₹2000 Valid on All Articles"/>
    <n v="1"/>
    <n v="33"/>
    <n v="1344"/>
    <n v="33"/>
    <n v="2.3965141612200435E-2"/>
    <x v="5"/>
  </r>
  <r>
    <s v="July"/>
    <x v="1166"/>
    <s v="20% OFF Max Discount ₹2000 Valid on All Articles"/>
    <n v="1"/>
    <n v="51"/>
    <n v="2078"/>
    <n v="51"/>
    <n v="2.3954908407703146E-2"/>
    <x v="5"/>
  </r>
  <r>
    <s v="July"/>
    <x v="1167"/>
    <s v="20% OFF Max Discount ₹2000 Valid on All Articles"/>
    <n v="1"/>
    <n v="15"/>
    <n v="611.20000000000005"/>
    <n v="15"/>
    <n v="2.395400830405621E-2"/>
    <x v="5"/>
  </r>
  <r>
    <s v="July"/>
    <x v="1168"/>
    <s v="500 OFF On 1999"/>
    <n v="1"/>
    <n v="50"/>
    <n v="2038"/>
    <n v="50"/>
    <n v="2.3946360153256706E-2"/>
    <x v="5"/>
  </r>
  <r>
    <s v="July"/>
    <x v="1169"/>
    <s v="20% OFF Max Discount ₹2000 Valid on All Articles"/>
    <n v="1"/>
    <n v="51"/>
    <n v="2079"/>
    <n v="51"/>
    <n v="2.3943661971830985E-2"/>
    <x v="5"/>
  </r>
  <r>
    <s v="July"/>
    <x v="1170"/>
    <s v="20% OFF Max Discount ₹2000 Valid on All Articles"/>
    <n v="1"/>
    <n v="49"/>
    <n v="1999"/>
    <n v="49"/>
    <n v="2.392578125E-2"/>
    <x v="5"/>
  </r>
  <r>
    <s v="July"/>
    <x v="1171"/>
    <s v="\N"/>
    <n v="1"/>
    <n v="49"/>
    <n v="1999"/>
    <n v="49"/>
    <n v="2.392578125E-2"/>
    <x v="5"/>
  </r>
  <r>
    <s v="July"/>
    <x v="1172"/>
    <s v="\N"/>
    <n v="1"/>
    <n v="49"/>
    <n v="1999"/>
    <n v="49"/>
    <n v="2.392578125E-2"/>
    <x v="5"/>
  </r>
  <r>
    <s v="July"/>
    <x v="1173"/>
    <s v="20% OFF Max Discount ₹2000 Valid on All Articles"/>
    <n v="1"/>
    <n v="20"/>
    <n v="816"/>
    <n v="20"/>
    <n v="2.3923444976076555E-2"/>
    <x v="5"/>
  </r>
  <r>
    <s v="July"/>
    <x v="1174"/>
    <s v="20% OFF Max Discount ₹2000 Valid on All Articles"/>
    <n v="1"/>
    <n v="20"/>
    <n v="816"/>
    <n v="20"/>
    <n v="2.3923444976076555E-2"/>
    <x v="5"/>
  </r>
  <r>
    <s v="July"/>
    <x v="1175"/>
    <s v="20% OFF Max Discount ₹2000 Valid on All Articles"/>
    <n v="1"/>
    <n v="20"/>
    <n v="816"/>
    <n v="20"/>
    <n v="2.3923444976076555E-2"/>
    <x v="5"/>
  </r>
  <r>
    <s v="July"/>
    <x v="1176"/>
    <s v="20% OFF Max Discount ₹2000 Valid on All Articles"/>
    <n v="1"/>
    <n v="47"/>
    <n v="1919"/>
    <n v="47"/>
    <n v="2.3906408952187184E-2"/>
    <x v="5"/>
  </r>
  <r>
    <s v="July"/>
    <x v="1177"/>
    <s v="20% OFF Max Discount ₹2000 Valid on All Articles"/>
    <n v="1"/>
    <n v="27"/>
    <n v="1103.2"/>
    <n v="27"/>
    <n v="2.3889577066006015E-2"/>
    <x v="5"/>
  </r>
  <r>
    <s v="July"/>
    <x v="1178"/>
    <s v="20% OFF Max Discount ₹2000 Valid on All Articles"/>
    <n v="1"/>
    <n v="27"/>
    <n v="1103.2"/>
    <n v="27"/>
    <n v="2.3889577066006015E-2"/>
    <x v="5"/>
  </r>
  <r>
    <s v="July"/>
    <x v="1179"/>
    <s v="20% OFF Max Discount ₹2000 Valid on All Articles"/>
    <n v="1"/>
    <n v="45"/>
    <n v="1839"/>
    <n v="45"/>
    <n v="2.3885350318471339E-2"/>
    <x v="5"/>
  </r>
  <r>
    <s v="July"/>
    <x v="1180"/>
    <s v="20% OFF Max Discount ₹2000 Valid on All Articles"/>
    <n v="1"/>
    <n v="45"/>
    <n v="1839"/>
    <n v="45"/>
    <n v="2.3885350318471339E-2"/>
    <x v="5"/>
  </r>
  <r>
    <s v="July"/>
    <x v="1181"/>
    <s v="20% OFF Max Discount ₹2000 Valid on All Articles"/>
    <n v="1"/>
    <n v="45"/>
    <n v="1839"/>
    <n v="45"/>
    <n v="2.3885350318471339E-2"/>
    <x v="5"/>
  </r>
  <r>
    <s v="July"/>
    <x v="1182"/>
    <s v="\N"/>
    <n v="1"/>
    <n v="45"/>
    <n v="1839"/>
    <n v="45"/>
    <n v="2.3885350318471339E-2"/>
    <x v="5"/>
  </r>
  <r>
    <s v="July"/>
    <x v="1183"/>
    <s v="\N"/>
    <n v="1"/>
    <n v="45"/>
    <n v="1839"/>
    <n v="45"/>
    <n v="2.3885350318471339E-2"/>
    <x v="5"/>
  </r>
  <r>
    <s v="July"/>
    <x v="1184"/>
    <s v="\N"/>
    <n v="1"/>
    <n v="45"/>
    <n v="1839"/>
    <n v="45"/>
    <n v="2.3885350318471339E-2"/>
    <x v="5"/>
  </r>
  <r>
    <s v="July"/>
    <x v="1185"/>
    <s v="300 OFF On 1499"/>
    <n v="1"/>
    <n v="30"/>
    <n v="1226"/>
    <n v="30"/>
    <n v="2.3885350318471339E-2"/>
    <x v="5"/>
  </r>
  <r>
    <s v="July"/>
    <x v="1186"/>
    <s v="20% OFF Max Discount ₹2000 Valid on All Articles"/>
    <n v="1"/>
    <n v="27"/>
    <n v="1104"/>
    <n v="27"/>
    <n v="2.3872679045092837E-2"/>
    <x v="5"/>
  </r>
  <r>
    <s v="July"/>
    <x v="1187"/>
    <s v="500 OFF On 1999"/>
    <n v="1"/>
    <n v="100"/>
    <n v="4090"/>
    <n v="100"/>
    <n v="2.386634844868735E-2"/>
    <x v="5"/>
  </r>
  <r>
    <s v="July"/>
    <x v="1188"/>
    <s v="500 OFF On 1999"/>
    <n v="1"/>
    <n v="50"/>
    <n v="2045"/>
    <n v="50"/>
    <n v="2.386634844868735E-2"/>
    <x v="5"/>
  </r>
  <r>
    <s v="July"/>
    <x v="1189"/>
    <s v="300 OFF On 1499"/>
    <n v="1"/>
    <n v="30"/>
    <n v="1228"/>
    <n v="30"/>
    <n v="2.3847376788553261E-2"/>
    <x v="5"/>
  </r>
  <r>
    <s v="July"/>
    <x v="1190"/>
    <s v="20% OFF Max Discount ₹2000 Valid on All Articles"/>
    <n v="1"/>
    <n v="41"/>
    <n v="1679"/>
    <n v="41"/>
    <n v="2.3837209302325583E-2"/>
    <x v="5"/>
  </r>
  <r>
    <s v="July"/>
    <x v="1191"/>
    <s v="20% OFF Max Discount ₹2000 Valid on All Articles"/>
    <n v="1"/>
    <n v="41"/>
    <n v="1679"/>
    <n v="41"/>
    <n v="2.3837209302325583E-2"/>
    <x v="5"/>
  </r>
  <r>
    <s v="July"/>
    <x v="1192"/>
    <s v="20% OFF Max Discount ₹2000 Valid on All Articles"/>
    <n v="1"/>
    <n v="41"/>
    <n v="1679"/>
    <n v="41"/>
    <n v="2.3837209302325583E-2"/>
    <x v="5"/>
  </r>
  <r>
    <s v="July"/>
    <x v="1193"/>
    <s v="500 OFF On 1999"/>
    <n v="1"/>
    <n v="50"/>
    <n v="2048"/>
    <n v="50"/>
    <n v="2.3832221163012392E-2"/>
    <x v="5"/>
  </r>
  <r>
    <s v="July"/>
    <x v="1194"/>
    <s v="500 OFF On 1999"/>
    <n v="1"/>
    <n v="50"/>
    <n v="2048"/>
    <n v="50"/>
    <n v="2.3832221163012392E-2"/>
    <x v="5"/>
  </r>
  <r>
    <s v="July"/>
    <x v="1195"/>
    <s v="500 OFF On 1999"/>
    <n v="1"/>
    <n v="50"/>
    <n v="2048"/>
    <n v="50"/>
    <n v="2.3832221163012392E-2"/>
    <x v="5"/>
  </r>
  <r>
    <s v="July"/>
    <x v="1196"/>
    <s v="500 OFF On 1999"/>
    <n v="1"/>
    <n v="50"/>
    <n v="2048"/>
    <n v="50"/>
    <n v="2.3832221163012392E-2"/>
    <x v="5"/>
  </r>
  <r>
    <s v="July"/>
    <x v="1197"/>
    <s v="500 OFF On 1999"/>
    <n v="1"/>
    <n v="50"/>
    <n v="2048"/>
    <n v="50"/>
    <n v="2.3832221163012392E-2"/>
    <x v="5"/>
  </r>
  <r>
    <s v="July"/>
    <x v="1198"/>
    <s v="20% OFF Max Discount ₹2000 Valid on All Articles"/>
    <n v="1"/>
    <n v="24"/>
    <n v="983.2"/>
    <n v="24"/>
    <n v="2.3828435266084191E-2"/>
    <x v="5"/>
  </r>
  <r>
    <s v="July"/>
    <x v="1199"/>
    <s v="20% OFF Max Discount ₹2000 Valid on All Articles"/>
    <n v="1"/>
    <n v="24"/>
    <n v="983.2"/>
    <n v="24"/>
    <n v="2.3828435266084191E-2"/>
    <x v="5"/>
  </r>
  <r>
    <s v="July"/>
    <x v="1200"/>
    <s v="20% OFF Max Discount ₹2000 Valid on All Articles"/>
    <n v="1"/>
    <n v="38"/>
    <n v="1558"/>
    <n v="38"/>
    <n v="2.3809523809523808E-2"/>
    <x v="5"/>
  </r>
  <r>
    <s v="July"/>
    <x v="1201"/>
    <s v="500 OFF On 1999"/>
    <n v="1"/>
    <n v="50"/>
    <n v="2052"/>
    <n v="50"/>
    <n v="2.3786869647954328E-2"/>
    <x v="5"/>
  </r>
  <r>
    <s v="July"/>
    <x v="1202"/>
    <s v="20% OFF Max Discount ₹2000 Valid on All Articles"/>
    <n v="1"/>
    <n v="19"/>
    <n v="780"/>
    <n v="19"/>
    <n v="2.3779724655819776E-2"/>
    <x v="5"/>
  </r>
  <r>
    <s v="July"/>
    <x v="1203"/>
    <s v="20% OFF Max Discount ₹2000 Valid on All Articles"/>
    <n v="1"/>
    <n v="37"/>
    <n v="1519"/>
    <n v="37"/>
    <n v="2.377892030848329E-2"/>
    <x v="5"/>
  </r>
  <r>
    <s v="July"/>
    <x v="1204"/>
    <s v="20% OFF Max Discount ₹2000 Valid on All Articles"/>
    <n v="1"/>
    <n v="37"/>
    <n v="1519"/>
    <n v="37"/>
    <n v="2.377892030848329E-2"/>
    <x v="5"/>
  </r>
  <r>
    <s v="July"/>
    <x v="1205"/>
    <s v="500 OFF On 1999"/>
    <n v="1"/>
    <n v="50"/>
    <n v="2054"/>
    <n v="50"/>
    <n v="2.3764258555133078E-2"/>
    <x v="5"/>
  </r>
  <r>
    <s v="July"/>
    <x v="1206"/>
    <s v="20% OFF Max Discount ₹2000 Valid on All Articles"/>
    <n v="1"/>
    <n v="28"/>
    <n v="1151.2"/>
    <n v="28"/>
    <n v="2.3744911804613297E-2"/>
    <x v="5"/>
  </r>
  <r>
    <s v="July"/>
    <x v="1207"/>
    <s v="20% OFF Max Discount ₹2000 Valid on All Articles"/>
    <n v="1"/>
    <n v="34"/>
    <n v="1399"/>
    <n v="34"/>
    <n v="2.3726448011165389E-2"/>
    <x v="5"/>
  </r>
  <r>
    <s v="July"/>
    <x v="1208"/>
    <s v="500 OFF On 1999"/>
    <n v="1"/>
    <n v="50"/>
    <n v="2058"/>
    <n v="50"/>
    <n v="2.3719165085388995E-2"/>
    <x v="5"/>
  </r>
  <r>
    <s v="July"/>
    <x v="1209"/>
    <s v="20% OFF Max Discount ₹2000 Valid on All Articles"/>
    <n v="1"/>
    <n v="20"/>
    <n v="823.2"/>
    <n v="20"/>
    <n v="2.3719165085388991E-2"/>
    <x v="5"/>
  </r>
  <r>
    <s v="July"/>
    <x v="1210"/>
    <s v="20% OFF Max Discount ₹2000 Valid on All Articles"/>
    <n v="1"/>
    <n v="33"/>
    <n v="1359.2"/>
    <n v="33"/>
    <n v="2.3703490877747448E-2"/>
    <x v="5"/>
  </r>
  <r>
    <s v="July"/>
    <x v="1211"/>
    <s v="\N"/>
    <n v="1"/>
    <n v="40"/>
    <n v="1648"/>
    <n v="40"/>
    <n v="2.3696682464454975E-2"/>
    <x v="5"/>
  </r>
  <r>
    <s v="July"/>
    <x v="1212"/>
    <s v="500 OFF On 1999"/>
    <n v="1"/>
    <n v="50"/>
    <n v="2062"/>
    <n v="50"/>
    <n v="2.3674242424242424E-2"/>
    <x v="5"/>
  </r>
  <r>
    <s v="July"/>
    <x v="1213"/>
    <s v="20% OFF Max Discount ₹2000 Valid on All Articles"/>
    <n v="1"/>
    <n v="27"/>
    <n v="1113.5999999999999"/>
    <n v="27"/>
    <n v="2.3671751709626515E-2"/>
    <x v="5"/>
  </r>
  <r>
    <s v="July"/>
    <x v="1214"/>
    <s v="20% OFF Max Discount ₹2000 Valid on All Articles"/>
    <n v="1"/>
    <n v="16"/>
    <n v="660"/>
    <n v="16"/>
    <n v="2.3668639053254437E-2"/>
    <x v="5"/>
  </r>
  <r>
    <s v="July"/>
    <x v="1215"/>
    <s v="20% OFF Max Discount ₹2000 Valid on All Articles"/>
    <n v="1"/>
    <n v="12"/>
    <n v="495.2"/>
    <n v="12"/>
    <n v="2.3659305993690854E-2"/>
    <x v="5"/>
  </r>
  <r>
    <s v="July"/>
    <x v="1216"/>
    <s v="300 OFF On 1499"/>
    <n v="1"/>
    <n v="30"/>
    <n v="1238"/>
    <n v="30"/>
    <n v="2.365930599369085E-2"/>
    <x v="5"/>
  </r>
  <r>
    <s v="July"/>
    <x v="1217"/>
    <s v="20% OFF Max Discount ₹2000 Valid on All Articles"/>
    <n v="1"/>
    <n v="18"/>
    <n v="743.2"/>
    <n v="18"/>
    <n v="2.3646873357856014E-2"/>
    <x v="5"/>
  </r>
  <r>
    <s v="July"/>
    <x v="1218"/>
    <s v="20% OFF Max Discount ₹2000 Valid on All Articles"/>
    <n v="1"/>
    <n v="23"/>
    <n v="951"/>
    <n v="23"/>
    <n v="2.3613963039014373E-2"/>
    <x v="5"/>
  </r>
  <r>
    <s v="July"/>
    <x v="1219"/>
    <s v="20% OFF Max Discount ₹2000 Valid on All Articles"/>
    <n v="1"/>
    <n v="23"/>
    <n v="951"/>
    <n v="23"/>
    <n v="2.3613963039014373E-2"/>
    <x v="5"/>
  </r>
  <r>
    <s v="July"/>
    <x v="1220"/>
    <s v="20% OFF Max Discount ₹2000 Valid on All Articles"/>
    <n v="1"/>
    <n v="23"/>
    <n v="951.2"/>
    <n v="23"/>
    <n v="2.3609115171422706E-2"/>
    <x v="5"/>
  </r>
  <r>
    <s v="July"/>
    <x v="1221"/>
    <s v="500 OFF On 1999"/>
    <n v="1"/>
    <n v="50"/>
    <n v="2068"/>
    <n v="50"/>
    <n v="2.3607176581680833E-2"/>
    <x v="5"/>
  </r>
  <r>
    <s v="July"/>
    <x v="1222"/>
    <s v="20% OFF Max Discount ₹2000 Valid on All Articles"/>
    <n v="1"/>
    <n v="25"/>
    <n v="1037.5999999999999"/>
    <n v="25"/>
    <n v="2.352719744024092E-2"/>
    <x v="5"/>
  </r>
  <r>
    <s v="July"/>
    <x v="1223"/>
    <s v="300 OFF On 1499"/>
    <n v="1"/>
    <n v="30"/>
    <n v="1246"/>
    <n v="30"/>
    <n v="2.3510971786833857E-2"/>
    <x v="5"/>
  </r>
  <r>
    <s v="July"/>
    <x v="1224"/>
    <s v="300 OFF On 1499"/>
    <n v="1"/>
    <n v="30"/>
    <n v="1246"/>
    <n v="30"/>
    <n v="2.3510971786833857E-2"/>
    <x v="5"/>
  </r>
  <r>
    <s v="July"/>
    <x v="1225"/>
    <s v="500 OFF On 1999"/>
    <n v="1"/>
    <n v="50"/>
    <n v="2078"/>
    <n v="50"/>
    <n v="2.3496240601503758E-2"/>
    <x v="5"/>
  </r>
  <r>
    <s v="July"/>
    <x v="1226"/>
    <s v="20% OFF Max Discount ₹2000 Valid on All Articles"/>
    <n v="1"/>
    <n v="20"/>
    <n v="831.2"/>
    <n v="20"/>
    <n v="2.3496240601503758E-2"/>
    <x v="5"/>
  </r>
  <r>
    <s v="July"/>
    <x v="1227"/>
    <s v="300 OFF On 1499"/>
    <n v="1"/>
    <n v="30"/>
    <n v="1247"/>
    <n v="30"/>
    <n v="2.3492560689115115E-2"/>
    <x v="5"/>
  </r>
  <r>
    <s v="July"/>
    <x v="1228"/>
    <s v="500 OFF On 1999"/>
    <n v="1"/>
    <n v="50"/>
    <n v="2079"/>
    <n v="50"/>
    <n v="2.3485204321277594E-2"/>
    <x v="5"/>
  </r>
  <r>
    <s v="July"/>
    <x v="1229"/>
    <s v="300 OFF On 1499"/>
    <n v="1"/>
    <n v="30"/>
    <n v="1248"/>
    <n v="30"/>
    <n v="2.3474178403755867E-2"/>
    <x v="5"/>
  </r>
  <r>
    <s v="July"/>
    <x v="1230"/>
    <s v="300 OFF On 1499"/>
    <n v="1"/>
    <n v="30"/>
    <n v="1248"/>
    <n v="30"/>
    <n v="2.3474178403755867E-2"/>
    <x v="5"/>
  </r>
  <r>
    <s v="July"/>
    <x v="1231"/>
    <s v="300 OFF On 1499"/>
    <n v="1"/>
    <n v="30"/>
    <n v="1248"/>
    <n v="30"/>
    <n v="2.3474178403755867E-2"/>
    <x v="5"/>
  </r>
  <r>
    <s v="July"/>
    <x v="1232"/>
    <s v="300 OFF On 1499"/>
    <n v="1"/>
    <n v="30"/>
    <n v="1248"/>
    <n v="30"/>
    <n v="2.3474178403755867E-2"/>
    <x v="5"/>
  </r>
  <r>
    <s v="July"/>
    <x v="1233"/>
    <s v="300 OFF On 1499"/>
    <n v="1"/>
    <n v="30"/>
    <n v="1248"/>
    <n v="30"/>
    <n v="2.3474178403755867E-2"/>
    <x v="5"/>
  </r>
  <r>
    <s v="July"/>
    <x v="1234"/>
    <s v="20% OFF Max Discount ₹2000 Valid on All Articles"/>
    <n v="1"/>
    <n v="19"/>
    <n v="791.2"/>
    <n v="19"/>
    <n v="2.3450999753147371E-2"/>
    <x v="5"/>
  </r>
  <r>
    <s v="July"/>
    <x v="1235"/>
    <s v="20% OFF Max Discount ₹2000 Valid on All Articles"/>
    <n v="1"/>
    <n v="19"/>
    <n v="791.2"/>
    <n v="19"/>
    <n v="2.3450999753147371E-2"/>
    <x v="5"/>
  </r>
  <r>
    <s v="July"/>
    <x v="1236"/>
    <s v="20% OFF Max Discount ₹2000 Valid on All Articles"/>
    <n v="1"/>
    <n v="19"/>
    <n v="791.2"/>
    <n v="19"/>
    <n v="2.3450999753147371E-2"/>
    <x v="5"/>
  </r>
  <r>
    <s v="July"/>
    <x v="1237"/>
    <s v="20% OFF Max Discount ₹2000 Valid on All Articles"/>
    <n v="1"/>
    <n v="23"/>
    <n v="958.4"/>
    <n v="23"/>
    <n v="2.3435907886692482E-2"/>
    <x v="5"/>
  </r>
  <r>
    <s v="July"/>
    <x v="1238"/>
    <s v="20% OFF Max Discount ₹2000 Valid on All Articles"/>
    <n v="1"/>
    <n v="23"/>
    <n v="959.2"/>
    <n v="23"/>
    <n v="2.3416819385053959E-2"/>
    <x v="5"/>
  </r>
  <r>
    <s v="July"/>
    <x v="1239"/>
    <s v="20% OFF Max Discount ₹2000 Valid on All Articles"/>
    <n v="1"/>
    <n v="23"/>
    <n v="959.2"/>
    <n v="23"/>
    <n v="2.3416819385053959E-2"/>
    <x v="5"/>
  </r>
  <r>
    <s v="July"/>
    <x v="1240"/>
    <s v="500 OFF On 1999"/>
    <n v="1"/>
    <n v="50"/>
    <n v="2086"/>
    <n v="50"/>
    <n v="2.3408239700374533E-2"/>
    <x v="5"/>
  </r>
  <r>
    <s v="July"/>
    <x v="1241"/>
    <s v="20% OFF Max Discount ₹2000 Valid on All Articles"/>
    <n v="1"/>
    <n v="23"/>
    <n v="960"/>
    <n v="23"/>
    <n v="2.3397761953204477E-2"/>
    <x v="5"/>
  </r>
  <r>
    <s v="July"/>
    <x v="1242"/>
    <s v="\N"/>
    <n v="1"/>
    <n v="95"/>
    <n v="3967"/>
    <n v="95"/>
    <n v="2.3387493845396356E-2"/>
    <x v="5"/>
  </r>
  <r>
    <s v="July"/>
    <x v="1243"/>
    <s v="40% OFF Max Discount ₹2000 Valid for – Non-Discounted Articles Only"/>
    <n v="1"/>
    <n v="79"/>
    <n v="3299"/>
    <n v="79"/>
    <n v="2.3386619301361752E-2"/>
    <x v="5"/>
  </r>
  <r>
    <s v="July"/>
    <x v="1244"/>
    <s v="300 OFF On 1499"/>
    <n v="1"/>
    <n v="30"/>
    <n v="1257"/>
    <n v="30"/>
    <n v="2.3310023310023312E-2"/>
    <x v="5"/>
  </r>
  <r>
    <s v="July"/>
    <x v="1245"/>
    <s v="500 OFF On 1999"/>
    <n v="1"/>
    <n v="50"/>
    <n v="2097"/>
    <n v="50"/>
    <n v="2.3288309268747091E-2"/>
    <x v="5"/>
  </r>
  <r>
    <s v="July"/>
    <x v="1246"/>
    <s v="500 OFF On 1999"/>
    <n v="1"/>
    <n v="50"/>
    <n v="2097"/>
    <n v="50"/>
    <n v="2.3288309268747091E-2"/>
    <x v="5"/>
  </r>
  <r>
    <s v="July"/>
    <x v="1247"/>
    <s v="500 OFF On 1999"/>
    <n v="1"/>
    <n v="50"/>
    <n v="2097"/>
    <n v="50"/>
    <n v="2.3288309268747091E-2"/>
    <x v="5"/>
  </r>
  <r>
    <s v="July"/>
    <x v="1248"/>
    <s v="500 OFF On 1999"/>
    <n v="1"/>
    <n v="50"/>
    <n v="2097"/>
    <n v="50"/>
    <n v="2.3288309268747091E-2"/>
    <x v="5"/>
  </r>
  <r>
    <s v="July"/>
    <x v="1249"/>
    <s v="20% OFF Max Discount ₹2000 Valid on All Articles"/>
    <n v="1"/>
    <n v="20"/>
    <n v="839"/>
    <n v="20"/>
    <n v="2.3282887077997673E-2"/>
    <x v="5"/>
  </r>
  <r>
    <s v="July"/>
    <x v="1250"/>
    <s v="20% OFF Max Discount ₹2000 Valid on All Articles"/>
    <n v="1"/>
    <n v="16"/>
    <n v="671.2"/>
    <n v="16"/>
    <n v="2.3282887077997669E-2"/>
    <x v="5"/>
  </r>
  <r>
    <s v="July"/>
    <x v="1251"/>
    <s v="500 OFF On 1999"/>
    <n v="1"/>
    <n v="50"/>
    <n v="2098"/>
    <n v="50"/>
    <n v="2.3277467411545624E-2"/>
    <x v="5"/>
  </r>
  <r>
    <s v="July"/>
    <x v="1252"/>
    <s v="500 OFF On 1999"/>
    <n v="1"/>
    <n v="50"/>
    <n v="2098"/>
    <n v="50"/>
    <n v="2.3277467411545624E-2"/>
    <x v="5"/>
  </r>
  <r>
    <s v="July"/>
    <x v="1253"/>
    <s v="500 OFF On 1999"/>
    <n v="1"/>
    <n v="50"/>
    <n v="2098"/>
    <n v="50"/>
    <n v="2.3277467411545624E-2"/>
    <x v="5"/>
  </r>
  <r>
    <s v="July"/>
    <x v="1254"/>
    <s v="500 OFF On 1999"/>
    <n v="1"/>
    <n v="50"/>
    <n v="2098"/>
    <n v="50"/>
    <n v="2.3277467411545624E-2"/>
    <x v="5"/>
  </r>
  <r>
    <s v="July"/>
    <x v="1255"/>
    <s v="500 OFF On 1999"/>
    <n v="1"/>
    <n v="50"/>
    <n v="2098"/>
    <n v="50"/>
    <n v="2.3277467411545624E-2"/>
    <x v="5"/>
  </r>
  <r>
    <s v="July"/>
    <x v="1256"/>
    <s v="500 OFF On 1999"/>
    <n v="1"/>
    <n v="50"/>
    <n v="2098"/>
    <n v="50"/>
    <n v="2.3277467411545624E-2"/>
    <x v="5"/>
  </r>
  <r>
    <s v="July"/>
    <x v="1257"/>
    <s v="500 OFF On 1999"/>
    <n v="1"/>
    <n v="50"/>
    <n v="2098"/>
    <n v="50"/>
    <n v="2.3277467411545624E-2"/>
    <x v="5"/>
  </r>
  <r>
    <s v="July"/>
    <x v="1258"/>
    <s v="500 OFF On 1999"/>
    <n v="1"/>
    <n v="50"/>
    <n v="2098"/>
    <n v="50"/>
    <n v="2.3277467411545624E-2"/>
    <x v="5"/>
  </r>
  <r>
    <s v="July"/>
    <x v="1259"/>
    <s v="500 OFF On 1999"/>
    <n v="1"/>
    <n v="50"/>
    <n v="2098"/>
    <n v="50"/>
    <n v="2.3277467411545624E-2"/>
    <x v="5"/>
  </r>
  <r>
    <s v="July"/>
    <x v="1260"/>
    <s v="500 OFF On 1999"/>
    <n v="1"/>
    <n v="50"/>
    <n v="2098"/>
    <n v="50"/>
    <n v="2.3277467411545624E-2"/>
    <x v="5"/>
  </r>
  <r>
    <s v="July"/>
    <x v="1261"/>
    <s v="500 OFF On 1999"/>
    <n v="1"/>
    <n v="50"/>
    <n v="2098"/>
    <n v="50"/>
    <n v="2.3277467411545624E-2"/>
    <x v="5"/>
  </r>
  <r>
    <s v="July"/>
    <x v="1262"/>
    <s v="300 OFF On 1499"/>
    <n v="1"/>
    <n v="30"/>
    <n v="1259"/>
    <n v="30"/>
    <n v="2.3273855702094646E-2"/>
    <x v="5"/>
  </r>
  <r>
    <s v="July"/>
    <x v="1263"/>
    <s v="300 OFF On 1499"/>
    <n v="1"/>
    <n v="30"/>
    <n v="1259"/>
    <n v="30"/>
    <n v="2.3273855702094646E-2"/>
    <x v="5"/>
  </r>
  <r>
    <s v="July"/>
    <x v="1264"/>
    <s v="300 OFF On 1499"/>
    <n v="1"/>
    <n v="30"/>
    <n v="1259"/>
    <n v="30"/>
    <n v="2.3273855702094646E-2"/>
    <x v="5"/>
  </r>
  <r>
    <s v="July"/>
    <x v="1265"/>
    <s v="300 OFF On 1499"/>
    <n v="1"/>
    <n v="30"/>
    <n v="1259"/>
    <n v="30"/>
    <n v="2.3273855702094646E-2"/>
    <x v="5"/>
  </r>
  <r>
    <s v="July"/>
    <x v="1266"/>
    <s v="300 OFF On 1499"/>
    <n v="1"/>
    <n v="30"/>
    <n v="1259"/>
    <n v="30"/>
    <n v="2.3273855702094646E-2"/>
    <x v="5"/>
  </r>
  <r>
    <s v="July"/>
    <x v="1267"/>
    <s v="300 OFF On 1499"/>
    <n v="1"/>
    <n v="30"/>
    <n v="1259"/>
    <n v="30"/>
    <n v="2.3273855702094646E-2"/>
    <x v="5"/>
  </r>
  <r>
    <s v="July"/>
    <x v="1268"/>
    <s v="500 OFF On 1999"/>
    <n v="1"/>
    <n v="50"/>
    <n v="2099"/>
    <n v="50"/>
    <n v="2.3266635644485806E-2"/>
    <x v="5"/>
  </r>
  <r>
    <s v="July"/>
    <x v="1269"/>
    <s v="500 OFF On 1999"/>
    <n v="1"/>
    <n v="50"/>
    <n v="2099"/>
    <n v="50"/>
    <n v="2.3266635644485806E-2"/>
    <x v="5"/>
  </r>
  <r>
    <s v="July"/>
    <x v="1270"/>
    <s v="500 OFF On 1999"/>
    <n v="1"/>
    <n v="50"/>
    <n v="2099"/>
    <n v="50"/>
    <n v="2.3266635644485806E-2"/>
    <x v="5"/>
  </r>
  <r>
    <s v="July"/>
    <x v="1271"/>
    <s v="500 OFF On 1999"/>
    <n v="1"/>
    <n v="50"/>
    <n v="2099"/>
    <n v="50"/>
    <n v="2.3266635644485806E-2"/>
    <x v="5"/>
  </r>
  <r>
    <s v="July"/>
    <x v="1272"/>
    <s v="500 OFF On 1999"/>
    <n v="1"/>
    <n v="50"/>
    <n v="2099"/>
    <n v="50"/>
    <n v="2.3266635644485806E-2"/>
    <x v="5"/>
  </r>
  <r>
    <s v="July"/>
    <x v="1273"/>
    <s v="500 OFF On 1999"/>
    <n v="1"/>
    <n v="50"/>
    <n v="2099"/>
    <n v="50"/>
    <n v="2.3266635644485806E-2"/>
    <x v="5"/>
  </r>
  <r>
    <s v="July"/>
    <x v="1274"/>
    <s v="500 OFF On 1999"/>
    <n v="1"/>
    <n v="50"/>
    <n v="2099"/>
    <n v="50"/>
    <n v="2.3266635644485806E-2"/>
    <x v="5"/>
  </r>
  <r>
    <s v="July"/>
    <x v="1275"/>
    <s v="500 OFF On 1999"/>
    <n v="1"/>
    <n v="50"/>
    <n v="2099"/>
    <n v="50"/>
    <n v="2.3266635644485806E-2"/>
    <x v="5"/>
  </r>
  <r>
    <s v="July"/>
    <x v="1276"/>
    <s v="500 OFF On 1999"/>
    <n v="1"/>
    <n v="50"/>
    <n v="2099"/>
    <n v="50"/>
    <n v="2.3266635644485806E-2"/>
    <x v="5"/>
  </r>
  <r>
    <s v="July"/>
    <x v="1277"/>
    <s v="500 OFF On 1999"/>
    <n v="1"/>
    <n v="50"/>
    <n v="2099"/>
    <n v="50"/>
    <n v="2.3266635644485806E-2"/>
    <x v="5"/>
  </r>
  <r>
    <s v="July"/>
    <x v="1278"/>
    <s v="500 OFF On 1999"/>
    <n v="1"/>
    <n v="50"/>
    <n v="2099"/>
    <n v="50"/>
    <n v="2.3266635644485806E-2"/>
    <x v="5"/>
  </r>
  <r>
    <s v="July"/>
    <x v="1279"/>
    <s v="500 OFF On 1999"/>
    <n v="1"/>
    <n v="50"/>
    <n v="2099"/>
    <n v="50"/>
    <n v="2.3266635644485806E-2"/>
    <x v="5"/>
  </r>
  <r>
    <s v="July"/>
    <x v="1280"/>
    <s v="500 OFF On 1999"/>
    <n v="1"/>
    <n v="50"/>
    <n v="2099"/>
    <n v="50"/>
    <n v="2.3266635644485806E-2"/>
    <x v="5"/>
  </r>
  <r>
    <s v="July"/>
    <x v="1281"/>
    <s v="500 OFF On 1999"/>
    <n v="1"/>
    <n v="50"/>
    <n v="2099"/>
    <n v="50"/>
    <n v="2.3266635644485806E-2"/>
    <x v="5"/>
  </r>
  <r>
    <s v="July"/>
    <x v="1282"/>
    <s v="500 OFF On 1999"/>
    <n v="1"/>
    <n v="50"/>
    <n v="2099"/>
    <n v="50"/>
    <n v="2.3266635644485806E-2"/>
    <x v="5"/>
  </r>
  <r>
    <s v="July"/>
    <x v="1283"/>
    <s v="500 OFF On 1999"/>
    <n v="1"/>
    <n v="50"/>
    <n v="2099"/>
    <n v="50"/>
    <n v="2.3266635644485806E-2"/>
    <x v="5"/>
  </r>
  <r>
    <s v="July"/>
    <x v="1284"/>
    <s v="500 OFF On 1999"/>
    <n v="1"/>
    <n v="50"/>
    <n v="2099"/>
    <n v="50"/>
    <n v="2.3266635644485806E-2"/>
    <x v="5"/>
  </r>
  <r>
    <s v="July"/>
    <x v="1285"/>
    <s v="500 OFF On 1999"/>
    <n v="1"/>
    <n v="50"/>
    <n v="2099"/>
    <n v="50"/>
    <n v="2.3266635644485806E-2"/>
    <x v="5"/>
  </r>
  <r>
    <s v="July"/>
    <x v="1286"/>
    <s v="500 OFF On 1999"/>
    <n v="1"/>
    <n v="50"/>
    <n v="2099"/>
    <n v="50"/>
    <n v="2.3266635644485806E-2"/>
    <x v="5"/>
  </r>
  <r>
    <s v="July"/>
    <x v="1287"/>
    <s v="500 OFF On 1999"/>
    <n v="1"/>
    <n v="50"/>
    <n v="2099"/>
    <n v="50"/>
    <n v="2.3266635644485806E-2"/>
    <x v="5"/>
  </r>
  <r>
    <s v="July"/>
    <x v="1288"/>
    <s v="500 OFF On 1999"/>
    <n v="1"/>
    <n v="50"/>
    <n v="2099"/>
    <n v="50"/>
    <n v="2.3266635644485806E-2"/>
    <x v="5"/>
  </r>
  <r>
    <s v="July"/>
    <x v="1289"/>
    <s v="500 OFF On 1999"/>
    <n v="1"/>
    <n v="50"/>
    <n v="2099"/>
    <n v="50"/>
    <n v="2.3266635644485806E-2"/>
    <x v="5"/>
  </r>
  <r>
    <s v="July"/>
    <x v="1290"/>
    <s v="500 OFF On 1999"/>
    <n v="1"/>
    <n v="50"/>
    <n v="2099"/>
    <n v="50"/>
    <n v="2.3266635644485806E-2"/>
    <x v="5"/>
  </r>
  <r>
    <s v="July"/>
    <x v="1291"/>
    <s v="500 OFF On 1999"/>
    <n v="1"/>
    <n v="50"/>
    <n v="2099"/>
    <n v="50"/>
    <n v="2.3266635644485806E-2"/>
    <x v="5"/>
  </r>
  <r>
    <s v="July"/>
    <x v="1292"/>
    <s v="500 OFF On 1999"/>
    <n v="1"/>
    <n v="50"/>
    <n v="2099"/>
    <n v="50"/>
    <n v="2.3266635644485806E-2"/>
    <x v="5"/>
  </r>
  <r>
    <s v="July"/>
    <x v="1293"/>
    <s v="500 OFF On 1999"/>
    <n v="1"/>
    <n v="50"/>
    <n v="2099"/>
    <n v="50"/>
    <n v="2.3266635644485806E-2"/>
    <x v="5"/>
  </r>
  <r>
    <s v="July"/>
    <x v="1294"/>
    <s v="500 OFF On 1999"/>
    <n v="1"/>
    <n v="50"/>
    <n v="2099"/>
    <n v="50"/>
    <n v="2.3266635644485806E-2"/>
    <x v="5"/>
  </r>
  <r>
    <s v="July"/>
    <x v="1295"/>
    <s v="500 OFF On 1999"/>
    <n v="1"/>
    <n v="50"/>
    <n v="2099"/>
    <n v="50"/>
    <n v="2.3266635644485806E-2"/>
    <x v="5"/>
  </r>
  <r>
    <s v="July"/>
    <x v="1296"/>
    <s v="500 OFF On 1999"/>
    <n v="1"/>
    <n v="50"/>
    <n v="2099"/>
    <n v="50"/>
    <n v="2.3266635644485806E-2"/>
    <x v="5"/>
  </r>
  <r>
    <s v="July"/>
    <x v="1297"/>
    <s v="500 OFF On 1999"/>
    <n v="1"/>
    <n v="50"/>
    <n v="2099"/>
    <n v="50"/>
    <n v="2.3266635644485806E-2"/>
    <x v="5"/>
  </r>
  <r>
    <s v="July"/>
    <x v="1298"/>
    <s v="500 OFF On 1999"/>
    <n v="1"/>
    <n v="50"/>
    <n v="2099"/>
    <n v="50"/>
    <n v="2.3266635644485806E-2"/>
    <x v="5"/>
  </r>
  <r>
    <s v="July"/>
    <x v="1299"/>
    <s v="500 OFF On 1999"/>
    <n v="1"/>
    <n v="50"/>
    <n v="2099"/>
    <n v="50"/>
    <n v="2.3266635644485806E-2"/>
    <x v="5"/>
  </r>
  <r>
    <s v="July"/>
    <x v="1300"/>
    <s v="500 OFF On 1999"/>
    <n v="1"/>
    <n v="50"/>
    <n v="2099"/>
    <n v="50"/>
    <n v="2.3266635644485806E-2"/>
    <x v="5"/>
  </r>
  <r>
    <s v="July"/>
    <x v="1301"/>
    <s v="500 OFF On 1999"/>
    <n v="1"/>
    <n v="50"/>
    <n v="2099"/>
    <n v="50"/>
    <n v="2.3266635644485806E-2"/>
    <x v="5"/>
  </r>
  <r>
    <s v="July"/>
    <x v="1302"/>
    <s v="500 OFF On 1999"/>
    <n v="1"/>
    <n v="50"/>
    <n v="2099"/>
    <n v="50"/>
    <n v="2.3266635644485806E-2"/>
    <x v="5"/>
  </r>
  <r>
    <s v="July"/>
    <x v="1303"/>
    <s v="500 OFF On 1999"/>
    <n v="1"/>
    <n v="50"/>
    <n v="2099"/>
    <n v="50"/>
    <n v="2.3266635644485806E-2"/>
    <x v="5"/>
  </r>
  <r>
    <s v="July"/>
    <x v="1304"/>
    <s v="500 OFF On 1999"/>
    <n v="1"/>
    <n v="50"/>
    <n v="2099"/>
    <n v="50"/>
    <n v="2.3266635644485806E-2"/>
    <x v="5"/>
  </r>
  <r>
    <s v="July"/>
    <x v="1305"/>
    <s v="500 OFF On 1999"/>
    <n v="1"/>
    <n v="50"/>
    <n v="2099"/>
    <n v="50"/>
    <n v="2.3266635644485806E-2"/>
    <x v="5"/>
  </r>
  <r>
    <s v="July"/>
    <x v="1306"/>
    <s v="500 OFF On 1999"/>
    <n v="1"/>
    <n v="50"/>
    <n v="2099"/>
    <n v="50"/>
    <n v="2.3266635644485806E-2"/>
    <x v="5"/>
  </r>
  <r>
    <s v="July"/>
    <x v="1307"/>
    <s v="500 OFF On 1999"/>
    <n v="1"/>
    <n v="50"/>
    <n v="2099"/>
    <n v="50"/>
    <n v="2.3266635644485806E-2"/>
    <x v="5"/>
  </r>
  <r>
    <s v="July"/>
    <x v="1308"/>
    <s v="500 OFF On 1999"/>
    <n v="1"/>
    <n v="50"/>
    <n v="2099"/>
    <n v="50"/>
    <n v="2.3266635644485806E-2"/>
    <x v="5"/>
  </r>
  <r>
    <s v="July"/>
    <x v="1309"/>
    <s v="500 OFF On 1999"/>
    <n v="1"/>
    <n v="50"/>
    <n v="2099"/>
    <n v="50"/>
    <n v="2.3266635644485806E-2"/>
    <x v="5"/>
  </r>
  <r>
    <s v="July"/>
    <x v="1310"/>
    <s v="500 OFF On 1999"/>
    <n v="1"/>
    <n v="50"/>
    <n v="2099"/>
    <n v="50"/>
    <n v="2.3266635644485806E-2"/>
    <x v="5"/>
  </r>
  <r>
    <s v="July"/>
    <x v="1311"/>
    <s v="500 OFF On 1999"/>
    <n v="1"/>
    <n v="50"/>
    <n v="2099"/>
    <n v="50"/>
    <n v="2.3266635644485806E-2"/>
    <x v="5"/>
  </r>
  <r>
    <s v="July"/>
    <x v="1312"/>
    <s v="500 OFF On 1999"/>
    <n v="1"/>
    <n v="50"/>
    <n v="2099"/>
    <n v="50"/>
    <n v="2.3266635644485806E-2"/>
    <x v="5"/>
  </r>
  <r>
    <s v="July"/>
    <x v="1313"/>
    <s v="500 OFF On 1999"/>
    <n v="1"/>
    <n v="50"/>
    <n v="2099"/>
    <n v="50"/>
    <n v="2.3266635644485806E-2"/>
    <x v="5"/>
  </r>
  <r>
    <s v="July"/>
    <x v="1314"/>
    <s v="500 OFF On 1999"/>
    <n v="1"/>
    <n v="50"/>
    <n v="2099"/>
    <n v="50"/>
    <n v="2.3266635644485806E-2"/>
    <x v="5"/>
  </r>
  <r>
    <s v="July"/>
    <x v="1315"/>
    <s v="500 OFF On 1999"/>
    <n v="1"/>
    <n v="50"/>
    <n v="2099"/>
    <n v="50"/>
    <n v="2.3266635644485806E-2"/>
    <x v="5"/>
  </r>
  <r>
    <s v="July"/>
    <x v="1316"/>
    <s v="500 OFF On 1999"/>
    <n v="1"/>
    <n v="50"/>
    <n v="2099"/>
    <n v="50"/>
    <n v="2.3266635644485806E-2"/>
    <x v="5"/>
  </r>
  <r>
    <s v="July"/>
    <x v="1317"/>
    <s v="500 OFF On 1999"/>
    <n v="1"/>
    <n v="50"/>
    <n v="2099"/>
    <n v="50"/>
    <n v="2.3266635644485806E-2"/>
    <x v="5"/>
  </r>
  <r>
    <s v="July"/>
    <x v="1318"/>
    <s v="500 OFF On 1999"/>
    <n v="1"/>
    <n v="50"/>
    <n v="2099"/>
    <n v="50"/>
    <n v="2.3266635644485806E-2"/>
    <x v="5"/>
  </r>
  <r>
    <s v="July"/>
    <x v="1319"/>
    <s v="500 OFF On 1999"/>
    <n v="1"/>
    <n v="50"/>
    <n v="2099"/>
    <n v="50"/>
    <n v="2.3266635644485806E-2"/>
    <x v="5"/>
  </r>
  <r>
    <s v="July"/>
    <x v="1320"/>
    <s v="500 OFF On 1999"/>
    <n v="1"/>
    <n v="50"/>
    <n v="2107"/>
    <n v="50"/>
    <n v="2.3180343069077423E-2"/>
    <x v="5"/>
  </r>
  <r>
    <s v="July"/>
    <x v="1321"/>
    <s v="20% OFF Max Discount ₹2000 Valid on All Articles"/>
    <n v="1"/>
    <n v="18"/>
    <n v="759"/>
    <n v="18"/>
    <n v="2.3166023166023165E-2"/>
    <x v="5"/>
  </r>
  <r>
    <s v="July"/>
    <x v="1322"/>
    <s v="300 OFF On 1499"/>
    <n v="1"/>
    <n v="30"/>
    <n v="1267"/>
    <n v="30"/>
    <n v="2.313030069390902E-2"/>
    <x v="5"/>
  </r>
  <r>
    <s v="July"/>
    <x v="1323"/>
    <s v="300 OFF On 1499"/>
    <n v="1"/>
    <n v="30"/>
    <n v="1268"/>
    <n v="30"/>
    <n v="2.3112480739599383E-2"/>
    <x v="5"/>
  </r>
  <r>
    <s v="July"/>
    <x v="1324"/>
    <s v="\N"/>
    <n v="1"/>
    <n v="17"/>
    <n v="719"/>
    <n v="17"/>
    <n v="2.309782608695652E-2"/>
    <x v="5"/>
  </r>
  <r>
    <s v="July"/>
    <x v="1325"/>
    <s v="500 OFF On 1999"/>
    <n v="1"/>
    <n v="50"/>
    <n v="2118"/>
    <n v="50"/>
    <n v="2.3062730627306273E-2"/>
    <x v="5"/>
  </r>
  <r>
    <s v="July"/>
    <x v="1326"/>
    <s v="\N"/>
    <n v="1"/>
    <n v="40"/>
    <n v="1697"/>
    <n v="40"/>
    <n v="2.3028209556706966E-2"/>
    <x v="5"/>
  </r>
  <r>
    <s v="July"/>
    <x v="1327"/>
    <s v="\N"/>
    <n v="1"/>
    <n v="40"/>
    <n v="1698"/>
    <n v="40"/>
    <n v="2.3014959723820484E-2"/>
    <x v="5"/>
  </r>
  <r>
    <s v="July"/>
    <x v="1328"/>
    <s v="500 OFF On 1999"/>
    <n v="1"/>
    <n v="50"/>
    <n v="2127"/>
    <n v="50"/>
    <n v="2.2967386311437757E-2"/>
    <x v="5"/>
  </r>
  <r>
    <s v="July"/>
    <x v="1329"/>
    <s v="500 OFF On 1999"/>
    <n v="1"/>
    <n v="50"/>
    <n v="2128"/>
    <n v="50"/>
    <n v="2.2956841138659319E-2"/>
    <x v="5"/>
  </r>
  <r>
    <s v="July"/>
    <x v="1330"/>
    <s v="500 OFF On 1999"/>
    <n v="1"/>
    <n v="50"/>
    <n v="2128"/>
    <n v="50"/>
    <n v="2.2956841138659319E-2"/>
    <x v="5"/>
  </r>
  <r>
    <s v="July"/>
    <x v="1331"/>
    <s v="300 OFF On 1499"/>
    <n v="1"/>
    <n v="30"/>
    <n v="1277"/>
    <n v="30"/>
    <n v="2.2953328232593728E-2"/>
    <x v="5"/>
  </r>
  <r>
    <s v="July"/>
    <x v="1332"/>
    <s v="\N"/>
    <n v="1"/>
    <n v="15"/>
    <n v="639"/>
    <n v="15"/>
    <n v="2.2935779816513763E-2"/>
    <x v="5"/>
  </r>
  <r>
    <s v="July"/>
    <x v="1333"/>
    <s v="20% OFF Max Discount ₹2000 Valid on All Articles"/>
    <n v="1"/>
    <n v="15"/>
    <n v="639.20000000000005"/>
    <n v="15"/>
    <n v="2.2928767960868235E-2"/>
    <x v="5"/>
  </r>
  <r>
    <s v="July"/>
    <x v="1334"/>
    <s v="500 OFF On 1999"/>
    <n v="1"/>
    <n v="50"/>
    <n v="2137"/>
    <n v="50"/>
    <n v="2.2862368541380886E-2"/>
    <x v="5"/>
  </r>
  <r>
    <s v="July"/>
    <x v="1335"/>
    <s v="500 OFF On 1999"/>
    <n v="1"/>
    <n v="50"/>
    <n v="2138"/>
    <n v="50"/>
    <n v="2.2851919561243144E-2"/>
    <x v="5"/>
  </r>
  <r>
    <s v="July"/>
    <x v="1336"/>
    <s v="500 OFF On 1999"/>
    <n v="1"/>
    <n v="50"/>
    <n v="2138"/>
    <n v="50"/>
    <n v="2.2851919561243144E-2"/>
    <x v="5"/>
  </r>
  <r>
    <s v="July"/>
    <x v="1337"/>
    <s v="500 OFF On 1999"/>
    <n v="1"/>
    <n v="50"/>
    <n v="2139"/>
    <n v="50"/>
    <n v="2.2841480127912289E-2"/>
    <x v="5"/>
  </r>
  <r>
    <s v="July"/>
    <x v="1338"/>
    <s v="500 OFF On 1999"/>
    <n v="1"/>
    <n v="50"/>
    <n v="2139"/>
    <n v="50"/>
    <n v="2.2841480127912289E-2"/>
    <x v="5"/>
  </r>
  <r>
    <s v="July"/>
    <x v="1339"/>
    <s v="500 OFF On 1999"/>
    <n v="1"/>
    <n v="50"/>
    <n v="2139"/>
    <n v="50"/>
    <n v="2.2841480127912289E-2"/>
    <x v="5"/>
  </r>
  <r>
    <s v="July"/>
    <x v="1340"/>
    <s v="500 OFF On 1999"/>
    <n v="1"/>
    <n v="50"/>
    <n v="2139"/>
    <n v="50"/>
    <n v="2.2841480127912289E-2"/>
    <x v="5"/>
  </r>
  <r>
    <s v="July"/>
    <x v="1341"/>
    <s v="500 OFF On 1999"/>
    <n v="1"/>
    <n v="100"/>
    <n v="4290"/>
    <n v="100"/>
    <n v="2.2779043280182234E-2"/>
    <x v="5"/>
  </r>
  <r>
    <s v="July"/>
    <x v="1342"/>
    <s v="500 OFF On 1999"/>
    <n v="1"/>
    <n v="50"/>
    <n v="2147"/>
    <n v="50"/>
    <n v="2.2758306781975421E-2"/>
    <x v="5"/>
  </r>
  <r>
    <s v="July"/>
    <x v="1343"/>
    <s v="500 OFF On 1999"/>
    <n v="1"/>
    <n v="50"/>
    <n v="2147"/>
    <n v="50"/>
    <n v="2.2758306781975421E-2"/>
    <x v="5"/>
  </r>
  <r>
    <s v="July"/>
    <x v="1344"/>
    <s v="500 OFF On 1999"/>
    <n v="1"/>
    <n v="50"/>
    <n v="2148"/>
    <n v="50"/>
    <n v="2.2747952684258416E-2"/>
    <x v="5"/>
  </r>
  <r>
    <s v="July"/>
    <x v="1345"/>
    <s v="500 OFF On 1999"/>
    <n v="1"/>
    <n v="50"/>
    <n v="2148"/>
    <n v="50"/>
    <n v="2.2747952684258416E-2"/>
    <x v="5"/>
  </r>
  <r>
    <s v="July"/>
    <x v="1346"/>
    <s v="500 OFF On 1999"/>
    <n v="1"/>
    <n v="50"/>
    <n v="2148"/>
    <n v="50"/>
    <n v="2.2747952684258416E-2"/>
    <x v="5"/>
  </r>
  <r>
    <s v="July"/>
    <x v="1347"/>
    <s v="300 OFF On 1499"/>
    <n v="1"/>
    <n v="30"/>
    <n v="1289"/>
    <n v="30"/>
    <n v="2.2744503411675512E-2"/>
    <x v="5"/>
  </r>
  <r>
    <s v="July"/>
    <x v="1348"/>
    <s v="500 OFF On 1999"/>
    <n v="1"/>
    <n v="50"/>
    <n v="2149"/>
    <n v="50"/>
    <n v="2.2737608003638016E-2"/>
    <x v="5"/>
  </r>
  <r>
    <s v="July"/>
    <x v="1349"/>
    <s v="500 OFF On 1999"/>
    <n v="1"/>
    <n v="50"/>
    <n v="2149"/>
    <n v="50"/>
    <n v="2.2737608003638016E-2"/>
    <x v="5"/>
  </r>
  <r>
    <s v="July"/>
    <x v="1350"/>
    <s v="500 OFF On 1999"/>
    <n v="1"/>
    <n v="50"/>
    <n v="2149"/>
    <n v="50"/>
    <n v="2.2737608003638016E-2"/>
    <x v="5"/>
  </r>
  <r>
    <s v="July"/>
    <x v="1351"/>
    <s v="500 OFF On 1999"/>
    <n v="1"/>
    <n v="50"/>
    <n v="2149"/>
    <n v="50"/>
    <n v="2.2737608003638016E-2"/>
    <x v="5"/>
  </r>
  <r>
    <s v="July"/>
    <x v="1352"/>
    <s v="500 OFF On 1999"/>
    <n v="1"/>
    <n v="50"/>
    <n v="2149"/>
    <n v="50"/>
    <n v="2.2737608003638016E-2"/>
    <x v="5"/>
  </r>
  <r>
    <s v="July"/>
    <x v="1353"/>
    <s v="500 OFF On 1999"/>
    <n v="1"/>
    <n v="50"/>
    <n v="2149"/>
    <n v="50"/>
    <n v="2.2737608003638016E-2"/>
    <x v="5"/>
  </r>
  <r>
    <s v="July"/>
    <x v="1354"/>
    <s v="500 OFF On 1999"/>
    <n v="1"/>
    <n v="50"/>
    <n v="2149"/>
    <n v="50"/>
    <n v="2.2737608003638016E-2"/>
    <x v="5"/>
  </r>
  <r>
    <s v="July"/>
    <x v="1355"/>
    <s v="500 OFF On 1999"/>
    <n v="1"/>
    <n v="50"/>
    <n v="2149"/>
    <n v="50"/>
    <n v="2.2737608003638016E-2"/>
    <x v="5"/>
  </r>
  <r>
    <s v="July"/>
    <x v="1356"/>
    <s v="500 OFF On 1999"/>
    <n v="1"/>
    <n v="50"/>
    <n v="2149"/>
    <n v="50"/>
    <n v="2.2737608003638016E-2"/>
    <x v="5"/>
  </r>
  <r>
    <s v="July"/>
    <x v="1357"/>
    <s v="\N"/>
    <n v="1"/>
    <n v="13"/>
    <n v="559"/>
    <n v="13"/>
    <n v="2.2727272727272728E-2"/>
    <x v="5"/>
  </r>
  <r>
    <s v="July"/>
    <x v="1358"/>
    <s v="\N"/>
    <n v="1"/>
    <n v="13"/>
    <n v="559"/>
    <n v="13"/>
    <n v="2.2727272727272728E-2"/>
    <x v="5"/>
  </r>
  <r>
    <s v="July"/>
    <x v="1359"/>
    <s v="20% OFF Max Discount ₹2000 Valid on All Articles"/>
    <n v="1"/>
    <n v="13"/>
    <n v="559.20000000000005"/>
    <n v="13"/>
    <n v="2.2719328905976929E-2"/>
    <x v="5"/>
  </r>
  <r>
    <s v="July"/>
    <x v="1360"/>
    <s v="500 OFF On 1999"/>
    <n v="1"/>
    <n v="50"/>
    <n v="2158"/>
    <n v="50"/>
    <n v="2.2644927536231884E-2"/>
    <x v="5"/>
  </r>
  <r>
    <s v="July"/>
    <x v="1361"/>
    <s v="500 OFF On 1999"/>
    <n v="1"/>
    <n v="50"/>
    <n v="2158"/>
    <n v="50"/>
    <n v="2.2644927536231884E-2"/>
    <x v="5"/>
  </r>
  <r>
    <s v="July"/>
    <x v="1362"/>
    <s v="300 OFF On 1499"/>
    <n v="1"/>
    <n v="30"/>
    <n v="1295"/>
    <n v="30"/>
    <n v="2.2641509433962263E-2"/>
    <x v="5"/>
  </r>
  <r>
    <s v="July"/>
    <x v="1363"/>
    <s v="300 OFF On 1499"/>
    <n v="1"/>
    <n v="30"/>
    <n v="1295"/>
    <n v="30"/>
    <n v="2.2641509433962263E-2"/>
    <x v="5"/>
  </r>
  <r>
    <s v="July"/>
    <x v="1364"/>
    <s v="500 OFF On 1999"/>
    <n v="1"/>
    <n v="50"/>
    <n v="2159"/>
    <n v="50"/>
    <n v="2.2634676324128564E-2"/>
    <x v="5"/>
  </r>
  <r>
    <s v="July"/>
    <x v="1365"/>
    <s v="300 OFF On 1499"/>
    <n v="1"/>
    <n v="30"/>
    <n v="1296"/>
    <n v="30"/>
    <n v="2.2624434389140271E-2"/>
    <x v="5"/>
  </r>
  <r>
    <s v="July"/>
    <x v="1366"/>
    <s v="300 OFF On 1499"/>
    <n v="1"/>
    <n v="30"/>
    <n v="1296"/>
    <n v="30"/>
    <n v="2.2624434389140271E-2"/>
    <x v="5"/>
  </r>
  <r>
    <s v="July"/>
    <x v="1367"/>
    <s v="300 OFF On 1499"/>
    <n v="1"/>
    <n v="30"/>
    <n v="1297"/>
    <n v="30"/>
    <n v="2.2607385079125849E-2"/>
    <x v="5"/>
  </r>
  <r>
    <s v="July"/>
    <x v="1368"/>
    <s v="300 OFF On 1499"/>
    <n v="1"/>
    <n v="30"/>
    <n v="1297"/>
    <n v="30"/>
    <n v="2.2607385079125849E-2"/>
    <x v="5"/>
  </r>
  <r>
    <s v="July"/>
    <x v="1369"/>
    <s v="300 OFF On 1499"/>
    <n v="1"/>
    <n v="30"/>
    <n v="1297"/>
    <n v="30"/>
    <n v="2.2607385079125849E-2"/>
    <x v="5"/>
  </r>
  <r>
    <s v="July"/>
    <x v="1370"/>
    <s v="300 OFF On 1499"/>
    <n v="1"/>
    <n v="30"/>
    <n v="1298"/>
    <n v="30"/>
    <n v="2.2590361445783132E-2"/>
    <x v="5"/>
  </r>
  <r>
    <s v="July"/>
    <x v="1371"/>
    <s v="300 OFF On 1499"/>
    <n v="1"/>
    <n v="30"/>
    <n v="1298"/>
    <n v="30"/>
    <n v="2.2590361445783132E-2"/>
    <x v="5"/>
  </r>
  <r>
    <s v="July"/>
    <x v="1372"/>
    <s v="300 OFF On 1499"/>
    <n v="1"/>
    <n v="30"/>
    <n v="1298"/>
    <n v="30"/>
    <n v="2.2590361445783132E-2"/>
    <x v="5"/>
  </r>
  <r>
    <s v="July"/>
    <x v="1373"/>
    <s v="300 OFF On 1499"/>
    <n v="1"/>
    <n v="30"/>
    <n v="1298"/>
    <n v="30"/>
    <n v="2.2590361445783132E-2"/>
    <x v="5"/>
  </r>
  <r>
    <s v="July"/>
    <x v="1374"/>
    <s v="300 OFF On 1499"/>
    <n v="1"/>
    <n v="30"/>
    <n v="1298"/>
    <n v="30"/>
    <n v="2.2590361445783132E-2"/>
    <x v="5"/>
  </r>
  <r>
    <s v="July"/>
    <x v="1375"/>
    <s v="300 OFF On 1499"/>
    <n v="1"/>
    <n v="30"/>
    <n v="1298"/>
    <n v="30"/>
    <n v="2.2590361445783132E-2"/>
    <x v="5"/>
  </r>
  <r>
    <s v="July"/>
    <x v="1376"/>
    <s v="300 OFF On 1499"/>
    <n v="1"/>
    <n v="30"/>
    <n v="1298"/>
    <n v="30"/>
    <n v="2.2590361445783132E-2"/>
    <x v="5"/>
  </r>
  <r>
    <s v="July"/>
    <x v="1377"/>
    <s v="300 OFF On 1499"/>
    <n v="1"/>
    <n v="30"/>
    <n v="1298"/>
    <n v="30"/>
    <n v="2.2590361445783132E-2"/>
    <x v="5"/>
  </r>
  <r>
    <s v="July"/>
    <x v="1378"/>
    <s v="300 OFF On 1499"/>
    <n v="1"/>
    <n v="30"/>
    <n v="1298"/>
    <n v="30"/>
    <n v="2.2590361445783132E-2"/>
    <x v="5"/>
  </r>
  <r>
    <s v="July"/>
    <x v="1379"/>
    <s v="300 OFF On 1499"/>
    <n v="1"/>
    <n v="30"/>
    <n v="1298"/>
    <n v="30"/>
    <n v="2.2590361445783132E-2"/>
    <x v="5"/>
  </r>
  <r>
    <s v="July"/>
    <x v="1380"/>
    <s v="300 OFF On 1499"/>
    <n v="1"/>
    <n v="30"/>
    <n v="1298"/>
    <n v="30"/>
    <n v="2.2590361445783132E-2"/>
    <x v="5"/>
  </r>
  <r>
    <s v="July"/>
    <x v="1381"/>
    <s v="300 OFF On 1499"/>
    <n v="1"/>
    <n v="30"/>
    <n v="1299"/>
    <n v="30"/>
    <n v="2.2573363431151242E-2"/>
    <x v="5"/>
  </r>
  <r>
    <s v="July"/>
    <x v="1382"/>
    <s v="300 OFF On 1499"/>
    <n v="1"/>
    <n v="30"/>
    <n v="1299"/>
    <n v="30"/>
    <n v="2.2573363431151242E-2"/>
    <x v="5"/>
  </r>
  <r>
    <s v="July"/>
    <x v="1383"/>
    <s v="300 OFF On 1499"/>
    <n v="1"/>
    <n v="30"/>
    <n v="1299"/>
    <n v="30"/>
    <n v="2.2573363431151242E-2"/>
    <x v="5"/>
  </r>
  <r>
    <s v="July"/>
    <x v="1384"/>
    <s v="300 OFF On 1499"/>
    <n v="1"/>
    <n v="30"/>
    <n v="1299"/>
    <n v="30"/>
    <n v="2.2573363431151242E-2"/>
    <x v="5"/>
  </r>
  <r>
    <s v="July"/>
    <x v="1385"/>
    <s v="300 OFF On 1499"/>
    <n v="1"/>
    <n v="30"/>
    <n v="1299"/>
    <n v="30"/>
    <n v="2.2573363431151242E-2"/>
    <x v="5"/>
  </r>
  <r>
    <s v="July"/>
    <x v="1386"/>
    <s v="300 OFF On 1499"/>
    <n v="1"/>
    <n v="30"/>
    <n v="1299"/>
    <n v="30"/>
    <n v="2.2573363431151242E-2"/>
    <x v="5"/>
  </r>
  <r>
    <s v="July"/>
    <x v="1387"/>
    <s v="300 OFF On 1499"/>
    <n v="1"/>
    <n v="30"/>
    <n v="1299"/>
    <n v="30"/>
    <n v="2.2573363431151242E-2"/>
    <x v="5"/>
  </r>
  <r>
    <s v="July"/>
    <x v="1388"/>
    <s v="300 OFF On 1499"/>
    <n v="1"/>
    <n v="30"/>
    <n v="1299"/>
    <n v="30"/>
    <n v="2.2573363431151242E-2"/>
    <x v="5"/>
  </r>
  <r>
    <s v="July"/>
    <x v="1389"/>
    <s v="300 OFF On 1499"/>
    <n v="1"/>
    <n v="30"/>
    <n v="1299"/>
    <n v="30"/>
    <n v="2.2573363431151242E-2"/>
    <x v="5"/>
  </r>
  <r>
    <s v="July"/>
    <x v="1390"/>
    <s v="500 OFF On 1999"/>
    <n v="1"/>
    <n v="50"/>
    <n v="2167"/>
    <n v="50"/>
    <n v="2.2552999548940009E-2"/>
    <x v="5"/>
  </r>
  <r>
    <s v="July"/>
    <x v="1391"/>
    <s v="500 OFF On 1999"/>
    <n v="1"/>
    <n v="50"/>
    <n v="2168"/>
    <n v="50"/>
    <n v="2.2542831379621282E-2"/>
    <x v="5"/>
  </r>
  <r>
    <s v="July"/>
    <x v="1392"/>
    <s v="500 OFF On 1999"/>
    <n v="1"/>
    <n v="50"/>
    <n v="2169"/>
    <n v="50"/>
    <n v="2.253267237494367E-2"/>
    <x v="5"/>
  </r>
  <r>
    <s v="July"/>
    <x v="1393"/>
    <s v="20% OFF Max Discount ₹2000 Valid on All Articles"/>
    <n v="1"/>
    <n v="11"/>
    <n v="479.2"/>
    <n v="11"/>
    <n v="2.2439820481436151E-2"/>
    <x v="5"/>
  </r>
  <r>
    <s v="July"/>
    <x v="1394"/>
    <s v="20% OFF Max Discount ₹2000 Valid on All Articles"/>
    <n v="1"/>
    <n v="11"/>
    <n v="479.2"/>
    <n v="11"/>
    <n v="2.2439820481436151E-2"/>
    <x v="5"/>
  </r>
  <r>
    <s v="July"/>
    <x v="1395"/>
    <s v="20% OFF Max Discount ₹2000 Valid on All Articles"/>
    <n v="1"/>
    <n v="11"/>
    <n v="479.2"/>
    <n v="11"/>
    <n v="2.2439820481436151E-2"/>
    <x v="5"/>
  </r>
  <r>
    <s v="July"/>
    <x v="1396"/>
    <s v="20% OFF Max Discount ₹2000 Valid on All Articles"/>
    <n v="1"/>
    <n v="11"/>
    <n v="479.2"/>
    <n v="11"/>
    <n v="2.2439820481436151E-2"/>
    <x v="5"/>
  </r>
  <r>
    <s v="July"/>
    <x v="1397"/>
    <s v="20% OFF Max Discount ₹2000 Valid on All Articles"/>
    <n v="1"/>
    <n v="11"/>
    <n v="479.2"/>
    <n v="11"/>
    <n v="2.2439820481436151E-2"/>
    <x v="5"/>
  </r>
  <r>
    <s v="July"/>
    <x v="1398"/>
    <s v="500 OFF On 1999"/>
    <n v="1"/>
    <n v="50"/>
    <n v="2188"/>
    <n v="50"/>
    <n v="2.2341376228775692E-2"/>
    <x v="5"/>
  </r>
  <r>
    <s v="July"/>
    <x v="1399"/>
    <s v="500 OFF On 1999"/>
    <n v="1"/>
    <n v="50"/>
    <n v="2188"/>
    <n v="50"/>
    <n v="2.2341376228775692E-2"/>
    <x v="5"/>
  </r>
  <r>
    <s v="July"/>
    <x v="1400"/>
    <s v="300 OFF On 1499"/>
    <n v="1"/>
    <n v="30"/>
    <n v="1317"/>
    <n v="30"/>
    <n v="2.2271714922048998E-2"/>
    <x v="5"/>
  </r>
  <r>
    <s v="July"/>
    <x v="1401"/>
    <s v="500 OFF On 1999"/>
    <n v="1"/>
    <n v="50"/>
    <n v="2197"/>
    <n v="50"/>
    <n v="2.2251891410769914E-2"/>
    <x v="5"/>
  </r>
  <r>
    <s v="July"/>
    <x v="1402"/>
    <s v="500 OFF On 1999"/>
    <n v="1"/>
    <n v="50"/>
    <n v="2197"/>
    <n v="50"/>
    <n v="2.2251891410769914E-2"/>
    <x v="5"/>
  </r>
  <r>
    <s v="July"/>
    <x v="1403"/>
    <s v="500 OFF On 1999"/>
    <n v="1"/>
    <n v="50"/>
    <n v="2197"/>
    <n v="50"/>
    <n v="2.2251891410769914E-2"/>
    <x v="5"/>
  </r>
  <r>
    <s v="July"/>
    <x v="1404"/>
    <s v="500 OFF On 1999"/>
    <n v="1"/>
    <n v="50"/>
    <n v="2197"/>
    <n v="50"/>
    <n v="2.2251891410769914E-2"/>
    <x v="5"/>
  </r>
  <r>
    <s v="July"/>
    <x v="1405"/>
    <s v="500 OFF On 1999"/>
    <n v="1"/>
    <n v="50"/>
    <n v="2198"/>
    <n v="50"/>
    <n v="2.2241992882562279E-2"/>
    <x v="5"/>
  </r>
  <r>
    <s v="July"/>
    <x v="1406"/>
    <s v="500 OFF On 1999"/>
    <n v="1"/>
    <n v="50"/>
    <n v="2198"/>
    <n v="50"/>
    <n v="2.2241992882562279E-2"/>
    <x v="5"/>
  </r>
  <r>
    <s v="July"/>
    <x v="1407"/>
    <s v="500 OFF On 1999"/>
    <n v="1"/>
    <n v="50"/>
    <n v="2198"/>
    <n v="50"/>
    <n v="2.2241992882562279E-2"/>
    <x v="5"/>
  </r>
  <r>
    <s v="July"/>
    <x v="1408"/>
    <s v="500 OFF On 1999"/>
    <n v="1"/>
    <n v="50"/>
    <n v="2198"/>
    <n v="50"/>
    <n v="2.2241992882562279E-2"/>
    <x v="5"/>
  </r>
  <r>
    <s v="July"/>
    <x v="1409"/>
    <s v="300 OFF On 1499"/>
    <n v="1"/>
    <n v="30"/>
    <n v="1319"/>
    <n v="30"/>
    <n v="2.2238695329873982E-2"/>
    <x v="5"/>
  </r>
  <r>
    <s v="July"/>
    <x v="1410"/>
    <s v="500 OFF On 1999"/>
    <n v="1"/>
    <n v="50"/>
    <n v="2199"/>
    <n v="50"/>
    <n v="2.2232103156958647E-2"/>
    <x v="5"/>
  </r>
  <r>
    <s v="July"/>
    <x v="1411"/>
    <s v="500 OFF On 1999"/>
    <n v="1"/>
    <n v="50"/>
    <n v="2199"/>
    <n v="50"/>
    <n v="2.2232103156958647E-2"/>
    <x v="5"/>
  </r>
  <r>
    <s v="July"/>
    <x v="1412"/>
    <s v="500 OFF On 1999"/>
    <n v="1"/>
    <n v="50"/>
    <n v="2199"/>
    <n v="50"/>
    <n v="2.2232103156958647E-2"/>
    <x v="5"/>
  </r>
  <r>
    <s v="July"/>
    <x v="1413"/>
    <s v="500 OFF On 1999"/>
    <n v="1"/>
    <n v="50"/>
    <n v="2199"/>
    <n v="50"/>
    <n v="2.2232103156958647E-2"/>
    <x v="5"/>
  </r>
  <r>
    <s v="July"/>
    <x v="1414"/>
    <s v="500 OFF On 1999"/>
    <n v="1"/>
    <n v="50"/>
    <n v="2199"/>
    <n v="50"/>
    <n v="2.2232103156958647E-2"/>
    <x v="5"/>
  </r>
  <r>
    <s v="July"/>
    <x v="1415"/>
    <s v="500 OFF On 1999"/>
    <n v="1"/>
    <n v="50"/>
    <n v="2199"/>
    <n v="50"/>
    <n v="2.2232103156958647E-2"/>
    <x v="5"/>
  </r>
  <r>
    <s v="July"/>
    <x v="1416"/>
    <s v="500 OFF On 1999"/>
    <n v="1"/>
    <n v="50"/>
    <n v="2199"/>
    <n v="50"/>
    <n v="2.2232103156958647E-2"/>
    <x v="5"/>
  </r>
  <r>
    <s v="July"/>
    <x v="1417"/>
    <s v="500 OFF On 1999"/>
    <n v="1"/>
    <n v="50"/>
    <n v="2199"/>
    <n v="50"/>
    <n v="2.2232103156958647E-2"/>
    <x v="5"/>
  </r>
  <r>
    <s v="July"/>
    <x v="1418"/>
    <s v="500 OFF On 1999"/>
    <n v="1"/>
    <n v="50"/>
    <n v="2199"/>
    <n v="50"/>
    <n v="2.2232103156958647E-2"/>
    <x v="5"/>
  </r>
  <r>
    <s v="July"/>
    <x v="1419"/>
    <s v="500 OFF On 1999"/>
    <n v="1"/>
    <n v="50"/>
    <n v="2199"/>
    <n v="50"/>
    <n v="2.2232103156958647E-2"/>
    <x v="5"/>
  </r>
  <r>
    <s v="July"/>
    <x v="1420"/>
    <s v="500 OFF On 1999"/>
    <n v="1"/>
    <n v="50"/>
    <n v="2199"/>
    <n v="50"/>
    <n v="2.2232103156958647E-2"/>
    <x v="5"/>
  </r>
  <r>
    <s v="July"/>
    <x v="1421"/>
    <s v="500 OFF On 1999"/>
    <n v="1"/>
    <n v="50"/>
    <n v="2199"/>
    <n v="50"/>
    <n v="2.2232103156958647E-2"/>
    <x v="5"/>
  </r>
  <r>
    <s v="July"/>
    <x v="1422"/>
    <s v="500 OFF On 1999"/>
    <n v="1"/>
    <n v="50"/>
    <n v="2199"/>
    <n v="50"/>
    <n v="2.2232103156958647E-2"/>
    <x v="5"/>
  </r>
  <r>
    <s v="July"/>
    <x v="1423"/>
    <s v="500 OFF On 1999"/>
    <n v="1"/>
    <n v="50"/>
    <n v="2199"/>
    <n v="50"/>
    <n v="2.2232103156958647E-2"/>
    <x v="5"/>
  </r>
  <r>
    <s v="July"/>
    <x v="1424"/>
    <s v="500 OFF On 1999"/>
    <n v="1"/>
    <n v="50"/>
    <n v="2199"/>
    <n v="50"/>
    <n v="2.2232103156958647E-2"/>
    <x v="5"/>
  </r>
  <r>
    <s v="July"/>
    <x v="1425"/>
    <s v="500 OFF On 1999"/>
    <n v="1"/>
    <n v="50"/>
    <n v="2199"/>
    <n v="50"/>
    <n v="2.2232103156958647E-2"/>
    <x v="5"/>
  </r>
  <r>
    <s v="July"/>
    <x v="1426"/>
    <s v="500 OFF On 1999"/>
    <n v="1"/>
    <n v="50"/>
    <n v="2199"/>
    <n v="50"/>
    <n v="2.2232103156958647E-2"/>
    <x v="5"/>
  </r>
  <r>
    <s v="July"/>
    <x v="1427"/>
    <s v="500 OFF On 1999"/>
    <n v="1"/>
    <n v="50"/>
    <n v="2199"/>
    <n v="50"/>
    <n v="2.2232103156958647E-2"/>
    <x v="5"/>
  </r>
  <r>
    <s v="July"/>
    <x v="1428"/>
    <s v="500 OFF On 1999"/>
    <n v="1"/>
    <n v="50"/>
    <n v="2199"/>
    <n v="50"/>
    <n v="2.2232103156958647E-2"/>
    <x v="5"/>
  </r>
  <r>
    <s v="July"/>
    <x v="1429"/>
    <s v="500 OFF On 1999"/>
    <n v="1"/>
    <n v="50"/>
    <n v="2199"/>
    <n v="50"/>
    <n v="2.2232103156958647E-2"/>
    <x v="5"/>
  </r>
  <r>
    <s v="July"/>
    <x v="1430"/>
    <s v="500 OFF On 1999"/>
    <n v="1"/>
    <n v="50"/>
    <n v="2199"/>
    <n v="50"/>
    <n v="2.2232103156958647E-2"/>
    <x v="5"/>
  </r>
  <r>
    <s v="July"/>
    <x v="1431"/>
    <s v="500 OFF On 1999"/>
    <n v="1"/>
    <n v="50"/>
    <n v="2199"/>
    <n v="50"/>
    <n v="2.2232103156958647E-2"/>
    <x v="5"/>
  </r>
  <r>
    <s v="July"/>
    <x v="1432"/>
    <s v="500 OFF On 1999"/>
    <n v="1"/>
    <n v="50"/>
    <n v="2199"/>
    <n v="50"/>
    <n v="2.2232103156958647E-2"/>
    <x v="5"/>
  </r>
  <r>
    <s v="July"/>
    <x v="1433"/>
    <s v="500 OFF On 1999"/>
    <n v="1"/>
    <n v="50"/>
    <n v="2199"/>
    <n v="50"/>
    <n v="2.2232103156958647E-2"/>
    <x v="5"/>
  </r>
  <r>
    <s v="July"/>
    <x v="1434"/>
    <s v="\N"/>
    <n v="1"/>
    <n v="50"/>
    <n v="2199"/>
    <n v="50"/>
    <n v="2.2232103156958647E-2"/>
    <x v="5"/>
  </r>
  <r>
    <s v="July"/>
    <x v="1435"/>
    <s v="500 OFF On 1999"/>
    <n v="1"/>
    <n v="50"/>
    <n v="2209"/>
    <n v="50"/>
    <n v="2.2133687472332891E-2"/>
    <x v="5"/>
  </r>
  <r>
    <s v="July"/>
    <x v="1436"/>
    <s v="500 OFF On 1999"/>
    <n v="1"/>
    <n v="50"/>
    <n v="2218"/>
    <n v="50"/>
    <n v="2.2045855379188711E-2"/>
    <x v="5"/>
  </r>
  <r>
    <s v="July"/>
    <x v="1437"/>
    <s v="500 OFF On 1999"/>
    <n v="1"/>
    <n v="50"/>
    <n v="2219"/>
    <n v="50"/>
    <n v="2.2036139268400177E-2"/>
    <x v="5"/>
  </r>
  <r>
    <s v="July"/>
    <x v="1438"/>
    <s v="500 OFF On 1999"/>
    <n v="1"/>
    <n v="50"/>
    <n v="2228"/>
    <n v="50"/>
    <n v="2.1949078138718173E-2"/>
    <x v="5"/>
  </r>
  <r>
    <s v="July"/>
    <x v="1439"/>
    <s v="300 OFF On 1499"/>
    <n v="1"/>
    <n v="30"/>
    <n v="1337"/>
    <n v="30"/>
    <n v="2.1945866861741038E-2"/>
    <x v="5"/>
  </r>
  <r>
    <s v="July"/>
    <x v="1440"/>
    <s v="300 OFF On 1499"/>
    <n v="1"/>
    <n v="30"/>
    <n v="1338"/>
    <n v="30"/>
    <n v="2.1929824561403508E-2"/>
    <x v="5"/>
  </r>
  <r>
    <s v="July"/>
    <x v="1441"/>
    <s v="\N"/>
    <n v="1"/>
    <n v="45"/>
    <n v="2008"/>
    <n v="45"/>
    <n v="2.1919142717973697E-2"/>
    <x v="5"/>
  </r>
  <r>
    <s v="July"/>
    <x v="1442"/>
    <s v="300 OFF On 1499"/>
    <n v="1"/>
    <n v="30"/>
    <n v="1345"/>
    <n v="30"/>
    <n v="2.181818181818182E-2"/>
    <x v="5"/>
  </r>
  <r>
    <s v="July"/>
    <x v="1443"/>
    <s v="500 OFF On 1999"/>
    <n v="1"/>
    <n v="50"/>
    <n v="2244"/>
    <n v="50"/>
    <n v="2.1795989537925022E-2"/>
    <x v="5"/>
  </r>
  <r>
    <s v="July"/>
    <x v="1444"/>
    <s v="300 OFF On 1499"/>
    <n v="1"/>
    <n v="30"/>
    <n v="1347"/>
    <n v="30"/>
    <n v="2.178649237472767E-2"/>
    <x v="5"/>
  </r>
  <r>
    <s v="July"/>
    <x v="1445"/>
    <s v="300 OFF On 1499"/>
    <n v="1"/>
    <n v="30"/>
    <n v="1347"/>
    <n v="30"/>
    <n v="2.178649237472767E-2"/>
    <x v="5"/>
  </r>
  <r>
    <s v="July"/>
    <x v="1446"/>
    <s v="300 OFF On 1499"/>
    <n v="1"/>
    <n v="30"/>
    <n v="1347"/>
    <n v="30"/>
    <n v="2.178649237472767E-2"/>
    <x v="5"/>
  </r>
  <r>
    <s v="July"/>
    <x v="1447"/>
    <s v="300 OFF On 1499"/>
    <n v="1"/>
    <n v="30"/>
    <n v="1348"/>
    <n v="30"/>
    <n v="2.1770682148040638E-2"/>
    <x v="5"/>
  </r>
  <r>
    <s v="July"/>
    <x v="1448"/>
    <s v="500 OFF On 1999"/>
    <n v="1"/>
    <n v="50"/>
    <n v="2247"/>
    <n v="50"/>
    <n v="2.1767522855898998E-2"/>
    <x v="5"/>
  </r>
  <r>
    <s v="July"/>
    <x v="1449"/>
    <s v="500 OFF On 1999"/>
    <n v="1"/>
    <n v="50"/>
    <n v="2248"/>
    <n v="50"/>
    <n v="2.1758050478677109E-2"/>
    <x v="5"/>
  </r>
  <r>
    <s v="July"/>
    <x v="1450"/>
    <s v="500 OFF On 1999"/>
    <n v="1"/>
    <n v="50"/>
    <n v="2248"/>
    <n v="50"/>
    <n v="2.1758050478677109E-2"/>
    <x v="5"/>
  </r>
  <r>
    <s v="July"/>
    <x v="1451"/>
    <s v="500 OFF On 1999"/>
    <n v="1"/>
    <n v="50"/>
    <n v="2249"/>
    <n v="50"/>
    <n v="2.1748586341887779E-2"/>
    <x v="5"/>
  </r>
  <r>
    <s v="July"/>
    <x v="1452"/>
    <s v="500 OFF On 1999"/>
    <n v="1"/>
    <n v="50"/>
    <n v="2249"/>
    <n v="50"/>
    <n v="2.1748586341887779E-2"/>
    <x v="5"/>
  </r>
  <r>
    <s v="July"/>
    <x v="1453"/>
    <s v="500 OFF On 1999"/>
    <n v="1"/>
    <n v="50"/>
    <n v="2249"/>
    <n v="50"/>
    <n v="2.1748586341887779E-2"/>
    <x v="5"/>
  </r>
  <r>
    <s v="July"/>
    <x v="1454"/>
    <s v="500 OFF On 1999"/>
    <n v="1"/>
    <n v="50"/>
    <n v="2249"/>
    <n v="50"/>
    <n v="2.1748586341887779E-2"/>
    <x v="5"/>
  </r>
  <r>
    <s v="July"/>
    <x v="1455"/>
    <s v="500 OFF On 1999"/>
    <n v="1"/>
    <n v="50"/>
    <n v="2249"/>
    <n v="50"/>
    <n v="2.1748586341887779E-2"/>
    <x v="5"/>
  </r>
  <r>
    <s v="July"/>
    <x v="1456"/>
    <s v="500 OFF On 1999"/>
    <n v="1"/>
    <n v="50"/>
    <n v="2249"/>
    <n v="50"/>
    <n v="2.1748586341887779E-2"/>
    <x v="5"/>
  </r>
  <r>
    <s v="July"/>
    <x v="1457"/>
    <s v="500 OFF On 1999"/>
    <n v="1"/>
    <n v="50"/>
    <n v="2249"/>
    <n v="50"/>
    <n v="2.1748586341887779E-2"/>
    <x v="5"/>
  </r>
  <r>
    <s v="July"/>
    <x v="1458"/>
    <s v="500 OFF On 1999"/>
    <n v="1"/>
    <n v="50"/>
    <n v="2249"/>
    <n v="50"/>
    <n v="2.1748586341887779E-2"/>
    <x v="5"/>
  </r>
  <r>
    <s v="July"/>
    <x v="1459"/>
    <s v="500 OFF On 1999"/>
    <n v="1"/>
    <n v="50"/>
    <n v="2259"/>
    <n v="50"/>
    <n v="2.1654395842355997E-2"/>
    <x v="5"/>
  </r>
  <r>
    <s v="July"/>
    <x v="1460"/>
    <s v="500 OFF On 1999"/>
    <n v="1"/>
    <n v="50"/>
    <n v="2259"/>
    <n v="50"/>
    <n v="2.1654395842355997E-2"/>
    <x v="5"/>
  </r>
  <r>
    <s v="July"/>
    <x v="1461"/>
    <s v="500 OFF On 1999"/>
    <n v="1"/>
    <n v="50"/>
    <n v="2259"/>
    <n v="50"/>
    <n v="2.1654395842355997E-2"/>
    <x v="5"/>
  </r>
  <r>
    <s v="July"/>
    <x v="1462"/>
    <s v="500 OFF On 1999"/>
    <n v="1"/>
    <n v="50"/>
    <n v="2259"/>
    <n v="50"/>
    <n v="2.1654395842355997E-2"/>
    <x v="5"/>
  </r>
  <r>
    <s v="July"/>
    <x v="1463"/>
    <s v="500 OFF On 1999"/>
    <n v="1"/>
    <n v="50"/>
    <n v="2259"/>
    <n v="50"/>
    <n v="2.1654395842355997E-2"/>
    <x v="5"/>
  </r>
  <r>
    <s v="July"/>
    <x v="1464"/>
    <s v="500 OFF On 1999"/>
    <n v="1"/>
    <n v="50"/>
    <n v="2268"/>
    <n v="50"/>
    <n v="2.1570319240724764E-2"/>
    <x v="5"/>
  </r>
  <r>
    <s v="July"/>
    <x v="1465"/>
    <s v="300 OFF On 1499"/>
    <n v="1"/>
    <n v="30"/>
    <n v="1366"/>
    <n v="30"/>
    <n v="2.148997134670487E-2"/>
    <x v="5"/>
  </r>
  <r>
    <s v="July"/>
    <x v="1466"/>
    <s v="300 OFF On 1499"/>
    <n v="1"/>
    <n v="30"/>
    <n v="1368"/>
    <n v="30"/>
    <n v="2.1459227467811159E-2"/>
    <x v="5"/>
  </r>
  <r>
    <s v="July"/>
    <x v="1467"/>
    <s v="500 OFF On 1999"/>
    <n v="1"/>
    <n v="50"/>
    <n v="2287"/>
    <n v="50"/>
    <n v="2.1394950791613181E-2"/>
    <x v="5"/>
  </r>
  <r>
    <s v="July"/>
    <x v="1468"/>
    <s v="500 OFF On 1999"/>
    <n v="1"/>
    <n v="50"/>
    <n v="2293"/>
    <n v="50"/>
    <n v="2.1340162185232606E-2"/>
    <x v="5"/>
  </r>
  <r>
    <s v="July"/>
    <x v="1469"/>
    <s v="500 OFF On 1999"/>
    <n v="1"/>
    <n v="50"/>
    <n v="2295"/>
    <n v="50"/>
    <n v="2.1321961620469083E-2"/>
    <x v="5"/>
  </r>
  <r>
    <s v="July"/>
    <x v="1470"/>
    <s v="500 OFF On 1999"/>
    <n v="1"/>
    <n v="50"/>
    <n v="2296"/>
    <n v="50"/>
    <n v="2.1312872975277068E-2"/>
    <x v="5"/>
  </r>
  <r>
    <s v="July"/>
    <x v="1471"/>
    <s v="500 OFF On 1999"/>
    <n v="1"/>
    <n v="50"/>
    <n v="2297"/>
    <n v="50"/>
    <n v="2.1303792074989347E-2"/>
    <x v="5"/>
  </r>
  <r>
    <s v="July"/>
    <x v="1472"/>
    <s v="500 OFF On 1999"/>
    <n v="1"/>
    <n v="50"/>
    <n v="2297"/>
    <n v="50"/>
    <n v="2.1303792074989347E-2"/>
    <x v="5"/>
  </r>
  <r>
    <s v="July"/>
    <x v="1473"/>
    <s v="500 OFF On 1999"/>
    <n v="1"/>
    <n v="50"/>
    <n v="2297"/>
    <n v="50"/>
    <n v="2.1303792074989347E-2"/>
    <x v="5"/>
  </r>
  <r>
    <s v="July"/>
    <x v="1474"/>
    <s v="500 OFF On 1999"/>
    <n v="1"/>
    <n v="50"/>
    <n v="2297"/>
    <n v="50"/>
    <n v="2.1303792074989347E-2"/>
    <x v="5"/>
  </r>
  <r>
    <s v="July"/>
    <x v="1475"/>
    <s v="500 OFF On 1999"/>
    <n v="1"/>
    <n v="50"/>
    <n v="2298"/>
    <n v="50"/>
    <n v="2.1294718909710391E-2"/>
    <x v="5"/>
  </r>
  <r>
    <s v="July"/>
    <x v="1476"/>
    <s v="500 OFF On 1999"/>
    <n v="1"/>
    <n v="50"/>
    <n v="2298"/>
    <n v="50"/>
    <n v="2.1294718909710391E-2"/>
    <x v="5"/>
  </r>
  <r>
    <s v="July"/>
    <x v="1477"/>
    <s v="500 OFF On 1999"/>
    <n v="1"/>
    <n v="50"/>
    <n v="2298"/>
    <n v="50"/>
    <n v="2.1294718909710391E-2"/>
    <x v="5"/>
  </r>
  <r>
    <s v="July"/>
    <x v="1478"/>
    <s v="500 OFF On 1999"/>
    <n v="1"/>
    <n v="50"/>
    <n v="2298"/>
    <n v="50"/>
    <n v="2.1294718909710391E-2"/>
    <x v="5"/>
  </r>
  <r>
    <s v="July"/>
    <x v="1479"/>
    <s v="500 OFF On 1999"/>
    <n v="1"/>
    <n v="50"/>
    <n v="2298"/>
    <n v="50"/>
    <n v="2.1294718909710391E-2"/>
    <x v="5"/>
  </r>
  <r>
    <s v="July"/>
    <x v="1480"/>
    <s v="\N"/>
    <n v="1"/>
    <n v="50"/>
    <n v="2298"/>
    <n v="50"/>
    <n v="2.1294718909710391E-2"/>
    <x v="5"/>
  </r>
  <r>
    <s v="July"/>
    <x v="1481"/>
    <s v="300 OFF On 1499"/>
    <n v="1"/>
    <n v="30"/>
    <n v="1379"/>
    <n v="30"/>
    <n v="2.1291696238466998E-2"/>
    <x v="5"/>
  </r>
  <r>
    <s v="July"/>
    <x v="1482"/>
    <s v="300 OFF On 1499"/>
    <n v="1"/>
    <n v="30"/>
    <n v="1379"/>
    <n v="30"/>
    <n v="2.1291696238466998E-2"/>
    <x v="5"/>
  </r>
  <r>
    <s v="July"/>
    <x v="1483"/>
    <s v="300 OFF On 1499"/>
    <n v="1"/>
    <n v="30"/>
    <n v="1379"/>
    <n v="30"/>
    <n v="2.1291696238466998E-2"/>
    <x v="5"/>
  </r>
  <r>
    <s v="July"/>
    <x v="1484"/>
    <s v="300 OFF On 1499"/>
    <n v="1"/>
    <n v="30"/>
    <n v="1379"/>
    <n v="30"/>
    <n v="2.1291696238466998E-2"/>
    <x v="5"/>
  </r>
  <r>
    <s v="July"/>
    <x v="1485"/>
    <s v="500 OFF On 1999"/>
    <n v="1"/>
    <n v="50"/>
    <n v="2299"/>
    <n v="50"/>
    <n v="2.1285653469561516E-2"/>
    <x v="5"/>
  </r>
  <r>
    <s v="July"/>
    <x v="1486"/>
    <s v="500 OFF On 1999"/>
    <n v="1"/>
    <n v="50"/>
    <n v="2299"/>
    <n v="50"/>
    <n v="2.1285653469561516E-2"/>
    <x v="5"/>
  </r>
  <r>
    <s v="July"/>
    <x v="1487"/>
    <s v="500 OFF On 1999"/>
    <n v="1"/>
    <n v="50"/>
    <n v="2299"/>
    <n v="50"/>
    <n v="2.1285653469561516E-2"/>
    <x v="5"/>
  </r>
  <r>
    <s v="July"/>
    <x v="1488"/>
    <s v="500 OFF On 1999"/>
    <n v="1"/>
    <n v="50"/>
    <n v="2299"/>
    <n v="50"/>
    <n v="2.1285653469561516E-2"/>
    <x v="5"/>
  </r>
  <r>
    <s v="July"/>
    <x v="1489"/>
    <s v="500 OFF On 1999"/>
    <n v="1"/>
    <n v="50"/>
    <n v="2299"/>
    <n v="50"/>
    <n v="2.1285653469561516E-2"/>
    <x v="5"/>
  </r>
  <r>
    <s v="July"/>
    <x v="1490"/>
    <s v="500 OFF On 1999"/>
    <n v="1"/>
    <n v="50"/>
    <n v="2299"/>
    <n v="50"/>
    <n v="2.1285653469561516E-2"/>
    <x v="5"/>
  </r>
  <r>
    <s v="July"/>
    <x v="1491"/>
    <s v="500 OFF On 1999"/>
    <n v="1"/>
    <n v="50"/>
    <n v="2299"/>
    <n v="50"/>
    <n v="2.1285653469561516E-2"/>
    <x v="5"/>
  </r>
  <r>
    <s v="July"/>
    <x v="1492"/>
    <s v="500 OFF On 1999"/>
    <n v="1"/>
    <n v="50"/>
    <n v="2299"/>
    <n v="50"/>
    <n v="2.1285653469561516E-2"/>
    <x v="5"/>
  </r>
  <r>
    <s v="July"/>
    <x v="1493"/>
    <s v="500 OFF On 1999"/>
    <n v="1"/>
    <n v="50"/>
    <n v="2299"/>
    <n v="50"/>
    <n v="2.1285653469561516E-2"/>
    <x v="5"/>
  </r>
  <r>
    <s v="July"/>
    <x v="1494"/>
    <s v="500 OFF On 1999"/>
    <n v="1"/>
    <n v="50"/>
    <n v="2299"/>
    <n v="50"/>
    <n v="2.1285653469561516E-2"/>
    <x v="5"/>
  </r>
  <r>
    <s v="July"/>
    <x v="1495"/>
    <s v="500 OFF On 1999"/>
    <n v="1"/>
    <n v="50"/>
    <n v="2299"/>
    <n v="50"/>
    <n v="2.1285653469561516E-2"/>
    <x v="5"/>
  </r>
  <r>
    <s v="July"/>
    <x v="1496"/>
    <s v="500 OFF On 1999"/>
    <n v="1"/>
    <n v="50"/>
    <n v="2299"/>
    <n v="50"/>
    <n v="2.1285653469561516E-2"/>
    <x v="5"/>
  </r>
  <r>
    <s v="July"/>
    <x v="1497"/>
    <s v="500 OFF On 1999"/>
    <n v="1"/>
    <n v="50"/>
    <n v="2299"/>
    <n v="50"/>
    <n v="2.1285653469561516E-2"/>
    <x v="5"/>
  </r>
  <r>
    <s v="July"/>
    <x v="1498"/>
    <s v="500 OFF On 1999"/>
    <n v="1"/>
    <n v="50"/>
    <n v="2299"/>
    <n v="50"/>
    <n v="2.1285653469561516E-2"/>
    <x v="5"/>
  </r>
  <r>
    <s v="July"/>
    <x v="1499"/>
    <s v="500 OFF On 1999"/>
    <n v="1"/>
    <n v="50"/>
    <n v="2299"/>
    <n v="50"/>
    <n v="2.1285653469561516E-2"/>
    <x v="5"/>
  </r>
  <r>
    <s v="July"/>
    <x v="1500"/>
    <s v="500 OFF On 1999"/>
    <n v="1"/>
    <n v="50"/>
    <n v="2299"/>
    <n v="50"/>
    <n v="2.1285653469561516E-2"/>
    <x v="5"/>
  </r>
  <r>
    <s v="July"/>
    <x v="1501"/>
    <s v="500 OFF On 1999"/>
    <n v="1"/>
    <n v="50"/>
    <n v="2299"/>
    <n v="50"/>
    <n v="2.1285653469561516E-2"/>
    <x v="5"/>
  </r>
  <r>
    <s v="July"/>
    <x v="1502"/>
    <s v="500 OFF On 1999"/>
    <n v="1"/>
    <n v="50"/>
    <n v="2299"/>
    <n v="50"/>
    <n v="2.1285653469561516E-2"/>
    <x v="5"/>
  </r>
  <r>
    <s v="July"/>
    <x v="1503"/>
    <s v="500 OFF On 1999"/>
    <n v="1"/>
    <n v="50"/>
    <n v="2299"/>
    <n v="50"/>
    <n v="2.1285653469561516E-2"/>
    <x v="5"/>
  </r>
  <r>
    <s v="July"/>
    <x v="1504"/>
    <s v="500 OFF On 1999"/>
    <n v="1"/>
    <n v="50"/>
    <n v="2299"/>
    <n v="50"/>
    <n v="2.1285653469561516E-2"/>
    <x v="5"/>
  </r>
  <r>
    <s v="July"/>
    <x v="1505"/>
    <s v="500 OFF On 1999"/>
    <n v="1"/>
    <n v="50"/>
    <n v="2299"/>
    <n v="50"/>
    <n v="2.1285653469561516E-2"/>
    <x v="5"/>
  </r>
  <r>
    <s v="July"/>
    <x v="1506"/>
    <s v="500 OFF On 1999"/>
    <n v="1"/>
    <n v="50"/>
    <n v="2299"/>
    <n v="50"/>
    <n v="2.1285653469561516E-2"/>
    <x v="5"/>
  </r>
  <r>
    <s v="July"/>
    <x v="1507"/>
    <s v="500 OFF On 1999"/>
    <n v="1"/>
    <n v="50"/>
    <n v="2299"/>
    <n v="50"/>
    <n v="2.1285653469561516E-2"/>
    <x v="5"/>
  </r>
  <r>
    <s v="July"/>
    <x v="1508"/>
    <s v="500 OFF On 1999"/>
    <n v="1"/>
    <n v="50"/>
    <n v="2299"/>
    <n v="50"/>
    <n v="2.1285653469561516E-2"/>
    <x v="5"/>
  </r>
  <r>
    <s v="July"/>
    <x v="1509"/>
    <s v="500 OFF On 1999"/>
    <n v="1"/>
    <n v="50"/>
    <n v="2299"/>
    <n v="50"/>
    <n v="2.1285653469561516E-2"/>
    <x v="5"/>
  </r>
  <r>
    <s v="July"/>
    <x v="1510"/>
    <s v="500 OFF On 1999"/>
    <n v="1"/>
    <n v="50"/>
    <n v="2299"/>
    <n v="50"/>
    <n v="2.1285653469561516E-2"/>
    <x v="5"/>
  </r>
  <r>
    <s v="July"/>
    <x v="1511"/>
    <s v="500 OFF On 1999"/>
    <n v="1"/>
    <n v="50"/>
    <n v="2299"/>
    <n v="50"/>
    <n v="2.1285653469561516E-2"/>
    <x v="5"/>
  </r>
  <r>
    <s v="July"/>
    <x v="1512"/>
    <s v="500 OFF On 1999"/>
    <n v="1"/>
    <n v="50"/>
    <n v="2299"/>
    <n v="50"/>
    <n v="2.1285653469561516E-2"/>
    <x v="5"/>
  </r>
  <r>
    <s v="July"/>
    <x v="1513"/>
    <s v="500 OFF On 1999"/>
    <n v="1"/>
    <n v="50"/>
    <n v="2299"/>
    <n v="50"/>
    <n v="2.1285653469561516E-2"/>
    <x v="5"/>
  </r>
  <r>
    <s v="July"/>
    <x v="1514"/>
    <s v="500 OFF On 1999"/>
    <n v="1"/>
    <n v="50"/>
    <n v="2299"/>
    <n v="50"/>
    <n v="2.1285653469561516E-2"/>
    <x v="5"/>
  </r>
  <r>
    <s v="July"/>
    <x v="1515"/>
    <s v="500 OFF On 1999"/>
    <n v="1"/>
    <n v="50"/>
    <n v="2299"/>
    <n v="50"/>
    <n v="2.1285653469561516E-2"/>
    <x v="5"/>
  </r>
  <r>
    <s v="July"/>
    <x v="1516"/>
    <s v="500 OFF On 1999"/>
    <n v="1"/>
    <n v="50"/>
    <n v="2299"/>
    <n v="50"/>
    <n v="2.1285653469561516E-2"/>
    <x v="5"/>
  </r>
  <r>
    <s v="July"/>
    <x v="1517"/>
    <s v="\N"/>
    <n v="1"/>
    <n v="50"/>
    <n v="2299"/>
    <n v="50"/>
    <n v="2.1285653469561516E-2"/>
    <x v="5"/>
  </r>
  <r>
    <s v="July"/>
    <x v="1518"/>
    <s v="500 OFF On 1999"/>
    <n v="1"/>
    <n v="50"/>
    <n v="2316"/>
    <n v="50"/>
    <n v="2.1132713440405747E-2"/>
    <x v="5"/>
  </r>
  <r>
    <s v="July"/>
    <x v="1519"/>
    <s v="500 OFF On 1999"/>
    <n v="1"/>
    <n v="50"/>
    <n v="2317"/>
    <n v="50"/>
    <n v="2.1123785382340516E-2"/>
    <x v="5"/>
  </r>
  <r>
    <s v="July"/>
    <x v="1520"/>
    <s v="500 OFF On 1999"/>
    <n v="1"/>
    <n v="50"/>
    <n v="2318"/>
    <n v="50"/>
    <n v="2.1114864864864864E-2"/>
    <x v="5"/>
  </r>
  <r>
    <s v="July"/>
    <x v="1521"/>
    <s v="500 OFF On 1999"/>
    <n v="1"/>
    <n v="50"/>
    <n v="2318"/>
    <n v="50"/>
    <n v="2.1114864864864864E-2"/>
    <x v="5"/>
  </r>
  <r>
    <s v="July"/>
    <x v="1522"/>
    <s v="500 OFF On 1999"/>
    <n v="1"/>
    <n v="50"/>
    <n v="2318"/>
    <n v="50"/>
    <n v="2.1114864864864864E-2"/>
    <x v="5"/>
  </r>
  <r>
    <s v="July"/>
    <x v="1523"/>
    <s v="300 OFF On 1499"/>
    <n v="1"/>
    <n v="30"/>
    <n v="1391"/>
    <n v="30"/>
    <n v="2.1111893033075299E-2"/>
    <x v="5"/>
  </r>
  <r>
    <s v="July"/>
    <x v="1524"/>
    <s v="500 OFF On 1999"/>
    <n v="1"/>
    <n v="50"/>
    <n v="2319"/>
    <n v="50"/>
    <n v="2.1105951878429716E-2"/>
    <x v="5"/>
  </r>
  <r>
    <s v="July"/>
    <x v="1525"/>
    <s v="500 OFF On 1999"/>
    <n v="1"/>
    <n v="50"/>
    <n v="2319"/>
    <n v="50"/>
    <n v="2.1105951878429716E-2"/>
    <x v="5"/>
  </r>
  <r>
    <s v="July"/>
    <x v="1526"/>
    <s v="300 OFF On 1499"/>
    <n v="1"/>
    <n v="30"/>
    <n v="1396"/>
    <n v="30"/>
    <n v="2.1037868162692847E-2"/>
    <x v="5"/>
  </r>
  <r>
    <s v="July"/>
    <x v="1527"/>
    <s v="500 OFF On 1999"/>
    <n v="1"/>
    <n v="50"/>
    <n v="2327"/>
    <n v="50"/>
    <n v="2.1034917963819941E-2"/>
    <x v="5"/>
  </r>
  <r>
    <s v="July"/>
    <x v="1528"/>
    <s v="500 OFF On 1999"/>
    <n v="1"/>
    <n v="50"/>
    <n v="2328"/>
    <n v="50"/>
    <n v="2.1026072329688814E-2"/>
    <x v="5"/>
  </r>
  <r>
    <s v="July"/>
    <x v="1529"/>
    <s v="300 OFF On 1499"/>
    <n v="1"/>
    <n v="30"/>
    <n v="1397"/>
    <n v="30"/>
    <n v="2.1023125437981779E-2"/>
    <x v="5"/>
  </r>
  <r>
    <s v="July"/>
    <x v="1530"/>
    <s v="300 OFF On 1499"/>
    <n v="1"/>
    <n v="30"/>
    <n v="1397"/>
    <n v="30"/>
    <n v="2.1023125437981779E-2"/>
    <x v="5"/>
  </r>
  <r>
    <s v="July"/>
    <x v="1531"/>
    <s v="300 OFF On 1499"/>
    <n v="1"/>
    <n v="30"/>
    <n v="1397"/>
    <n v="30"/>
    <n v="2.1023125437981779E-2"/>
    <x v="5"/>
  </r>
  <r>
    <s v="July"/>
    <x v="1532"/>
    <s v="300 OFF On 1499"/>
    <n v="1"/>
    <n v="30"/>
    <n v="1398"/>
    <n v="30"/>
    <n v="2.100840336134454E-2"/>
    <x v="5"/>
  </r>
  <r>
    <s v="July"/>
    <x v="1533"/>
    <s v="300 OFF On 1499"/>
    <n v="1"/>
    <n v="30"/>
    <n v="1399"/>
    <n v="30"/>
    <n v="2.099370188943317E-2"/>
    <x v="5"/>
  </r>
  <r>
    <s v="July"/>
    <x v="1534"/>
    <s v="300 OFF On 1499"/>
    <n v="1"/>
    <n v="30"/>
    <n v="1399"/>
    <n v="30"/>
    <n v="2.099370188943317E-2"/>
    <x v="5"/>
  </r>
  <r>
    <s v="July"/>
    <x v="1535"/>
    <s v="300 OFF On 1499"/>
    <n v="1"/>
    <n v="30"/>
    <n v="1399"/>
    <n v="30"/>
    <n v="2.099370188943317E-2"/>
    <x v="5"/>
  </r>
  <r>
    <s v="July"/>
    <x v="1536"/>
    <s v="300 OFF On 1499"/>
    <n v="1"/>
    <n v="30"/>
    <n v="1399"/>
    <n v="30"/>
    <n v="2.099370188943317E-2"/>
    <x v="5"/>
  </r>
  <r>
    <s v="July"/>
    <x v="1537"/>
    <s v="300 OFF On 1499"/>
    <n v="1"/>
    <n v="30"/>
    <n v="1399"/>
    <n v="30"/>
    <n v="2.099370188943317E-2"/>
    <x v="5"/>
  </r>
  <r>
    <s v="July"/>
    <x v="1538"/>
    <s v="300 OFF On 1499"/>
    <n v="1"/>
    <n v="30"/>
    <n v="1399"/>
    <n v="30"/>
    <n v="2.099370188943317E-2"/>
    <x v="5"/>
  </r>
  <r>
    <s v="July"/>
    <x v="1539"/>
    <s v="300 OFF On 1499"/>
    <n v="1"/>
    <n v="30"/>
    <n v="1399"/>
    <n v="30"/>
    <n v="2.099370188943317E-2"/>
    <x v="5"/>
  </r>
  <r>
    <s v="July"/>
    <x v="1540"/>
    <s v="300 OFF On 1499"/>
    <n v="1"/>
    <n v="30"/>
    <n v="1399"/>
    <n v="30"/>
    <n v="2.099370188943317E-2"/>
    <x v="5"/>
  </r>
  <r>
    <s v="July"/>
    <x v="1541"/>
    <s v="300 OFF On 1499"/>
    <n v="1"/>
    <n v="30"/>
    <n v="1399"/>
    <n v="30"/>
    <n v="2.099370188943317E-2"/>
    <x v="5"/>
  </r>
  <r>
    <s v="July"/>
    <x v="1542"/>
    <s v="300 OFF On 1499"/>
    <n v="1"/>
    <n v="30"/>
    <n v="1399"/>
    <n v="30"/>
    <n v="2.099370188943317E-2"/>
    <x v="5"/>
  </r>
  <r>
    <s v="July"/>
    <x v="1543"/>
    <s v="300 OFF On 1499"/>
    <n v="1"/>
    <n v="30"/>
    <n v="1399"/>
    <n v="30"/>
    <n v="2.099370188943317E-2"/>
    <x v="5"/>
  </r>
  <r>
    <s v="July"/>
    <x v="1544"/>
    <s v="300 OFF On 1499"/>
    <n v="1"/>
    <n v="30"/>
    <n v="1399"/>
    <n v="30"/>
    <n v="2.099370188943317E-2"/>
    <x v="5"/>
  </r>
  <r>
    <s v="July"/>
    <x v="1545"/>
    <s v="300 OFF On 1499"/>
    <n v="1"/>
    <n v="30"/>
    <n v="1399"/>
    <n v="30"/>
    <n v="2.099370188943317E-2"/>
    <x v="5"/>
  </r>
  <r>
    <s v="July"/>
    <x v="1546"/>
    <s v="300 OFF On 1499"/>
    <n v="1"/>
    <n v="30"/>
    <n v="1399"/>
    <n v="30"/>
    <n v="2.099370188943317E-2"/>
    <x v="5"/>
  </r>
  <r>
    <s v="July"/>
    <x v="1547"/>
    <s v="300 OFF On 1499"/>
    <n v="1"/>
    <n v="30"/>
    <n v="1399"/>
    <n v="30"/>
    <n v="2.099370188943317E-2"/>
    <x v="5"/>
  </r>
  <r>
    <s v="July"/>
    <x v="1548"/>
    <s v="300 OFF On 1499"/>
    <n v="1"/>
    <n v="30"/>
    <n v="1399"/>
    <n v="30"/>
    <n v="2.099370188943317E-2"/>
    <x v="5"/>
  </r>
  <r>
    <s v="July"/>
    <x v="1549"/>
    <s v="300 OFF On 1499"/>
    <n v="1"/>
    <n v="30"/>
    <n v="1399"/>
    <n v="30"/>
    <n v="2.099370188943317E-2"/>
    <x v="5"/>
  </r>
  <r>
    <s v="July"/>
    <x v="1550"/>
    <s v="300 OFF On 1499"/>
    <n v="1"/>
    <n v="30"/>
    <n v="1399"/>
    <n v="30"/>
    <n v="2.099370188943317E-2"/>
    <x v="5"/>
  </r>
  <r>
    <s v="July"/>
    <x v="1551"/>
    <s v="300 OFF On 1499"/>
    <n v="1"/>
    <n v="30"/>
    <n v="1399"/>
    <n v="30"/>
    <n v="2.099370188943317E-2"/>
    <x v="5"/>
  </r>
  <r>
    <s v="July"/>
    <x v="1552"/>
    <s v="300 OFF On 1499"/>
    <n v="1"/>
    <n v="30"/>
    <n v="1399"/>
    <n v="30"/>
    <n v="2.099370188943317E-2"/>
    <x v="5"/>
  </r>
  <r>
    <s v="July"/>
    <x v="1553"/>
    <s v="300 OFF On 1499"/>
    <n v="1"/>
    <n v="30"/>
    <n v="1399"/>
    <n v="30"/>
    <n v="2.099370188943317E-2"/>
    <x v="5"/>
  </r>
  <r>
    <s v="July"/>
    <x v="1554"/>
    <s v="300 OFF On 1499"/>
    <n v="1"/>
    <n v="30"/>
    <n v="1399"/>
    <n v="30"/>
    <n v="2.099370188943317E-2"/>
    <x v="5"/>
  </r>
  <r>
    <s v="July"/>
    <x v="1555"/>
    <s v="300 OFF On 1499"/>
    <n v="1"/>
    <n v="30"/>
    <n v="1399"/>
    <n v="30"/>
    <n v="2.099370188943317E-2"/>
    <x v="5"/>
  </r>
  <r>
    <s v="July"/>
    <x v="1556"/>
    <s v="300 OFF On 1499"/>
    <n v="1"/>
    <n v="30"/>
    <n v="1399"/>
    <n v="30"/>
    <n v="2.099370188943317E-2"/>
    <x v="5"/>
  </r>
  <r>
    <s v="July"/>
    <x v="1557"/>
    <s v="300 OFF On 1499"/>
    <n v="1"/>
    <n v="30"/>
    <n v="1399"/>
    <n v="30"/>
    <n v="2.099370188943317E-2"/>
    <x v="5"/>
  </r>
  <r>
    <s v="July"/>
    <x v="1558"/>
    <s v="300 OFF On 1499"/>
    <n v="1"/>
    <n v="30"/>
    <n v="1399"/>
    <n v="30"/>
    <n v="2.099370188943317E-2"/>
    <x v="5"/>
  </r>
  <r>
    <s v="July"/>
    <x v="1559"/>
    <s v="300 OFF On 1499"/>
    <n v="1"/>
    <n v="30"/>
    <n v="1399"/>
    <n v="30"/>
    <n v="2.099370188943317E-2"/>
    <x v="5"/>
  </r>
  <r>
    <s v="July"/>
    <x v="1560"/>
    <s v="300 OFF On 1499"/>
    <n v="1"/>
    <n v="30"/>
    <n v="1399"/>
    <n v="30"/>
    <n v="2.099370188943317E-2"/>
    <x v="5"/>
  </r>
  <r>
    <s v="July"/>
    <x v="1561"/>
    <s v="300 OFF On 1499"/>
    <n v="1"/>
    <n v="30"/>
    <n v="1399"/>
    <n v="30"/>
    <n v="2.099370188943317E-2"/>
    <x v="5"/>
  </r>
  <r>
    <s v="July"/>
    <x v="1562"/>
    <s v="300 OFF On 1499"/>
    <n v="1"/>
    <n v="30"/>
    <n v="1399"/>
    <n v="30"/>
    <n v="2.099370188943317E-2"/>
    <x v="5"/>
  </r>
  <r>
    <s v="July"/>
    <x v="1563"/>
    <s v="300 OFF On 1499"/>
    <n v="1"/>
    <n v="30"/>
    <n v="1399"/>
    <n v="30"/>
    <n v="2.099370188943317E-2"/>
    <x v="5"/>
  </r>
  <r>
    <s v="July"/>
    <x v="1564"/>
    <s v="300 OFF On 1499"/>
    <n v="1"/>
    <n v="30"/>
    <n v="1399"/>
    <n v="30"/>
    <n v="2.099370188943317E-2"/>
    <x v="5"/>
  </r>
  <r>
    <s v="July"/>
    <x v="1565"/>
    <s v="300 OFF On 1499"/>
    <n v="1"/>
    <n v="30"/>
    <n v="1399"/>
    <n v="30"/>
    <n v="2.099370188943317E-2"/>
    <x v="5"/>
  </r>
  <r>
    <s v="July"/>
    <x v="1566"/>
    <s v="300 OFF On 1499"/>
    <n v="1"/>
    <n v="30"/>
    <n v="1399"/>
    <n v="30"/>
    <n v="2.099370188943317E-2"/>
    <x v="5"/>
  </r>
  <r>
    <s v="July"/>
    <x v="1567"/>
    <s v="300 OFF On 1499"/>
    <n v="1"/>
    <n v="30"/>
    <n v="1399"/>
    <n v="30"/>
    <n v="2.099370188943317E-2"/>
    <x v="5"/>
  </r>
  <r>
    <s v="July"/>
    <x v="1568"/>
    <s v="300 OFF On 1499"/>
    <n v="1"/>
    <n v="30"/>
    <n v="1399"/>
    <n v="30"/>
    <n v="2.099370188943317E-2"/>
    <x v="5"/>
  </r>
  <r>
    <s v="July"/>
    <x v="1569"/>
    <s v="300 OFF On 1499"/>
    <n v="1"/>
    <n v="30"/>
    <n v="1399"/>
    <n v="30"/>
    <n v="2.099370188943317E-2"/>
    <x v="5"/>
  </r>
  <r>
    <s v="July"/>
    <x v="1570"/>
    <s v="300 OFF On 1499"/>
    <n v="1"/>
    <n v="30"/>
    <n v="1399"/>
    <n v="30"/>
    <n v="2.099370188943317E-2"/>
    <x v="5"/>
  </r>
  <r>
    <s v="July"/>
    <x v="1571"/>
    <s v="300 OFF On 1499"/>
    <n v="1"/>
    <n v="30"/>
    <n v="1399"/>
    <n v="30"/>
    <n v="2.099370188943317E-2"/>
    <x v="5"/>
  </r>
  <r>
    <s v="July"/>
    <x v="1572"/>
    <s v="300 OFF On 1499"/>
    <n v="1"/>
    <n v="30"/>
    <n v="1399"/>
    <n v="30"/>
    <n v="2.099370188943317E-2"/>
    <x v="5"/>
  </r>
  <r>
    <s v="July"/>
    <x v="1573"/>
    <s v="300 OFF On 1499"/>
    <n v="1"/>
    <n v="30"/>
    <n v="1399"/>
    <n v="30"/>
    <n v="2.099370188943317E-2"/>
    <x v="5"/>
  </r>
  <r>
    <s v="July"/>
    <x v="1574"/>
    <s v="300 OFF On 1499"/>
    <n v="1"/>
    <n v="30"/>
    <n v="1399"/>
    <n v="30"/>
    <n v="2.099370188943317E-2"/>
    <x v="5"/>
  </r>
  <r>
    <s v="July"/>
    <x v="1575"/>
    <s v="300 OFF On 1499"/>
    <n v="1"/>
    <n v="30"/>
    <n v="1399"/>
    <n v="30"/>
    <n v="2.099370188943317E-2"/>
    <x v="5"/>
  </r>
  <r>
    <s v="July"/>
    <x v="1576"/>
    <s v="300 OFF On 1499"/>
    <n v="1"/>
    <n v="30"/>
    <n v="1399"/>
    <n v="30"/>
    <n v="2.099370188943317E-2"/>
    <x v="5"/>
  </r>
  <r>
    <s v="July"/>
    <x v="1577"/>
    <s v="300 OFF On 1499"/>
    <n v="1"/>
    <n v="30"/>
    <n v="1399"/>
    <n v="30"/>
    <n v="2.099370188943317E-2"/>
    <x v="5"/>
  </r>
  <r>
    <s v="July"/>
    <x v="1578"/>
    <s v="\N"/>
    <n v="1"/>
    <n v="30"/>
    <n v="1399"/>
    <n v="30"/>
    <n v="2.099370188943317E-2"/>
    <x v="5"/>
  </r>
  <r>
    <s v="July"/>
    <x v="1579"/>
    <s v="\N"/>
    <n v="1"/>
    <n v="30"/>
    <n v="1399"/>
    <n v="30"/>
    <n v="2.099370188943317E-2"/>
    <x v="5"/>
  </r>
  <r>
    <s v="July"/>
    <x v="1580"/>
    <s v="500 OFF On 1999"/>
    <n v="1"/>
    <n v="50"/>
    <n v="2339"/>
    <n v="50"/>
    <n v="2.0929259104227712E-2"/>
    <x v="5"/>
  </r>
  <r>
    <s v="July"/>
    <x v="1581"/>
    <s v="500 OFF On 1999"/>
    <n v="1"/>
    <n v="50"/>
    <n v="2345"/>
    <n v="50"/>
    <n v="2.0876826722338204E-2"/>
    <x v="5"/>
  </r>
  <r>
    <s v="July"/>
    <x v="1582"/>
    <s v="500 OFF On 1999"/>
    <n v="1"/>
    <n v="50"/>
    <n v="2347"/>
    <n v="50"/>
    <n v="2.0859407592824362E-2"/>
    <x v="5"/>
  </r>
  <r>
    <s v="July"/>
    <x v="1583"/>
    <s v="500 OFF On 1999"/>
    <n v="1"/>
    <n v="50"/>
    <n v="2348"/>
    <n v="50"/>
    <n v="2.0850708924103418E-2"/>
    <x v="5"/>
  </r>
  <r>
    <s v="July"/>
    <x v="1584"/>
    <s v="500 OFF On 1999"/>
    <n v="1"/>
    <n v="50"/>
    <n v="2348"/>
    <n v="50"/>
    <n v="2.0850708924103418E-2"/>
    <x v="5"/>
  </r>
  <r>
    <s v="July"/>
    <x v="1585"/>
    <s v="\N"/>
    <n v="1"/>
    <n v="50"/>
    <n v="2348"/>
    <n v="50"/>
    <n v="2.0850708924103418E-2"/>
    <x v="5"/>
  </r>
  <r>
    <s v="July"/>
    <x v="1586"/>
    <s v="300 OFF On 1499"/>
    <n v="1"/>
    <n v="30"/>
    <n v="1409"/>
    <n v="30"/>
    <n v="2.0847810979847115E-2"/>
    <x v="5"/>
  </r>
  <r>
    <s v="July"/>
    <x v="1587"/>
    <s v="300 OFF On 1499"/>
    <n v="1"/>
    <n v="30"/>
    <n v="1409"/>
    <n v="30"/>
    <n v="2.0847810979847115E-2"/>
    <x v="5"/>
  </r>
  <r>
    <s v="July"/>
    <x v="1588"/>
    <s v="300 OFF On 1499"/>
    <n v="1"/>
    <n v="30"/>
    <n v="1409"/>
    <n v="30"/>
    <n v="2.0847810979847115E-2"/>
    <x v="5"/>
  </r>
  <r>
    <s v="July"/>
    <x v="1589"/>
    <s v="300 OFF On 1499"/>
    <n v="1"/>
    <n v="30"/>
    <n v="1409"/>
    <n v="30"/>
    <n v="2.0847810979847115E-2"/>
    <x v="5"/>
  </r>
  <r>
    <s v="July"/>
    <x v="1590"/>
    <s v="500 OFF On 1999"/>
    <n v="1"/>
    <n v="50"/>
    <n v="2357"/>
    <n v="50"/>
    <n v="2.0772746157041961E-2"/>
    <x v="5"/>
  </r>
  <r>
    <s v="July"/>
    <x v="1591"/>
    <s v="500 OFF On 1999"/>
    <n v="1"/>
    <n v="50"/>
    <n v="2358"/>
    <n v="50"/>
    <n v="2.0764119601328904E-2"/>
    <x v="5"/>
  </r>
  <r>
    <s v="July"/>
    <x v="1592"/>
    <s v="500 OFF On 1999"/>
    <n v="1"/>
    <n v="50"/>
    <n v="2358"/>
    <n v="50"/>
    <n v="2.0764119601328904E-2"/>
    <x v="5"/>
  </r>
  <r>
    <s v="July"/>
    <x v="1593"/>
    <s v="500 OFF On 1999"/>
    <n v="1"/>
    <n v="50"/>
    <n v="2368"/>
    <n v="50"/>
    <n v="2.0678246484698098E-2"/>
    <x v="5"/>
  </r>
  <r>
    <s v="July"/>
    <x v="1594"/>
    <s v="500 OFF On 1999"/>
    <n v="1"/>
    <n v="50"/>
    <n v="2375"/>
    <n v="50"/>
    <n v="2.0618556701030927E-2"/>
    <x v="5"/>
  </r>
  <r>
    <s v="July"/>
    <x v="1595"/>
    <s v="500 OFF On 1999"/>
    <n v="1"/>
    <n v="50"/>
    <n v="2379"/>
    <n v="50"/>
    <n v="2.0584602717167558E-2"/>
    <x v="5"/>
  </r>
  <r>
    <s v="July"/>
    <x v="1596"/>
    <s v="500 OFF On 1999"/>
    <n v="1"/>
    <n v="50"/>
    <n v="2379"/>
    <n v="50"/>
    <n v="2.0584602717167558E-2"/>
    <x v="5"/>
  </r>
  <r>
    <s v="July"/>
    <x v="1597"/>
    <s v="500 OFF On 1999"/>
    <n v="1"/>
    <n v="50"/>
    <n v="2379"/>
    <n v="50"/>
    <n v="2.0584602717167558E-2"/>
    <x v="5"/>
  </r>
  <r>
    <s v="July"/>
    <x v="1598"/>
    <s v="500 OFF On 1999"/>
    <n v="1"/>
    <n v="50"/>
    <n v="2388"/>
    <n v="50"/>
    <n v="2.0508613617719443E-2"/>
    <x v="5"/>
  </r>
  <r>
    <s v="July"/>
    <x v="1599"/>
    <s v="500 OFF On 1999"/>
    <n v="1"/>
    <n v="50"/>
    <n v="2388"/>
    <n v="50"/>
    <n v="2.0508613617719443E-2"/>
    <x v="5"/>
  </r>
  <r>
    <s v="July"/>
    <x v="1600"/>
    <s v="500 OFF On 1999"/>
    <n v="1"/>
    <n v="100"/>
    <n v="4794"/>
    <n v="100"/>
    <n v="2.0433183489987738E-2"/>
    <x v="5"/>
  </r>
  <r>
    <s v="July"/>
    <x v="1601"/>
    <s v="500 OFF On 1999"/>
    <n v="1"/>
    <n v="50"/>
    <n v="2397"/>
    <n v="50"/>
    <n v="2.0433183489987738E-2"/>
    <x v="5"/>
  </r>
  <r>
    <s v="July"/>
    <x v="1602"/>
    <s v="500 OFF On 1999"/>
    <n v="1"/>
    <n v="50"/>
    <n v="2397"/>
    <n v="50"/>
    <n v="2.0433183489987738E-2"/>
    <x v="5"/>
  </r>
  <r>
    <s v="July"/>
    <x v="1603"/>
    <s v="500 OFF On 1999"/>
    <n v="1"/>
    <n v="50"/>
    <n v="2398"/>
    <n v="50"/>
    <n v="2.042483660130719E-2"/>
    <x v="5"/>
  </r>
  <r>
    <s v="July"/>
    <x v="1604"/>
    <s v="500 OFF On 1999"/>
    <n v="1"/>
    <n v="50"/>
    <n v="2398"/>
    <n v="50"/>
    <n v="2.042483660130719E-2"/>
    <x v="5"/>
  </r>
  <r>
    <s v="July"/>
    <x v="1605"/>
    <s v="500 OFF On 1999"/>
    <n v="1"/>
    <n v="50"/>
    <n v="2398"/>
    <n v="50"/>
    <n v="2.042483660130719E-2"/>
    <x v="5"/>
  </r>
  <r>
    <s v="July"/>
    <x v="1606"/>
    <s v="500 OFF On 1999"/>
    <n v="1"/>
    <n v="50"/>
    <n v="2398"/>
    <n v="50"/>
    <n v="2.042483660130719E-2"/>
    <x v="5"/>
  </r>
  <r>
    <s v="July"/>
    <x v="1607"/>
    <s v="500 OFF On 1999"/>
    <n v="1"/>
    <n v="50"/>
    <n v="2398"/>
    <n v="50"/>
    <n v="2.042483660130719E-2"/>
    <x v="5"/>
  </r>
  <r>
    <s v="July"/>
    <x v="1608"/>
    <s v="500 OFF On 1999"/>
    <n v="1"/>
    <n v="50"/>
    <n v="2399"/>
    <n v="50"/>
    <n v="2.0416496529195589E-2"/>
    <x v="5"/>
  </r>
  <r>
    <s v="July"/>
    <x v="1609"/>
    <s v="500 OFF On 1999"/>
    <n v="1"/>
    <n v="50"/>
    <n v="2399"/>
    <n v="50"/>
    <n v="2.0416496529195589E-2"/>
    <x v="5"/>
  </r>
  <r>
    <s v="July"/>
    <x v="1610"/>
    <s v="500 OFF On 1999"/>
    <n v="1"/>
    <n v="50"/>
    <n v="2399"/>
    <n v="50"/>
    <n v="2.0416496529195589E-2"/>
    <x v="5"/>
  </r>
  <r>
    <s v="July"/>
    <x v="1611"/>
    <s v="500 OFF On 1999"/>
    <n v="1"/>
    <n v="50"/>
    <n v="2399"/>
    <n v="50"/>
    <n v="2.0416496529195589E-2"/>
    <x v="5"/>
  </r>
  <r>
    <s v="July"/>
    <x v="1612"/>
    <s v="500 OFF On 1999"/>
    <n v="1"/>
    <n v="50"/>
    <n v="2399"/>
    <n v="50"/>
    <n v="2.0416496529195589E-2"/>
    <x v="5"/>
  </r>
  <r>
    <s v="July"/>
    <x v="1613"/>
    <s v="500 OFF On 1999"/>
    <n v="1"/>
    <n v="50"/>
    <n v="2399"/>
    <n v="50"/>
    <n v="2.0416496529195589E-2"/>
    <x v="5"/>
  </r>
  <r>
    <s v="July"/>
    <x v="1614"/>
    <s v="500 OFF On 1999"/>
    <n v="1"/>
    <n v="50"/>
    <n v="2399"/>
    <n v="50"/>
    <n v="2.0416496529195589E-2"/>
    <x v="5"/>
  </r>
  <r>
    <s v="July"/>
    <x v="1615"/>
    <s v="500 OFF On 1999"/>
    <n v="1"/>
    <n v="50"/>
    <n v="2399"/>
    <n v="50"/>
    <n v="2.0416496529195589E-2"/>
    <x v="5"/>
  </r>
  <r>
    <s v="July"/>
    <x v="1616"/>
    <s v="500 OFF On 1999"/>
    <n v="1"/>
    <n v="50"/>
    <n v="2408"/>
    <n v="50"/>
    <n v="2.034174125305126E-2"/>
    <x v="5"/>
  </r>
  <r>
    <s v="July"/>
    <x v="1617"/>
    <s v="300 OFF On 1499"/>
    <n v="1"/>
    <n v="30"/>
    <n v="1446"/>
    <n v="30"/>
    <n v="2.032520325203252E-2"/>
    <x v="5"/>
  </r>
  <r>
    <s v="July"/>
    <x v="1618"/>
    <s v="\N"/>
    <n v="1"/>
    <n v="30"/>
    <n v="1446"/>
    <n v="30"/>
    <n v="2.032520325203252E-2"/>
    <x v="5"/>
  </r>
  <r>
    <s v="July"/>
    <x v="1619"/>
    <s v="300 OFF On 1499"/>
    <n v="1"/>
    <n v="30"/>
    <n v="1447"/>
    <n v="30"/>
    <n v="2.0311442112389978E-2"/>
    <x v="5"/>
  </r>
  <r>
    <s v="July"/>
    <x v="1620"/>
    <s v="300 OFF On 1499"/>
    <n v="1"/>
    <n v="30"/>
    <n v="1447"/>
    <n v="30"/>
    <n v="2.0311442112389978E-2"/>
    <x v="5"/>
  </r>
  <r>
    <s v="July"/>
    <x v="1621"/>
    <s v="300 OFF On 1499"/>
    <n v="1"/>
    <n v="30"/>
    <n v="1448"/>
    <n v="30"/>
    <n v="2.0297699594046009E-2"/>
    <x v="5"/>
  </r>
  <r>
    <s v="July"/>
    <x v="1622"/>
    <s v="300 OFF On 1499"/>
    <n v="1"/>
    <n v="30"/>
    <n v="1448"/>
    <n v="30"/>
    <n v="2.0297699594046009E-2"/>
    <x v="5"/>
  </r>
  <r>
    <s v="July"/>
    <x v="1623"/>
    <s v="300 OFF On 1499"/>
    <n v="1"/>
    <n v="30"/>
    <n v="1448"/>
    <n v="30"/>
    <n v="2.0297699594046009E-2"/>
    <x v="5"/>
  </r>
  <r>
    <s v="July"/>
    <x v="1624"/>
    <s v="300 OFF On 1499"/>
    <n v="1"/>
    <n v="30"/>
    <n v="1449"/>
    <n v="30"/>
    <n v="2.0283975659229209E-2"/>
    <x v="5"/>
  </r>
  <r>
    <s v="July"/>
    <x v="1625"/>
    <s v="300 OFF On 1499"/>
    <n v="1"/>
    <n v="30"/>
    <n v="1449"/>
    <n v="30"/>
    <n v="2.0283975659229209E-2"/>
    <x v="5"/>
  </r>
  <r>
    <s v="July"/>
    <x v="1626"/>
    <s v="500 OFF On 1999"/>
    <n v="1"/>
    <n v="50"/>
    <n v="2417"/>
    <n v="50"/>
    <n v="2.0267531414673693E-2"/>
    <x v="5"/>
  </r>
  <r>
    <s v="July"/>
    <x v="1627"/>
    <s v="500 OFF On 1999"/>
    <n v="1"/>
    <n v="50"/>
    <n v="2428"/>
    <n v="50"/>
    <n v="2.0177562550443905E-2"/>
    <x v="5"/>
  </r>
  <r>
    <s v="July"/>
    <x v="1628"/>
    <s v="500 OFF On 1999"/>
    <n v="1"/>
    <n v="50"/>
    <n v="2428"/>
    <n v="50"/>
    <n v="2.0177562550443905E-2"/>
    <x v="5"/>
  </r>
  <r>
    <s v="July"/>
    <x v="1629"/>
    <s v="500 OFF On 1999"/>
    <n v="1"/>
    <n v="50"/>
    <n v="2438"/>
    <n v="50"/>
    <n v="2.0096463022508039E-2"/>
    <x v="5"/>
  </r>
  <r>
    <s v="July"/>
    <x v="1630"/>
    <s v="300 OFF On 1499"/>
    <n v="1"/>
    <n v="30"/>
    <n v="1467"/>
    <n v="30"/>
    <n v="2.004008016032064E-2"/>
    <x v="5"/>
  </r>
  <r>
    <s v="July"/>
    <x v="1631"/>
    <s v="500 OFF On 1999"/>
    <n v="1"/>
    <n v="50"/>
    <n v="2447"/>
    <n v="50"/>
    <n v="2.0024028834601523E-2"/>
    <x v="5"/>
  </r>
  <r>
    <s v="July"/>
    <x v="1632"/>
    <s v="500 OFF On 1999"/>
    <n v="1"/>
    <n v="50"/>
    <n v="2447"/>
    <n v="50"/>
    <n v="2.0024028834601523E-2"/>
    <x v="5"/>
  </r>
  <r>
    <s v="July"/>
    <x v="1633"/>
    <s v="500 OFF On 1999"/>
    <n v="1"/>
    <n v="50"/>
    <n v="2448"/>
    <n v="50"/>
    <n v="2.0016012810248198E-2"/>
    <x v="5"/>
  </r>
  <r>
    <s v="July"/>
    <x v="1634"/>
    <s v="500 OFF On 1999"/>
    <n v="1"/>
    <n v="50"/>
    <n v="2448"/>
    <n v="50"/>
    <n v="2.0016012810248198E-2"/>
    <x v="5"/>
  </r>
  <r>
    <s v="July"/>
    <x v="1635"/>
    <s v="500 OFF On 1999"/>
    <n v="1"/>
    <n v="50"/>
    <n v="2458"/>
    <n v="50"/>
    <n v="1.9936204146730464E-2"/>
    <x v="5"/>
  </r>
  <r>
    <s v="July"/>
    <x v="1636"/>
    <s v="500 OFF On 1999"/>
    <n v="1"/>
    <n v="50"/>
    <n v="2478"/>
    <n v="50"/>
    <n v="1.9778481012658229E-2"/>
    <x v="5"/>
  </r>
  <r>
    <s v="July"/>
    <x v="1637"/>
    <s v="500 OFF On 1999"/>
    <n v="1"/>
    <n v="50"/>
    <n v="2479"/>
    <n v="50"/>
    <n v="1.9770660340055358E-2"/>
    <x v="5"/>
  </r>
  <r>
    <s v="July"/>
    <x v="1638"/>
    <s v="500 OFF On 1999"/>
    <n v="1"/>
    <n v="50"/>
    <n v="2487"/>
    <n v="50"/>
    <n v="1.9708316909735908E-2"/>
    <x v="5"/>
  </r>
  <r>
    <s v="July"/>
    <x v="1639"/>
    <s v="500 OFF On 1999"/>
    <n v="1"/>
    <n v="50"/>
    <n v="2488"/>
    <n v="50"/>
    <n v="1.9700551615445233E-2"/>
    <x v="5"/>
  </r>
  <r>
    <s v="July"/>
    <x v="1640"/>
    <s v="300 OFF On 1499"/>
    <n v="1"/>
    <n v="30"/>
    <n v="1497"/>
    <n v="30"/>
    <n v="1.9646365422396856E-2"/>
    <x v="5"/>
  </r>
  <r>
    <s v="July"/>
    <x v="1641"/>
    <s v="300 OFF On 1499"/>
    <n v="1"/>
    <n v="30"/>
    <n v="1497"/>
    <n v="30"/>
    <n v="1.9646365422396856E-2"/>
    <x v="5"/>
  </r>
  <r>
    <s v="July"/>
    <x v="1642"/>
    <s v="300 OFF On 1499"/>
    <n v="1"/>
    <n v="30"/>
    <n v="1498"/>
    <n v="30"/>
    <n v="1.9633507853403141E-2"/>
    <x v="5"/>
  </r>
  <r>
    <s v="July"/>
    <x v="1643"/>
    <s v="300 OFF On 1499"/>
    <n v="1"/>
    <n v="30"/>
    <n v="1498"/>
    <n v="30"/>
    <n v="1.9633507853403141E-2"/>
    <x v="5"/>
  </r>
  <r>
    <s v="July"/>
    <x v="1644"/>
    <s v="300 OFF On 1499"/>
    <n v="1"/>
    <n v="30"/>
    <n v="1498"/>
    <n v="30"/>
    <n v="1.9633507853403141E-2"/>
    <x v="5"/>
  </r>
  <r>
    <s v="July"/>
    <x v="1645"/>
    <s v="300 OFF On 1499"/>
    <n v="1"/>
    <n v="30"/>
    <n v="1498"/>
    <n v="30"/>
    <n v="1.9633507853403141E-2"/>
    <x v="5"/>
  </r>
  <r>
    <s v="July"/>
    <x v="1646"/>
    <s v="300 OFF On 1499"/>
    <n v="1"/>
    <n v="30"/>
    <n v="1498"/>
    <n v="30"/>
    <n v="1.9633507853403141E-2"/>
    <x v="5"/>
  </r>
  <r>
    <s v="July"/>
    <x v="1647"/>
    <s v="300 OFF On 1499"/>
    <n v="1"/>
    <n v="30"/>
    <n v="1498"/>
    <n v="30"/>
    <n v="1.9633507853403141E-2"/>
    <x v="5"/>
  </r>
  <r>
    <s v="July"/>
    <x v="1648"/>
    <s v="300 OFF On 1499"/>
    <n v="1"/>
    <n v="30"/>
    <n v="1498"/>
    <n v="30"/>
    <n v="1.9633507853403141E-2"/>
    <x v="5"/>
  </r>
  <r>
    <s v="July"/>
    <x v="1649"/>
    <s v="300 OFF On 1499"/>
    <n v="1"/>
    <n v="30"/>
    <n v="1498"/>
    <n v="30"/>
    <n v="1.9633507853403141E-2"/>
    <x v="5"/>
  </r>
  <r>
    <s v="July"/>
    <x v="1650"/>
    <s v="300 OFF On 1499"/>
    <n v="1"/>
    <n v="30"/>
    <n v="1498"/>
    <n v="30"/>
    <n v="1.9633507853403141E-2"/>
    <x v="5"/>
  </r>
  <r>
    <s v="July"/>
    <x v="1651"/>
    <s v="300 OFF On 1499"/>
    <n v="1"/>
    <n v="30"/>
    <n v="1498"/>
    <n v="30"/>
    <n v="1.9633507853403141E-2"/>
    <x v="5"/>
  </r>
  <r>
    <s v="July"/>
    <x v="1652"/>
    <s v="300 OFF On 1499"/>
    <n v="1"/>
    <n v="30"/>
    <n v="1498"/>
    <n v="30"/>
    <n v="1.9633507853403141E-2"/>
    <x v="5"/>
  </r>
  <r>
    <s v="July"/>
    <x v="1653"/>
    <s v="300 OFF On 1499"/>
    <n v="1"/>
    <n v="30"/>
    <n v="1498"/>
    <n v="30"/>
    <n v="1.9633507853403141E-2"/>
    <x v="5"/>
  </r>
  <r>
    <s v="July"/>
    <x v="1654"/>
    <s v="500 OFF On 1999"/>
    <n v="1"/>
    <n v="50"/>
    <n v="2497"/>
    <n v="50"/>
    <n v="1.9630938358853552E-2"/>
    <x v="5"/>
  </r>
  <r>
    <s v="July"/>
    <x v="1655"/>
    <s v="500 OFF On 1999"/>
    <n v="1"/>
    <n v="50"/>
    <n v="2498"/>
    <n v="50"/>
    <n v="1.9623233908948195E-2"/>
    <x v="5"/>
  </r>
  <r>
    <s v="July"/>
    <x v="1656"/>
    <s v="500 OFF On 1999"/>
    <n v="1"/>
    <n v="50"/>
    <n v="2498"/>
    <n v="50"/>
    <n v="1.9623233908948195E-2"/>
    <x v="5"/>
  </r>
  <r>
    <s v="July"/>
    <x v="1657"/>
    <s v="500 OFF On 1999"/>
    <n v="1"/>
    <n v="50"/>
    <n v="2498"/>
    <n v="50"/>
    <n v="1.9623233908948195E-2"/>
    <x v="5"/>
  </r>
  <r>
    <s v="July"/>
    <x v="1658"/>
    <s v="500 OFF On 1999"/>
    <n v="1"/>
    <n v="50"/>
    <n v="2498"/>
    <n v="50"/>
    <n v="1.9623233908948195E-2"/>
    <x v="5"/>
  </r>
  <r>
    <s v="July"/>
    <x v="1659"/>
    <s v="500 OFF On 1999"/>
    <n v="1"/>
    <n v="50"/>
    <n v="2498"/>
    <n v="50"/>
    <n v="1.9623233908948195E-2"/>
    <x v="5"/>
  </r>
  <r>
    <s v="July"/>
    <x v="1660"/>
    <s v="500 OFF On 1999"/>
    <n v="1"/>
    <n v="50"/>
    <n v="2498"/>
    <n v="50"/>
    <n v="1.9623233908948195E-2"/>
    <x v="5"/>
  </r>
  <r>
    <s v="July"/>
    <x v="1661"/>
    <s v="500 OFF On 1999"/>
    <n v="1"/>
    <n v="50"/>
    <n v="2498"/>
    <n v="50"/>
    <n v="1.9623233908948195E-2"/>
    <x v="5"/>
  </r>
  <r>
    <s v="July"/>
    <x v="1662"/>
    <s v="500 OFF On 1999"/>
    <n v="1"/>
    <n v="50"/>
    <n v="2498"/>
    <n v="50"/>
    <n v="1.9623233908948195E-2"/>
    <x v="5"/>
  </r>
  <r>
    <s v="July"/>
    <x v="1663"/>
    <s v="300 OFF On 1499"/>
    <n v="1"/>
    <n v="30"/>
    <n v="1499"/>
    <n v="30"/>
    <n v="1.962066710268149E-2"/>
    <x v="5"/>
  </r>
  <r>
    <s v="July"/>
    <x v="1664"/>
    <s v="300 OFF On 1499"/>
    <n v="1"/>
    <n v="30"/>
    <n v="1499"/>
    <n v="30"/>
    <n v="1.962066710268149E-2"/>
    <x v="5"/>
  </r>
  <r>
    <s v="July"/>
    <x v="1665"/>
    <s v="300 OFF On 1499"/>
    <n v="1"/>
    <n v="30"/>
    <n v="1499"/>
    <n v="30"/>
    <n v="1.962066710268149E-2"/>
    <x v="5"/>
  </r>
  <r>
    <s v="July"/>
    <x v="1666"/>
    <s v="300 OFF On 1499"/>
    <n v="1"/>
    <n v="30"/>
    <n v="1499"/>
    <n v="30"/>
    <n v="1.962066710268149E-2"/>
    <x v="5"/>
  </r>
  <r>
    <s v="July"/>
    <x v="1667"/>
    <s v="300 OFF On 1499"/>
    <n v="1"/>
    <n v="30"/>
    <n v="1499"/>
    <n v="30"/>
    <n v="1.962066710268149E-2"/>
    <x v="5"/>
  </r>
  <r>
    <s v="July"/>
    <x v="1668"/>
    <s v="300 OFF On 1499"/>
    <n v="1"/>
    <n v="30"/>
    <n v="1499"/>
    <n v="30"/>
    <n v="1.962066710268149E-2"/>
    <x v="5"/>
  </r>
  <r>
    <s v="July"/>
    <x v="1669"/>
    <s v="300 OFF On 1499"/>
    <n v="1"/>
    <n v="30"/>
    <n v="1499"/>
    <n v="30"/>
    <n v="1.962066710268149E-2"/>
    <x v="5"/>
  </r>
  <r>
    <s v="July"/>
    <x v="1670"/>
    <s v="300 OFF On 1499"/>
    <n v="1"/>
    <n v="30"/>
    <n v="1499"/>
    <n v="30"/>
    <n v="1.962066710268149E-2"/>
    <x v="5"/>
  </r>
  <r>
    <s v="July"/>
    <x v="1671"/>
    <s v="300 OFF On 1499"/>
    <n v="1"/>
    <n v="30"/>
    <n v="1499"/>
    <n v="30"/>
    <n v="1.962066710268149E-2"/>
    <x v="5"/>
  </r>
  <r>
    <s v="July"/>
    <x v="1672"/>
    <s v="300 OFF On 1499"/>
    <n v="1"/>
    <n v="30"/>
    <n v="1499"/>
    <n v="30"/>
    <n v="1.962066710268149E-2"/>
    <x v="5"/>
  </r>
  <r>
    <s v="July"/>
    <x v="1673"/>
    <s v="300 OFF On 1499"/>
    <n v="1"/>
    <n v="30"/>
    <n v="1499"/>
    <n v="30"/>
    <n v="1.962066710268149E-2"/>
    <x v="5"/>
  </r>
  <r>
    <s v="July"/>
    <x v="1674"/>
    <s v="300 OFF On 1499"/>
    <n v="1"/>
    <n v="30"/>
    <n v="1499"/>
    <n v="30"/>
    <n v="1.962066710268149E-2"/>
    <x v="5"/>
  </r>
  <r>
    <s v="July"/>
    <x v="1675"/>
    <s v="300 OFF On 1499"/>
    <n v="1"/>
    <n v="30"/>
    <n v="1499"/>
    <n v="30"/>
    <n v="1.962066710268149E-2"/>
    <x v="5"/>
  </r>
  <r>
    <s v="July"/>
    <x v="1676"/>
    <s v="\N"/>
    <n v="1"/>
    <n v="30"/>
    <n v="1499"/>
    <n v="30"/>
    <n v="1.962066710268149E-2"/>
    <x v="5"/>
  </r>
  <r>
    <s v="July"/>
    <x v="1677"/>
    <s v="500 OFF On 1999"/>
    <n v="1"/>
    <n v="50"/>
    <n v="2499"/>
    <n v="50"/>
    <n v="1.9615535504119264E-2"/>
    <x v="5"/>
  </r>
  <r>
    <s v="July"/>
    <x v="1678"/>
    <s v="500 OFF On 1999"/>
    <n v="1"/>
    <n v="50"/>
    <n v="2499"/>
    <n v="50"/>
    <n v="1.9615535504119264E-2"/>
    <x v="5"/>
  </r>
  <r>
    <s v="July"/>
    <x v="1679"/>
    <s v="500 OFF On 1999"/>
    <n v="1"/>
    <n v="50"/>
    <n v="2499"/>
    <n v="50"/>
    <n v="1.9615535504119264E-2"/>
    <x v="5"/>
  </r>
  <r>
    <s v="July"/>
    <x v="1680"/>
    <s v="500 OFF On 1999"/>
    <n v="1"/>
    <n v="50"/>
    <n v="2499"/>
    <n v="50"/>
    <n v="1.9615535504119264E-2"/>
    <x v="5"/>
  </r>
  <r>
    <s v="July"/>
    <x v="1681"/>
    <s v="500 OFF On 1999"/>
    <n v="1"/>
    <n v="50"/>
    <n v="2499"/>
    <n v="50"/>
    <n v="1.9615535504119264E-2"/>
    <x v="5"/>
  </r>
  <r>
    <s v="July"/>
    <x v="1682"/>
    <s v="500 OFF On 1999"/>
    <n v="1"/>
    <n v="50"/>
    <n v="2499"/>
    <n v="50"/>
    <n v="1.9615535504119264E-2"/>
    <x v="5"/>
  </r>
  <r>
    <s v="July"/>
    <x v="1683"/>
    <s v="500 OFF On 1999"/>
    <n v="1"/>
    <n v="50"/>
    <n v="2499"/>
    <n v="50"/>
    <n v="1.9615535504119264E-2"/>
    <x v="5"/>
  </r>
  <r>
    <s v="July"/>
    <x v="1684"/>
    <s v="500 OFF On 1999"/>
    <n v="1"/>
    <n v="50"/>
    <n v="2499"/>
    <n v="50"/>
    <n v="1.9615535504119264E-2"/>
    <x v="5"/>
  </r>
  <r>
    <s v="July"/>
    <x v="1685"/>
    <s v="500 OFF On 1999"/>
    <n v="1"/>
    <n v="50"/>
    <n v="2499"/>
    <n v="50"/>
    <n v="1.9615535504119264E-2"/>
    <x v="5"/>
  </r>
  <r>
    <s v="July"/>
    <x v="1686"/>
    <s v="500 OFF On 1999"/>
    <n v="1"/>
    <n v="50"/>
    <n v="2499"/>
    <n v="50"/>
    <n v="1.9615535504119264E-2"/>
    <x v="5"/>
  </r>
  <r>
    <s v="July"/>
    <x v="1687"/>
    <s v="500 OFF On 1999"/>
    <n v="1"/>
    <n v="50"/>
    <n v="2499"/>
    <n v="50"/>
    <n v="1.9615535504119264E-2"/>
    <x v="5"/>
  </r>
  <r>
    <s v="July"/>
    <x v="1688"/>
    <s v="500 OFF On 1999"/>
    <n v="1"/>
    <n v="50"/>
    <n v="2499"/>
    <n v="50"/>
    <n v="1.9615535504119264E-2"/>
    <x v="5"/>
  </r>
  <r>
    <s v="July"/>
    <x v="1689"/>
    <s v="500 OFF On 1999"/>
    <n v="1"/>
    <n v="50"/>
    <n v="2499"/>
    <n v="50"/>
    <n v="1.9615535504119264E-2"/>
    <x v="5"/>
  </r>
  <r>
    <s v="July"/>
    <x v="1690"/>
    <s v="500 OFF On 1999"/>
    <n v="1"/>
    <n v="50"/>
    <n v="2499"/>
    <n v="50"/>
    <n v="1.9615535504119264E-2"/>
    <x v="5"/>
  </r>
  <r>
    <s v="July"/>
    <x v="1691"/>
    <s v="500 OFF On 1999"/>
    <n v="1"/>
    <n v="50"/>
    <n v="2499"/>
    <n v="50"/>
    <n v="1.9615535504119264E-2"/>
    <x v="5"/>
  </r>
  <r>
    <s v="July"/>
    <x v="1692"/>
    <s v="500 OFF On 1999"/>
    <n v="1"/>
    <n v="50"/>
    <n v="2499"/>
    <n v="50"/>
    <n v="1.9615535504119264E-2"/>
    <x v="5"/>
  </r>
  <r>
    <s v="July"/>
    <x v="1693"/>
    <s v="500 OFF On 1999"/>
    <n v="1"/>
    <n v="50"/>
    <n v="2499"/>
    <n v="50"/>
    <n v="1.9615535504119264E-2"/>
    <x v="5"/>
  </r>
  <r>
    <s v="July"/>
    <x v="1694"/>
    <s v="500 OFF On 1999"/>
    <n v="1"/>
    <n v="50"/>
    <n v="2499"/>
    <n v="50"/>
    <n v="1.9615535504119264E-2"/>
    <x v="5"/>
  </r>
  <r>
    <s v="July"/>
    <x v="1695"/>
    <s v="500 OFF On 1999"/>
    <n v="1"/>
    <n v="50"/>
    <n v="2499"/>
    <n v="50"/>
    <n v="1.9615535504119264E-2"/>
    <x v="5"/>
  </r>
  <r>
    <s v="July"/>
    <x v="1696"/>
    <s v="500 OFF On 1999"/>
    <n v="1"/>
    <n v="50"/>
    <n v="2499"/>
    <n v="50"/>
    <n v="1.9615535504119264E-2"/>
    <x v="5"/>
  </r>
  <r>
    <s v="July"/>
    <x v="1697"/>
    <s v="500 OFF On 1999"/>
    <n v="1"/>
    <n v="50"/>
    <n v="2499"/>
    <n v="50"/>
    <n v="1.9615535504119264E-2"/>
    <x v="5"/>
  </r>
  <r>
    <s v="July"/>
    <x v="1698"/>
    <s v="500 OFF On 1999"/>
    <n v="1"/>
    <n v="50"/>
    <n v="2499"/>
    <n v="50"/>
    <n v="1.9615535504119264E-2"/>
    <x v="5"/>
  </r>
  <r>
    <s v="July"/>
    <x v="1699"/>
    <s v="500 OFF On 1999"/>
    <n v="1"/>
    <n v="50"/>
    <n v="2499"/>
    <n v="50"/>
    <n v="1.9615535504119264E-2"/>
    <x v="5"/>
  </r>
  <r>
    <s v="July"/>
    <x v="1700"/>
    <s v="500 OFF On 1999"/>
    <n v="1"/>
    <n v="50"/>
    <n v="2499"/>
    <n v="50"/>
    <n v="1.9615535504119264E-2"/>
    <x v="5"/>
  </r>
  <r>
    <s v="July"/>
    <x v="1701"/>
    <s v="500 OFF On 1999"/>
    <n v="1"/>
    <n v="50"/>
    <n v="2499"/>
    <n v="50"/>
    <n v="1.9615535504119264E-2"/>
    <x v="5"/>
  </r>
  <r>
    <s v="July"/>
    <x v="1702"/>
    <s v="500 OFF On 1999"/>
    <n v="1"/>
    <n v="50"/>
    <n v="2499"/>
    <n v="50"/>
    <n v="1.9615535504119264E-2"/>
    <x v="5"/>
  </r>
  <r>
    <s v="July"/>
    <x v="1703"/>
    <s v="500 OFF On 1999"/>
    <n v="1"/>
    <n v="50"/>
    <n v="2499"/>
    <n v="50"/>
    <n v="1.9615535504119264E-2"/>
    <x v="5"/>
  </r>
  <r>
    <s v="July"/>
    <x v="1704"/>
    <s v="500 OFF On 1999"/>
    <n v="1"/>
    <n v="50"/>
    <n v="2499"/>
    <n v="50"/>
    <n v="1.9615535504119264E-2"/>
    <x v="5"/>
  </r>
  <r>
    <s v="July"/>
    <x v="1705"/>
    <s v="500 OFF On 1999"/>
    <n v="1"/>
    <n v="50"/>
    <n v="2499"/>
    <n v="50"/>
    <n v="1.9615535504119264E-2"/>
    <x v="5"/>
  </r>
  <r>
    <s v="July"/>
    <x v="1706"/>
    <s v="500 OFF On 1999"/>
    <n v="1"/>
    <n v="50"/>
    <n v="2499"/>
    <n v="50"/>
    <n v="1.9615535504119264E-2"/>
    <x v="5"/>
  </r>
  <r>
    <s v="July"/>
    <x v="1707"/>
    <s v="500 OFF On 1999"/>
    <n v="1"/>
    <n v="50"/>
    <n v="2499"/>
    <n v="50"/>
    <n v="1.9615535504119264E-2"/>
    <x v="5"/>
  </r>
  <r>
    <s v="July"/>
    <x v="1708"/>
    <s v="500 OFF On 1999"/>
    <n v="1"/>
    <n v="50"/>
    <n v="2499"/>
    <n v="50"/>
    <n v="1.9615535504119264E-2"/>
    <x v="5"/>
  </r>
  <r>
    <s v="July"/>
    <x v="1709"/>
    <s v="500 OFF On 1999"/>
    <n v="1"/>
    <n v="50"/>
    <n v="2499"/>
    <n v="50"/>
    <n v="1.9615535504119264E-2"/>
    <x v="5"/>
  </r>
  <r>
    <s v="July"/>
    <x v="1710"/>
    <s v="500 OFF On 1999"/>
    <n v="1"/>
    <n v="50"/>
    <n v="2499"/>
    <n v="50"/>
    <n v="1.9615535504119264E-2"/>
    <x v="5"/>
  </r>
  <r>
    <s v="July"/>
    <x v="1711"/>
    <s v="500 OFF On 1999"/>
    <n v="1"/>
    <n v="50"/>
    <n v="2499"/>
    <n v="50"/>
    <n v="1.9615535504119264E-2"/>
    <x v="5"/>
  </r>
  <r>
    <s v="July"/>
    <x v="1712"/>
    <s v="500 OFF On 1999"/>
    <n v="1"/>
    <n v="50"/>
    <n v="2499"/>
    <n v="50"/>
    <n v="1.9615535504119264E-2"/>
    <x v="5"/>
  </r>
  <r>
    <s v="July"/>
    <x v="1713"/>
    <s v="500 OFF On 1999"/>
    <n v="1"/>
    <n v="50"/>
    <n v="2499"/>
    <n v="50"/>
    <n v="1.9615535504119264E-2"/>
    <x v="5"/>
  </r>
  <r>
    <s v="July"/>
    <x v="1714"/>
    <s v="500 OFF On 1999"/>
    <n v="1"/>
    <n v="50"/>
    <n v="2499"/>
    <n v="50"/>
    <n v="1.9615535504119264E-2"/>
    <x v="5"/>
  </r>
  <r>
    <s v="July"/>
    <x v="1715"/>
    <s v="500 OFF On 1999"/>
    <n v="1"/>
    <n v="50"/>
    <n v="2499"/>
    <n v="50"/>
    <n v="1.9615535504119264E-2"/>
    <x v="5"/>
  </r>
  <r>
    <s v="July"/>
    <x v="1716"/>
    <s v="500 OFF On 1999"/>
    <n v="1"/>
    <n v="50"/>
    <n v="2499"/>
    <n v="50"/>
    <n v="1.9615535504119264E-2"/>
    <x v="5"/>
  </r>
  <r>
    <s v="July"/>
    <x v="1717"/>
    <s v="500 OFF On 1999"/>
    <n v="1"/>
    <n v="50"/>
    <n v="2499"/>
    <n v="50"/>
    <n v="1.9615535504119264E-2"/>
    <x v="5"/>
  </r>
  <r>
    <s v="July"/>
    <x v="1718"/>
    <s v="500 OFF On 1999"/>
    <n v="1"/>
    <n v="50"/>
    <n v="2499"/>
    <n v="50"/>
    <n v="1.9615535504119264E-2"/>
    <x v="5"/>
  </r>
  <r>
    <s v="July"/>
    <x v="1719"/>
    <s v="500 OFF On 1999"/>
    <n v="1"/>
    <n v="50"/>
    <n v="2499"/>
    <n v="50"/>
    <n v="1.9615535504119264E-2"/>
    <x v="5"/>
  </r>
  <r>
    <s v="July"/>
    <x v="1720"/>
    <s v="500 OFF On 1999"/>
    <n v="1"/>
    <n v="50"/>
    <n v="2499"/>
    <n v="50"/>
    <n v="1.9615535504119264E-2"/>
    <x v="5"/>
  </r>
  <r>
    <s v="July"/>
    <x v="1721"/>
    <s v="500 OFF On 1999"/>
    <n v="1"/>
    <n v="50"/>
    <n v="2499"/>
    <n v="50"/>
    <n v="1.9615535504119264E-2"/>
    <x v="5"/>
  </r>
  <r>
    <s v="July"/>
    <x v="1722"/>
    <s v="500 OFF On 1999"/>
    <n v="1"/>
    <n v="50"/>
    <n v="2499"/>
    <n v="50"/>
    <n v="1.9615535504119264E-2"/>
    <x v="5"/>
  </r>
  <r>
    <s v="July"/>
    <x v="1723"/>
    <s v="500 OFF On 1999"/>
    <n v="1"/>
    <n v="50"/>
    <n v="2499"/>
    <n v="50"/>
    <n v="1.9615535504119264E-2"/>
    <x v="5"/>
  </r>
  <r>
    <s v="July"/>
    <x v="1724"/>
    <s v="500 OFF On 1999"/>
    <n v="1"/>
    <n v="50"/>
    <n v="2499"/>
    <n v="50"/>
    <n v="1.9615535504119264E-2"/>
    <x v="5"/>
  </r>
  <r>
    <s v="July"/>
    <x v="1725"/>
    <s v="500 OFF On 1999"/>
    <n v="1"/>
    <n v="50"/>
    <n v="2499"/>
    <n v="50"/>
    <n v="1.9615535504119264E-2"/>
    <x v="5"/>
  </r>
  <r>
    <s v="July"/>
    <x v="1726"/>
    <s v="500 OFF On 1999"/>
    <n v="1"/>
    <n v="50"/>
    <n v="2499"/>
    <n v="50"/>
    <n v="1.9615535504119264E-2"/>
    <x v="5"/>
  </r>
  <r>
    <s v="July"/>
    <x v="1727"/>
    <s v="\N"/>
    <n v="1"/>
    <n v="50"/>
    <n v="2499"/>
    <n v="50"/>
    <n v="1.9615535504119264E-2"/>
    <x v="5"/>
  </r>
  <r>
    <s v="July"/>
    <x v="1728"/>
    <s v="\N"/>
    <n v="1"/>
    <n v="50"/>
    <n v="2499"/>
    <n v="50"/>
    <n v="1.9615535504119264E-2"/>
    <x v="5"/>
  </r>
  <r>
    <s v="July"/>
    <x v="1729"/>
    <s v="300 OFF On 1499"/>
    <n v="1"/>
    <n v="30"/>
    <n v="1507"/>
    <n v="30"/>
    <n v="1.9518542615484712E-2"/>
    <x v="5"/>
  </r>
  <r>
    <s v="July"/>
    <x v="1730"/>
    <s v="500 OFF On 1999"/>
    <n v="1"/>
    <n v="50"/>
    <n v="2518"/>
    <n v="50"/>
    <n v="1.9470404984423675E-2"/>
    <x v="5"/>
  </r>
  <r>
    <s v="July"/>
    <x v="1731"/>
    <s v="500 OFF On 1999"/>
    <n v="1"/>
    <n v="50"/>
    <n v="2518"/>
    <n v="50"/>
    <n v="1.9470404984423675E-2"/>
    <x v="5"/>
  </r>
  <r>
    <s v="July"/>
    <x v="1732"/>
    <s v="500 OFF On 1999"/>
    <n v="1"/>
    <n v="50"/>
    <n v="2518"/>
    <n v="50"/>
    <n v="1.9470404984423675E-2"/>
    <x v="5"/>
  </r>
  <r>
    <s v="July"/>
    <x v="1733"/>
    <s v="500 OFF On 1999"/>
    <n v="1"/>
    <n v="50"/>
    <n v="2518"/>
    <n v="50"/>
    <n v="1.9470404984423675E-2"/>
    <x v="5"/>
  </r>
  <r>
    <s v="July"/>
    <x v="1734"/>
    <s v="500 OFF On 1999"/>
    <n v="1"/>
    <n v="50"/>
    <n v="2526"/>
    <n v="50"/>
    <n v="1.9409937888198756E-2"/>
    <x v="5"/>
  </r>
  <r>
    <s v="July"/>
    <x v="1735"/>
    <s v="500 OFF On 1999"/>
    <n v="1"/>
    <n v="50"/>
    <n v="2527"/>
    <n v="50"/>
    <n v="1.9402405898331393E-2"/>
    <x v="5"/>
  </r>
  <r>
    <s v="July"/>
    <x v="1736"/>
    <s v="500 OFF On 1999"/>
    <n v="1"/>
    <n v="50"/>
    <n v="2528"/>
    <n v="50"/>
    <n v="1.9394879751745538E-2"/>
    <x v="5"/>
  </r>
  <r>
    <s v="July"/>
    <x v="1737"/>
    <s v="500 OFF On 1999"/>
    <n v="1"/>
    <n v="50"/>
    <n v="2528"/>
    <n v="50"/>
    <n v="1.9394879751745538E-2"/>
    <x v="5"/>
  </r>
  <r>
    <s v="July"/>
    <x v="1738"/>
    <s v="300 OFF On 1499"/>
    <n v="1"/>
    <n v="30"/>
    <n v="1519"/>
    <n v="30"/>
    <n v="1.9367333763718526E-2"/>
    <x v="5"/>
  </r>
  <r>
    <s v="July"/>
    <x v="1739"/>
    <s v="300 OFF On 1499"/>
    <n v="1"/>
    <n v="30"/>
    <n v="1519"/>
    <n v="30"/>
    <n v="1.9367333763718526E-2"/>
    <x v="5"/>
  </r>
  <r>
    <s v="July"/>
    <x v="1740"/>
    <s v="300 OFF On 1499"/>
    <n v="1"/>
    <n v="30"/>
    <n v="1519"/>
    <n v="30"/>
    <n v="1.9367333763718526E-2"/>
    <x v="5"/>
  </r>
  <r>
    <s v="July"/>
    <x v="1741"/>
    <s v="300 OFF On 1499"/>
    <n v="1"/>
    <n v="30"/>
    <n v="1519"/>
    <n v="30"/>
    <n v="1.9367333763718526E-2"/>
    <x v="5"/>
  </r>
  <r>
    <s v="July"/>
    <x v="1742"/>
    <s v="300 OFF On 1499"/>
    <n v="1"/>
    <n v="30"/>
    <n v="1519"/>
    <n v="30"/>
    <n v="1.9367333763718526E-2"/>
    <x v="5"/>
  </r>
  <r>
    <s v="July"/>
    <x v="1743"/>
    <s v="300 OFF On 1499"/>
    <n v="1"/>
    <n v="30"/>
    <n v="1519"/>
    <n v="30"/>
    <n v="1.9367333763718526E-2"/>
    <x v="5"/>
  </r>
  <r>
    <s v="July"/>
    <x v="1744"/>
    <s v="300 OFF On 1499"/>
    <n v="1"/>
    <n v="30"/>
    <n v="1519"/>
    <n v="30"/>
    <n v="1.9367333763718526E-2"/>
    <x v="5"/>
  </r>
  <r>
    <s v="July"/>
    <x v="1745"/>
    <s v="300 OFF On 1499"/>
    <n v="1"/>
    <n v="30"/>
    <n v="1519"/>
    <n v="30"/>
    <n v="1.9367333763718526E-2"/>
    <x v="5"/>
  </r>
  <r>
    <s v="July"/>
    <x v="1746"/>
    <s v="300 OFF On 1499"/>
    <n v="1"/>
    <n v="30"/>
    <n v="1519"/>
    <n v="30"/>
    <n v="1.9367333763718526E-2"/>
    <x v="5"/>
  </r>
  <r>
    <s v="July"/>
    <x v="1747"/>
    <s v="300 OFF On 1499"/>
    <n v="1"/>
    <n v="30"/>
    <n v="1519"/>
    <n v="30"/>
    <n v="1.9367333763718526E-2"/>
    <x v="5"/>
  </r>
  <r>
    <s v="July"/>
    <x v="1748"/>
    <s v="500 OFF On 1999"/>
    <n v="1"/>
    <n v="50"/>
    <n v="2538"/>
    <n v="50"/>
    <n v="1.9319938176197836E-2"/>
    <x v="5"/>
  </r>
  <r>
    <s v="July"/>
    <x v="1749"/>
    <s v="300 OFF On 1499"/>
    <n v="1"/>
    <n v="30"/>
    <n v="1527"/>
    <n v="30"/>
    <n v="1.9267822736030827E-2"/>
    <x v="5"/>
  </r>
  <r>
    <s v="July"/>
    <x v="1750"/>
    <s v="300 OFF On 1499"/>
    <n v="1"/>
    <n v="30"/>
    <n v="1527"/>
    <n v="30"/>
    <n v="1.9267822736030827E-2"/>
    <x v="5"/>
  </r>
  <r>
    <s v="July"/>
    <x v="1751"/>
    <s v="500 OFF On 1999"/>
    <n v="1"/>
    <n v="50"/>
    <n v="2546"/>
    <n v="50"/>
    <n v="1.9260400616332819E-2"/>
    <x v="5"/>
  </r>
  <r>
    <s v="July"/>
    <x v="1752"/>
    <s v="300 OFF On 1499"/>
    <n v="1"/>
    <n v="30"/>
    <n v="1528"/>
    <n v="30"/>
    <n v="1.9255455712451863E-2"/>
    <x v="5"/>
  </r>
  <r>
    <s v="July"/>
    <x v="1753"/>
    <s v="500 OFF On 1999"/>
    <n v="1"/>
    <n v="50"/>
    <n v="2547"/>
    <n v="50"/>
    <n v="1.9252984212552945E-2"/>
    <x v="5"/>
  </r>
  <r>
    <s v="July"/>
    <x v="1754"/>
    <s v="500 OFF On 1999"/>
    <n v="1"/>
    <n v="50"/>
    <n v="2547"/>
    <n v="50"/>
    <n v="1.9252984212552945E-2"/>
    <x v="5"/>
  </r>
  <r>
    <s v="July"/>
    <x v="1755"/>
    <s v="500 OFF On 1999"/>
    <n v="1"/>
    <n v="50"/>
    <n v="2548"/>
    <n v="50"/>
    <n v="1.924557351809084E-2"/>
    <x v="5"/>
  </r>
  <r>
    <s v="July"/>
    <x v="1756"/>
    <s v="300 OFF On 1499"/>
    <n v="1"/>
    <n v="30"/>
    <n v="1544"/>
    <n v="30"/>
    <n v="1.9059720457433291E-2"/>
    <x v="5"/>
  </r>
  <r>
    <s v="July"/>
    <x v="1757"/>
    <s v="500 OFF On 1999"/>
    <n v="1"/>
    <n v="50"/>
    <n v="2578"/>
    <n v="50"/>
    <n v="1.9025875190258751E-2"/>
    <x v="5"/>
  </r>
  <r>
    <s v="July"/>
    <x v="1758"/>
    <s v="500 OFF On 1999"/>
    <n v="1"/>
    <n v="50"/>
    <n v="2578"/>
    <n v="50"/>
    <n v="1.9025875190258751E-2"/>
    <x v="5"/>
  </r>
  <r>
    <s v="July"/>
    <x v="1759"/>
    <s v="300 OFF On 1499"/>
    <n v="1"/>
    <n v="30"/>
    <n v="1547"/>
    <n v="30"/>
    <n v="1.9023462270133164E-2"/>
    <x v="5"/>
  </r>
  <r>
    <s v="July"/>
    <x v="1760"/>
    <s v="300 OFF On 1499"/>
    <n v="1"/>
    <n v="30"/>
    <n v="1548"/>
    <n v="30"/>
    <n v="1.9011406844106463E-2"/>
    <x v="5"/>
  </r>
  <r>
    <s v="July"/>
    <x v="1761"/>
    <s v="300 OFF On 1499"/>
    <n v="1"/>
    <n v="30"/>
    <n v="1548"/>
    <n v="30"/>
    <n v="1.9011406844106463E-2"/>
    <x v="5"/>
  </r>
  <r>
    <s v="July"/>
    <x v="1762"/>
    <s v="300 OFF On 1499"/>
    <n v="1"/>
    <n v="30"/>
    <n v="1548"/>
    <n v="30"/>
    <n v="1.9011406844106463E-2"/>
    <x v="5"/>
  </r>
  <r>
    <s v="July"/>
    <x v="1763"/>
    <s v="300 OFF On 1499"/>
    <n v="1"/>
    <n v="30"/>
    <n v="1548"/>
    <n v="30"/>
    <n v="1.9011406844106463E-2"/>
    <x v="5"/>
  </r>
  <r>
    <s v="July"/>
    <x v="1764"/>
    <s v="300 OFF On 1499"/>
    <n v="1"/>
    <n v="30"/>
    <n v="1549"/>
    <n v="30"/>
    <n v="1.8999366687777075E-2"/>
    <x v="5"/>
  </r>
  <r>
    <s v="July"/>
    <x v="1765"/>
    <s v="500 OFF On 1999"/>
    <n v="1"/>
    <n v="50"/>
    <n v="2588"/>
    <n v="50"/>
    <n v="1.8953752843062926E-2"/>
    <x v="5"/>
  </r>
  <r>
    <s v="July"/>
    <x v="1766"/>
    <s v="500 OFF On 1999"/>
    <n v="1"/>
    <n v="50"/>
    <n v="2598"/>
    <n v="50"/>
    <n v="1.8882175226586102E-2"/>
    <x v="5"/>
  </r>
  <r>
    <s v="July"/>
    <x v="1767"/>
    <s v="500 OFF On 1999"/>
    <n v="1"/>
    <n v="50"/>
    <n v="2598"/>
    <n v="50"/>
    <n v="1.8882175226586102E-2"/>
    <x v="5"/>
  </r>
  <r>
    <s v="July"/>
    <x v="1768"/>
    <s v="500 OFF On 1999"/>
    <n v="1"/>
    <n v="50"/>
    <n v="2598"/>
    <n v="50"/>
    <n v="1.8882175226586102E-2"/>
    <x v="5"/>
  </r>
  <r>
    <s v="July"/>
    <x v="1769"/>
    <s v="500 OFF On 1999"/>
    <n v="1"/>
    <n v="50"/>
    <n v="2598"/>
    <n v="50"/>
    <n v="1.8882175226586102E-2"/>
    <x v="5"/>
  </r>
  <r>
    <s v="July"/>
    <x v="1770"/>
    <s v="500 OFF On 1999"/>
    <n v="1"/>
    <n v="50"/>
    <n v="2598"/>
    <n v="50"/>
    <n v="1.8882175226586102E-2"/>
    <x v="5"/>
  </r>
  <r>
    <s v="July"/>
    <x v="1771"/>
    <s v="500 OFF On 1999"/>
    <n v="1"/>
    <n v="50"/>
    <n v="2598"/>
    <n v="50"/>
    <n v="1.8882175226586102E-2"/>
    <x v="5"/>
  </r>
  <r>
    <s v="July"/>
    <x v="1772"/>
    <s v="500 OFF On 1999"/>
    <n v="1"/>
    <n v="50"/>
    <n v="2598"/>
    <n v="50"/>
    <n v="1.8882175226586102E-2"/>
    <x v="5"/>
  </r>
  <r>
    <s v="July"/>
    <x v="1773"/>
    <s v="300 OFF On 1499"/>
    <n v="1"/>
    <n v="30"/>
    <n v="1568"/>
    <n v="30"/>
    <n v="1.8773466833541929E-2"/>
    <x v="5"/>
  </r>
  <r>
    <s v="July"/>
    <x v="1774"/>
    <s v="300 OFF On 1499"/>
    <n v="1"/>
    <n v="30"/>
    <n v="1568"/>
    <n v="30"/>
    <n v="1.8773466833541929E-2"/>
    <x v="5"/>
  </r>
  <r>
    <s v="July"/>
    <x v="1775"/>
    <s v="500 OFF On 1999"/>
    <n v="1"/>
    <n v="50"/>
    <n v="2628"/>
    <n v="50"/>
    <n v="1.8670649738610903E-2"/>
    <x v="5"/>
  </r>
  <r>
    <s v="July"/>
    <x v="1776"/>
    <s v="500 OFF On 1999"/>
    <n v="1"/>
    <n v="50"/>
    <n v="2647"/>
    <n v="50"/>
    <n v="1.853911753800519E-2"/>
    <x v="5"/>
  </r>
  <r>
    <s v="July"/>
    <x v="1777"/>
    <s v="500 OFF On 1999"/>
    <n v="1"/>
    <n v="50"/>
    <n v="2648"/>
    <n v="50"/>
    <n v="1.8532246108228317E-2"/>
    <x v="5"/>
  </r>
  <r>
    <s v="July"/>
    <x v="1778"/>
    <s v="500 OFF On 1999"/>
    <n v="1"/>
    <n v="50"/>
    <n v="2648"/>
    <n v="50"/>
    <n v="1.8532246108228317E-2"/>
    <x v="5"/>
  </r>
  <r>
    <s v="July"/>
    <x v="1779"/>
    <s v="500 OFF On 1999"/>
    <n v="1"/>
    <n v="50"/>
    <n v="2648"/>
    <n v="50"/>
    <n v="1.8532246108228317E-2"/>
    <x v="5"/>
  </r>
  <r>
    <s v="July"/>
    <x v="1780"/>
    <s v="500 OFF On 1999"/>
    <n v="1"/>
    <n v="50"/>
    <n v="2649"/>
    <n v="50"/>
    <n v="1.8525379770285292E-2"/>
    <x v="5"/>
  </r>
  <r>
    <s v="July"/>
    <x v="1781"/>
    <s v="500 OFF On 1999"/>
    <n v="1"/>
    <n v="50"/>
    <n v="2659"/>
    <n v="50"/>
    <n v="1.8456995201181249E-2"/>
    <x v="5"/>
  </r>
  <r>
    <s v="July"/>
    <x v="1782"/>
    <s v="300 OFF On 1499"/>
    <n v="1"/>
    <n v="30"/>
    <n v="1597"/>
    <n v="30"/>
    <n v="1.843884449907806E-2"/>
    <x v="5"/>
  </r>
  <r>
    <s v="July"/>
    <x v="1783"/>
    <s v="300 OFF On 1499"/>
    <n v="1"/>
    <n v="30"/>
    <n v="1597"/>
    <n v="30"/>
    <n v="1.843884449907806E-2"/>
    <x v="5"/>
  </r>
  <r>
    <s v="July"/>
    <x v="1784"/>
    <s v="300 OFF On 1499"/>
    <n v="1"/>
    <n v="30"/>
    <n v="1597"/>
    <n v="30"/>
    <n v="1.843884449907806E-2"/>
    <x v="5"/>
  </r>
  <r>
    <s v="July"/>
    <x v="1785"/>
    <s v="300 OFF On 1499"/>
    <n v="1"/>
    <n v="30"/>
    <n v="1598"/>
    <n v="30"/>
    <n v="1.8427518427518427E-2"/>
    <x v="5"/>
  </r>
  <r>
    <s v="July"/>
    <x v="1786"/>
    <s v="300 OFF On 1499"/>
    <n v="1"/>
    <n v="30"/>
    <n v="1598"/>
    <n v="30"/>
    <n v="1.8427518427518427E-2"/>
    <x v="5"/>
  </r>
  <r>
    <s v="July"/>
    <x v="1787"/>
    <s v="300 OFF On 1499"/>
    <n v="1"/>
    <n v="30"/>
    <n v="1598"/>
    <n v="30"/>
    <n v="1.8427518427518427E-2"/>
    <x v="5"/>
  </r>
  <r>
    <s v="July"/>
    <x v="1788"/>
    <s v="300 OFF On 1499"/>
    <n v="1"/>
    <n v="30"/>
    <n v="1599"/>
    <n v="30"/>
    <n v="1.841620626151013E-2"/>
    <x v="5"/>
  </r>
  <r>
    <s v="July"/>
    <x v="1789"/>
    <s v="300 OFF On 1499"/>
    <n v="1"/>
    <n v="30"/>
    <n v="1599"/>
    <n v="30"/>
    <n v="1.841620626151013E-2"/>
    <x v="5"/>
  </r>
  <r>
    <s v="July"/>
    <x v="1790"/>
    <s v="300 OFF On 1499"/>
    <n v="1"/>
    <n v="30"/>
    <n v="1599"/>
    <n v="30"/>
    <n v="1.841620626151013E-2"/>
    <x v="5"/>
  </r>
  <r>
    <s v="July"/>
    <x v="1791"/>
    <s v="300 OFF On 1499"/>
    <n v="1"/>
    <n v="30"/>
    <n v="1599"/>
    <n v="30"/>
    <n v="1.841620626151013E-2"/>
    <x v="5"/>
  </r>
  <r>
    <s v="July"/>
    <x v="1792"/>
    <s v="300 OFF On 1499"/>
    <n v="1"/>
    <n v="30"/>
    <n v="1599"/>
    <n v="30"/>
    <n v="1.841620626151013E-2"/>
    <x v="5"/>
  </r>
  <r>
    <s v="July"/>
    <x v="1793"/>
    <s v="300 OFF On 1499"/>
    <n v="1"/>
    <n v="30"/>
    <n v="1599"/>
    <n v="30"/>
    <n v="1.841620626151013E-2"/>
    <x v="5"/>
  </r>
  <r>
    <s v="July"/>
    <x v="1794"/>
    <s v="300 OFF On 1499"/>
    <n v="1"/>
    <n v="30"/>
    <n v="1599"/>
    <n v="30"/>
    <n v="1.841620626151013E-2"/>
    <x v="5"/>
  </r>
  <r>
    <s v="July"/>
    <x v="1795"/>
    <s v="300 OFF On 1499"/>
    <n v="1"/>
    <n v="30"/>
    <n v="1599"/>
    <n v="30"/>
    <n v="1.841620626151013E-2"/>
    <x v="5"/>
  </r>
  <r>
    <s v="July"/>
    <x v="1796"/>
    <s v="300 OFF On 1499"/>
    <n v="1"/>
    <n v="30"/>
    <n v="1599"/>
    <n v="30"/>
    <n v="1.841620626151013E-2"/>
    <x v="5"/>
  </r>
  <r>
    <s v="July"/>
    <x v="1797"/>
    <s v="300 OFF On 1499"/>
    <n v="1"/>
    <n v="30"/>
    <n v="1599"/>
    <n v="30"/>
    <n v="1.841620626151013E-2"/>
    <x v="5"/>
  </r>
  <r>
    <s v="July"/>
    <x v="1798"/>
    <s v="300 OFF On 1499"/>
    <n v="1"/>
    <n v="30"/>
    <n v="1599"/>
    <n v="30"/>
    <n v="1.841620626151013E-2"/>
    <x v="5"/>
  </r>
  <r>
    <s v="July"/>
    <x v="1799"/>
    <s v="300 OFF On 1499"/>
    <n v="1"/>
    <n v="30"/>
    <n v="1599"/>
    <n v="30"/>
    <n v="1.841620626151013E-2"/>
    <x v="5"/>
  </r>
  <r>
    <s v="July"/>
    <x v="1800"/>
    <s v="300 OFF On 1499"/>
    <n v="1"/>
    <n v="30"/>
    <n v="1599"/>
    <n v="30"/>
    <n v="1.841620626151013E-2"/>
    <x v="5"/>
  </r>
  <r>
    <s v="July"/>
    <x v="1801"/>
    <s v="300 OFF On 1499"/>
    <n v="1"/>
    <n v="30"/>
    <n v="1599"/>
    <n v="30"/>
    <n v="1.841620626151013E-2"/>
    <x v="5"/>
  </r>
  <r>
    <s v="July"/>
    <x v="1802"/>
    <s v="300 OFF On 1499"/>
    <n v="1"/>
    <n v="30"/>
    <n v="1599"/>
    <n v="30"/>
    <n v="1.841620626151013E-2"/>
    <x v="5"/>
  </r>
  <r>
    <s v="July"/>
    <x v="1803"/>
    <s v="300 OFF On 1499"/>
    <n v="1"/>
    <n v="30"/>
    <n v="1599"/>
    <n v="30"/>
    <n v="1.841620626151013E-2"/>
    <x v="5"/>
  </r>
  <r>
    <s v="July"/>
    <x v="1804"/>
    <s v="300 OFF On 1499"/>
    <n v="1"/>
    <n v="30"/>
    <n v="1599"/>
    <n v="30"/>
    <n v="1.841620626151013E-2"/>
    <x v="5"/>
  </r>
  <r>
    <s v="July"/>
    <x v="1805"/>
    <s v="300 OFF On 1499"/>
    <n v="1"/>
    <n v="30"/>
    <n v="1599"/>
    <n v="30"/>
    <n v="1.841620626151013E-2"/>
    <x v="5"/>
  </r>
  <r>
    <s v="July"/>
    <x v="1806"/>
    <s v="300 OFF On 1499"/>
    <n v="1"/>
    <n v="30"/>
    <n v="1599"/>
    <n v="30"/>
    <n v="1.841620626151013E-2"/>
    <x v="5"/>
  </r>
  <r>
    <s v="July"/>
    <x v="1807"/>
    <s v="300 OFF On 1499"/>
    <n v="1"/>
    <n v="30"/>
    <n v="1599"/>
    <n v="30"/>
    <n v="1.841620626151013E-2"/>
    <x v="5"/>
  </r>
  <r>
    <s v="July"/>
    <x v="1808"/>
    <s v="300 OFF On 1499"/>
    <n v="1"/>
    <n v="30"/>
    <n v="1599"/>
    <n v="30"/>
    <n v="1.841620626151013E-2"/>
    <x v="5"/>
  </r>
  <r>
    <s v="July"/>
    <x v="1809"/>
    <s v="300 OFF On 1499"/>
    <n v="1"/>
    <n v="30"/>
    <n v="1599"/>
    <n v="30"/>
    <n v="1.841620626151013E-2"/>
    <x v="5"/>
  </r>
  <r>
    <s v="July"/>
    <x v="1810"/>
    <s v="300 OFF On 1499"/>
    <n v="1"/>
    <n v="30"/>
    <n v="1599"/>
    <n v="30"/>
    <n v="1.841620626151013E-2"/>
    <x v="5"/>
  </r>
  <r>
    <s v="July"/>
    <x v="1811"/>
    <s v="300 OFF On 1499"/>
    <n v="1"/>
    <n v="30"/>
    <n v="1599"/>
    <n v="30"/>
    <n v="1.841620626151013E-2"/>
    <x v="5"/>
  </r>
  <r>
    <s v="July"/>
    <x v="1812"/>
    <s v="300 OFF On 1499"/>
    <n v="1"/>
    <n v="30"/>
    <n v="1599"/>
    <n v="30"/>
    <n v="1.841620626151013E-2"/>
    <x v="5"/>
  </r>
  <r>
    <s v="July"/>
    <x v="1813"/>
    <s v="300 OFF On 1499"/>
    <n v="1"/>
    <n v="30"/>
    <n v="1599"/>
    <n v="30"/>
    <n v="1.841620626151013E-2"/>
    <x v="5"/>
  </r>
  <r>
    <s v="July"/>
    <x v="1814"/>
    <s v="300 OFF On 1499"/>
    <n v="1"/>
    <n v="30"/>
    <n v="1599"/>
    <n v="30"/>
    <n v="1.841620626151013E-2"/>
    <x v="5"/>
  </r>
  <r>
    <s v="July"/>
    <x v="1815"/>
    <s v="300 OFF On 1499"/>
    <n v="1"/>
    <n v="30"/>
    <n v="1599"/>
    <n v="30"/>
    <n v="1.841620626151013E-2"/>
    <x v="5"/>
  </r>
  <r>
    <s v="July"/>
    <x v="1816"/>
    <s v="300 OFF On 1499"/>
    <n v="1"/>
    <n v="30"/>
    <n v="1599"/>
    <n v="30"/>
    <n v="1.841620626151013E-2"/>
    <x v="5"/>
  </r>
  <r>
    <s v="July"/>
    <x v="1817"/>
    <s v="500 OFF On 1999"/>
    <n v="1"/>
    <n v="50"/>
    <n v="2668"/>
    <n v="50"/>
    <n v="1.839587932303164E-2"/>
    <x v="5"/>
  </r>
  <r>
    <s v="July"/>
    <x v="1818"/>
    <s v="500 OFF On 1999"/>
    <n v="1"/>
    <n v="50"/>
    <n v="2678"/>
    <n v="50"/>
    <n v="1.8328445747800588E-2"/>
    <x v="5"/>
  </r>
  <r>
    <s v="July"/>
    <x v="1819"/>
    <s v="500 OFF On 1999"/>
    <n v="1"/>
    <n v="50"/>
    <n v="2688"/>
    <n v="50"/>
    <n v="1.8261504747991233E-2"/>
    <x v="5"/>
  </r>
  <r>
    <s v="July"/>
    <x v="1820"/>
    <s v="500 OFF On 1999"/>
    <n v="1"/>
    <n v="50"/>
    <n v="2695"/>
    <n v="50"/>
    <n v="1.8214936247723135E-2"/>
    <x v="5"/>
  </r>
  <r>
    <s v="July"/>
    <x v="1821"/>
    <s v="300 OFF On 1499"/>
    <n v="1"/>
    <n v="30"/>
    <n v="1618"/>
    <n v="30"/>
    <n v="1.820388349514563E-2"/>
    <x v="5"/>
  </r>
  <r>
    <s v="July"/>
    <x v="1822"/>
    <s v="300 OFF On 1499"/>
    <n v="1"/>
    <n v="30"/>
    <n v="1618"/>
    <n v="30"/>
    <n v="1.820388349514563E-2"/>
    <x v="5"/>
  </r>
  <r>
    <s v="July"/>
    <x v="1823"/>
    <s v="500 OFF On 1999"/>
    <n v="1"/>
    <n v="50"/>
    <n v="2697"/>
    <n v="50"/>
    <n v="1.8201674554058973E-2"/>
    <x v="5"/>
  </r>
  <r>
    <s v="July"/>
    <x v="1824"/>
    <s v="500 OFF On 1999"/>
    <n v="1"/>
    <n v="50"/>
    <n v="2698"/>
    <n v="50"/>
    <n v="1.8195050946142648E-2"/>
    <x v="5"/>
  </r>
  <r>
    <s v="July"/>
    <x v="1825"/>
    <s v="500 OFF On 1999"/>
    <n v="1"/>
    <n v="50"/>
    <n v="2698"/>
    <n v="50"/>
    <n v="1.8195050946142648E-2"/>
    <x v="5"/>
  </r>
  <r>
    <s v="July"/>
    <x v="1826"/>
    <s v="500 OFF On 1999"/>
    <n v="1"/>
    <n v="50"/>
    <n v="2698"/>
    <n v="50"/>
    <n v="1.8195050946142648E-2"/>
    <x v="5"/>
  </r>
  <r>
    <s v="July"/>
    <x v="1827"/>
    <s v="500 OFF On 1999"/>
    <n v="1"/>
    <n v="50"/>
    <n v="2698"/>
    <n v="50"/>
    <n v="1.8195050946142648E-2"/>
    <x v="5"/>
  </r>
  <r>
    <s v="July"/>
    <x v="1828"/>
    <s v="300 OFF On 1499"/>
    <n v="1"/>
    <n v="30"/>
    <n v="1628"/>
    <n v="30"/>
    <n v="1.8094089264173704E-2"/>
    <x v="5"/>
  </r>
  <r>
    <s v="July"/>
    <x v="1829"/>
    <s v="500 OFF On 1999"/>
    <n v="1"/>
    <n v="50"/>
    <n v="2718"/>
    <n v="50"/>
    <n v="1.8063583815028903E-2"/>
    <x v="5"/>
  </r>
  <r>
    <s v="July"/>
    <x v="1830"/>
    <s v="500 OFF On 1999"/>
    <n v="1"/>
    <n v="50"/>
    <n v="2718"/>
    <n v="50"/>
    <n v="1.8063583815028903E-2"/>
    <x v="5"/>
  </r>
  <r>
    <s v="July"/>
    <x v="1831"/>
    <s v="500 OFF On 1999"/>
    <n v="1"/>
    <n v="50"/>
    <n v="2718"/>
    <n v="50"/>
    <n v="1.8063583815028903E-2"/>
    <x v="5"/>
  </r>
  <r>
    <s v="July"/>
    <x v="1832"/>
    <s v="500 OFF On 1999"/>
    <n v="1"/>
    <n v="50"/>
    <n v="2727"/>
    <n v="50"/>
    <n v="1.8005041411595247E-2"/>
    <x v="5"/>
  </r>
  <r>
    <s v="July"/>
    <x v="1833"/>
    <s v="500 OFF On 1999"/>
    <n v="1"/>
    <n v="50"/>
    <n v="2727"/>
    <n v="50"/>
    <n v="1.8005041411595247E-2"/>
    <x v="5"/>
  </r>
  <r>
    <s v="July"/>
    <x v="1834"/>
    <s v="500 OFF On 1999"/>
    <n v="1"/>
    <n v="50"/>
    <n v="2739"/>
    <n v="50"/>
    <n v="1.7927572606669058E-2"/>
    <x v="5"/>
  </r>
  <r>
    <s v="July"/>
    <x v="1835"/>
    <s v="300 OFF On 1499"/>
    <n v="1"/>
    <n v="30"/>
    <n v="1646"/>
    <n v="30"/>
    <n v="1.7899761336515514E-2"/>
    <x v="5"/>
  </r>
  <r>
    <s v="July"/>
    <x v="1836"/>
    <s v="300 OFF On 1499"/>
    <n v="1"/>
    <n v="30"/>
    <n v="1647"/>
    <n v="30"/>
    <n v="1.7889087656529516E-2"/>
    <x v="5"/>
  </r>
  <r>
    <s v="July"/>
    <x v="1837"/>
    <s v="300 OFF On 1499"/>
    <n v="1"/>
    <n v="30"/>
    <n v="1647"/>
    <n v="30"/>
    <n v="1.7889087656529516E-2"/>
    <x v="5"/>
  </r>
  <r>
    <s v="July"/>
    <x v="1838"/>
    <s v="300 OFF On 1499"/>
    <n v="1"/>
    <n v="30"/>
    <n v="1648"/>
    <n v="30"/>
    <n v="1.7878426698450536E-2"/>
    <x v="5"/>
  </r>
  <r>
    <s v="July"/>
    <x v="1839"/>
    <s v="500 OFF On 1999"/>
    <n v="1"/>
    <n v="50"/>
    <n v="2748"/>
    <n v="50"/>
    <n v="1.7869907076483203E-2"/>
    <x v="5"/>
  </r>
  <r>
    <s v="July"/>
    <x v="1840"/>
    <s v="300 OFF On 1499"/>
    <n v="1"/>
    <n v="30"/>
    <n v="1649"/>
    <n v="30"/>
    <n v="1.7867778439547351E-2"/>
    <x v="5"/>
  </r>
  <r>
    <s v="July"/>
    <x v="1841"/>
    <s v="300 OFF On 1499"/>
    <n v="1"/>
    <n v="30"/>
    <n v="1649"/>
    <n v="30"/>
    <n v="1.7867778439547351E-2"/>
    <x v="5"/>
  </r>
  <r>
    <s v="July"/>
    <x v="1842"/>
    <s v="300 OFF On 1499"/>
    <n v="1"/>
    <n v="30"/>
    <n v="1649"/>
    <n v="30"/>
    <n v="1.7867778439547351E-2"/>
    <x v="5"/>
  </r>
  <r>
    <s v="July"/>
    <x v="1843"/>
    <s v="300 OFF On 1499"/>
    <n v="1"/>
    <n v="30"/>
    <n v="1649"/>
    <n v="30"/>
    <n v="1.7867778439547351E-2"/>
    <x v="5"/>
  </r>
  <r>
    <s v="July"/>
    <x v="1844"/>
    <s v="300 OFF On 1499"/>
    <n v="1"/>
    <n v="30"/>
    <n v="1649"/>
    <n v="30"/>
    <n v="1.7867778439547351E-2"/>
    <x v="5"/>
  </r>
  <r>
    <s v="July"/>
    <x v="1845"/>
    <s v="300 OFF On 1499"/>
    <n v="1"/>
    <n v="30"/>
    <n v="1649"/>
    <n v="30"/>
    <n v="1.7867778439547351E-2"/>
    <x v="5"/>
  </r>
  <r>
    <s v="July"/>
    <x v="1846"/>
    <s v="300 OFF On 1499"/>
    <n v="1"/>
    <n v="30"/>
    <n v="1649"/>
    <n v="30"/>
    <n v="1.7867778439547351E-2"/>
    <x v="5"/>
  </r>
  <r>
    <s v="July"/>
    <x v="1847"/>
    <s v="300 OFF On 1499"/>
    <n v="1"/>
    <n v="30"/>
    <n v="1649"/>
    <n v="30"/>
    <n v="1.7867778439547351E-2"/>
    <x v="5"/>
  </r>
  <r>
    <s v="July"/>
    <x v="1848"/>
    <s v="300 OFF On 1499"/>
    <n v="1"/>
    <n v="30"/>
    <n v="1649"/>
    <n v="30"/>
    <n v="1.7867778439547351E-2"/>
    <x v="5"/>
  </r>
  <r>
    <s v="July"/>
    <x v="1849"/>
    <s v="300 OFF On 1499"/>
    <n v="1"/>
    <n v="30"/>
    <n v="1649"/>
    <n v="30"/>
    <n v="1.7867778439547351E-2"/>
    <x v="5"/>
  </r>
  <r>
    <s v="July"/>
    <x v="1850"/>
    <s v="\N"/>
    <n v="1"/>
    <n v="40"/>
    <n v="2199"/>
    <n v="40"/>
    <n v="1.786511835640911E-2"/>
    <x v="5"/>
  </r>
  <r>
    <s v="July"/>
    <x v="1851"/>
    <s v="500 OFF On 1999"/>
    <n v="1"/>
    <n v="50"/>
    <n v="2756"/>
    <n v="50"/>
    <n v="1.7818959372772631E-2"/>
    <x v="5"/>
  </r>
  <r>
    <s v="July"/>
    <x v="1852"/>
    <s v="500 OFF On 1999"/>
    <n v="1"/>
    <n v="50"/>
    <n v="2758"/>
    <n v="50"/>
    <n v="1.7806267806267807E-2"/>
    <x v="5"/>
  </r>
  <r>
    <s v="July"/>
    <x v="1853"/>
    <s v="300 OFF On 1499"/>
    <n v="1"/>
    <n v="30"/>
    <n v="1668"/>
    <n v="30"/>
    <n v="1.7667844522968199E-2"/>
    <x v="5"/>
  </r>
  <r>
    <s v="July"/>
    <x v="1854"/>
    <s v="500 OFF On 1999"/>
    <n v="1"/>
    <n v="50"/>
    <n v="2796"/>
    <n v="50"/>
    <n v="1.7568517217146872E-2"/>
    <x v="5"/>
  </r>
  <r>
    <s v="July"/>
    <x v="1855"/>
    <s v="500 OFF On 1999"/>
    <n v="1"/>
    <n v="50"/>
    <n v="2817"/>
    <n v="50"/>
    <n v="1.7439832577607256E-2"/>
    <x v="5"/>
  </r>
  <r>
    <s v="July"/>
    <x v="1856"/>
    <s v="500 OFF On 1999"/>
    <n v="1"/>
    <n v="50"/>
    <n v="2818"/>
    <n v="50"/>
    <n v="1.7433751743375175E-2"/>
    <x v="5"/>
  </r>
  <r>
    <s v="July"/>
    <x v="1857"/>
    <s v="300 OFF On 1499"/>
    <n v="1"/>
    <n v="30"/>
    <n v="1697"/>
    <n v="30"/>
    <n v="1.7371163867979156E-2"/>
    <x v="5"/>
  </r>
  <r>
    <s v="July"/>
    <x v="1858"/>
    <s v="300 OFF On 1499"/>
    <n v="1"/>
    <n v="30"/>
    <n v="1697"/>
    <n v="30"/>
    <n v="1.7371163867979156E-2"/>
    <x v="5"/>
  </r>
  <r>
    <s v="July"/>
    <x v="1859"/>
    <s v="300 OFF On 1499"/>
    <n v="1"/>
    <n v="30"/>
    <n v="1698"/>
    <n v="30"/>
    <n v="1.7361111111111112E-2"/>
    <x v="5"/>
  </r>
  <r>
    <s v="July"/>
    <x v="1860"/>
    <s v="300 OFF On 1499"/>
    <n v="1"/>
    <n v="30"/>
    <n v="1698"/>
    <n v="30"/>
    <n v="1.7361111111111112E-2"/>
    <x v="5"/>
  </r>
  <r>
    <s v="July"/>
    <x v="1861"/>
    <s v="300 OFF On 1499"/>
    <n v="1"/>
    <n v="30"/>
    <n v="1698"/>
    <n v="30"/>
    <n v="1.7361111111111112E-2"/>
    <x v="5"/>
  </r>
  <r>
    <s v="July"/>
    <x v="1862"/>
    <s v="300 OFF On 1499"/>
    <n v="1"/>
    <n v="30"/>
    <n v="1698"/>
    <n v="30"/>
    <n v="1.7361111111111112E-2"/>
    <x v="5"/>
  </r>
  <r>
    <s v="July"/>
    <x v="1863"/>
    <s v="300 OFF On 1499"/>
    <n v="1"/>
    <n v="30"/>
    <n v="1699"/>
    <n v="30"/>
    <n v="1.7351069982648931E-2"/>
    <x v="5"/>
  </r>
  <r>
    <s v="July"/>
    <x v="1864"/>
    <s v="300 OFF On 1499"/>
    <n v="1"/>
    <n v="30"/>
    <n v="1699"/>
    <n v="30"/>
    <n v="1.7351069982648931E-2"/>
    <x v="5"/>
  </r>
  <r>
    <s v="July"/>
    <x v="1865"/>
    <s v="300 OFF On 1499"/>
    <n v="1"/>
    <n v="30"/>
    <n v="1699"/>
    <n v="30"/>
    <n v="1.7351069982648931E-2"/>
    <x v="5"/>
  </r>
  <r>
    <s v="July"/>
    <x v="1866"/>
    <s v="300 OFF On 1499"/>
    <n v="1"/>
    <n v="30"/>
    <n v="1699"/>
    <n v="30"/>
    <n v="1.7351069982648931E-2"/>
    <x v="5"/>
  </r>
  <r>
    <s v="July"/>
    <x v="1867"/>
    <s v="300 OFF On 1499"/>
    <n v="1"/>
    <n v="30"/>
    <n v="1699"/>
    <n v="30"/>
    <n v="1.7351069982648931E-2"/>
    <x v="5"/>
  </r>
  <r>
    <s v="July"/>
    <x v="1868"/>
    <s v="300 OFF On 1499"/>
    <n v="1"/>
    <n v="30"/>
    <n v="1699"/>
    <n v="30"/>
    <n v="1.7351069982648931E-2"/>
    <x v="5"/>
  </r>
  <r>
    <s v="July"/>
    <x v="1869"/>
    <s v="300 OFF On 1499"/>
    <n v="1"/>
    <n v="30"/>
    <n v="1699"/>
    <n v="30"/>
    <n v="1.7351069982648931E-2"/>
    <x v="5"/>
  </r>
  <r>
    <s v="July"/>
    <x v="1870"/>
    <s v="300 OFF On 1499"/>
    <n v="1"/>
    <n v="30"/>
    <n v="1699"/>
    <n v="30"/>
    <n v="1.7351069982648931E-2"/>
    <x v="5"/>
  </r>
  <r>
    <s v="July"/>
    <x v="1871"/>
    <s v="300 OFF On 1499"/>
    <n v="1"/>
    <n v="30"/>
    <n v="1699"/>
    <n v="30"/>
    <n v="1.7351069982648931E-2"/>
    <x v="5"/>
  </r>
  <r>
    <s v="July"/>
    <x v="1872"/>
    <s v="300 OFF On 1499"/>
    <n v="1"/>
    <n v="30"/>
    <n v="1699"/>
    <n v="30"/>
    <n v="1.7351069982648931E-2"/>
    <x v="5"/>
  </r>
  <r>
    <s v="July"/>
    <x v="1873"/>
    <s v="300 OFF On 1499"/>
    <n v="1"/>
    <n v="30"/>
    <n v="1699"/>
    <n v="30"/>
    <n v="1.7351069982648931E-2"/>
    <x v="5"/>
  </r>
  <r>
    <s v="July"/>
    <x v="1874"/>
    <s v="300 OFF On 1499"/>
    <n v="1"/>
    <n v="30"/>
    <n v="1699"/>
    <n v="30"/>
    <n v="1.7351069982648931E-2"/>
    <x v="5"/>
  </r>
  <r>
    <s v="July"/>
    <x v="1875"/>
    <s v="300 OFF On 1499"/>
    <n v="1"/>
    <n v="30"/>
    <n v="1699"/>
    <n v="30"/>
    <n v="1.7351069982648931E-2"/>
    <x v="5"/>
  </r>
  <r>
    <s v="July"/>
    <x v="1876"/>
    <s v="300 OFF On 1499"/>
    <n v="1"/>
    <n v="30"/>
    <n v="1699"/>
    <n v="30"/>
    <n v="1.7351069982648931E-2"/>
    <x v="5"/>
  </r>
  <r>
    <s v="July"/>
    <x v="1877"/>
    <s v="300 OFF On 1499"/>
    <n v="1"/>
    <n v="30"/>
    <n v="1699"/>
    <n v="30"/>
    <n v="1.7351069982648931E-2"/>
    <x v="5"/>
  </r>
  <r>
    <s v="July"/>
    <x v="1878"/>
    <s v="300 OFF On 1499"/>
    <n v="1"/>
    <n v="30"/>
    <n v="1699"/>
    <n v="30"/>
    <n v="1.7351069982648931E-2"/>
    <x v="5"/>
  </r>
  <r>
    <s v="July"/>
    <x v="1879"/>
    <s v="300 OFF On 1499"/>
    <n v="1"/>
    <n v="30"/>
    <n v="1699"/>
    <n v="30"/>
    <n v="1.7351069982648931E-2"/>
    <x v="5"/>
  </r>
  <r>
    <s v="July"/>
    <x v="1880"/>
    <s v="300 OFF On 1499"/>
    <n v="1"/>
    <n v="30"/>
    <n v="1699"/>
    <n v="30"/>
    <n v="1.7351069982648931E-2"/>
    <x v="5"/>
  </r>
  <r>
    <s v="July"/>
    <x v="1881"/>
    <s v="300 OFF On 1499"/>
    <n v="1"/>
    <n v="30"/>
    <n v="1699"/>
    <n v="30"/>
    <n v="1.7351069982648931E-2"/>
    <x v="5"/>
  </r>
  <r>
    <s v="July"/>
    <x v="1882"/>
    <s v="300 OFF On 1499"/>
    <n v="1"/>
    <n v="30"/>
    <n v="1699"/>
    <n v="30"/>
    <n v="1.7351069982648931E-2"/>
    <x v="5"/>
  </r>
  <r>
    <s v="July"/>
    <x v="1883"/>
    <s v="300 OFF On 1499"/>
    <n v="1"/>
    <n v="30"/>
    <n v="1699"/>
    <n v="30"/>
    <n v="1.7351069982648931E-2"/>
    <x v="5"/>
  </r>
  <r>
    <s v="July"/>
    <x v="1884"/>
    <s v="300 OFF On 1499"/>
    <n v="1"/>
    <n v="30"/>
    <n v="1699"/>
    <n v="30"/>
    <n v="1.7351069982648931E-2"/>
    <x v="5"/>
  </r>
  <r>
    <s v="July"/>
    <x v="1885"/>
    <s v="300 OFF On 1499"/>
    <n v="1"/>
    <n v="30"/>
    <n v="1699"/>
    <n v="30"/>
    <n v="1.7351069982648931E-2"/>
    <x v="5"/>
  </r>
  <r>
    <s v="July"/>
    <x v="1886"/>
    <s v="300 OFF On 1499"/>
    <n v="1"/>
    <n v="30"/>
    <n v="1699"/>
    <n v="30"/>
    <n v="1.7351069982648931E-2"/>
    <x v="5"/>
  </r>
  <r>
    <s v="July"/>
    <x v="1887"/>
    <s v="300 OFF On 1499"/>
    <n v="1"/>
    <n v="30"/>
    <n v="1699"/>
    <n v="30"/>
    <n v="1.7351069982648931E-2"/>
    <x v="5"/>
  </r>
  <r>
    <s v="July"/>
    <x v="1888"/>
    <s v="300 OFF On 1499"/>
    <n v="1"/>
    <n v="30"/>
    <n v="1699"/>
    <n v="30"/>
    <n v="1.7351069982648931E-2"/>
    <x v="5"/>
  </r>
  <r>
    <s v="July"/>
    <x v="1889"/>
    <s v="300 OFF On 1499"/>
    <n v="1"/>
    <n v="30"/>
    <n v="1699"/>
    <n v="30"/>
    <n v="1.7351069982648931E-2"/>
    <x v="5"/>
  </r>
  <r>
    <s v="July"/>
    <x v="1890"/>
    <s v="300 OFF On 1499"/>
    <n v="1"/>
    <n v="30"/>
    <n v="1699"/>
    <n v="30"/>
    <n v="1.7351069982648931E-2"/>
    <x v="5"/>
  </r>
  <r>
    <s v="July"/>
    <x v="1891"/>
    <s v="300 OFF On 1499"/>
    <n v="1"/>
    <n v="30"/>
    <n v="1699"/>
    <n v="30"/>
    <n v="1.7351069982648931E-2"/>
    <x v="5"/>
  </r>
  <r>
    <s v="July"/>
    <x v="1892"/>
    <s v="300 OFF On 1499"/>
    <n v="1"/>
    <n v="30"/>
    <n v="1699"/>
    <n v="30"/>
    <n v="1.7351069982648931E-2"/>
    <x v="5"/>
  </r>
  <r>
    <s v="July"/>
    <x v="1893"/>
    <s v="300 OFF On 1499"/>
    <n v="1"/>
    <n v="30"/>
    <n v="1699"/>
    <n v="30"/>
    <n v="1.7351069982648931E-2"/>
    <x v="5"/>
  </r>
  <r>
    <s v="July"/>
    <x v="1894"/>
    <s v="300 OFF On 1499"/>
    <n v="1"/>
    <n v="30"/>
    <n v="1699"/>
    <n v="30"/>
    <n v="1.7351069982648931E-2"/>
    <x v="5"/>
  </r>
  <r>
    <s v="July"/>
    <x v="1895"/>
    <s v="300 OFF On 1499"/>
    <n v="1"/>
    <n v="30"/>
    <n v="1699"/>
    <n v="30"/>
    <n v="1.7351069982648931E-2"/>
    <x v="5"/>
  </r>
  <r>
    <s v="July"/>
    <x v="1896"/>
    <s v="300 OFF On 1499"/>
    <n v="1"/>
    <n v="30"/>
    <n v="1699"/>
    <n v="30"/>
    <n v="1.7351069982648931E-2"/>
    <x v="5"/>
  </r>
  <r>
    <s v="July"/>
    <x v="1897"/>
    <s v="300 OFF On 1499"/>
    <n v="1"/>
    <n v="30"/>
    <n v="1699"/>
    <n v="30"/>
    <n v="1.7351069982648931E-2"/>
    <x v="5"/>
  </r>
  <r>
    <s v="July"/>
    <x v="1898"/>
    <s v="300 OFF On 1499"/>
    <n v="1"/>
    <n v="30"/>
    <n v="1699"/>
    <n v="30"/>
    <n v="1.7351069982648931E-2"/>
    <x v="5"/>
  </r>
  <r>
    <s v="July"/>
    <x v="1899"/>
    <s v="300 OFF On 1499"/>
    <n v="1"/>
    <n v="30"/>
    <n v="1699"/>
    <n v="30"/>
    <n v="1.7351069982648931E-2"/>
    <x v="5"/>
  </r>
  <r>
    <s v="July"/>
    <x v="1900"/>
    <s v="300 OFF On 1499"/>
    <n v="1"/>
    <n v="30"/>
    <n v="1699"/>
    <n v="30"/>
    <n v="1.7351069982648931E-2"/>
    <x v="5"/>
  </r>
  <r>
    <s v="July"/>
    <x v="1901"/>
    <s v="300 OFF On 1499"/>
    <n v="1"/>
    <n v="30"/>
    <n v="1699"/>
    <n v="30"/>
    <n v="1.7351069982648931E-2"/>
    <x v="5"/>
  </r>
  <r>
    <s v="July"/>
    <x v="1902"/>
    <s v="300 OFF On 1499"/>
    <n v="1"/>
    <n v="30"/>
    <n v="1699"/>
    <n v="30"/>
    <n v="1.7351069982648931E-2"/>
    <x v="5"/>
  </r>
  <r>
    <s v="July"/>
    <x v="1903"/>
    <s v="300 OFF On 1499"/>
    <n v="1"/>
    <n v="30"/>
    <n v="1699"/>
    <n v="30"/>
    <n v="1.7351069982648931E-2"/>
    <x v="5"/>
  </r>
  <r>
    <s v="July"/>
    <x v="1904"/>
    <s v="300 OFF On 1499"/>
    <n v="1"/>
    <n v="30"/>
    <n v="1699"/>
    <n v="30"/>
    <n v="1.7351069982648931E-2"/>
    <x v="5"/>
  </r>
  <r>
    <s v="July"/>
    <x v="1905"/>
    <s v="300 OFF On 1499"/>
    <n v="1"/>
    <n v="30"/>
    <n v="1699"/>
    <n v="30"/>
    <n v="1.7351069982648931E-2"/>
    <x v="5"/>
  </r>
  <r>
    <s v="July"/>
    <x v="1906"/>
    <s v="300 OFF On 1499"/>
    <n v="1"/>
    <n v="30"/>
    <n v="1699"/>
    <n v="30"/>
    <n v="1.7351069982648931E-2"/>
    <x v="5"/>
  </r>
  <r>
    <s v="July"/>
    <x v="1907"/>
    <s v="300 OFF On 1499"/>
    <n v="1"/>
    <n v="30"/>
    <n v="1699"/>
    <n v="30"/>
    <n v="1.7351069982648931E-2"/>
    <x v="5"/>
  </r>
  <r>
    <s v="July"/>
    <x v="1908"/>
    <s v="300 OFF On 1499"/>
    <n v="1"/>
    <n v="30"/>
    <n v="1699"/>
    <n v="30"/>
    <n v="1.7351069982648931E-2"/>
    <x v="5"/>
  </r>
  <r>
    <s v="July"/>
    <x v="1909"/>
    <s v="\N"/>
    <n v="1"/>
    <n v="30"/>
    <n v="1699"/>
    <n v="30"/>
    <n v="1.7351069982648931E-2"/>
    <x v="5"/>
  </r>
  <r>
    <s v="July"/>
    <x v="1910"/>
    <s v="\N"/>
    <n v="1"/>
    <n v="30"/>
    <n v="1699"/>
    <n v="30"/>
    <n v="1.7351069982648931E-2"/>
    <x v="5"/>
  </r>
  <r>
    <s v="July"/>
    <x v="1911"/>
    <s v="500 OFF On 1999"/>
    <n v="1"/>
    <n v="50"/>
    <n v="2847"/>
    <n v="50"/>
    <n v="1.7259233690024162E-2"/>
    <x v="5"/>
  </r>
  <r>
    <s v="July"/>
    <x v="1912"/>
    <s v="500 OFF On 1999"/>
    <n v="1"/>
    <n v="50"/>
    <n v="2848"/>
    <n v="50"/>
    <n v="1.725327812284334E-2"/>
    <x v="5"/>
  </r>
  <r>
    <s v="July"/>
    <x v="1913"/>
    <s v="500 OFF On 1999"/>
    <n v="1"/>
    <n v="50"/>
    <n v="2848"/>
    <n v="50"/>
    <n v="1.725327812284334E-2"/>
    <x v="5"/>
  </r>
  <r>
    <s v="July"/>
    <x v="1914"/>
    <s v="\N"/>
    <n v="1"/>
    <n v="73"/>
    <n v="4162"/>
    <n v="73"/>
    <n v="1.7237308146399056E-2"/>
    <x v="5"/>
  </r>
  <r>
    <s v="July"/>
    <x v="1915"/>
    <s v="\N"/>
    <n v="1"/>
    <n v="73"/>
    <n v="4163"/>
    <n v="73"/>
    <n v="1.7233238904627007E-2"/>
    <x v="5"/>
  </r>
  <r>
    <s v="July"/>
    <x v="1916"/>
    <s v="\N"/>
    <n v="1"/>
    <n v="70"/>
    <n v="3993"/>
    <n v="70"/>
    <n v="1.7228648781688408E-2"/>
    <x v="5"/>
  </r>
  <r>
    <s v="July"/>
    <x v="1917"/>
    <s v="\N"/>
    <n v="1"/>
    <n v="35"/>
    <n v="1997"/>
    <n v="35"/>
    <n v="1.7224409448818898E-2"/>
    <x v="5"/>
  </r>
  <r>
    <s v="July"/>
    <x v="1918"/>
    <s v="\N"/>
    <n v="1"/>
    <n v="55"/>
    <n v="3143"/>
    <n v="55"/>
    <n v="1.7198248905565979E-2"/>
    <x v="5"/>
  </r>
  <r>
    <s v="July"/>
    <x v="1919"/>
    <s v="300 OFF On 1499"/>
    <n v="1"/>
    <n v="30"/>
    <n v="1716"/>
    <n v="30"/>
    <n v="1.7182130584192441E-2"/>
    <x v="5"/>
  </r>
  <r>
    <s v="July"/>
    <x v="1920"/>
    <s v="300 OFF On 1499"/>
    <n v="1"/>
    <n v="30"/>
    <n v="1718"/>
    <n v="30"/>
    <n v="1.7162471395881007E-2"/>
    <x v="5"/>
  </r>
  <r>
    <s v="July"/>
    <x v="1921"/>
    <s v="300 OFF On 1499"/>
    <n v="1"/>
    <n v="30"/>
    <n v="1718"/>
    <n v="30"/>
    <n v="1.7162471395881007E-2"/>
    <x v="5"/>
  </r>
  <r>
    <s v="July"/>
    <x v="1922"/>
    <s v="\N"/>
    <n v="1"/>
    <n v="40"/>
    <n v="2294"/>
    <n v="40"/>
    <n v="1.713796058269066E-2"/>
    <x v="5"/>
  </r>
  <r>
    <s v="July"/>
    <x v="1923"/>
    <s v="\N"/>
    <n v="1"/>
    <n v="74"/>
    <n v="4248"/>
    <n v="74"/>
    <n v="1.7121702915316984E-2"/>
    <x v="5"/>
  </r>
  <r>
    <s v="July"/>
    <x v="1924"/>
    <s v="\N"/>
    <n v="1"/>
    <n v="37"/>
    <n v="2124"/>
    <n v="37"/>
    <n v="1.7121702915316984E-2"/>
    <x v="5"/>
  </r>
  <r>
    <s v="July"/>
    <x v="1925"/>
    <s v="\N"/>
    <n v="1"/>
    <n v="68"/>
    <n v="3908"/>
    <n v="68"/>
    <n v="1.7102615694164991E-2"/>
    <x v="5"/>
  </r>
  <r>
    <s v="July"/>
    <x v="1926"/>
    <s v="\N"/>
    <n v="1"/>
    <n v="34"/>
    <n v="1954"/>
    <n v="34"/>
    <n v="1.7102615694164991E-2"/>
    <x v="5"/>
  </r>
  <r>
    <s v="July"/>
    <x v="1927"/>
    <s v="\N"/>
    <n v="1"/>
    <n v="39"/>
    <n v="2251"/>
    <n v="39"/>
    <n v="1.7030567685589519E-2"/>
    <x v="5"/>
  </r>
  <r>
    <s v="July"/>
    <x v="1928"/>
    <s v="\N"/>
    <n v="1"/>
    <n v="25"/>
    <n v="1444"/>
    <n v="25"/>
    <n v="1.7018379850238258E-2"/>
    <x v="5"/>
  </r>
  <r>
    <s v="July"/>
    <x v="1929"/>
    <s v="\N"/>
    <n v="1"/>
    <n v="47"/>
    <n v="2718"/>
    <n v="47"/>
    <n v="1.6998191681735986E-2"/>
    <x v="5"/>
  </r>
  <r>
    <s v="July"/>
    <x v="1930"/>
    <s v="\N"/>
    <n v="1"/>
    <n v="44"/>
    <n v="2549"/>
    <n v="44"/>
    <n v="1.6968762051677595E-2"/>
    <x v="5"/>
  </r>
  <r>
    <s v="July"/>
    <x v="1931"/>
    <s v="500 OFF On 1999"/>
    <n v="1"/>
    <n v="50"/>
    <n v="2897"/>
    <n v="50"/>
    <n v="1.6966406515100101E-2"/>
    <x v="5"/>
  </r>
  <r>
    <s v="July"/>
    <x v="1932"/>
    <s v="500 OFF On 1999"/>
    <n v="1"/>
    <n v="50"/>
    <n v="2897"/>
    <n v="50"/>
    <n v="1.6966406515100101E-2"/>
    <x v="5"/>
  </r>
  <r>
    <s v="July"/>
    <x v="1933"/>
    <s v="500 OFF On 1999"/>
    <n v="1"/>
    <n v="50"/>
    <n v="2897"/>
    <n v="50"/>
    <n v="1.6966406515100101E-2"/>
    <x v="5"/>
  </r>
  <r>
    <s v="July"/>
    <x v="1934"/>
    <s v="500 OFF On 1999"/>
    <n v="1"/>
    <n v="50"/>
    <n v="2897"/>
    <n v="50"/>
    <n v="1.6966406515100101E-2"/>
    <x v="5"/>
  </r>
  <r>
    <s v="July"/>
    <x v="1935"/>
    <s v="500 OFF On 1999"/>
    <n v="1"/>
    <n v="50"/>
    <n v="2897"/>
    <n v="50"/>
    <n v="1.6966406515100101E-2"/>
    <x v="5"/>
  </r>
  <r>
    <s v="July"/>
    <x v="1936"/>
    <s v="500 OFF On 1999"/>
    <n v="1"/>
    <n v="50"/>
    <n v="2898"/>
    <n v="50"/>
    <n v="1.6960651289009497E-2"/>
    <x v="5"/>
  </r>
  <r>
    <s v="July"/>
    <x v="1937"/>
    <s v="500 OFF On 1999"/>
    <n v="1"/>
    <n v="50"/>
    <n v="2898"/>
    <n v="50"/>
    <n v="1.6960651289009497E-2"/>
    <x v="5"/>
  </r>
  <r>
    <s v="July"/>
    <x v="1938"/>
    <s v="500 OFF On 1999"/>
    <n v="1"/>
    <n v="50"/>
    <n v="2898"/>
    <n v="50"/>
    <n v="1.6960651289009497E-2"/>
    <x v="5"/>
  </r>
  <r>
    <s v="July"/>
    <x v="1939"/>
    <s v="500 OFF On 1999"/>
    <n v="1"/>
    <n v="50"/>
    <n v="2898"/>
    <n v="50"/>
    <n v="1.6960651289009497E-2"/>
    <x v="5"/>
  </r>
  <r>
    <s v="July"/>
    <x v="1940"/>
    <s v="500 OFF On 1999"/>
    <n v="1"/>
    <n v="50"/>
    <n v="2898"/>
    <n v="50"/>
    <n v="1.6960651289009497E-2"/>
    <x v="5"/>
  </r>
  <r>
    <s v="July"/>
    <x v="1941"/>
    <s v="500 OFF On 1999"/>
    <n v="1"/>
    <n v="50"/>
    <n v="2898"/>
    <n v="50"/>
    <n v="1.6960651289009497E-2"/>
    <x v="5"/>
  </r>
  <r>
    <s v="July"/>
    <x v="1942"/>
    <s v="\N"/>
    <n v="1"/>
    <n v="19"/>
    <n v="1104"/>
    <n v="19"/>
    <n v="1.6918967052537846E-2"/>
    <x v="5"/>
  </r>
  <r>
    <s v="July"/>
    <x v="1943"/>
    <s v="\N"/>
    <n v="1"/>
    <n v="38"/>
    <n v="2209"/>
    <n v="38"/>
    <n v="1.6911437472185136E-2"/>
    <x v="5"/>
  </r>
  <r>
    <s v="July"/>
    <x v="1944"/>
    <s v="\N"/>
    <n v="1"/>
    <n v="38"/>
    <n v="2209"/>
    <n v="38"/>
    <n v="1.6911437472185136E-2"/>
    <x v="5"/>
  </r>
  <r>
    <s v="July"/>
    <x v="1945"/>
    <s v="\N"/>
    <n v="1"/>
    <n v="38"/>
    <n v="2209"/>
    <n v="38"/>
    <n v="1.6911437472185136E-2"/>
    <x v="5"/>
  </r>
  <r>
    <s v="July"/>
    <x v="1946"/>
    <s v="\N"/>
    <n v="1"/>
    <n v="35"/>
    <n v="2039"/>
    <n v="35"/>
    <n v="1.6875602700096432E-2"/>
    <x v="5"/>
  </r>
  <r>
    <s v="July"/>
    <x v="1947"/>
    <s v="300 OFF On 1499"/>
    <n v="1"/>
    <n v="30"/>
    <n v="1748"/>
    <n v="30"/>
    <n v="1.6872890888638921E-2"/>
    <x v="5"/>
  </r>
  <r>
    <s v="July"/>
    <x v="1948"/>
    <s v="300 OFF On 1499"/>
    <n v="1"/>
    <n v="30"/>
    <n v="1748"/>
    <n v="30"/>
    <n v="1.6872890888638921E-2"/>
    <x v="5"/>
  </r>
  <r>
    <s v="July"/>
    <x v="1949"/>
    <s v="300 OFF On 1499"/>
    <n v="1"/>
    <n v="92"/>
    <n v="5367"/>
    <n v="92"/>
    <n v="1.685290346217256E-2"/>
    <x v="5"/>
  </r>
  <r>
    <s v="July"/>
    <x v="1950"/>
    <s v="300 OFF On 1499"/>
    <n v="1"/>
    <n v="30"/>
    <n v="1751"/>
    <n v="30"/>
    <n v="1.6844469399213923E-2"/>
    <x v="5"/>
  </r>
  <r>
    <s v="July"/>
    <x v="1951"/>
    <s v="\N"/>
    <n v="1"/>
    <n v="29"/>
    <n v="1699"/>
    <n v="29"/>
    <n v="1.6782407407407409E-2"/>
    <x v="5"/>
  </r>
  <r>
    <s v="July"/>
    <x v="1952"/>
    <s v="\N"/>
    <n v="1"/>
    <n v="29"/>
    <n v="1699"/>
    <n v="29"/>
    <n v="1.6782407407407409E-2"/>
    <x v="5"/>
  </r>
  <r>
    <s v="July"/>
    <x v="1953"/>
    <s v="500 OFF On 1999"/>
    <n v="1"/>
    <n v="50"/>
    <n v="2944"/>
    <n v="50"/>
    <n v="1.6700066800267203E-2"/>
    <x v="5"/>
  </r>
  <r>
    <s v="July"/>
    <x v="1954"/>
    <s v="300 OFF On 1499"/>
    <n v="1"/>
    <n v="30"/>
    <n v="1768"/>
    <n v="30"/>
    <n v="1.6685205784204672E-2"/>
    <x v="5"/>
  </r>
  <r>
    <s v="July"/>
    <x v="1955"/>
    <s v="300 OFF On 1499"/>
    <n v="1"/>
    <n v="30"/>
    <n v="1768"/>
    <n v="30"/>
    <n v="1.6685205784204672E-2"/>
    <x v="5"/>
  </r>
  <r>
    <s v="July"/>
    <x v="1956"/>
    <s v="300 OFF On 1499"/>
    <n v="1"/>
    <n v="30"/>
    <n v="1768"/>
    <n v="30"/>
    <n v="1.6685205784204672E-2"/>
    <x v="5"/>
  </r>
  <r>
    <s v="July"/>
    <x v="1957"/>
    <s v="500 OFF On 1999"/>
    <n v="1"/>
    <n v="50"/>
    <n v="2947"/>
    <n v="50"/>
    <n v="1.6683350016683349E-2"/>
    <x v="5"/>
  </r>
  <r>
    <s v="July"/>
    <x v="1958"/>
    <s v="300 OFF On 1499"/>
    <n v="1"/>
    <n v="30"/>
    <n v="1769"/>
    <n v="30"/>
    <n v="1.6675931072818232E-2"/>
    <x v="5"/>
  </r>
  <r>
    <s v="July"/>
    <x v="1959"/>
    <s v="500 OFF On 1999"/>
    <n v="1"/>
    <n v="50"/>
    <n v="2949"/>
    <n v="50"/>
    <n v="1.6672224074691565E-2"/>
    <x v="5"/>
  </r>
  <r>
    <s v="July"/>
    <x v="1960"/>
    <s v="500 OFF On 1999"/>
    <n v="1"/>
    <n v="50"/>
    <n v="2953"/>
    <n v="50"/>
    <n v="1.6650016650016652E-2"/>
    <x v="5"/>
  </r>
  <r>
    <s v="July"/>
    <x v="1961"/>
    <s v="\N"/>
    <n v="1"/>
    <n v="23"/>
    <n v="1359"/>
    <n v="23"/>
    <n v="1.6642547033285094E-2"/>
    <x v="5"/>
  </r>
  <r>
    <s v="July"/>
    <x v="1962"/>
    <s v="300 OFF On 1499"/>
    <n v="1"/>
    <n v="30"/>
    <n v="1779"/>
    <n v="30"/>
    <n v="1.658374792703151E-2"/>
    <x v="5"/>
  </r>
  <r>
    <s v="July"/>
    <x v="1963"/>
    <s v="\N"/>
    <n v="1"/>
    <n v="50"/>
    <n v="2991"/>
    <n v="50"/>
    <n v="1.6441959881617889E-2"/>
    <x v="5"/>
  </r>
  <r>
    <s v="July"/>
    <x v="1964"/>
    <s v="300 OFF On 1499"/>
    <n v="1"/>
    <n v="30"/>
    <n v="1797"/>
    <n v="30"/>
    <n v="1.6420361247947456E-2"/>
    <x v="5"/>
  </r>
  <r>
    <s v="July"/>
    <x v="1965"/>
    <s v="500 OFF On 1999"/>
    <n v="1"/>
    <n v="50"/>
    <n v="2996"/>
    <n v="50"/>
    <n v="1.6414970453053186E-2"/>
    <x v="5"/>
  </r>
  <r>
    <s v="July"/>
    <x v="1966"/>
    <s v="300 OFF On 1499"/>
    <n v="1"/>
    <n v="30"/>
    <n v="1798"/>
    <n v="30"/>
    <n v="1.6411378555798686E-2"/>
    <x v="5"/>
  </r>
  <r>
    <s v="July"/>
    <x v="1967"/>
    <s v="300 OFF On 1499"/>
    <n v="1"/>
    <n v="30"/>
    <n v="1798"/>
    <n v="30"/>
    <n v="1.6411378555798686E-2"/>
    <x v="5"/>
  </r>
  <r>
    <s v="July"/>
    <x v="1968"/>
    <s v="300 OFF On 1499"/>
    <n v="1"/>
    <n v="30"/>
    <n v="1798"/>
    <n v="30"/>
    <n v="1.6411378555798686E-2"/>
    <x v="5"/>
  </r>
  <r>
    <s v="July"/>
    <x v="1969"/>
    <s v="300 OFF On 1499"/>
    <n v="1"/>
    <n v="30"/>
    <n v="1798"/>
    <n v="30"/>
    <n v="1.6411378555798686E-2"/>
    <x v="5"/>
  </r>
  <r>
    <s v="July"/>
    <x v="1970"/>
    <s v="300 OFF On 1499"/>
    <n v="1"/>
    <n v="30"/>
    <n v="1798"/>
    <n v="30"/>
    <n v="1.6411378555798686E-2"/>
    <x v="5"/>
  </r>
  <r>
    <s v="July"/>
    <x v="1971"/>
    <s v="300 OFF On 1499"/>
    <n v="1"/>
    <n v="30"/>
    <n v="1798"/>
    <n v="30"/>
    <n v="1.6411378555798686E-2"/>
    <x v="5"/>
  </r>
  <r>
    <s v="July"/>
    <x v="1972"/>
    <s v="500 OFF On 1999"/>
    <n v="1"/>
    <n v="50"/>
    <n v="2997"/>
    <n v="50"/>
    <n v="1.6409583196586808E-2"/>
    <x v="5"/>
  </r>
  <r>
    <s v="July"/>
    <x v="1973"/>
    <s v="500 OFF On 1999"/>
    <n v="1"/>
    <n v="50"/>
    <n v="2998"/>
    <n v="50"/>
    <n v="1.6404199475065617E-2"/>
    <x v="5"/>
  </r>
  <r>
    <s v="July"/>
    <x v="1974"/>
    <s v="500 OFF On 1999"/>
    <n v="1"/>
    <n v="50"/>
    <n v="2998"/>
    <n v="50"/>
    <n v="1.6404199475065617E-2"/>
    <x v="5"/>
  </r>
  <r>
    <s v="July"/>
    <x v="1975"/>
    <s v="500 OFF On 1999"/>
    <n v="1"/>
    <n v="50"/>
    <n v="2998"/>
    <n v="50"/>
    <n v="1.6404199475065617E-2"/>
    <x v="5"/>
  </r>
  <r>
    <s v="July"/>
    <x v="1976"/>
    <s v="300 OFF On 1499"/>
    <n v="1"/>
    <n v="30"/>
    <n v="1799"/>
    <n v="30"/>
    <n v="1.6402405686167305E-2"/>
    <x v="5"/>
  </r>
  <r>
    <s v="July"/>
    <x v="1977"/>
    <s v="300 OFF On 1499"/>
    <n v="1"/>
    <n v="30"/>
    <n v="1799"/>
    <n v="30"/>
    <n v="1.6402405686167305E-2"/>
    <x v="5"/>
  </r>
  <r>
    <s v="July"/>
    <x v="1978"/>
    <s v="300 OFF On 1499"/>
    <n v="1"/>
    <n v="30"/>
    <n v="1799"/>
    <n v="30"/>
    <n v="1.6402405686167305E-2"/>
    <x v="5"/>
  </r>
  <r>
    <s v="July"/>
    <x v="1979"/>
    <s v="300 OFF On 1499"/>
    <n v="1"/>
    <n v="30"/>
    <n v="1799"/>
    <n v="30"/>
    <n v="1.6402405686167305E-2"/>
    <x v="5"/>
  </r>
  <r>
    <s v="July"/>
    <x v="1980"/>
    <s v="500 OFF On 1999"/>
    <n v="1"/>
    <n v="50"/>
    <n v="2999"/>
    <n v="50"/>
    <n v="1.6398819285011478E-2"/>
    <x v="5"/>
  </r>
  <r>
    <s v="July"/>
    <x v="1981"/>
    <s v="500 OFF On 1999"/>
    <n v="1"/>
    <n v="50"/>
    <n v="2999"/>
    <n v="50"/>
    <n v="1.6398819285011478E-2"/>
    <x v="5"/>
  </r>
  <r>
    <s v="July"/>
    <x v="1982"/>
    <s v="500 OFF On 1999"/>
    <n v="1"/>
    <n v="50"/>
    <n v="2999"/>
    <n v="50"/>
    <n v="1.6398819285011478E-2"/>
    <x v="5"/>
  </r>
  <r>
    <s v="July"/>
    <x v="1983"/>
    <s v="500 OFF On 1999"/>
    <n v="1"/>
    <n v="50"/>
    <n v="2999"/>
    <n v="50"/>
    <n v="1.6398819285011478E-2"/>
    <x v="5"/>
  </r>
  <r>
    <s v="July"/>
    <x v="1984"/>
    <s v="500 OFF On 1999"/>
    <n v="1"/>
    <n v="50"/>
    <n v="2999"/>
    <n v="50"/>
    <n v="1.6398819285011478E-2"/>
    <x v="5"/>
  </r>
  <r>
    <s v="July"/>
    <x v="1985"/>
    <s v="500 OFF On 1999"/>
    <n v="1"/>
    <n v="50"/>
    <n v="2999"/>
    <n v="50"/>
    <n v="1.6398819285011478E-2"/>
    <x v="5"/>
  </r>
  <r>
    <s v="July"/>
    <x v="1986"/>
    <s v="500 OFF On 1999"/>
    <n v="1"/>
    <n v="50"/>
    <n v="2999"/>
    <n v="50"/>
    <n v="1.6398819285011478E-2"/>
    <x v="5"/>
  </r>
  <r>
    <s v="July"/>
    <x v="1987"/>
    <s v="\N"/>
    <n v="1"/>
    <n v="62"/>
    <n v="3737"/>
    <n v="62"/>
    <n v="1.6320084232692815E-2"/>
    <x v="5"/>
  </r>
  <r>
    <s v="July"/>
    <x v="1988"/>
    <s v="500 OFF On 1999"/>
    <n v="1"/>
    <n v="50"/>
    <n v="3019"/>
    <n v="50"/>
    <n v="1.6291951775822745E-2"/>
    <x v="5"/>
  </r>
  <r>
    <s v="July"/>
    <x v="1989"/>
    <s v="300 OFF On 1499"/>
    <n v="1"/>
    <n v="30"/>
    <n v="1818"/>
    <n v="30"/>
    <n v="1.6233766233766232E-2"/>
    <x v="5"/>
  </r>
  <r>
    <s v="July"/>
    <x v="1990"/>
    <s v="300 OFF On 1499"/>
    <n v="1"/>
    <n v="30"/>
    <n v="1819"/>
    <n v="30"/>
    <n v="1.6224986479177934E-2"/>
    <x v="5"/>
  </r>
  <r>
    <s v="July"/>
    <x v="1991"/>
    <s v="500 OFF On 1999"/>
    <n v="1"/>
    <n v="50"/>
    <n v="3048"/>
    <n v="50"/>
    <n v="1.6139444803098774E-2"/>
    <x v="5"/>
  </r>
  <r>
    <s v="July"/>
    <x v="1992"/>
    <s v="500 OFF On 1999"/>
    <n v="1"/>
    <n v="50"/>
    <n v="3048"/>
    <n v="50"/>
    <n v="1.6139444803098774E-2"/>
    <x v="5"/>
  </r>
  <r>
    <s v="July"/>
    <x v="1993"/>
    <s v="500 OFF On 1999"/>
    <n v="1"/>
    <n v="50"/>
    <n v="3048"/>
    <n v="50"/>
    <n v="1.6139444803098774E-2"/>
    <x v="5"/>
  </r>
  <r>
    <s v="July"/>
    <x v="1994"/>
    <s v="300 OFF On 1499"/>
    <n v="1"/>
    <n v="30"/>
    <n v="1834"/>
    <n v="30"/>
    <n v="1.6094420600858368E-2"/>
    <x v="5"/>
  </r>
  <r>
    <s v="July"/>
    <x v="1995"/>
    <s v="500 OFF On 1999"/>
    <n v="1"/>
    <n v="50"/>
    <n v="3057"/>
    <n v="50"/>
    <n v="1.6092693916961699E-2"/>
    <x v="5"/>
  </r>
  <r>
    <s v="July"/>
    <x v="1996"/>
    <s v="500 OFF On 1999"/>
    <n v="1"/>
    <n v="50"/>
    <n v="3078"/>
    <n v="50"/>
    <n v="1.5984654731457801E-2"/>
    <x v="5"/>
  </r>
  <r>
    <s v="July"/>
    <x v="1997"/>
    <s v="\N"/>
    <n v="1"/>
    <n v="18"/>
    <n v="1111"/>
    <n v="18"/>
    <n v="1.5943312666076175E-2"/>
    <x v="5"/>
  </r>
  <r>
    <s v="July"/>
    <x v="1998"/>
    <s v="500 OFF On 1999"/>
    <n v="1"/>
    <n v="50"/>
    <n v="3096"/>
    <n v="50"/>
    <n v="1.5893197711379529E-2"/>
    <x v="5"/>
  </r>
  <r>
    <s v="July"/>
    <x v="1999"/>
    <s v="500 OFF On 1999"/>
    <n v="1"/>
    <n v="50"/>
    <n v="3097"/>
    <n v="50"/>
    <n v="1.5888147442008262E-2"/>
    <x v="5"/>
  </r>
  <r>
    <s v="July"/>
    <x v="2000"/>
    <s v="500 OFF On 1999"/>
    <n v="1"/>
    <n v="50"/>
    <n v="3097"/>
    <n v="50"/>
    <n v="1.5888147442008262E-2"/>
    <x v="5"/>
  </r>
  <r>
    <s v="July"/>
    <x v="2001"/>
    <s v="500 OFF On 1999"/>
    <n v="1"/>
    <n v="50"/>
    <n v="3098"/>
    <n v="50"/>
    <n v="1.588310038119441E-2"/>
    <x v="5"/>
  </r>
  <r>
    <s v="July"/>
    <x v="2002"/>
    <s v="500 OFF On 1999"/>
    <n v="1"/>
    <n v="50"/>
    <n v="3098"/>
    <n v="50"/>
    <n v="1.588310038119441E-2"/>
    <x v="5"/>
  </r>
  <r>
    <s v="July"/>
    <x v="2003"/>
    <s v="500 OFF On 1999"/>
    <n v="1"/>
    <n v="50"/>
    <n v="3098"/>
    <n v="50"/>
    <n v="1.588310038119441E-2"/>
    <x v="5"/>
  </r>
  <r>
    <s v="July"/>
    <x v="2004"/>
    <s v="\N"/>
    <n v="1"/>
    <n v="40"/>
    <n v="2479"/>
    <n v="40"/>
    <n v="1.5879317189360857E-2"/>
    <x v="5"/>
  </r>
  <r>
    <s v="July"/>
    <x v="2005"/>
    <s v="300 OFF On 1499"/>
    <n v="1"/>
    <n v="30"/>
    <n v="1866"/>
    <n v="30"/>
    <n v="1.5822784810126583E-2"/>
    <x v="5"/>
  </r>
  <r>
    <s v="July"/>
    <x v="2006"/>
    <s v="300 OFF On 1499"/>
    <n v="1"/>
    <n v="30"/>
    <n v="1869"/>
    <n v="30"/>
    <n v="1.579778830963665E-2"/>
    <x v="5"/>
  </r>
  <r>
    <s v="July"/>
    <x v="2007"/>
    <s v="500 OFF On 1999"/>
    <n v="1"/>
    <n v="50"/>
    <n v="3118"/>
    <n v="50"/>
    <n v="1.5782828282828284E-2"/>
    <x v="5"/>
  </r>
  <r>
    <s v="July"/>
    <x v="2008"/>
    <s v="500 OFF On 1999"/>
    <n v="1"/>
    <n v="50"/>
    <n v="3148"/>
    <n v="50"/>
    <n v="1.5634771732332707E-2"/>
    <x v="5"/>
  </r>
  <r>
    <s v="July"/>
    <x v="2009"/>
    <s v="300 OFF On 1499"/>
    <n v="1"/>
    <n v="30"/>
    <n v="1898"/>
    <n v="30"/>
    <n v="1.5560165975103735E-2"/>
    <x v="5"/>
  </r>
  <r>
    <s v="July"/>
    <x v="2010"/>
    <s v="300 OFF On 1499"/>
    <n v="1"/>
    <n v="30"/>
    <n v="1899"/>
    <n v="30"/>
    <n v="1.5552099533437015E-2"/>
    <x v="5"/>
  </r>
  <r>
    <s v="July"/>
    <x v="2011"/>
    <s v="300 OFF On 1499"/>
    <n v="1"/>
    <n v="30"/>
    <n v="1899"/>
    <n v="30"/>
    <n v="1.5552099533437015E-2"/>
    <x v="5"/>
  </r>
  <r>
    <s v="July"/>
    <x v="2012"/>
    <s v="300 OFF On 1499"/>
    <n v="1"/>
    <n v="30"/>
    <n v="1899"/>
    <n v="30"/>
    <n v="1.5552099533437015E-2"/>
    <x v="5"/>
  </r>
  <r>
    <s v="July"/>
    <x v="2013"/>
    <s v="300 OFF On 1499"/>
    <n v="1"/>
    <n v="30"/>
    <n v="1899"/>
    <n v="30"/>
    <n v="1.5552099533437015E-2"/>
    <x v="5"/>
  </r>
  <r>
    <s v="July"/>
    <x v="2014"/>
    <s v="300 OFF On 1499"/>
    <n v="1"/>
    <n v="30"/>
    <n v="1899"/>
    <n v="30"/>
    <n v="1.5552099533437015E-2"/>
    <x v="5"/>
  </r>
  <r>
    <s v="July"/>
    <x v="2015"/>
    <s v="300 OFF On 1499"/>
    <n v="1"/>
    <n v="30"/>
    <n v="1899"/>
    <n v="30"/>
    <n v="1.5552099533437015E-2"/>
    <x v="5"/>
  </r>
  <r>
    <s v="July"/>
    <x v="2016"/>
    <s v="300 OFF On 1499"/>
    <n v="1"/>
    <n v="30"/>
    <n v="1899"/>
    <n v="30"/>
    <n v="1.5552099533437015E-2"/>
    <x v="5"/>
  </r>
  <r>
    <s v="July"/>
    <x v="2017"/>
    <s v="300 OFF On 1499"/>
    <n v="1"/>
    <n v="30"/>
    <n v="1899"/>
    <n v="30"/>
    <n v="1.5552099533437015E-2"/>
    <x v="5"/>
  </r>
  <r>
    <s v="July"/>
    <x v="2018"/>
    <s v="300 OFF On 1499"/>
    <n v="1"/>
    <n v="30"/>
    <n v="1899"/>
    <n v="30"/>
    <n v="1.5552099533437015E-2"/>
    <x v="5"/>
  </r>
  <r>
    <s v="July"/>
    <x v="2019"/>
    <s v="300 OFF On 1499"/>
    <n v="1"/>
    <n v="30"/>
    <n v="1899"/>
    <n v="30"/>
    <n v="1.5552099533437015E-2"/>
    <x v="5"/>
  </r>
  <r>
    <s v="July"/>
    <x v="2020"/>
    <s v="300 OFF On 1499"/>
    <n v="1"/>
    <n v="30"/>
    <n v="1917"/>
    <n v="30"/>
    <n v="1.5408320493066256E-2"/>
    <x v="5"/>
  </r>
  <r>
    <s v="July"/>
    <x v="2021"/>
    <s v="300 OFF On 1499"/>
    <n v="1"/>
    <n v="30"/>
    <n v="1918"/>
    <n v="30"/>
    <n v="1.5400410677618069E-2"/>
    <x v="5"/>
  </r>
  <r>
    <s v="July"/>
    <x v="2022"/>
    <s v="500 OFF On 1999"/>
    <n v="1"/>
    <n v="50"/>
    <n v="3198"/>
    <n v="50"/>
    <n v="1.5394088669950739E-2"/>
    <x v="5"/>
  </r>
  <r>
    <s v="July"/>
    <x v="2023"/>
    <s v="500 OFF On 1999"/>
    <n v="1"/>
    <n v="50"/>
    <n v="3198"/>
    <n v="50"/>
    <n v="1.5394088669950739E-2"/>
    <x v="5"/>
  </r>
  <r>
    <s v="July"/>
    <x v="2024"/>
    <s v="500 OFF On 1999"/>
    <n v="1"/>
    <n v="50"/>
    <n v="3198"/>
    <n v="50"/>
    <n v="1.5394088669950739E-2"/>
    <x v="5"/>
  </r>
  <r>
    <s v="July"/>
    <x v="2025"/>
    <s v="500 OFF On 1999"/>
    <n v="1"/>
    <n v="50"/>
    <n v="3198"/>
    <n v="50"/>
    <n v="1.5394088669950739E-2"/>
    <x v="5"/>
  </r>
  <r>
    <s v="July"/>
    <x v="2026"/>
    <s v="500 OFF On 1999"/>
    <n v="1"/>
    <n v="50"/>
    <n v="3198"/>
    <n v="50"/>
    <n v="1.5394088669950739E-2"/>
    <x v="5"/>
  </r>
  <r>
    <s v="July"/>
    <x v="2027"/>
    <s v="500 OFF On 1999"/>
    <n v="1"/>
    <n v="50"/>
    <n v="3198"/>
    <n v="50"/>
    <n v="1.5394088669950739E-2"/>
    <x v="5"/>
  </r>
  <r>
    <s v="July"/>
    <x v="2028"/>
    <s v="500 OFF On 1999"/>
    <n v="1"/>
    <n v="50"/>
    <n v="3218"/>
    <n v="50"/>
    <n v="1.5299877600979192E-2"/>
    <x v="5"/>
  </r>
  <r>
    <s v="July"/>
    <x v="2029"/>
    <s v="300 OFF On 1499"/>
    <n v="1"/>
    <n v="30"/>
    <n v="1938"/>
    <n v="30"/>
    <n v="1.524390243902439E-2"/>
    <x v="5"/>
  </r>
  <r>
    <s v="July"/>
    <x v="2030"/>
    <s v="500 OFF On 1999"/>
    <n v="1"/>
    <n v="50"/>
    <n v="3246"/>
    <n v="50"/>
    <n v="1.5169902912621359E-2"/>
    <x v="5"/>
  </r>
  <r>
    <s v="July"/>
    <x v="2031"/>
    <s v="300 OFF On 1499"/>
    <n v="1"/>
    <n v="30"/>
    <n v="1948"/>
    <n v="30"/>
    <n v="1.5166835187057633E-2"/>
    <x v="5"/>
  </r>
  <r>
    <s v="July"/>
    <x v="2032"/>
    <s v="300 OFF On 1499"/>
    <n v="1"/>
    <n v="30"/>
    <n v="1949"/>
    <n v="30"/>
    <n v="1.5159171298635674E-2"/>
    <x v="5"/>
  </r>
  <r>
    <s v="July"/>
    <x v="2033"/>
    <s v="500 OFF On 1999"/>
    <n v="1"/>
    <n v="50"/>
    <n v="3287"/>
    <n v="50"/>
    <n v="1.4983518130056937E-2"/>
    <x v="5"/>
  </r>
  <r>
    <s v="July"/>
    <x v="2034"/>
    <s v="500 OFF On 1999"/>
    <n v="1"/>
    <n v="50"/>
    <n v="3295"/>
    <n v="50"/>
    <n v="1.4947683109118086E-2"/>
    <x v="5"/>
  </r>
  <r>
    <s v="July"/>
    <x v="2035"/>
    <s v="500 OFF On 1999"/>
    <n v="1"/>
    <n v="50"/>
    <n v="3297"/>
    <n v="50"/>
    <n v="1.4938751120406334E-2"/>
    <x v="5"/>
  </r>
  <r>
    <s v="July"/>
    <x v="2036"/>
    <s v="500 OFF On 1999"/>
    <n v="1"/>
    <n v="50"/>
    <n v="3298"/>
    <n v="50"/>
    <n v="1.4934289127837515E-2"/>
    <x v="5"/>
  </r>
  <r>
    <s v="July"/>
    <x v="2037"/>
    <s v="500 OFF On 1999"/>
    <n v="1"/>
    <n v="50"/>
    <n v="3298"/>
    <n v="50"/>
    <n v="1.4934289127837515E-2"/>
    <x v="5"/>
  </r>
  <r>
    <s v="July"/>
    <x v="2038"/>
    <s v="500 OFF On 1999"/>
    <n v="1"/>
    <n v="50"/>
    <n v="3317"/>
    <n v="50"/>
    <n v="1.485001485001485E-2"/>
    <x v="5"/>
  </r>
  <r>
    <s v="July"/>
    <x v="2039"/>
    <s v="300 OFF On 1499"/>
    <n v="1"/>
    <n v="30"/>
    <n v="1997"/>
    <n v="30"/>
    <n v="1.480019733596448E-2"/>
    <x v="5"/>
  </r>
  <r>
    <s v="July"/>
    <x v="2040"/>
    <s v="300 OFF On 1499"/>
    <n v="1"/>
    <n v="30"/>
    <n v="1997"/>
    <n v="30"/>
    <n v="1.480019733596448E-2"/>
    <x v="5"/>
  </r>
  <r>
    <s v="July"/>
    <x v="2041"/>
    <s v="300 OFF On 1499"/>
    <n v="1"/>
    <n v="30"/>
    <n v="1998"/>
    <n v="30"/>
    <n v="1.4792899408284023E-2"/>
    <x v="5"/>
  </r>
  <r>
    <s v="July"/>
    <x v="2042"/>
    <s v="300 OFF On 1499"/>
    <n v="1"/>
    <n v="30"/>
    <n v="1998"/>
    <n v="30"/>
    <n v="1.4792899408284023E-2"/>
    <x v="5"/>
  </r>
  <r>
    <s v="July"/>
    <x v="2043"/>
    <s v="300 OFF On 1499"/>
    <n v="1"/>
    <n v="30"/>
    <n v="1998"/>
    <n v="30"/>
    <n v="1.4792899408284023E-2"/>
    <x v="5"/>
  </r>
  <r>
    <s v="July"/>
    <x v="2044"/>
    <s v="300 OFF On 1499"/>
    <n v="1"/>
    <n v="30"/>
    <n v="1999"/>
    <n v="30"/>
    <n v="1.4785608674223755E-2"/>
    <x v="5"/>
  </r>
  <r>
    <s v="July"/>
    <x v="2045"/>
    <s v="300 OFF On 1499"/>
    <n v="1"/>
    <n v="30"/>
    <n v="1999"/>
    <n v="30"/>
    <n v="1.4785608674223755E-2"/>
    <x v="5"/>
  </r>
  <r>
    <s v="July"/>
    <x v="2046"/>
    <s v="300 OFF On 1499"/>
    <n v="1"/>
    <n v="30"/>
    <n v="1999"/>
    <n v="30"/>
    <n v="1.4785608674223755E-2"/>
    <x v="5"/>
  </r>
  <r>
    <s v="July"/>
    <x v="2047"/>
    <s v="300 OFF On 1499"/>
    <n v="1"/>
    <n v="30"/>
    <n v="1999"/>
    <n v="30"/>
    <n v="1.4785608674223755E-2"/>
    <x v="5"/>
  </r>
  <r>
    <s v="July"/>
    <x v="2048"/>
    <s v="300 OFF On 1499"/>
    <n v="1"/>
    <n v="30"/>
    <n v="1999"/>
    <n v="30"/>
    <n v="1.4785608674223755E-2"/>
    <x v="5"/>
  </r>
  <r>
    <s v="July"/>
    <x v="2049"/>
    <s v="300 OFF On 1499"/>
    <n v="1"/>
    <n v="30"/>
    <n v="1999"/>
    <n v="30"/>
    <n v="1.4785608674223755E-2"/>
    <x v="5"/>
  </r>
  <r>
    <s v="July"/>
    <x v="2050"/>
    <s v="300 OFF On 1499"/>
    <n v="1"/>
    <n v="30"/>
    <n v="1999"/>
    <n v="30"/>
    <n v="1.4785608674223755E-2"/>
    <x v="5"/>
  </r>
  <r>
    <s v="July"/>
    <x v="2051"/>
    <s v="300 OFF On 1499"/>
    <n v="1"/>
    <n v="30"/>
    <n v="1999"/>
    <n v="30"/>
    <n v="1.4785608674223755E-2"/>
    <x v="5"/>
  </r>
  <r>
    <s v="July"/>
    <x v="2052"/>
    <s v="300 OFF On 1499"/>
    <n v="1"/>
    <n v="30"/>
    <n v="1999"/>
    <n v="30"/>
    <n v="1.4785608674223755E-2"/>
    <x v="5"/>
  </r>
  <r>
    <s v="July"/>
    <x v="2053"/>
    <s v="300 OFF On 1499"/>
    <n v="1"/>
    <n v="30"/>
    <n v="1999"/>
    <n v="30"/>
    <n v="1.4785608674223755E-2"/>
    <x v="5"/>
  </r>
  <r>
    <s v="July"/>
    <x v="2054"/>
    <s v="300 OFF On 1499"/>
    <n v="1"/>
    <n v="30"/>
    <n v="1999"/>
    <n v="30"/>
    <n v="1.4785608674223755E-2"/>
    <x v="5"/>
  </r>
  <r>
    <s v="July"/>
    <x v="2055"/>
    <s v="300 OFF On 1499"/>
    <n v="1"/>
    <n v="30"/>
    <n v="1999"/>
    <n v="30"/>
    <n v="1.4785608674223755E-2"/>
    <x v="5"/>
  </r>
  <r>
    <s v="July"/>
    <x v="2056"/>
    <s v="300 OFF On 1499"/>
    <n v="1"/>
    <n v="30"/>
    <n v="1999"/>
    <n v="30"/>
    <n v="1.4785608674223755E-2"/>
    <x v="5"/>
  </r>
  <r>
    <s v="July"/>
    <x v="2057"/>
    <s v="300 OFF On 1499"/>
    <n v="1"/>
    <n v="30"/>
    <n v="1999"/>
    <n v="30"/>
    <n v="1.4785608674223755E-2"/>
    <x v="5"/>
  </r>
  <r>
    <s v="July"/>
    <x v="2058"/>
    <s v="300 OFF On 1499"/>
    <n v="1"/>
    <n v="30"/>
    <n v="1999"/>
    <n v="30"/>
    <n v="1.4785608674223755E-2"/>
    <x v="5"/>
  </r>
  <r>
    <s v="July"/>
    <x v="2059"/>
    <s v="300 OFF On 1499"/>
    <n v="1"/>
    <n v="30"/>
    <n v="1999"/>
    <n v="30"/>
    <n v="1.4785608674223755E-2"/>
    <x v="5"/>
  </r>
  <r>
    <s v="July"/>
    <x v="2060"/>
    <s v="300 OFF On 1499"/>
    <n v="1"/>
    <n v="30"/>
    <n v="1999"/>
    <n v="30"/>
    <n v="1.4785608674223755E-2"/>
    <x v="5"/>
  </r>
  <r>
    <s v="July"/>
    <x v="2061"/>
    <s v="300 OFF On 1499"/>
    <n v="1"/>
    <n v="30"/>
    <n v="1999"/>
    <n v="30"/>
    <n v="1.4785608674223755E-2"/>
    <x v="5"/>
  </r>
  <r>
    <s v="July"/>
    <x v="2062"/>
    <s v="300 OFF On 1499"/>
    <n v="1"/>
    <n v="30"/>
    <n v="1999"/>
    <n v="30"/>
    <n v="1.4785608674223755E-2"/>
    <x v="5"/>
  </r>
  <r>
    <s v="July"/>
    <x v="2063"/>
    <s v="300 OFF On 1499"/>
    <n v="1"/>
    <n v="30"/>
    <n v="1999"/>
    <n v="30"/>
    <n v="1.4785608674223755E-2"/>
    <x v="5"/>
  </r>
  <r>
    <s v="July"/>
    <x v="2064"/>
    <s v="300 OFF On 1499"/>
    <n v="1"/>
    <n v="30"/>
    <n v="1999"/>
    <n v="30"/>
    <n v="1.4785608674223755E-2"/>
    <x v="5"/>
  </r>
  <r>
    <s v="July"/>
    <x v="2065"/>
    <s v="300 OFF On 1499"/>
    <n v="1"/>
    <n v="30"/>
    <n v="1999"/>
    <n v="30"/>
    <n v="1.4785608674223755E-2"/>
    <x v="5"/>
  </r>
  <r>
    <s v="July"/>
    <x v="2066"/>
    <s v="300 OFF On 1499"/>
    <n v="1"/>
    <n v="30"/>
    <n v="1999"/>
    <n v="30"/>
    <n v="1.4785608674223755E-2"/>
    <x v="5"/>
  </r>
  <r>
    <s v="July"/>
    <x v="2067"/>
    <s v="500 OFF On 1999"/>
    <n v="1"/>
    <n v="50"/>
    <n v="3347"/>
    <n v="50"/>
    <n v="1.4718869590815425E-2"/>
    <x v="5"/>
  </r>
  <r>
    <s v="July"/>
    <x v="2068"/>
    <s v="500 OFF On 1999"/>
    <n v="1"/>
    <n v="50"/>
    <n v="3347"/>
    <n v="50"/>
    <n v="1.4718869590815425E-2"/>
    <x v="5"/>
  </r>
  <r>
    <s v="July"/>
    <x v="2069"/>
    <s v="500 OFF On 1999"/>
    <n v="1"/>
    <n v="50"/>
    <n v="3358"/>
    <n v="50"/>
    <n v="1.4671361502347418E-2"/>
    <x v="5"/>
  </r>
  <r>
    <s v="July"/>
    <x v="2070"/>
    <s v="500 OFF On 1999"/>
    <n v="1"/>
    <n v="50"/>
    <n v="3376"/>
    <n v="50"/>
    <n v="1.4594279042615295E-2"/>
    <x v="5"/>
  </r>
  <r>
    <s v="July"/>
    <x v="2071"/>
    <s v="500 OFF On 1999"/>
    <n v="1"/>
    <n v="50"/>
    <n v="3398"/>
    <n v="50"/>
    <n v="1.4501160092807424E-2"/>
    <x v="5"/>
  </r>
  <r>
    <s v="July"/>
    <x v="2072"/>
    <s v="300 OFF On 1499"/>
    <n v="1"/>
    <n v="30"/>
    <n v="2048"/>
    <n v="30"/>
    <n v="1.4436958614051972E-2"/>
    <x v="5"/>
  </r>
  <r>
    <s v="July"/>
    <x v="2073"/>
    <s v="300 OFF On 1499"/>
    <n v="1"/>
    <n v="30"/>
    <n v="2048"/>
    <n v="30"/>
    <n v="1.4436958614051972E-2"/>
    <x v="5"/>
  </r>
  <r>
    <s v="July"/>
    <x v="2074"/>
    <s v="500 OFF On 1999"/>
    <n v="1"/>
    <n v="50"/>
    <n v="3418"/>
    <n v="50"/>
    <n v="1.4417531718569781E-2"/>
    <x v="5"/>
  </r>
  <r>
    <s v="July"/>
    <x v="2075"/>
    <s v="500 OFF On 1999"/>
    <n v="1"/>
    <n v="50"/>
    <n v="3436"/>
    <n v="50"/>
    <n v="1.4343086632243259E-2"/>
    <x v="5"/>
  </r>
  <r>
    <s v="July"/>
    <x v="2076"/>
    <s v="300 OFF On 1499"/>
    <n v="1"/>
    <n v="30"/>
    <n v="2068"/>
    <n v="30"/>
    <n v="1.4299332697807437E-2"/>
    <x v="5"/>
  </r>
  <r>
    <s v="July"/>
    <x v="2077"/>
    <s v="\N"/>
    <n v="1"/>
    <n v="41"/>
    <n v="2827"/>
    <n v="41"/>
    <n v="1.4295676429567642E-2"/>
    <x v="5"/>
  </r>
  <r>
    <s v="July"/>
    <x v="2078"/>
    <s v="500 OFF On 1999"/>
    <n v="1"/>
    <n v="50"/>
    <n v="3458"/>
    <n v="50"/>
    <n v="1.4253135689851768E-2"/>
    <x v="5"/>
  </r>
  <r>
    <s v="July"/>
    <x v="2079"/>
    <s v="500 OFF On 1999"/>
    <n v="1"/>
    <n v="50"/>
    <n v="3458"/>
    <n v="50"/>
    <n v="1.4253135689851768E-2"/>
    <x v="5"/>
  </r>
  <r>
    <s v="July"/>
    <x v="2080"/>
    <s v="300 OFF On 1499"/>
    <n v="1"/>
    <n v="30"/>
    <n v="2097"/>
    <n v="30"/>
    <n v="1.4104372355430184E-2"/>
    <x v="5"/>
  </r>
  <r>
    <s v="July"/>
    <x v="2081"/>
    <s v="300 OFF On 1499"/>
    <n v="1"/>
    <n v="30"/>
    <n v="2098"/>
    <n v="30"/>
    <n v="1.4097744360902255E-2"/>
    <x v="5"/>
  </r>
  <r>
    <s v="July"/>
    <x v="2082"/>
    <s v="300 OFF On 1499"/>
    <n v="1"/>
    <n v="30"/>
    <n v="2098"/>
    <n v="30"/>
    <n v="1.4097744360902255E-2"/>
    <x v="5"/>
  </r>
  <r>
    <s v="July"/>
    <x v="2083"/>
    <s v="500 OFF On 1999"/>
    <n v="1"/>
    <n v="50"/>
    <n v="3497"/>
    <n v="50"/>
    <n v="1.4096419509444602E-2"/>
    <x v="5"/>
  </r>
  <r>
    <s v="July"/>
    <x v="2084"/>
    <s v="500 OFF On 1999"/>
    <n v="1"/>
    <n v="50"/>
    <n v="3498"/>
    <n v="50"/>
    <n v="1.4092446448703494E-2"/>
    <x v="5"/>
  </r>
  <r>
    <s v="July"/>
    <x v="2085"/>
    <s v="500 OFF On 1999"/>
    <n v="1"/>
    <n v="50"/>
    <n v="3498"/>
    <n v="50"/>
    <n v="1.4092446448703494E-2"/>
    <x v="5"/>
  </r>
  <r>
    <s v="July"/>
    <x v="2086"/>
    <s v="500 OFF On 1999"/>
    <n v="1"/>
    <n v="50"/>
    <n v="3498"/>
    <n v="50"/>
    <n v="1.4092446448703494E-2"/>
    <x v="5"/>
  </r>
  <r>
    <s v="July"/>
    <x v="2087"/>
    <s v="300 OFF On 1499"/>
    <n v="1"/>
    <n v="30"/>
    <n v="2099"/>
    <n v="30"/>
    <n v="1.4091122592766557E-2"/>
    <x v="5"/>
  </r>
  <r>
    <s v="July"/>
    <x v="2088"/>
    <s v="300 OFF On 1499"/>
    <n v="1"/>
    <n v="30"/>
    <n v="2099"/>
    <n v="30"/>
    <n v="1.4091122592766557E-2"/>
    <x v="5"/>
  </r>
  <r>
    <s v="July"/>
    <x v="2089"/>
    <s v="300 OFF On 1499"/>
    <n v="1"/>
    <n v="30"/>
    <n v="2099"/>
    <n v="30"/>
    <n v="1.4091122592766557E-2"/>
    <x v="5"/>
  </r>
  <r>
    <s v="July"/>
    <x v="2090"/>
    <s v="300 OFF On 1499"/>
    <n v="1"/>
    <n v="30"/>
    <n v="2099"/>
    <n v="30"/>
    <n v="1.4091122592766557E-2"/>
    <x v="5"/>
  </r>
  <r>
    <s v="July"/>
    <x v="2091"/>
    <s v="300 OFF On 1499"/>
    <n v="1"/>
    <n v="30"/>
    <n v="2099"/>
    <n v="30"/>
    <n v="1.4091122592766557E-2"/>
    <x v="5"/>
  </r>
  <r>
    <s v="July"/>
    <x v="2092"/>
    <s v="300 OFF On 1499"/>
    <n v="1"/>
    <n v="30"/>
    <n v="2099"/>
    <n v="30"/>
    <n v="1.4091122592766557E-2"/>
    <x v="5"/>
  </r>
  <r>
    <s v="July"/>
    <x v="2093"/>
    <s v="300 OFF On 1499"/>
    <n v="1"/>
    <n v="30"/>
    <n v="2099"/>
    <n v="30"/>
    <n v="1.4091122592766557E-2"/>
    <x v="5"/>
  </r>
  <r>
    <s v="July"/>
    <x v="2094"/>
    <s v="300 OFF On 1499"/>
    <n v="1"/>
    <n v="30"/>
    <n v="2099"/>
    <n v="30"/>
    <n v="1.4091122592766557E-2"/>
    <x v="5"/>
  </r>
  <r>
    <s v="July"/>
    <x v="2095"/>
    <s v="300 OFF On 1499"/>
    <n v="1"/>
    <n v="30"/>
    <n v="2099"/>
    <n v="30"/>
    <n v="1.4091122592766557E-2"/>
    <x v="5"/>
  </r>
  <r>
    <s v="July"/>
    <x v="2096"/>
    <s v="300 OFF On 1499"/>
    <n v="1"/>
    <n v="30"/>
    <n v="2099"/>
    <n v="30"/>
    <n v="1.4091122592766557E-2"/>
    <x v="5"/>
  </r>
  <r>
    <s v="July"/>
    <x v="2097"/>
    <s v="300 OFF On 1499"/>
    <n v="1"/>
    <n v="30"/>
    <n v="2118"/>
    <n v="30"/>
    <n v="1.3966480446927373E-2"/>
    <x v="5"/>
  </r>
  <r>
    <s v="July"/>
    <x v="2098"/>
    <s v="300 OFF On 1499"/>
    <n v="1"/>
    <n v="30"/>
    <n v="2118"/>
    <n v="30"/>
    <n v="1.3966480446927373E-2"/>
    <x v="5"/>
  </r>
  <r>
    <s v="July"/>
    <x v="2099"/>
    <s v="500 OFF On 1999"/>
    <n v="1"/>
    <n v="50"/>
    <n v="3558"/>
    <n v="50"/>
    <n v="1.385809312638581E-2"/>
    <x v="5"/>
  </r>
  <r>
    <s v="July"/>
    <x v="2100"/>
    <s v="300 OFF On 1499"/>
    <n v="1"/>
    <n v="30"/>
    <n v="2155"/>
    <n v="30"/>
    <n v="1.3729977116704805E-2"/>
    <x v="5"/>
  </r>
  <r>
    <s v="July"/>
    <x v="2101"/>
    <s v="500 OFF On 1999"/>
    <n v="1"/>
    <n v="50"/>
    <n v="3598"/>
    <n v="50"/>
    <n v="1.3706140350877192E-2"/>
    <x v="5"/>
  </r>
  <r>
    <s v="July"/>
    <x v="2102"/>
    <s v="500 OFF On 1999"/>
    <n v="1"/>
    <n v="50"/>
    <n v="3598"/>
    <n v="50"/>
    <n v="1.3706140350877192E-2"/>
    <x v="5"/>
  </r>
  <r>
    <s v="July"/>
    <x v="2103"/>
    <s v="500 OFF On 1999"/>
    <n v="1"/>
    <n v="50"/>
    <n v="3598"/>
    <n v="50"/>
    <n v="1.3706140350877192E-2"/>
    <x v="5"/>
  </r>
  <r>
    <s v="July"/>
    <x v="2104"/>
    <s v="500 OFF On 1999"/>
    <n v="1"/>
    <n v="50"/>
    <n v="3617"/>
    <n v="50"/>
    <n v="1.3635124079629125E-2"/>
    <x v="5"/>
  </r>
  <r>
    <s v="July"/>
    <x v="2105"/>
    <s v="\N"/>
    <n v="1"/>
    <n v="38"/>
    <n v="2756"/>
    <n v="38"/>
    <n v="1.3600572655690766E-2"/>
    <x v="5"/>
  </r>
  <r>
    <s v="July"/>
    <x v="2106"/>
    <s v="300 OFF On 1499"/>
    <n v="1"/>
    <n v="30"/>
    <n v="2197"/>
    <n v="30"/>
    <n v="1.3471037269869779E-2"/>
    <x v="5"/>
  </r>
  <r>
    <s v="July"/>
    <x v="2107"/>
    <s v="300 OFF On 1499"/>
    <n v="1"/>
    <n v="30"/>
    <n v="2198"/>
    <n v="30"/>
    <n v="1.3464991023339317E-2"/>
    <x v="5"/>
  </r>
  <r>
    <s v="July"/>
    <x v="2108"/>
    <s v="300 OFF On 1499"/>
    <n v="1"/>
    <n v="30"/>
    <n v="2199"/>
    <n v="30"/>
    <n v="1.3458950201884253E-2"/>
    <x v="5"/>
  </r>
  <r>
    <s v="July"/>
    <x v="2109"/>
    <s v="300 OFF On 1499"/>
    <n v="1"/>
    <n v="30"/>
    <n v="2199"/>
    <n v="30"/>
    <n v="1.3458950201884253E-2"/>
    <x v="5"/>
  </r>
  <r>
    <s v="July"/>
    <x v="2110"/>
    <s v="300 OFF On 1499"/>
    <n v="1"/>
    <n v="30"/>
    <n v="2199"/>
    <n v="30"/>
    <n v="1.3458950201884253E-2"/>
    <x v="5"/>
  </r>
  <r>
    <s v="July"/>
    <x v="2111"/>
    <s v="300 OFF On 1499"/>
    <n v="1"/>
    <n v="30"/>
    <n v="2199"/>
    <n v="30"/>
    <n v="1.3458950201884253E-2"/>
    <x v="5"/>
  </r>
  <r>
    <s v="July"/>
    <x v="2112"/>
    <s v="300 OFF On 1499"/>
    <n v="1"/>
    <n v="30"/>
    <n v="2199"/>
    <n v="30"/>
    <n v="1.3458950201884253E-2"/>
    <x v="5"/>
  </r>
  <r>
    <s v="July"/>
    <x v="2113"/>
    <s v="300 OFF On 1499"/>
    <n v="1"/>
    <n v="30"/>
    <n v="2199"/>
    <n v="30"/>
    <n v="1.3458950201884253E-2"/>
    <x v="5"/>
  </r>
  <r>
    <s v="July"/>
    <x v="2114"/>
    <s v="300 OFF On 1499"/>
    <n v="1"/>
    <n v="30"/>
    <n v="2199"/>
    <n v="30"/>
    <n v="1.3458950201884253E-2"/>
    <x v="5"/>
  </r>
  <r>
    <s v="July"/>
    <x v="2115"/>
    <s v="300 OFF On 1499"/>
    <n v="1"/>
    <n v="30"/>
    <n v="2199"/>
    <n v="30"/>
    <n v="1.3458950201884253E-2"/>
    <x v="5"/>
  </r>
  <r>
    <s v="July"/>
    <x v="2116"/>
    <s v="300 OFF On 1499"/>
    <n v="1"/>
    <n v="30"/>
    <n v="2199"/>
    <n v="30"/>
    <n v="1.3458950201884253E-2"/>
    <x v="5"/>
  </r>
  <r>
    <s v="July"/>
    <x v="2117"/>
    <s v="300 OFF On 1499"/>
    <n v="1"/>
    <n v="30"/>
    <n v="2199"/>
    <n v="30"/>
    <n v="1.3458950201884253E-2"/>
    <x v="5"/>
  </r>
  <r>
    <s v="July"/>
    <x v="2118"/>
    <s v="300 OFF On 1499"/>
    <n v="1"/>
    <n v="30"/>
    <n v="2199"/>
    <n v="30"/>
    <n v="1.3458950201884253E-2"/>
    <x v="5"/>
  </r>
  <r>
    <s v="July"/>
    <x v="2119"/>
    <s v="300 OFF On 1499"/>
    <n v="1"/>
    <n v="30"/>
    <n v="2199"/>
    <n v="30"/>
    <n v="1.3458950201884253E-2"/>
    <x v="5"/>
  </r>
  <r>
    <s v="July"/>
    <x v="2120"/>
    <s v="300 OFF On 1499"/>
    <n v="1"/>
    <n v="30"/>
    <n v="2199"/>
    <n v="30"/>
    <n v="1.3458950201884253E-2"/>
    <x v="5"/>
  </r>
  <r>
    <s v="July"/>
    <x v="2121"/>
    <s v="\N"/>
    <n v="1"/>
    <n v="67"/>
    <n v="4922.72"/>
    <n v="67"/>
    <n v="1.342760716032162E-2"/>
    <x v="5"/>
  </r>
  <r>
    <s v="July"/>
    <x v="2122"/>
    <s v="\N"/>
    <n v="1"/>
    <n v="65"/>
    <n v="4802.16"/>
    <n v="65"/>
    <n v="1.3354810608239714E-2"/>
    <x v="5"/>
  </r>
  <r>
    <s v="July"/>
    <x v="2123"/>
    <s v="500 OFF On 1999"/>
    <n v="1"/>
    <n v="50"/>
    <n v="3696"/>
    <n v="50"/>
    <n v="1.3347570742124934E-2"/>
    <x v="5"/>
  </r>
  <r>
    <s v="July"/>
    <x v="2124"/>
    <s v="\N"/>
    <n v="1"/>
    <n v="22"/>
    <n v="1626.24"/>
    <n v="22"/>
    <n v="1.3347570742124934E-2"/>
    <x v="5"/>
  </r>
  <r>
    <s v="July"/>
    <x v="2125"/>
    <s v="300 OFF On 1499"/>
    <n v="1"/>
    <n v="30"/>
    <n v="2218"/>
    <n v="30"/>
    <n v="1.3345195729537367E-2"/>
    <x v="5"/>
  </r>
  <r>
    <s v="July"/>
    <x v="2126"/>
    <s v="500 OFF On 1999"/>
    <n v="1"/>
    <n v="50"/>
    <n v="3697"/>
    <n v="50"/>
    <n v="1.3344008540165465E-2"/>
    <x v="5"/>
  </r>
  <r>
    <s v="July"/>
    <x v="2127"/>
    <s v="500 OFF On 1999"/>
    <n v="1"/>
    <n v="50"/>
    <n v="3698"/>
    <n v="50"/>
    <n v="1.3340448239060833E-2"/>
    <x v="5"/>
  </r>
  <r>
    <s v="July"/>
    <x v="2128"/>
    <s v="\N"/>
    <n v="1"/>
    <n v="33"/>
    <n v="2448.16"/>
    <n v="33"/>
    <n v="1.3300230537329314E-2"/>
    <x v="5"/>
  </r>
  <r>
    <s v="July"/>
    <x v="2129"/>
    <s v="\N"/>
    <n v="1"/>
    <n v="31"/>
    <n v="2305.6"/>
    <n v="31"/>
    <n v="1.3267140289309254E-2"/>
    <x v="5"/>
  </r>
  <r>
    <s v="July"/>
    <x v="2130"/>
    <s v="\N"/>
    <n v="1"/>
    <n v="63"/>
    <n v="4693.04"/>
    <n v="63"/>
    <n v="1.3246314160520096E-2"/>
    <x v="5"/>
  </r>
  <r>
    <s v="July"/>
    <x v="2131"/>
    <s v="300 OFF On 1499"/>
    <n v="1"/>
    <n v="30"/>
    <n v="2238"/>
    <n v="30"/>
    <n v="1.3227513227513227E-2"/>
    <x v="5"/>
  </r>
  <r>
    <s v="July"/>
    <x v="2132"/>
    <s v="\N"/>
    <n v="1"/>
    <n v="52"/>
    <n v="3882.56"/>
    <n v="52"/>
    <n v="1.3216217315277947E-2"/>
    <x v="5"/>
  </r>
  <r>
    <s v="July"/>
    <x v="2133"/>
    <s v="\N"/>
    <n v="1"/>
    <n v="20"/>
    <n v="1495.12"/>
    <n v="20"/>
    <n v="1.3200274565710967E-2"/>
    <x v="5"/>
  </r>
  <r>
    <s v="July"/>
    <x v="2134"/>
    <s v="300 OFF On 1499"/>
    <n v="1"/>
    <n v="30"/>
    <n v="2248"/>
    <n v="30"/>
    <n v="1.3169446883230905E-2"/>
    <x v="5"/>
  </r>
  <r>
    <s v="July"/>
    <x v="2135"/>
    <s v="500 OFF On 1999"/>
    <n v="1"/>
    <n v="50"/>
    <n v="3747"/>
    <n v="50"/>
    <n v="1.3168290755859889E-2"/>
    <x v="5"/>
  </r>
  <r>
    <s v="July"/>
    <x v="2136"/>
    <s v="300 OFF On 1499"/>
    <n v="1"/>
    <n v="30"/>
    <n v="2257"/>
    <n v="30"/>
    <n v="1.3117621337997376E-2"/>
    <x v="5"/>
  </r>
  <r>
    <s v="July"/>
    <x v="2137"/>
    <s v="500 OFF On 1999"/>
    <n v="1"/>
    <n v="50"/>
    <n v="3767"/>
    <n v="50"/>
    <n v="1.3099292638197537E-2"/>
    <x v="5"/>
  </r>
  <r>
    <s v="July"/>
    <x v="2138"/>
    <s v="\N"/>
    <n v="1"/>
    <n v="28"/>
    <n v="2111.12"/>
    <n v="28"/>
    <n v="1.3089494745502825E-2"/>
    <x v="5"/>
  </r>
  <r>
    <s v="July"/>
    <x v="2139"/>
    <s v="300 OFF On 1499"/>
    <n v="1"/>
    <n v="30"/>
    <n v="2267"/>
    <n v="30"/>
    <n v="1.3060513713539399E-2"/>
    <x v="5"/>
  </r>
  <r>
    <s v="July"/>
    <x v="2140"/>
    <s v="500 OFF On 1999"/>
    <n v="1"/>
    <n v="50"/>
    <n v="3796"/>
    <n v="50"/>
    <n v="1.3000520020800831E-2"/>
    <x v="5"/>
  </r>
  <r>
    <s v="July"/>
    <x v="2141"/>
    <s v="500 OFF On 1999"/>
    <n v="1"/>
    <n v="50"/>
    <n v="3797"/>
    <n v="50"/>
    <n v="1.2997140629061606E-2"/>
    <x v="5"/>
  </r>
  <r>
    <s v="July"/>
    <x v="2142"/>
    <s v="500 OFF On 1999"/>
    <n v="1"/>
    <n v="50"/>
    <n v="3798"/>
    <n v="50"/>
    <n v="1.2993762993762994E-2"/>
    <x v="5"/>
  </r>
  <r>
    <s v="July"/>
    <x v="2143"/>
    <s v="\N"/>
    <n v="1"/>
    <n v="22"/>
    <n v="1671.12"/>
    <n v="22"/>
    <n v="1.2993762993762994E-2"/>
    <x v="5"/>
  </r>
  <r>
    <s v="July"/>
    <x v="2144"/>
    <s v="300 OFF On 1499"/>
    <n v="1"/>
    <n v="30"/>
    <n v="2279"/>
    <n v="30"/>
    <n v="1.2992637505413599E-2"/>
    <x v="5"/>
  </r>
  <r>
    <s v="July"/>
    <x v="2145"/>
    <s v="300 OFF On 1499"/>
    <n v="1"/>
    <n v="30"/>
    <n v="2297"/>
    <n v="30"/>
    <n v="1.289213579716373E-2"/>
    <x v="5"/>
  </r>
  <r>
    <s v="July"/>
    <x v="2146"/>
    <s v="300 OFF On 1499"/>
    <n v="1"/>
    <n v="30"/>
    <n v="2297"/>
    <n v="30"/>
    <n v="1.289213579716373E-2"/>
    <x v="5"/>
  </r>
  <r>
    <s v="July"/>
    <x v="2147"/>
    <s v="300 OFF On 1499"/>
    <n v="1"/>
    <n v="30"/>
    <n v="2298"/>
    <n v="30"/>
    <n v="1.2886597938144329E-2"/>
    <x v="5"/>
  </r>
  <r>
    <s v="July"/>
    <x v="2148"/>
    <s v="300 OFF On 1499"/>
    <n v="1"/>
    <n v="30"/>
    <n v="2298"/>
    <n v="30"/>
    <n v="1.2886597938144329E-2"/>
    <x v="5"/>
  </r>
  <r>
    <s v="July"/>
    <x v="2149"/>
    <s v="300 OFF On 1499"/>
    <n v="1"/>
    <n v="30"/>
    <n v="2299"/>
    <n v="30"/>
    <n v="1.2881064834693002E-2"/>
    <x v="5"/>
  </r>
  <r>
    <s v="July"/>
    <x v="2150"/>
    <s v="300 OFF On 1499"/>
    <n v="1"/>
    <n v="30"/>
    <n v="2299"/>
    <n v="30"/>
    <n v="1.2881064834693002E-2"/>
    <x v="5"/>
  </r>
  <r>
    <s v="July"/>
    <x v="2151"/>
    <s v="300 OFF On 1499"/>
    <n v="1"/>
    <n v="30"/>
    <n v="2299"/>
    <n v="30"/>
    <n v="1.2881064834693002E-2"/>
    <x v="5"/>
  </r>
  <r>
    <s v="July"/>
    <x v="2152"/>
    <s v="300 OFF On 1499"/>
    <n v="1"/>
    <n v="30"/>
    <n v="2299"/>
    <n v="30"/>
    <n v="1.2881064834693002E-2"/>
    <x v="5"/>
  </r>
  <r>
    <s v="July"/>
    <x v="2153"/>
    <s v="300 OFF On 1499"/>
    <n v="1"/>
    <n v="30"/>
    <n v="2299"/>
    <n v="30"/>
    <n v="1.2881064834693002E-2"/>
    <x v="5"/>
  </r>
  <r>
    <s v="July"/>
    <x v="2154"/>
    <s v="300 OFF On 1499"/>
    <n v="1"/>
    <n v="30"/>
    <n v="2299"/>
    <n v="30"/>
    <n v="1.2881064834693002E-2"/>
    <x v="5"/>
  </r>
  <r>
    <s v="July"/>
    <x v="2155"/>
    <s v="300 OFF On 1499"/>
    <n v="1"/>
    <n v="30"/>
    <n v="2299"/>
    <n v="30"/>
    <n v="1.2881064834693002E-2"/>
    <x v="5"/>
  </r>
  <r>
    <s v="July"/>
    <x v="2156"/>
    <s v="300 OFF On 1499"/>
    <n v="1"/>
    <n v="30"/>
    <n v="2299"/>
    <n v="30"/>
    <n v="1.2881064834693002E-2"/>
    <x v="5"/>
  </r>
  <r>
    <s v="July"/>
    <x v="2157"/>
    <s v="300 OFF On 1499"/>
    <n v="1"/>
    <n v="30"/>
    <n v="2299"/>
    <n v="30"/>
    <n v="1.2881064834693002E-2"/>
    <x v="5"/>
  </r>
  <r>
    <s v="July"/>
    <x v="2158"/>
    <s v="300 OFF On 1499"/>
    <n v="1"/>
    <n v="30"/>
    <n v="2299"/>
    <n v="30"/>
    <n v="1.2881064834693002E-2"/>
    <x v="5"/>
  </r>
  <r>
    <s v="July"/>
    <x v="2159"/>
    <s v="\N"/>
    <n v="1"/>
    <n v="30"/>
    <n v="2299"/>
    <n v="30"/>
    <n v="1.2881064834693002E-2"/>
    <x v="5"/>
  </r>
  <r>
    <s v="July"/>
    <x v="2160"/>
    <s v="500 OFF On 1999"/>
    <n v="1"/>
    <n v="50"/>
    <n v="3846"/>
    <n v="50"/>
    <n v="1.2833675564681724E-2"/>
    <x v="5"/>
  </r>
  <r>
    <s v="July"/>
    <x v="2161"/>
    <s v="\N"/>
    <n v="1"/>
    <n v="20"/>
    <n v="1539.12"/>
    <n v="20"/>
    <n v="1.2827748986607832E-2"/>
    <x v="5"/>
  </r>
  <r>
    <s v="July"/>
    <x v="2162"/>
    <s v="500 OFF On 1999"/>
    <n v="1"/>
    <n v="50"/>
    <n v="3857"/>
    <n v="50"/>
    <n v="1.2797542871768621E-2"/>
    <x v="5"/>
  </r>
  <r>
    <s v="July"/>
    <x v="2163"/>
    <s v="500 OFF On 1999"/>
    <n v="1"/>
    <n v="50"/>
    <n v="3867"/>
    <n v="50"/>
    <n v="1.2764871074802144E-2"/>
    <x v="5"/>
  </r>
  <r>
    <s v="July"/>
    <x v="2164"/>
    <s v="300 OFF On 1499"/>
    <n v="1"/>
    <n v="30"/>
    <n v="2339"/>
    <n v="30"/>
    <n v="1.266357112705783E-2"/>
    <x v="5"/>
  </r>
  <r>
    <s v="July"/>
    <x v="2165"/>
    <s v="300 OFF On 1499"/>
    <n v="1"/>
    <n v="30"/>
    <n v="2349"/>
    <n v="30"/>
    <n v="1.2610340479192938E-2"/>
    <x v="5"/>
  </r>
  <r>
    <s v="July"/>
    <x v="2166"/>
    <s v="500 OFF On 1999"/>
    <n v="1"/>
    <n v="50"/>
    <n v="3927"/>
    <n v="50"/>
    <n v="1.2572290671360321E-2"/>
    <x v="5"/>
  </r>
  <r>
    <s v="July"/>
    <x v="2167"/>
    <s v="500 OFF On 1999"/>
    <n v="1"/>
    <n v="50"/>
    <n v="3948"/>
    <n v="50"/>
    <n v="1.2506253126563281E-2"/>
    <x v="5"/>
  </r>
  <r>
    <s v="July"/>
    <x v="2168"/>
    <s v="300 OFF On 1499"/>
    <n v="1"/>
    <n v="30"/>
    <n v="2369"/>
    <n v="30"/>
    <n v="1.2505210504376824E-2"/>
    <x v="5"/>
  </r>
  <r>
    <s v="July"/>
    <x v="2169"/>
    <s v="500 OFF On 1999"/>
    <n v="1"/>
    <n v="50"/>
    <n v="3998"/>
    <n v="50"/>
    <n v="1.2351778656126482E-2"/>
    <x v="5"/>
  </r>
  <r>
    <s v="July"/>
    <x v="2170"/>
    <s v="500 OFF On 1999"/>
    <n v="1"/>
    <n v="50"/>
    <n v="3998"/>
    <n v="50"/>
    <n v="1.2351778656126482E-2"/>
    <x v="5"/>
  </r>
  <r>
    <s v="July"/>
    <x v="2171"/>
    <s v="300 OFF On 1499"/>
    <n v="1"/>
    <n v="30"/>
    <n v="2399"/>
    <n v="30"/>
    <n v="1.2350761630300536E-2"/>
    <x v="5"/>
  </r>
  <r>
    <s v="July"/>
    <x v="2172"/>
    <s v="300 OFF On 1499"/>
    <n v="1"/>
    <n v="30"/>
    <n v="2399"/>
    <n v="30"/>
    <n v="1.2350761630300536E-2"/>
    <x v="5"/>
  </r>
  <r>
    <s v="July"/>
    <x v="2173"/>
    <s v="300 OFF On 1499"/>
    <n v="1"/>
    <n v="30"/>
    <n v="2399"/>
    <n v="30"/>
    <n v="1.2350761630300536E-2"/>
    <x v="5"/>
  </r>
  <r>
    <s v="July"/>
    <x v="2174"/>
    <s v="300 OFF On 1499"/>
    <n v="1"/>
    <n v="30"/>
    <n v="2399"/>
    <n v="30"/>
    <n v="1.2350761630300536E-2"/>
    <x v="5"/>
  </r>
  <r>
    <s v="July"/>
    <x v="2175"/>
    <s v="300 OFF On 1499"/>
    <n v="1"/>
    <n v="30"/>
    <n v="2399"/>
    <n v="30"/>
    <n v="1.2350761630300536E-2"/>
    <x v="5"/>
  </r>
  <r>
    <s v="July"/>
    <x v="2176"/>
    <s v="300 OFF On 1499"/>
    <n v="1"/>
    <n v="30"/>
    <n v="2399"/>
    <n v="30"/>
    <n v="1.2350761630300536E-2"/>
    <x v="5"/>
  </r>
  <r>
    <s v="July"/>
    <x v="2177"/>
    <s v="300 OFF On 1499"/>
    <n v="1"/>
    <n v="30"/>
    <n v="2399"/>
    <n v="30"/>
    <n v="1.2350761630300536E-2"/>
    <x v="5"/>
  </r>
  <r>
    <s v="July"/>
    <x v="2178"/>
    <s v="300 OFF On 1499"/>
    <n v="1"/>
    <n v="30"/>
    <n v="2399"/>
    <n v="30"/>
    <n v="1.2350761630300536E-2"/>
    <x v="5"/>
  </r>
  <r>
    <s v="July"/>
    <x v="2179"/>
    <s v="300 OFF On 1499"/>
    <n v="1"/>
    <n v="30"/>
    <n v="2399"/>
    <n v="30"/>
    <n v="1.2350761630300536E-2"/>
    <x v="5"/>
  </r>
  <r>
    <s v="July"/>
    <x v="2180"/>
    <s v="300 OFF On 1499"/>
    <n v="1"/>
    <n v="30"/>
    <n v="2399"/>
    <n v="30"/>
    <n v="1.2350761630300536E-2"/>
    <x v="5"/>
  </r>
  <r>
    <s v="July"/>
    <x v="2181"/>
    <s v="300 OFF On 1499"/>
    <n v="1"/>
    <n v="30"/>
    <n v="2399"/>
    <n v="30"/>
    <n v="1.2350761630300536E-2"/>
    <x v="5"/>
  </r>
  <r>
    <s v="July"/>
    <x v="2182"/>
    <s v="300 OFF On 1499"/>
    <n v="1"/>
    <n v="30"/>
    <n v="2399"/>
    <n v="30"/>
    <n v="1.2350761630300536E-2"/>
    <x v="5"/>
  </r>
  <r>
    <s v="July"/>
    <x v="2183"/>
    <s v="300 OFF On 1499"/>
    <n v="1"/>
    <n v="30"/>
    <n v="2399"/>
    <n v="30"/>
    <n v="1.2350761630300536E-2"/>
    <x v="5"/>
  </r>
  <r>
    <s v="July"/>
    <x v="2184"/>
    <s v="\N"/>
    <n v="1"/>
    <n v="30"/>
    <n v="2399"/>
    <n v="30"/>
    <n v="1.2350761630300536E-2"/>
    <x v="5"/>
  </r>
  <r>
    <s v="July"/>
    <x v="2185"/>
    <s v="300 OFF On 1499"/>
    <n v="1"/>
    <n v="30"/>
    <n v="2448"/>
    <n v="30"/>
    <n v="1.2106537530266344E-2"/>
    <x v="5"/>
  </r>
  <r>
    <s v="July"/>
    <x v="2186"/>
    <s v="300 OFF On 1499"/>
    <n v="1"/>
    <n v="30"/>
    <n v="2448"/>
    <n v="30"/>
    <n v="1.2106537530266344E-2"/>
    <x v="5"/>
  </r>
  <r>
    <s v="July"/>
    <x v="2187"/>
    <s v="500 OFF On 1999"/>
    <n v="1"/>
    <n v="50"/>
    <n v="4097"/>
    <n v="50"/>
    <n v="1.2056908608632746E-2"/>
    <x v="5"/>
  </r>
  <r>
    <s v="July"/>
    <x v="2188"/>
    <s v="500 OFF On 1999"/>
    <n v="1"/>
    <n v="50"/>
    <n v="4098"/>
    <n v="50"/>
    <n v="1.2054001928640309E-2"/>
    <x v="5"/>
  </r>
  <r>
    <s v="July"/>
    <x v="2189"/>
    <s v="500 OFF On 1999"/>
    <n v="1"/>
    <n v="50"/>
    <n v="4098"/>
    <n v="50"/>
    <n v="1.2054001928640309E-2"/>
    <x v="5"/>
  </r>
  <r>
    <s v="July"/>
    <x v="2190"/>
    <s v="300 OFF On 1499"/>
    <n v="1"/>
    <n v="30"/>
    <n v="2463"/>
    <n v="30"/>
    <n v="1.2033694344163659E-2"/>
    <x v="5"/>
  </r>
  <r>
    <s v="July"/>
    <x v="2191"/>
    <s v="Spend worth 2,499 and get 300 off"/>
    <n v="1"/>
    <n v="30"/>
    <n v="2468"/>
    <n v="30"/>
    <n v="1.2009607686148919E-2"/>
    <x v="5"/>
  </r>
  <r>
    <s v="July"/>
    <x v="2192"/>
    <s v="300 OFF On 1499"/>
    <n v="1"/>
    <n v="30"/>
    <n v="2497"/>
    <n v="30"/>
    <n v="1.187178472497032E-2"/>
    <x v="5"/>
  </r>
  <r>
    <s v="July"/>
    <x v="2193"/>
    <s v="300 OFF On 1499"/>
    <n v="1"/>
    <n v="30"/>
    <n v="2499"/>
    <n v="30"/>
    <n v="1.1862396204033215E-2"/>
    <x v="5"/>
  </r>
  <r>
    <s v="July"/>
    <x v="2194"/>
    <s v="300 OFF On 1499"/>
    <n v="1"/>
    <n v="30"/>
    <n v="2499"/>
    <n v="30"/>
    <n v="1.1862396204033215E-2"/>
    <x v="5"/>
  </r>
  <r>
    <s v="July"/>
    <x v="2195"/>
    <s v="300 OFF On 1499"/>
    <n v="1"/>
    <n v="30"/>
    <n v="2499"/>
    <n v="30"/>
    <n v="1.1862396204033215E-2"/>
    <x v="5"/>
  </r>
  <r>
    <s v="July"/>
    <x v="2196"/>
    <s v="300 OFF On 1499"/>
    <n v="1"/>
    <n v="30"/>
    <n v="2499"/>
    <n v="30"/>
    <n v="1.1862396204033215E-2"/>
    <x v="5"/>
  </r>
  <r>
    <s v="July"/>
    <x v="2197"/>
    <s v="300 OFF On 1499"/>
    <n v="1"/>
    <n v="30"/>
    <n v="2499"/>
    <n v="30"/>
    <n v="1.1862396204033215E-2"/>
    <x v="5"/>
  </r>
  <r>
    <s v="July"/>
    <x v="2198"/>
    <s v="300 OFF On 1499"/>
    <n v="1"/>
    <n v="30"/>
    <n v="2499"/>
    <n v="30"/>
    <n v="1.1862396204033215E-2"/>
    <x v="5"/>
  </r>
  <r>
    <s v="July"/>
    <x v="2199"/>
    <s v="300 OFF On 1499"/>
    <n v="1"/>
    <n v="30"/>
    <n v="2516"/>
    <n v="30"/>
    <n v="1.1783189316575019E-2"/>
    <x v="5"/>
  </r>
  <r>
    <s v="July"/>
    <x v="2200"/>
    <s v="300 OFF On 1499"/>
    <n v="1"/>
    <n v="30"/>
    <n v="2517"/>
    <n v="30"/>
    <n v="1.1778563015312132E-2"/>
    <x v="5"/>
  </r>
  <r>
    <s v="July"/>
    <x v="2201"/>
    <s v="500 OFF On 1999"/>
    <n v="1"/>
    <n v="50"/>
    <n v="4198"/>
    <n v="50"/>
    <n v="1.1770244821092278E-2"/>
    <x v="5"/>
  </r>
  <r>
    <s v="July"/>
    <x v="2202"/>
    <s v="500 OFF On 1999"/>
    <n v="1"/>
    <n v="50"/>
    <n v="4227"/>
    <n v="50"/>
    <n v="1.1690437222352116E-2"/>
    <x v="5"/>
  </r>
  <r>
    <s v="July"/>
    <x v="2203"/>
    <s v="300 OFF On 1499"/>
    <n v="1"/>
    <n v="30"/>
    <n v="2547"/>
    <n v="30"/>
    <n v="1.1641443538998836E-2"/>
    <x v="5"/>
  </r>
  <r>
    <s v="July"/>
    <x v="2204"/>
    <s v="300 OFF On 1499"/>
    <n v="1"/>
    <n v="30"/>
    <n v="2548"/>
    <n v="30"/>
    <n v="1.1636927851047323E-2"/>
    <x v="5"/>
  </r>
  <r>
    <s v="July"/>
    <x v="2205"/>
    <s v="500 OFF On 1999"/>
    <n v="1"/>
    <n v="50"/>
    <n v="4247"/>
    <n v="50"/>
    <n v="1.1636025133814289E-2"/>
    <x v="5"/>
  </r>
  <r>
    <s v="July"/>
    <x v="2206"/>
    <s v="500 OFF On 1999"/>
    <n v="1"/>
    <n v="50"/>
    <n v="4297"/>
    <n v="50"/>
    <n v="1.1502185415228893E-2"/>
    <x v="5"/>
  </r>
  <r>
    <s v="July"/>
    <x v="2207"/>
    <s v="500 OFF On 1999"/>
    <n v="1"/>
    <n v="50"/>
    <n v="4297"/>
    <n v="50"/>
    <n v="1.1502185415228893E-2"/>
    <x v="5"/>
  </r>
  <r>
    <s v="July"/>
    <x v="2208"/>
    <s v="500 OFF On 1999"/>
    <n v="1"/>
    <n v="50"/>
    <n v="4398"/>
    <n v="50"/>
    <n v="1.1241007194244604E-2"/>
    <x v="5"/>
  </r>
  <r>
    <s v="July"/>
    <x v="2209"/>
    <s v="500 OFF On 1999"/>
    <n v="1"/>
    <n v="50"/>
    <n v="4498"/>
    <n v="50"/>
    <n v="1.0993843447669306E-2"/>
    <x v="5"/>
  </r>
  <r>
    <s v="July"/>
    <x v="2210"/>
    <s v="300 OFF On 1499"/>
    <n v="1"/>
    <n v="30"/>
    <n v="2699"/>
    <n v="30"/>
    <n v="1.0993037742762916E-2"/>
    <x v="5"/>
  </r>
  <r>
    <s v="July"/>
    <x v="2211"/>
    <s v="300 OFF On 1499"/>
    <n v="1"/>
    <n v="30"/>
    <n v="2699"/>
    <n v="30"/>
    <n v="1.0993037742762916E-2"/>
    <x v="5"/>
  </r>
  <r>
    <s v="July"/>
    <x v="2212"/>
    <s v="300 OFF On 1499"/>
    <n v="1"/>
    <n v="30"/>
    <n v="2699"/>
    <n v="30"/>
    <n v="1.0993037742762916E-2"/>
    <x v="5"/>
  </r>
  <r>
    <s v="July"/>
    <x v="2213"/>
    <s v="300 OFF On 1499"/>
    <n v="1"/>
    <n v="30"/>
    <n v="2699"/>
    <n v="30"/>
    <n v="1.0993037742762916E-2"/>
    <x v="5"/>
  </r>
  <r>
    <s v="July"/>
    <x v="2214"/>
    <s v="300 OFF On 1499"/>
    <n v="1"/>
    <n v="30"/>
    <n v="2699"/>
    <n v="30"/>
    <n v="1.0993037742762916E-2"/>
    <x v="5"/>
  </r>
  <r>
    <s v="July"/>
    <x v="2215"/>
    <s v="300 OFF On 1499"/>
    <n v="1"/>
    <n v="30"/>
    <n v="2699"/>
    <n v="30"/>
    <n v="1.0993037742762916E-2"/>
    <x v="5"/>
  </r>
  <r>
    <s v="July"/>
    <x v="2216"/>
    <s v="300 OFF On 1499"/>
    <n v="1"/>
    <n v="30"/>
    <n v="2699"/>
    <n v="30"/>
    <n v="1.0993037742762916E-2"/>
    <x v="5"/>
  </r>
  <r>
    <s v="July"/>
    <x v="2217"/>
    <s v="300 OFF On 1499"/>
    <n v="1"/>
    <n v="30"/>
    <n v="2699"/>
    <n v="30"/>
    <n v="1.0993037742762916E-2"/>
    <x v="5"/>
  </r>
  <r>
    <s v="July"/>
    <x v="2218"/>
    <s v="300 OFF On 1499"/>
    <n v="1"/>
    <n v="30"/>
    <n v="2699"/>
    <n v="30"/>
    <n v="1.0993037742762916E-2"/>
    <x v="5"/>
  </r>
  <r>
    <s v="July"/>
    <x v="2219"/>
    <s v="300 OFF On 1499"/>
    <n v="1"/>
    <n v="30"/>
    <n v="2699"/>
    <n v="30"/>
    <n v="1.0993037742762916E-2"/>
    <x v="5"/>
  </r>
  <r>
    <s v="July"/>
    <x v="2220"/>
    <s v="300 OFF On 1499"/>
    <n v="1"/>
    <n v="30"/>
    <n v="2699"/>
    <n v="30"/>
    <n v="1.0993037742762916E-2"/>
    <x v="5"/>
  </r>
  <r>
    <s v="July"/>
    <x v="2221"/>
    <s v="\N"/>
    <n v="1"/>
    <n v="59"/>
    <n v="5320"/>
    <n v="59"/>
    <n v="1.096858152072876E-2"/>
    <x v="5"/>
  </r>
  <r>
    <s v="July"/>
    <x v="2222"/>
    <s v="\N"/>
    <n v="1"/>
    <n v="71"/>
    <n v="6411"/>
    <n v="71"/>
    <n v="1.0953409441530391E-2"/>
    <x v="5"/>
  </r>
  <r>
    <s v="July"/>
    <x v="2223"/>
    <s v="\N"/>
    <n v="1"/>
    <n v="60"/>
    <n v="5423"/>
    <n v="60"/>
    <n v="1.0942914462885282E-2"/>
    <x v="5"/>
  </r>
  <r>
    <s v="July"/>
    <x v="2224"/>
    <s v="\N"/>
    <n v="1"/>
    <n v="50"/>
    <n v="4524"/>
    <n v="50"/>
    <n v="1.0931351114997814E-2"/>
    <x v="5"/>
  </r>
  <r>
    <s v="July"/>
    <x v="2225"/>
    <s v="\N"/>
    <n v="1"/>
    <n v="40"/>
    <n v="3642"/>
    <n v="40"/>
    <n v="1.0863661053775122E-2"/>
    <x v="5"/>
  </r>
  <r>
    <s v="July"/>
    <x v="2226"/>
    <s v="\N"/>
    <n v="1"/>
    <n v="81"/>
    <n v="7376"/>
    <n v="81"/>
    <n v="1.0862277055115999E-2"/>
    <x v="5"/>
  </r>
  <r>
    <s v="July"/>
    <x v="2227"/>
    <s v="\N"/>
    <n v="1"/>
    <n v="42"/>
    <n v="3827"/>
    <n v="42"/>
    <n v="1.0855518221762729E-2"/>
    <x v="5"/>
  </r>
  <r>
    <s v="July"/>
    <x v="2228"/>
    <s v="500 OFF On 1999"/>
    <n v="1"/>
    <n v="50"/>
    <n v="4558"/>
    <n v="50"/>
    <n v="1.0850694444444444E-2"/>
    <x v="5"/>
  </r>
  <r>
    <s v="July"/>
    <x v="2229"/>
    <s v="\N"/>
    <n v="1"/>
    <n v="32"/>
    <n v="2922"/>
    <n v="32"/>
    <n v="1.0832769126607989E-2"/>
    <x v="5"/>
  </r>
  <r>
    <s v="July"/>
    <x v="2230"/>
    <s v="\N"/>
    <n v="1"/>
    <n v="64"/>
    <n v="5847"/>
    <n v="64"/>
    <n v="1.082727118930807E-2"/>
    <x v="5"/>
  </r>
  <r>
    <s v="July"/>
    <x v="2231"/>
    <s v="\N"/>
    <n v="1"/>
    <n v="59"/>
    <n v="5398"/>
    <n v="59"/>
    <n v="1.0811801356056441E-2"/>
    <x v="5"/>
  </r>
  <r>
    <s v="July"/>
    <x v="2232"/>
    <s v="\N"/>
    <n v="1"/>
    <n v="57"/>
    <n v="5217"/>
    <n v="57"/>
    <n v="1.0807736063708761E-2"/>
    <x v="5"/>
  </r>
  <r>
    <s v="July"/>
    <x v="2233"/>
    <s v="300 OFF On 1499"/>
    <n v="1"/>
    <n v="30"/>
    <n v="2748"/>
    <n v="30"/>
    <n v="1.079913606911447E-2"/>
    <x v="5"/>
  </r>
  <r>
    <s v="July"/>
    <x v="2234"/>
    <s v="\N"/>
    <n v="1"/>
    <n v="51"/>
    <n v="4678"/>
    <n v="51"/>
    <n v="1.0784521040389088E-2"/>
    <x v="5"/>
  </r>
  <r>
    <s v="July"/>
    <x v="2235"/>
    <s v="\N"/>
    <n v="1"/>
    <n v="49"/>
    <n v="4497"/>
    <n v="49"/>
    <n v="1.0778706555213374E-2"/>
    <x v="5"/>
  </r>
  <r>
    <s v="July"/>
    <x v="2236"/>
    <s v="\N"/>
    <n v="1"/>
    <n v="49"/>
    <n v="4498"/>
    <n v="49"/>
    <n v="1.0776336045744447E-2"/>
    <x v="5"/>
  </r>
  <r>
    <s v="July"/>
    <x v="2237"/>
    <s v="\N"/>
    <n v="1"/>
    <n v="49"/>
    <n v="4498"/>
    <n v="49"/>
    <n v="1.0776336045744447E-2"/>
    <x v="5"/>
  </r>
  <r>
    <s v="July"/>
    <x v="2238"/>
    <s v="\N"/>
    <n v="1"/>
    <n v="48"/>
    <n v="4408"/>
    <n v="48"/>
    <n v="1.0771992818671455E-2"/>
    <x v="5"/>
  </r>
  <r>
    <s v="July"/>
    <x v="2239"/>
    <s v="\N"/>
    <n v="1"/>
    <n v="20"/>
    <n v="1843"/>
    <n v="20"/>
    <n v="1.0735373054213635E-2"/>
    <x v="5"/>
  </r>
  <r>
    <s v="July"/>
    <x v="2240"/>
    <s v="\N"/>
    <n v="1"/>
    <n v="38"/>
    <n v="3508"/>
    <n v="38"/>
    <n v="1.0716300056401579E-2"/>
    <x v="5"/>
  </r>
  <r>
    <s v="July"/>
    <x v="2241"/>
    <s v="\N"/>
    <n v="1"/>
    <n v="37"/>
    <n v="3418"/>
    <n v="37"/>
    <n v="1.0709117221418235E-2"/>
    <x v="5"/>
  </r>
  <r>
    <s v="July"/>
    <x v="2242"/>
    <s v="\N"/>
    <n v="1"/>
    <n v="36"/>
    <n v="3328"/>
    <n v="36"/>
    <n v="1.070154577883472E-2"/>
    <x v="5"/>
  </r>
  <r>
    <s v="July"/>
    <x v="2243"/>
    <s v="\N"/>
    <n v="1"/>
    <n v="35"/>
    <n v="3238"/>
    <n v="35"/>
    <n v="1.0693553315001528E-2"/>
    <x v="5"/>
  </r>
  <r>
    <s v="July"/>
    <x v="2244"/>
    <s v="\N"/>
    <n v="1"/>
    <n v="35"/>
    <n v="3238"/>
    <n v="35"/>
    <n v="1.0693553315001528E-2"/>
    <x v="5"/>
  </r>
  <r>
    <s v="July"/>
    <x v="2245"/>
    <s v="300 OFF On 1499"/>
    <n v="1"/>
    <n v="30"/>
    <n v="2776"/>
    <n v="30"/>
    <n v="1.0691375623663579E-2"/>
    <x v="5"/>
  </r>
  <r>
    <s v="July"/>
    <x v="2246"/>
    <s v="\N"/>
    <n v="1"/>
    <n v="34"/>
    <n v="3148"/>
    <n v="34"/>
    <n v="1.0685103708359522E-2"/>
    <x v="5"/>
  </r>
  <r>
    <s v="July"/>
    <x v="2247"/>
    <s v="\N"/>
    <n v="1"/>
    <n v="34"/>
    <n v="3148"/>
    <n v="34"/>
    <n v="1.0685103708359522E-2"/>
    <x v="5"/>
  </r>
  <r>
    <s v="July"/>
    <x v="2248"/>
    <s v="\N"/>
    <n v="1"/>
    <n v="33"/>
    <n v="3058"/>
    <n v="33"/>
    <n v="1.0676156583629894E-2"/>
    <x v="5"/>
  </r>
  <r>
    <s v="July"/>
    <x v="2249"/>
    <s v="\N"/>
    <n v="1"/>
    <n v="32"/>
    <n v="2968"/>
    <n v="32"/>
    <n v="1.0666666666666666E-2"/>
    <x v="5"/>
  </r>
  <r>
    <s v="July"/>
    <x v="2250"/>
    <s v="\N"/>
    <n v="1"/>
    <n v="31"/>
    <n v="2878"/>
    <n v="31"/>
    <n v="1.0656583018219319E-2"/>
    <x v="5"/>
  </r>
  <r>
    <s v="July"/>
    <x v="2251"/>
    <s v="\N"/>
    <n v="1"/>
    <n v="31"/>
    <n v="2878"/>
    <n v="31"/>
    <n v="1.0656583018219319E-2"/>
    <x v="5"/>
  </r>
  <r>
    <s v="July"/>
    <x v="2252"/>
    <s v="300 OFF On 1499"/>
    <n v="1"/>
    <n v="30"/>
    <n v="2787"/>
    <n v="30"/>
    <n v="1.0649627263045794E-2"/>
    <x v="5"/>
  </r>
  <r>
    <s v="July"/>
    <x v="2253"/>
    <s v="\N"/>
    <n v="1"/>
    <n v="29"/>
    <n v="2696"/>
    <n v="29"/>
    <n v="1.0642201834862385E-2"/>
    <x v="5"/>
  </r>
  <r>
    <s v="July"/>
    <x v="2254"/>
    <s v="\N"/>
    <n v="1"/>
    <n v="29"/>
    <n v="2698"/>
    <n v="29"/>
    <n v="1.0634396773010634E-2"/>
    <x v="5"/>
  </r>
  <r>
    <s v="July"/>
    <x v="2255"/>
    <s v="\N"/>
    <n v="1"/>
    <n v="29"/>
    <n v="2699"/>
    <n v="29"/>
    <n v="1.0630498533724339E-2"/>
    <x v="5"/>
  </r>
  <r>
    <s v="July"/>
    <x v="2256"/>
    <s v="\N"/>
    <n v="1"/>
    <n v="29"/>
    <n v="2699"/>
    <n v="29"/>
    <n v="1.0630498533724339E-2"/>
    <x v="5"/>
  </r>
  <r>
    <s v="July"/>
    <x v="2257"/>
    <s v="\N"/>
    <n v="1"/>
    <n v="29"/>
    <n v="2699"/>
    <n v="29"/>
    <n v="1.0630498533724339E-2"/>
    <x v="5"/>
  </r>
  <r>
    <s v="July"/>
    <x v="2258"/>
    <s v="\N"/>
    <n v="1"/>
    <n v="29"/>
    <n v="2699"/>
    <n v="29"/>
    <n v="1.0630498533724339E-2"/>
    <x v="5"/>
  </r>
  <r>
    <s v="July"/>
    <x v="2259"/>
    <s v="\N"/>
    <n v="1"/>
    <n v="29"/>
    <n v="2699"/>
    <n v="29"/>
    <n v="1.0630498533724339E-2"/>
    <x v="5"/>
  </r>
  <r>
    <s v="July"/>
    <x v="2260"/>
    <s v="\N"/>
    <n v="1"/>
    <n v="29"/>
    <n v="2699"/>
    <n v="29"/>
    <n v="1.0630498533724339E-2"/>
    <x v="5"/>
  </r>
  <r>
    <s v="July"/>
    <x v="2261"/>
    <s v="\N"/>
    <n v="1"/>
    <n v="29"/>
    <n v="2699"/>
    <n v="29"/>
    <n v="1.0630498533724339E-2"/>
    <x v="5"/>
  </r>
  <r>
    <s v="July"/>
    <x v="2262"/>
    <s v="\N"/>
    <n v="1"/>
    <n v="29"/>
    <n v="2699"/>
    <n v="29"/>
    <n v="1.0630498533724339E-2"/>
    <x v="5"/>
  </r>
  <r>
    <s v="July"/>
    <x v="2263"/>
    <s v="\N"/>
    <n v="1"/>
    <n v="29"/>
    <n v="2699"/>
    <n v="29"/>
    <n v="1.0630498533724339E-2"/>
    <x v="5"/>
  </r>
  <r>
    <s v="July"/>
    <x v="2264"/>
    <s v="\N"/>
    <n v="1"/>
    <n v="29"/>
    <n v="2699"/>
    <n v="29"/>
    <n v="1.0630498533724339E-2"/>
    <x v="5"/>
  </r>
  <r>
    <s v="July"/>
    <x v="2265"/>
    <s v="300 OFF On 1499"/>
    <n v="1"/>
    <n v="30"/>
    <n v="2797"/>
    <n v="30"/>
    <n v="1.0611956137247965E-2"/>
    <x v="5"/>
  </r>
  <r>
    <s v="July"/>
    <x v="2266"/>
    <s v="\N"/>
    <n v="1"/>
    <n v="27"/>
    <n v="2519"/>
    <n v="27"/>
    <n v="1.0604870384917517E-2"/>
    <x v="5"/>
  </r>
  <r>
    <s v="July"/>
    <x v="2267"/>
    <s v="\N"/>
    <n v="1"/>
    <n v="27"/>
    <n v="2519"/>
    <n v="27"/>
    <n v="1.0604870384917517E-2"/>
    <x v="5"/>
  </r>
  <r>
    <s v="July"/>
    <x v="2268"/>
    <s v="\N"/>
    <n v="1"/>
    <n v="27"/>
    <n v="2519"/>
    <n v="27"/>
    <n v="1.0604870384917517E-2"/>
    <x v="5"/>
  </r>
  <r>
    <s v="July"/>
    <x v="2269"/>
    <s v="\N"/>
    <n v="1"/>
    <n v="27"/>
    <n v="2519"/>
    <n v="27"/>
    <n v="1.0604870384917517E-2"/>
    <x v="5"/>
  </r>
  <r>
    <s v="July"/>
    <x v="2270"/>
    <s v="\N"/>
    <n v="1"/>
    <n v="25"/>
    <n v="2339"/>
    <n v="25"/>
    <n v="1.0575296108291032E-2"/>
    <x v="5"/>
  </r>
  <r>
    <s v="July"/>
    <x v="2271"/>
    <s v="\N"/>
    <n v="1"/>
    <n v="25"/>
    <n v="2339"/>
    <n v="25"/>
    <n v="1.0575296108291032E-2"/>
    <x v="5"/>
  </r>
  <r>
    <s v="July"/>
    <x v="2272"/>
    <s v="\N"/>
    <n v="1"/>
    <n v="25"/>
    <n v="2339"/>
    <n v="25"/>
    <n v="1.0575296108291032E-2"/>
    <x v="5"/>
  </r>
  <r>
    <s v="July"/>
    <x v="2273"/>
    <s v="\N"/>
    <n v="1"/>
    <n v="25"/>
    <n v="2339"/>
    <n v="25"/>
    <n v="1.0575296108291032E-2"/>
    <x v="5"/>
  </r>
  <r>
    <s v="July"/>
    <x v="2274"/>
    <s v="\N"/>
    <n v="1"/>
    <n v="25"/>
    <n v="2339"/>
    <n v="25"/>
    <n v="1.0575296108291032E-2"/>
    <x v="5"/>
  </r>
  <r>
    <s v="July"/>
    <x v="2275"/>
    <s v="\N"/>
    <n v="1"/>
    <n v="25"/>
    <n v="2339"/>
    <n v="25"/>
    <n v="1.0575296108291032E-2"/>
    <x v="5"/>
  </r>
  <r>
    <s v="July"/>
    <x v="2276"/>
    <s v="\N"/>
    <n v="1"/>
    <n v="25"/>
    <n v="2339"/>
    <n v="25"/>
    <n v="1.0575296108291032E-2"/>
    <x v="5"/>
  </r>
  <r>
    <s v="July"/>
    <x v="2277"/>
    <s v="\N"/>
    <n v="1"/>
    <n v="24"/>
    <n v="2249"/>
    <n v="24"/>
    <n v="1.0558732952045754E-2"/>
    <x v="5"/>
  </r>
  <r>
    <s v="July"/>
    <x v="2278"/>
    <s v="\N"/>
    <n v="1"/>
    <n v="23"/>
    <n v="2158"/>
    <n v="23"/>
    <n v="1.0545621274644659E-2"/>
    <x v="5"/>
  </r>
  <r>
    <s v="July"/>
    <x v="2279"/>
    <s v="500 OFF On 1999"/>
    <n v="1"/>
    <n v="50"/>
    <n v="4698"/>
    <n v="50"/>
    <n v="1.0530749789385004E-2"/>
    <x v="5"/>
  </r>
  <r>
    <s v="July"/>
    <x v="2280"/>
    <s v="\N"/>
    <n v="1"/>
    <n v="22"/>
    <n v="2069"/>
    <n v="22"/>
    <n v="1.0521281683405069E-2"/>
    <x v="5"/>
  </r>
  <r>
    <s v="July"/>
    <x v="2281"/>
    <s v="\N"/>
    <n v="1"/>
    <n v="22"/>
    <n v="2069"/>
    <n v="22"/>
    <n v="1.0521281683405069E-2"/>
    <x v="5"/>
  </r>
  <r>
    <s v="July"/>
    <x v="2282"/>
    <s v="\N"/>
    <n v="1"/>
    <n v="22"/>
    <n v="2069"/>
    <n v="22"/>
    <n v="1.0521281683405069E-2"/>
    <x v="5"/>
  </r>
  <r>
    <s v="July"/>
    <x v="2283"/>
    <s v="\N"/>
    <n v="1"/>
    <n v="22"/>
    <n v="2069"/>
    <n v="22"/>
    <n v="1.0521281683405069E-2"/>
    <x v="5"/>
  </r>
  <r>
    <s v="July"/>
    <x v="2284"/>
    <s v="\N"/>
    <n v="1"/>
    <n v="21"/>
    <n v="1979"/>
    <n v="21"/>
    <n v="1.0500000000000001E-2"/>
    <x v="5"/>
  </r>
  <r>
    <s v="July"/>
    <x v="2285"/>
    <s v="\N"/>
    <n v="1"/>
    <n v="10"/>
    <n v="944"/>
    <n v="10"/>
    <n v="1.0482180293501049E-2"/>
    <x v="5"/>
  </r>
  <r>
    <s v="July"/>
    <x v="2286"/>
    <s v="\N"/>
    <n v="1"/>
    <n v="39"/>
    <n v="3687"/>
    <n v="39"/>
    <n v="1.0466988727858293E-2"/>
    <x v="5"/>
  </r>
  <r>
    <s v="July"/>
    <x v="2287"/>
    <s v="\N"/>
    <n v="1"/>
    <n v="19"/>
    <n v="1799"/>
    <n v="19"/>
    <n v="1.0451045104510451E-2"/>
    <x v="5"/>
  </r>
  <r>
    <s v="July"/>
    <x v="2288"/>
    <s v="\N"/>
    <n v="1"/>
    <n v="19"/>
    <n v="1799"/>
    <n v="19"/>
    <n v="1.0451045104510451E-2"/>
    <x v="5"/>
  </r>
  <r>
    <s v="July"/>
    <x v="2289"/>
    <s v="\N"/>
    <n v="1"/>
    <n v="19"/>
    <n v="1799"/>
    <n v="19"/>
    <n v="1.0451045104510451E-2"/>
    <x v="5"/>
  </r>
  <r>
    <s v="July"/>
    <x v="2290"/>
    <s v="\N"/>
    <n v="1"/>
    <n v="19"/>
    <n v="1799"/>
    <n v="19"/>
    <n v="1.0451045104510451E-2"/>
    <x v="5"/>
  </r>
  <r>
    <s v="July"/>
    <x v="2291"/>
    <s v="\N"/>
    <n v="1"/>
    <n v="19"/>
    <n v="1799"/>
    <n v="19"/>
    <n v="1.0451045104510451E-2"/>
    <x v="5"/>
  </r>
  <r>
    <s v="July"/>
    <x v="2292"/>
    <s v="\N"/>
    <n v="1"/>
    <n v="19"/>
    <n v="1799"/>
    <n v="19"/>
    <n v="1.0451045104510451E-2"/>
    <x v="5"/>
  </r>
  <r>
    <s v="July"/>
    <x v="2293"/>
    <s v="\N"/>
    <n v="1"/>
    <n v="19"/>
    <n v="1799"/>
    <n v="19"/>
    <n v="1.0451045104510451E-2"/>
    <x v="5"/>
  </r>
  <r>
    <s v="July"/>
    <x v="2294"/>
    <s v="\N"/>
    <n v="1"/>
    <n v="19"/>
    <n v="1799"/>
    <n v="19"/>
    <n v="1.0451045104510451E-2"/>
    <x v="5"/>
  </r>
  <r>
    <s v="July"/>
    <x v="2295"/>
    <s v="300 OFF On 1499"/>
    <n v="1"/>
    <n v="30"/>
    <n v="2847"/>
    <n v="30"/>
    <n v="1.0427528675703858E-2"/>
    <x v="5"/>
  </r>
  <r>
    <s v="July"/>
    <x v="2296"/>
    <s v="300 OFF On 1499"/>
    <n v="1"/>
    <n v="30"/>
    <n v="2848"/>
    <n v="30"/>
    <n v="1.0423905489923557E-2"/>
    <x v="5"/>
  </r>
  <r>
    <s v="July"/>
    <x v="2297"/>
    <s v="\N"/>
    <n v="1"/>
    <n v="18"/>
    <n v="1709"/>
    <n v="18"/>
    <n v="1.0422698320787493E-2"/>
    <x v="5"/>
  </r>
  <r>
    <s v="July"/>
    <x v="2298"/>
    <s v="\N"/>
    <n v="1"/>
    <n v="18"/>
    <n v="1709"/>
    <n v="18"/>
    <n v="1.0422698320787493E-2"/>
    <x v="5"/>
  </r>
  <r>
    <s v="July"/>
    <x v="2299"/>
    <s v="\N"/>
    <n v="1"/>
    <n v="18"/>
    <n v="1709"/>
    <n v="18"/>
    <n v="1.0422698320787493E-2"/>
    <x v="5"/>
  </r>
  <r>
    <s v="July"/>
    <x v="2300"/>
    <s v="\N"/>
    <n v="1"/>
    <n v="42"/>
    <n v="3997"/>
    <n v="42"/>
    <n v="1.0398613518197574E-2"/>
    <x v="5"/>
  </r>
  <r>
    <s v="July"/>
    <x v="2301"/>
    <s v="\N"/>
    <n v="1"/>
    <n v="17"/>
    <n v="1619"/>
    <n v="17"/>
    <n v="1.0391198044009779E-2"/>
    <x v="5"/>
  </r>
  <r>
    <s v="July"/>
    <x v="2302"/>
    <s v="\N"/>
    <n v="1"/>
    <n v="16"/>
    <n v="1529"/>
    <n v="16"/>
    <n v="1.0355987055016181E-2"/>
    <x v="5"/>
  </r>
  <r>
    <s v="July"/>
    <x v="2303"/>
    <s v="\N"/>
    <n v="1"/>
    <n v="16"/>
    <n v="1529"/>
    <n v="16"/>
    <n v="1.0355987055016181E-2"/>
    <x v="5"/>
  </r>
  <r>
    <s v="July"/>
    <x v="2304"/>
    <s v="\N"/>
    <n v="1"/>
    <n v="16"/>
    <n v="1529"/>
    <n v="16"/>
    <n v="1.0355987055016181E-2"/>
    <x v="5"/>
  </r>
  <r>
    <s v="July"/>
    <x v="2305"/>
    <s v="\N"/>
    <n v="1"/>
    <n v="16"/>
    <n v="1529"/>
    <n v="16"/>
    <n v="1.0355987055016181E-2"/>
    <x v="5"/>
  </r>
  <r>
    <s v="July"/>
    <x v="2306"/>
    <s v="\N"/>
    <n v="1"/>
    <n v="16"/>
    <n v="1529"/>
    <n v="16"/>
    <n v="1.0355987055016181E-2"/>
    <x v="5"/>
  </r>
  <r>
    <s v="July"/>
    <x v="2307"/>
    <s v="\N"/>
    <n v="1"/>
    <n v="16"/>
    <n v="1529"/>
    <n v="16"/>
    <n v="1.0355987055016181E-2"/>
    <x v="5"/>
  </r>
  <r>
    <s v="July"/>
    <x v="2308"/>
    <s v="\N"/>
    <n v="1"/>
    <n v="37"/>
    <n v="3547"/>
    <n v="37"/>
    <n v="1.0323660714285714E-2"/>
    <x v="5"/>
  </r>
  <r>
    <s v="July"/>
    <x v="2309"/>
    <s v="\N"/>
    <n v="1"/>
    <n v="15"/>
    <n v="1439"/>
    <n v="15"/>
    <n v="1.0316368638239339E-2"/>
    <x v="5"/>
  </r>
  <r>
    <s v="July"/>
    <x v="2310"/>
    <s v="\N"/>
    <n v="1"/>
    <n v="30"/>
    <n v="2887"/>
    <n v="30"/>
    <n v="1.0284538909838875E-2"/>
    <x v="5"/>
  </r>
  <r>
    <s v="July"/>
    <x v="2311"/>
    <s v="Spend worth 2,099 and get 200 off"/>
    <n v="1"/>
    <n v="20"/>
    <n v="1928"/>
    <n v="20"/>
    <n v="1.0266940451745379E-2"/>
    <x v="5"/>
  </r>
  <r>
    <s v="July"/>
    <x v="2312"/>
    <s v="Spend worth 2,099 and get 300 off"/>
    <n v="1"/>
    <n v="30"/>
    <n v="2897"/>
    <n v="30"/>
    <n v="1.0249402118209771E-2"/>
    <x v="5"/>
  </r>
  <r>
    <s v="July"/>
    <x v="2313"/>
    <s v="300 OFF On 1499"/>
    <n v="1"/>
    <n v="30"/>
    <n v="2898"/>
    <n v="30"/>
    <n v="1.0245901639344262E-2"/>
    <x v="5"/>
  </r>
  <r>
    <s v="July"/>
    <x v="2314"/>
    <s v="300 OFF On 1499"/>
    <n v="1"/>
    <n v="30"/>
    <n v="2898"/>
    <n v="30"/>
    <n v="1.0245901639344262E-2"/>
    <x v="5"/>
  </r>
  <r>
    <s v="July"/>
    <x v="2315"/>
    <s v="300 OFF On 1499"/>
    <n v="1"/>
    <n v="30"/>
    <n v="2898"/>
    <n v="30"/>
    <n v="1.0245901639344262E-2"/>
    <x v="5"/>
  </r>
  <r>
    <s v="July"/>
    <x v="2316"/>
    <s v="300 OFF On 1499"/>
    <n v="1"/>
    <n v="30"/>
    <n v="2898"/>
    <n v="30"/>
    <n v="1.0245901639344262E-2"/>
    <x v="5"/>
  </r>
  <r>
    <s v="July"/>
    <x v="2317"/>
    <s v="300 OFF On 1499"/>
    <n v="1"/>
    <n v="30"/>
    <n v="2898"/>
    <n v="30"/>
    <n v="1.0245901639344262E-2"/>
    <x v="5"/>
  </r>
  <r>
    <s v="July"/>
    <x v="2318"/>
    <s v="\N"/>
    <n v="1"/>
    <n v="13"/>
    <n v="1259"/>
    <n v="13"/>
    <n v="1.0220125786163521E-2"/>
    <x v="5"/>
  </r>
  <r>
    <s v="July"/>
    <x v="2319"/>
    <s v="\N"/>
    <n v="1"/>
    <n v="30"/>
    <n v="2917"/>
    <n v="30"/>
    <n v="1.0179843909060061E-2"/>
    <x v="5"/>
  </r>
  <r>
    <s v="July"/>
    <x v="2320"/>
    <s v="\N"/>
    <n v="1"/>
    <n v="33"/>
    <n v="3227"/>
    <n v="33"/>
    <n v="1.0122699386503068E-2"/>
    <x v="5"/>
  </r>
  <r>
    <s v="July"/>
    <x v="2321"/>
    <s v="300 OFF On 1499"/>
    <n v="1"/>
    <n v="30"/>
    <n v="2948"/>
    <n v="30"/>
    <n v="1.0073875083948958E-2"/>
    <x v="5"/>
  </r>
  <r>
    <s v="July"/>
    <x v="2322"/>
    <s v="\N"/>
    <n v="1"/>
    <n v="25"/>
    <n v="2468"/>
    <n v="25"/>
    <n v="1.0028078620136383E-2"/>
    <x v="5"/>
  </r>
  <r>
    <s v="July"/>
    <x v="2323"/>
    <s v="\N"/>
    <n v="1"/>
    <n v="29"/>
    <n v="2868"/>
    <n v="29"/>
    <n v="1.0010355540214014E-2"/>
    <x v="5"/>
  </r>
  <r>
    <s v="July"/>
    <x v="2324"/>
    <s v="\N"/>
    <n v="1"/>
    <n v="10"/>
    <n v="989"/>
    <n v="10"/>
    <n v="1.001001001001001E-2"/>
    <x v="5"/>
  </r>
  <r>
    <s v="July"/>
    <x v="2325"/>
    <s v="\N"/>
    <n v="1"/>
    <n v="24"/>
    <n v="2378"/>
    <n v="24"/>
    <n v="9.9916736053288924E-3"/>
    <x v="5"/>
  </r>
  <r>
    <s v="July"/>
    <x v="2326"/>
    <s v="300 OFF On 1499"/>
    <n v="1"/>
    <n v="30"/>
    <n v="2998"/>
    <n v="30"/>
    <n v="9.9075297225891673E-3"/>
    <x v="5"/>
  </r>
  <r>
    <s v="July"/>
    <x v="2327"/>
    <s v="300 OFF On 1499"/>
    <n v="1"/>
    <n v="30"/>
    <n v="2998"/>
    <n v="30"/>
    <n v="9.9075297225891673E-3"/>
    <x v="5"/>
  </r>
  <r>
    <s v="July"/>
    <x v="2328"/>
    <s v="300 OFF On 1499"/>
    <n v="1"/>
    <n v="30"/>
    <n v="2998"/>
    <n v="30"/>
    <n v="9.9075297225891673E-3"/>
    <x v="5"/>
  </r>
  <r>
    <s v="July"/>
    <x v="2329"/>
    <s v="300 OFF On 1499"/>
    <n v="1"/>
    <n v="30"/>
    <n v="2998"/>
    <n v="30"/>
    <n v="9.9075297225891673E-3"/>
    <x v="5"/>
  </r>
  <r>
    <s v="July"/>
    <x v="2330"/>
    <s v="500 OFF On 1999"/>
    <n v="1"/>
    <n v="50"/>
    <n v="4998"/>
    <n v="50"/>
    <n v="9.904912836767036E-3"/>
    <x v="5"/>
  </r>
  <r>
    <s v="July"/>
    <x v="2331"/>
    <s v="500 OFF On 1999"/>
    <n v="1"/>
    <n v="50"/>
    <n v="4998"/>
    <n v="50"/>
    <n v="9.904912836767036E-3"/>
    <x v="5"/>
  </r>
  <r>
    <s v="July"/>
    <x v="2332"/>
    <s v="\N"/>
    <n v="1"/>
    <n v="25"/>
    <n v="2508"/>
    <n v="25"/>
    <n v="9.8697196999605209E-3"/>
    <x v="5"/>
  </r>
  <r>
    <s v="July"/>
    <x v="2333"/>
    <s v="\N"/>
    <n v="1"/>
    <n v="24"/>
    <n v="2418"/>
    <n v="24"/>
    <n v="9.8280098280098278E-3"/>
    <x v="5"/>
  </r>
  <r>
    <s v="July"/>
    <x v="2334"/>
    <s v="\N"/>
    <n v="1"/>
    <n v="49"/>
    <n v="4945"/>
    <n v="49"/>
    <n v="9.811774128954745E-3"/>
    <x v="5"/>
  </r>
  <r>
    <s v="July"/>
    <x v="2335"/>
    <s v="\N"/>
    <n v="1"/>
    <n v="49"/>
    <n v="4946"/>
    <n v="49"/>
    <n v="9.8098098098098104E-3"/>
    <x v="5"/>
  </r>
  <r>
    <s v="July"/>
    <x v="2336"/>
    <s v="\N"/>
    <n v="1"/>
    <n v="19"/>
    <n v="1928"/>
    <n v="19"/>
    <n v="9.7586029789419621E-3"/>
    <x v="5"/>
  </r>
  <r>
    <s v="July"/>
    <x v="2337"/>
    <s v="spend worth 2,499 and get 250 off"/>
    <n v="1"/>
    <n v="25"/>
    <n v="2549"/>
    <n v="25"/>
    <n v="9.7125097125097121E-3"/>
    <x v="5"/>
  </r>
  <r>
    <s v="July"/>
    <x v="2338"/>
    <s v="300 OFF On 1499"/>
    <n v="1"/>
    <n v="30"/>
    <n v="3072"/>
    <n v="30"/>
    <n v="9.6711798839458421E-3"/>
    <x v="5"/>
  </r>
  <r>
    <s v="July"/>
    <x v="2339"/>
    <s v="\N"/>
    <n v="1"/>
    <n v="39"/>
    <n v="3996"/>
    <n v="39"/>
    <n v="9.6654275092936809E-3"/>
    <x v="5"/>
  </r>
  <r>
    <s v="July"/>
    <x v="2340"/>
    <s v="\N"/>
    <n v="1"/>
    <n v="19"/>
    <n v="1948"/>
    <n v="19"/>
    <n v="9.6593797661413319E-3"/>
    <x v="5"/>
  </r>
  <r>
    <s v="July"/>
    <x v="2341"/>
    <s v="300 OFF On 1499"/>
    <n v="1"/>
    <n v="30"/>
    <n v="3097"/>
    <n v="30"/>
    <n v="9.5938599296450273E-3"/>
    <x v="5"/>
  </r>
  <r>
    <s v="July"/>
    <x v="2342"/>
    <s v="300 OFF On 1499"/>
    <n v="1"/>
    <n v="30"/>
    <n v="3097"/>
    <n v="30"/>
    <n v="9.5938599296450273E-3"/>
    <x v="5"/>
  </r>
  <r>
    <s v="July"/>
    <x v="2343"/>
    <s v="300 OFF On 1499"/>
    <n v="1"/>
    <n v="30"/>
    <n v="3097"/>
    <n v="30"/>
    <n v="9.5938599296450273E-3"/>
    <x v="5"/>
  </r>
  <r>
    <s v="July"/>
    <x v="2344"/>
    <s v="300 OFF On 1499"/>
    <n v="1"/>
    <n v="30"/>
    <n v="3098"/>
    <n v="30"/>
    <n v="9.5907928388746806E-3"/>
    <x v="5"/>
  </r>
  <r>
    <s v="July"/>
    <x v="2345"/>
    <s v="300 OFF On 1499"/>
    <n v="1"/>
    <n v="30"/>
    <n v="3118"/>
    <n v="30"/>
    <n v="9.5298602287166457E-3"/>
    <x v="5"/>
  </r>
  <r>
    <s v="July"/>
    <x v="2346"/>
    <s v="spend worth 1,499 and get 250 off"/>
    <n v="1"/>
    <n v="25"/>
    <n v="2608"/>
    <n v="25"/>
    <n v="9.4948727687048998E-3"/>
    <x v="5"/>
  </r>
  <r>
    <s v="July"/>
    <x v="2347"/>
    <s v="\N"/>
    <n v="1"/>
    <n v="24"/>
    <n v="2507"/>
    <n v="24"/>
    <n v="9.4824180165942323E-3"/>
    <x v="5"/>
  </r>
  <r>
    <s v="July"/>
    <x v="2348"/>
    <s v="\N"/>
    <n v="1"/>
    <n v="15"/>
    <n v="1568"/>
    <n v="15"/>
    <n v="9.4756790903348081E-3"/>
    <x v="5"/>
  </r>
  <r>
    <s v="July"/>
    <x v="2349"/>
    <s v="300 OFF On 1499"/>
    <n v="1"/>
    <n v="30"/>
    <n v="3158"/>
    <n v="30"/>
    <n v="9.4102885821831864E-3"/>
    <x v="5"/>
  </r>
  <r>
    <s v="July"/>
    <x v="2350"/>
    <s v="300 OFF On 1499"/>
    <n v="1"/>
    <n v="30"/>
    <n v="3199"/>
    <n v="30"/>
    <n v="9.2908021059151438E-3"/>
    <x v="5"/>
  </r>
  <r>
    <s v="July"/>
    <x v="2351"/>
    <s v="\N"/>
    <n v="1"/>
    <n v="29"/>
    <n v="3097"/>
    <n v="29"/>
    <n v="9.277031349968011E-3"/>
    <x v="5"/>
  </r>
  <r>
    <s v="July"/>
    <x v="2352"/>
    <s v="\N"/>
    <n v="1"/>
    <n v="25"/>
    <n v="2677"/>
    <n v="25"/>
    <n v="9.2524056254626209E-3"/>
    <x v="5"/>
  </r>
  <r>
    <s v="July"/>
    <x v="2353"/>
    <s v="500 OFF On 1999"/>
    <n v="1"/>
    <n v="50"/>
    <n v="5437"/>
    <n v="50"/>
    <n v="9.1124476034262804E-3"/>
    <x v="5"/>
  </r>
  <r>
    <s v="July"/>
    <x v="2354"/>
    <s v="\N"/>
    <n v="1"/>
    <n v="22"/>
    <n v="2407"/>
    <n v="22"/>
    <n v="9.0572251955537263E-3"/>
    <x v="5"/>
  </r>
  <r>
    <s v="July"/>
    <x v="2355"/>
    <s v="\N"/>
    <n v="1"/>
    <n v="25"/>
    <n v="2737"/>
    <n v="25"/>
    <n v="9.0514120202751635E-3"/>
    <x v="5"/>
  </r>
  <r>
    <s v="July"/>
    <x v="2356"/>
    <s v="\N"/>
    <n v="1"/>
    <n v="22"/>
    <n v="2418"/>
    <n v="22"/>
    <n v="9.0163934426229515E-3"/>
    <x v="5"/>
  </r>
  <r>
    <s v="July"/>
    <x v="2357"/>
    <s v="300 OFF On 1499"/>
    <n v="1"/>
    <n v="30"/>
    <n v="3398"/>
    <n v="30"/>
    <n v="8.7514585764294044E-3"/>
    <x v="5"/>
  </r>
  <r>
    <s v="July"/>
    <x v="2358"/>
    <s v="Flat 200 off on spend worth more than 2,000"/>
    <n v="1"/>
    <n v="20"/>
    <n v="2299"/>
    <n v="20"/>
    <n v="8.6244070720137983E-3"/>
    <x v="5"/>
  </r>
  <r>
    <s v="July"/>
    <x v="2359"/>
    <s v="\N"/>
    <n v="1"/>
    <n v="10"/>
    <n v="1199"/>
    <n v="10"/>
    <n v="8.271298593879239E-3"/>
    <x v="5"/>
  </r>
  <r>
    <s v="July"/>
    <x v="2360"/>
    <s v="300 OFF On 1499"/>
    <n v="1"/>
    <n v="30"/>
    <n v="3598"/>
    <n v="30"/>
    <n v="8.2690187431091518E-3"/>
    <x v="5"/>
  </r>
  <r>
    <s v="July"/>
    <x v="2361"/>
    <s v="300 OFF On 1499"/>
    <n v="1"/>
    <n v="30"/>
    <n v="3698"/>
    <n v="30"/>
    <n v="8.0472103004291841E-3"/>
    <x v="5"/>
  </r>
  <r>
    <s v="July"/>
    <x v="2362"/>
    <s v="300 OFF On 1499"/>
    <n v="1"/>
    <n v="30"/>
    <n v="3866"/>
    <n v="30"/>
    <n v="7.7002053388090345E-3"/>
    <x v="5"/>
  </r>
  <r>
    <s v="July"/>
    <x v="2363"/>
    <s v="300 OFF On 1499"/>
    <n v="1"/>
    <n v="30"/>
    <n v="3996"/>
    <n v="30"/>
    <n v="7.4515648286140089E-3"/>
    <x v="5"/>
  </r>
  <r>
    <s v="July"/>
    <x v="2364"/>
    <s v="500 OFF On 1999"/>
    <n v="1"/>
    <n v="50"/>
    <n v="6795"/>
    <n v="50"/>
    <n v="7.3046018991964941E-3"/>
    <x v="5"/>
  </r>
  <r>
    <s v="July"/>
    <x v="2365"/>
    <s v="300 OFF On 1499"/>
    <n v="1"/>
    <n v="30"/>
    <n v="4398"/>
    <n v="30"/>
    <n v="6.7750677506775072E-3"/>
    <x v="5"/>
  </r>
  <r>
    <s v="July"/>
    <x v="2366"/>
    <s v="300 OFF On 1499"/>
    <n v="1"/>
    <n v="30"/>
    <n v="4437"/>
    <n v="30"/>
    <n v="6.7159167226326392E-3"/>
    <x v="5"/>
  </r>
  <r>
    <s v="July"/>
    <x v="2367"/>
    <s v="40% OFF Max Discount ₹2000 Valid for – Non-Discounted Articles Only"/>
    <n v="1"/>
    <n v="23"/>
    <n v="3477"/>
    <n v="23"/>
    <n v="6.5714285714285718E-3"/>
    <x v="5"/>
  </r>
  <r>
    <s v="July"/>
    <x v="2368"/>
    <s v="300 OFF On 1499"/>
    <n v="1"/>
    <n v="30"/>
    <n v="4536"/>
    <n v="30"/>
    <n v="6.5703022339027592E-3"/>
    <x v="5"/>
  </r>
  <r>
    <s v="July"/>
    <x v="2369"/>
    <s v="40% OFF Max Discount ₹2000 Valid for – Non-Discounted Articles Only"/>
    <n v="1"/>
    <n v="23"/>
    <n v="3478"/>
    <n v="23"/>
    <n v="6.5695515566980859E-3"/>
    <x v="5"/>
  </r>
  <r>
    <s v="July"/>
    <x v="2370"/>
    <s v="40% OFF Max Discount ₹2000 Valid for – Non-Discounted Articles Only"/>
    <n v="1"/>
    <n v="21"/>
    <n v="3178"/>
    <n v="21"/>
    <n v="6.5645514223194746E-3"/>
    <x v="5"/>
  </r>
  <r>
    <s v="July"/>
    <x v="2371"/>
    <s v="40% OFF Max Discount ₹2000 Valid for – Non-Discounted Articles Only"/>
    <n v="1"/>
    <n v="20"/>
    <n v="3027"/>
    <n v="20"/>
    <n v="6.5638332786347228E-3"/>
    <x v="5"/>
  </r>
  <r>
    <s v="July"/>
    <x v="2372"/>
    <s v="40% OFF Max Discount ₹2000 Valid for – Non-Discounted Articles Only"/>
    <n v="1"/>
    <n v="21"/>
    <n v="3179"/>
    <n v="21"/>
    <n v="6.5624999999999998E-3"/>
    <x v="5"/>
  </r>
  <r>
    <s v="July"/>
    <x v="2373"/>
    <s v="40% OFF Max Discount ₹2000 Valid for – Non-Discounted Articles Only"/>
    <n v="1"/>
    <n v="21"/>
    <n v="3179"/>
    <n v="21"/>
    <n v="6.5624999999999998E-3"/>
    <x v="5"/>
  </r>
  <r>
    <s v="July"/>
    <x v="2374"/>
    <s v="40% OFF Max Discount ₹2000 Valid for – Non-Discounted Articles Only"/>
    <n v="1"/>
    <n v="20"/>
    <n v="3029"/>
    <n v="20"/>
    <n v="6.5595277140045915E-3"/>
    <x v="5"/>
  </r>
  <r>
    <s v="July"/>
    <x v="2375"/>
    <s v="300 OFF On 1499"/>
    <n v="1"/>
    <n v="30"/>
    <n v="4544"/>
    <n v="30"/>
    <n v="6.558810668998688E-3"/>
    <x v="5"/>
  </r>
  <r>
    <s v="July"/>
    <x v="2376"/>
    <s v="40% OFF Max Discount ₹2000 Valid for – Non-Discounted Articles Only"/>
    <n v="1"/>
    <n v="19"/>
    <n v="2878"/>
    <n v="19"/>
    <n v="6.5585088022091821E-3"/>
    <x v="5"/>
  </r>
  <r>
    <s v="July"/>
    <x v="2377"/>
    <s v="40% OFF Max Discount ₹2000 Valid for – Non-Discounted Articles Only"/>
    <n v="1"/>
    <n v="19"/>
    <n v="2878.8"/>
    <n v="19"/>
    <n v="6.5566981848298707E-3"/>
    <x v="5"/>
  </r>
  <r>
    <s v="July"/>
    <x v="2378"/>
    <s v="40% OFF Max Discount ₹2000 Valid for – Non-Discounted Articles Only"/>
    <n v="1"/>
    <n v="19"/>
    <n v="2879"/>
    <n v="19"/>
    <n v="6.556245686680469E-3"/>
    <x v="5"/>
  </r>
  <r>
    <s v="July"/>
    <x v="2379"/>
    <s v="40% OFF Max Discount ₹2000 Valid for – Non-Discounted Articles Only"/>
    <n v="1"/>
    <n v="19"/>
    <n v="2879"/>
    <n v="19"/>
    <n v="6.556245686680469E-3"/>
    <x v="5"/>
  </r>
  <r>
    <s v="July"/>
    <x v="2380"/>
    <s v="300 OFF On 1499"/>
    <n v="1"/>
    <n v="30"/>
    <n v="4547"/>
    <n v="30"/>
    <n v="6.5545116888791784E-3"/>
    <x v="5"/>
  </r>
  <r>
    <s v="July"/>
    <x v="2381"/>
    <s v="40% OFF Max Discount ₹2000 Valid for – Non-Discounted Articles Only"/>
    <n v="1"/>
    <n v="17"/>
    <n v="2579"/>
    <n v="17"/>
    <n v="6.5485362095531584E-3"/>
    <x v="5"/>
  </r>
  <r>
    <s v="July"/>
    <x v="2382"/>
    <s v="40% OFF Max Discount ₹2000 Valid for – Non-Discounted Articles Only"/>
    <n v="1"/>
    <n v="17"/>
    <n v="2579"/>
    <n v="17"/>
    <n v="6.5485362095531584E-3"/>
    <x v="5"/>
  </r>
  <r>
    <s v="July"/>
    <x v="2383"/>
    <s v="\N"/>
    <n v="1"/>
    <n v="30"/>
    <n v="4557"/>
    <n v="30"/>
    <n v="6.5402223675604968E-3"/>
    <x v="5"/>
  </r>
  <r>
    <s v="July"/>
    <x v="2384"/>
    <s v="40% OFF Max Discount ₹2000 Valid for – Non-Discounted Articles Only"/>
    <n v="1"/>
    <n v="33"/>
    <n v="5020"/>
    <n v="33"/>
    <n v="6.5307737977439145E-3"/>
    <x v="5"/>
  </r>
  <r>
    <s v="July"/>
    <x v="2385"/>
    <s v="40% OFF Max Discount ₹2000 Valid for – Non-Discounted Articles Only"/>
    <n v="1"/>
    <n v="24"/>
    <n v="3655"/>
    <n v="24"/>
    <n v="6.523511823865181E-3"/>
    <x v="5"/>
  </r>
  <r>
    <s v="July"/>
    <x v="2386"/>
    <s v="40% OFF Max Discount ₹2000 Valid for – Non-Discounted Articles Only"/>
    <n v="1"/>
    <n v="17"/>
    <n v="2590"/>
    <n v="17"/>
    <n v="6.5209052550824704E-3"/>
    <x v="5"/>
  </r>
  <r>
    <s v="July"/>
    <x v="2387"/>
    <s v="40% OFF Max Discount ₹2000 Valid for – Non-Discounted Articles Only"/>
    <n v="1"/>
    <n v="12"/>
    <n v="1829"/>
    <n v="12"/>
    <n v="6.5181966322650732E-3"/>
    <x v="5"/>
  </r>
  <r>
    <s v="July"/>
    <x v="2388"/>
    <s v="40% OFF Max Discount ₹2000 Valid for – Non-Discounted Articles Only"/>
    <n v="1"/>
    <n v="22"/>
    <n v="3358"/>
    <n v="22"/>
    <n v="6.5088757396449702E-3"/>
    <x v="5"/>
  </r>
  <r>
    <s v="July"/>
    <x v="2389"/>
    <s v="40% OFF Max Discount ₹2000 Valid for – Non-Discounted Articles Only"/>
    <n v="1"/>
    <n v="22"/>
    <n v="3358"/>
    <n v="22"/>
    <n v="6.5088757396449702E-3"/>
    <x v="5"/>
  </r>
  <r>
    <s v="July"/>
    <x v="2390"/>
    <s v="40% OFF Max Discount ₹2000 Valid for – Non-Discounted Articles Only"/>
    <n v="1"/>
    <n v="22"/>
    <n v="3358"/>
    <n v="22"/>
    <n v="6.5088757396449702E-3"/>
    <x v="5"/>
  </r>
  <r>
    <s v="July"/>
    <x v="2391"/>
    <s v="40% OFF Max Discount ₹2000 Valid for – Non-Discounted Articles Only"/>
    <n v="1"/>
    <n v="22"/>
    <n v="3359"/>
    <n v="22"/>
    <n v="6.5069506063294884E-3"/>
    <x v="5"/>
  </r>
  <r>
    <s v="July"/>
    <x v="2392"/>
    <s v="40% OFF Max Discount ₹2000 Valid for – Non-Discounted Articles Only"/>
    <n v="1"/>
    <n v="21"/>
    <n v="3207"/>
    <n v="21"/>
    <n v="6.5055762081784388E-3"/>
    <x v="5"/>
  </r>
  <r>
    <s v="July"/>
    <x v="2393"/>
    <s v="40% OFF Max Discount ₹2000 Valid for – Non-Discounted Articles Only"/>
    <n v="1"/>
    <n v="21"/>
    <n v="3208"/>
    <n v="21"/>
    <n v="6.5035614741406006E-3"/>
    <x v="5"/>
  </r>
  <r>
    <s v="July"/>
    <x v="2394"/>
    <s v="40% OFF Max Discount ₹2000 Valid for – Non-Discounted Articles Only"/>
    <n v="1"/>
    <n v="15"/>
    <n v="2293"/>
    <n v="15"/>
    <n v="6.4991334488734833E-3"/>
    <x v="5"/>
  </r>
  <r>
    <s v="July"/>
    <x v="2395"/>
    <s v="40% OFF Max Discount ₹2000 Valid for – Non-Discounted Articles Only"/>
    <n v="1"/>
    <n v="20"/>
    <n v="3058"/>
    <n v="20"/>
    <n v="6.4977257959714096E-3"/>
    <x v="5"/>
  </r>
  <r>
    <s v="July"/>
    <x v="2396"/>
    <s v="40% OFF Max Discount ₹2000 Valid for – Non-Discounted Articles Only"/>
    <n v="1"/>
    <n v="20"/>
    <n v="3058"/>
    <n v="20"/>
    <n v="6.4977257959714096E-3"/>
    <x v="5"/>
  </r>
  <r>
    <s v="July"/>
    <x v="2397"/>
    <s v="40% OFF Max Discount ₹2000 Valid for – Non-Discounted Articles Only"/>
    <n v="1"/>
    <n v="20"/>
    <n v="3059"/>
    <n v="20"/>
    <n v="6.4956154595647939E-3"/>
    <x v="5"/>
  </r>
  <r>
    <s v="July"/>
    <x v="2398"/>
    <s v="40% OFF Max Discount ₹2000 Valid for – Non-Discounted Articles Only"/>
    <n v="1"/>
    <n v="20"/>
    <n v="3059"/>
    <n v="20"/>
    <n v="6.4956154595647939E-3"/>
    <x v="5"/>
  </r>
  <r>
    <s v="July"/>
    <x v="2399"/>
    <s v="40% OFF Max Discount ₹2000 Valid for – Non-Discounted Articles Only"/>
    <n v="1"/>
    <n v="20"/>
    <n v="3059"/>
    <n v="20"/>
    <n v="6.4956154595647939E-3"/>
    <x v="5"/>
  </r>
  <r>
    <s v="July"/>
    <x v="2400"/>
    <s v="40% OFF Max Discount ₹2000 Valid for – Non-Discounted Articles Only"/>
    <n v="1"/>
    <n v="29"/>
    <n v="4438"/>
    <n v="29"/>
    <n v="6.4920528318782181E-3"/>
    <x v="5"/>
  </r>
  <r>
    <s v="July"/>
    <x v="2401"/>
    <s v="40% OFF Max Discount ₹2000 Valid for – Non-Discounted Articles Only"/>
    <n v="1"/>
    <n v="20"/>
    <n v="3061"/>
    <n v="20"/>
    <n v="6.4913988964621873E-3"/>
    <x v="5"/>
  </r>
  <r>
    <s v="July"/>
    <x v="2402"/>
    <s v="40% OFF Max Discount ₹2000 Valid for – Non-Discounted Articles Only"/>
    <n v="1"/>
    <n v="27"/>
    <n v="4138"/>
    <n v="27"/>
    <n v="6.4825930372148857E-3"/>
    <x v="5"/>
  </r>
  <r>
    <s v="July"/>
    <x v="2403"/>
    <s v="40% OFF Max Discount ₹2000 Valid for – Non-Discounted Articles Only"/>
    <n v="1"/>
    <n v="18"/>
    <n v="2759"/>
    <n v="18"/>
    <n v="6.481814908174289E-3"/>
    <x v="5"/>
  </r>
  <r>
    <s v="July"/>
    <x v="2404"/>
    <s v="40% OFF Max Discount ₹2000 Valid for – Non-Discounted Articles Only"/>
    <n v="1"/>
    <n v="15"/>
    <n v="2302"/>
    <n v="15"/>
    <n v="6.4738886491152352E-3"/>
    <x v="5"/>
  </r>
  <r>
    <s v="July"/>
    <x v="2405"/>
    <s v="40% OFF Max Discount ₹2000 Valid for – Non-Discounted Articles Only"/>
    <n v="1"/>
    <n v="25"/>
    <n v="3838"/>
    <n v="25"/>
    <n v="6.4716541548019675E-3"/>
    <x v="5"/>
  </r>
  <r>
    <s v="July"/>
    <x v="2406"/>
    <s v="40% OFF Max Discount ₹2000 Valid for – Non-Discounted Articles Only"/>
    <n v="1"/>
    <n v="25"/>
    <n v="3838"/>
    <n v="25"/>
    <n v="6.4716541548019675E-3"/>
    <x v="5"/>
  </r>
  <r>
    <s v="July"/>
    <x v="2407"/>
    <s v="40% OFF Max Discount ₹2000 Valid for – Non-Discounted Articles Only"/>
    <n v="1"/>
    <n v="16"/>
    <n v="2459"/>
    <n v="16"/>
    <n v="6.4646464646464646E-3"/>
    <x v="5"/>
  </r>
  <r>
    <s v="July"/>
    <x v="2408"/>
    <s v="40% OFF Max Discount ₹2000 Valid for – Non-Discounted Articles Only"/>
    <n v="1"/>
    <n v="16"/>
    <n v="2459"/>
    <n v="16"/>
    <n v="6.4646464646464646E-3"/>
    <x v="5"/>
  </r>
  <r>
    <s v="July"/>
    <x v="2409"/>
    <s v="40% OFF Max Discount ₹2000 Valid for – Non-Discounted Articles Only"/>
    <n v="1"/>
    <n v="16"/>
    <n v="2459"/>
    <n v="16"/>
    <n v="6.4646464646464646E-3"/>
    <x v="5"/>
  </r>
  <r>
    <s v="July"/>
    <x v="2410"/>
    <s v="40% OFF Max Discount ₹2000 Valid for – Non-Discounted Articles Only"/>
    <n v="1"/>
    <n v="31"/>
    <n v="4766"/>
    <n v="31"/>
    <n v="6.4623723160308526E-3"/>
    <x v="5"/>
  </r>
  <r>
    <s v="July"/>
    <x v="2411"/>
    <s v="40% OFF Max Discount ₹2000 Valid for – Non-Discounted Articles Only"/>
    <n v="1"/>
    <n v="23"/>
    <n v="3537"/>
    <n v="23"/>
    <n v="6.4606741573033704E-3"/>
    <x v="5"/>
  </r>
  <r>
    <s v="July"/>
    <x v="2412"/>
    <s v="40% OFF Max Discount ₹2000 Valid for – Non-Discounted Articles Only"/>
    <n v="1"/>
    <n v="15"/>
    <n v="2308"/>
    <n v="15"/>
    <n v="6.4571674558760225E-3"/>
    <x v="5"/>
  </r>
  <r>
    <s v="July"/>
    <x v="2413"/>
    <s v="40% OFF Max Discount ₹2000 Valid for – Non-Discounted Articles Only"/>
    <n v="1"/>
    <n v="22"/>
    <n v="3388"/>
    <n v="22"/>
    <n v="6.4516129032258064E-3"/>
    <x v="5"/>
  </r>
  <r>
    <s v="July"/>
    <x v="2414"/>
    <s v="40% OFF Max Discount ₹2000 Valid for – Non-Discounted Articles Only"/>
    <n v="1"/>
    <n v="36"/>
    <n v="5546"/>
    <n v="36"/>
    <n v="6.4493013256897167E-3"/>
    <x v="5"/>
  </r>
  <r>
    <s v="July"/>
    <x v="2415"/>
    <s v="40% OFF Max Discount ₹2000 Valid for – Non-Discounted Articles Only"/>
    <n v="1"/>
    <n v="10"/>
    <n v="1541"/>
    <n v="10"/>
    <n v="6.4474532559638939E-3"/>
    <x v="5"/>
  </r>
  <r>
    <s v="July"/>
    <x v="2416"/>
    <s v="40% OFF Max Discount ₹2000 Valid for – Non-Discounted Articles Only"/>
    <n v="1"/>
    <n v="21"/>
    <n v="3239"/>
    <n v="21"/>
    <n v="6.4417177914110431E-3"/>
    <x v="5"/>
  </r>
  <r>
    <s v="July"/>
    <x v="2417"/>
    <s v="40% OFF Max Discount ₹2000 Valid for – Non-Discounted Articles Only"/>
    <n v="1"/>
    <n v="20"/>
    <n v="3087"/>
    <n v="20"/>
    <n v="6.4370775667846793E-3"/>
    <x v="5"/>
  </r>
  <r>
    <s v="July"/>
    <x v="2418"/>
    <s v="40% OFF Max Discount ₹2000 Valid for – Non-Discounted Articles Only"/>
    <n v="1"/>
    <n v="20"/>
    <n v="3088"/>
    <n v="20"/>
    <n v="6.4350064350064346E-3"/>
    <x v="5"/>
  </r>
  <r>
    <s v="July"/>
    <x v="2419"/>
    <s v="40% OFF Max Discount ₹2000 Valid for – Non-Discounted Articles Only"/>
    <n v="1"/>
    <n v="26"/>
    <n v="4018"/>
    <n v="26"/>
    <n v="6.429277942631058E-3"/>
    <x v="5"/>
  </r>
  <r>
    <s v="July"/>
    <x v="2420"/>
    <s v="40% OFF Max Discount ₹2000 Valid for – Non-Discounted Articles Only"/>
    <n v="1"/>
    <n v="26"/>
    <n v="4018"/>
    <n v="26"/>
    <n v="6.429277942631058E-3"/>
    <x v="5"/>
  </r>
  <r>
    <s v="July"/>
    <x v="2421"/>
    <s v="40% OFF Max Discount ₹2000 Valid for – Non-Discounted Articles Only"/>
    <n v="1"/>
    <n v="23"/>
    <n v="3556"/>
    <n v="23"/>
    <n v="6.4263760827046662E-3"/>
    <x v="5"/>
  </r>
  <r>
    <s v="July"/>
    <x v="2422"/>
    <s v="40% OFF Max Discount ₹2000 Valid for – Non-Discounted Articles Only"/>
    <n v="1"/>
    <n v="19"/>
    <n v="2938"/>
    <n v="19"/>
    <n v="6.4254311802502536E-3"/>
    <x v="5"/>
  </r>
  <r>
    <s v="July"/>
    <x v="2423"/>
    <s v="40% OFF Max Discount ₹2000 Valid for – Non-Discounted Articles Only"/>
    <n v="1"/>
    <n v="19"/>
    <n v="2938"/>
    <n v="19"/>
    <n v="6.4254311802502536E-3"/>
    <x v="5"/>
  </r>
  <r>
    <s v="July"/>
    <x v="2424"/>
    <s v="40% OFF Max Discount ₹2000 Valid for – Non-Discounted Articles Only"/>
    <n v="1"/>
    <n v="19"/>
    <n v="2938"/>
    <n v="19"/>
    <n v="6.4254311802502536E-3"/>
    <x v="5"/>
  </r>
  <r>
    <s v="July"/>
    <x v="2425"/>
    <s v="40% OFF Max Discount ₹2000 Valid for – Non-Discounted Articles Only"/>
    <n v="1"/>
    <n v="19"/>
    <n v="2938"/>
    <n v="19"/>
    <n v="6.4254311802502536E-3"/>
    <x v="5"/>
  </r>
  <r>
    <s v="July"/>
    <x v="2426"/>
    <s v="40% OFF Max Discount ₹2000 Valid for – Non-Discounted Articles Only"/>
    <n v="1"/>
    <n v="19"/>
    <n v="2939"/>
    <n v="19"/>
    <n v="6.4232589587559161E-3"/>
    <x v="5"/>
  </r>
  <r>
    <s v="July"/>
    <x v="2427"/>
    <s v="40% OFF Max Discount ₹2000 Valid for – Non-Discounted Articles Only"/>
    <n v="1"/>
    <n v="19"/>
    <n v="2939"/>
    <n v="19"/>
    <n v="6.4232589587559161E-3"/>
    <x v="5"/>
  </r>
  <r>
    <s v="July"/>
    <x v="2428"/>
    <s v="40% OFF Max Discount ₹2000 Valid for – Non-Discounted Articles Only"/>
    <n v="1"/>
    <n v="18"/>
    <n v="2788"/>
    <n v="18"/>
    <n v="6.4148253741981472E-3"/>
    <x v="5"/>
  </r>
  <r>
    <s v="July"/>
    <x v="2429"/>
    <s v="40% OFF Max Discount ₹2000 Valid for – Non-Discounted Articles Only"/>
    <n v="1"/>
    <n v="17"/>
    <n v="2638"/>
    <n v="17"/>
    <n v="6.4030131826741995E-3"/>
    <x v="5"/>
  </r>
  <r>
    <s v="July"/>
    <x v="2430"/>
    <s v="40% OFF Max Discount ₹2000 Valid for – Non-Discounted Articles Only"/>
    <n v="1"/>
    <n v="17"/>
    <n v="2638"/>
    <n v="17"/>
    <n v="6.4030131826741995E-3"/>
    <x v="5"/>
  </r>
  <r>
    <s v="July"/>
    <x v="2431"/>
    <s v="40% OFF Max Discount ₹2000 Valid for – Non-Discounted Articles Only"/>
    <n v="1"/>
    <n v="17"/>
    <n v="2639"/>
    <n v="17"/>
    <n v="6.400602409638554E-3"/>
    <x v="5"/>
  </r>
  <r>
    <s v="July"/>
    <x v="2432"/>
    <s v="40% OFF Max Discount ₹2000 Valid for – Non-Discounted Articles Only"/>
    <n v="1"/>
    <n v="17"/>
    <n v="2639"/>
    <n v="17"/>
    <n v="6.400602409638554E-3"/>
    <x v="5"/>
  </r>
  <r>
    <s v="July"/>
    <x v="2433"/>
    <s v="40% OFF Max Discount ₹2000 Valid for – Non-Discounted Articles Only"/>
    <n v="1"/>
    <n v="17"/>
    <n v="2639"/>
    <n v="17"/>
    <n v="6.400602409638554E-3"/>
    <x v="5"/>
  </r>
  <r>
    <s v="July"/>
    <x v="2434"/>
    <s v="40% OFF Max Discount ₹2000 Valid for – Non-Discounted Articles Only"/>
    <n v="1"/>
    <n v="21"/>
    <n v="3261"/>
    <n v="21"/>
    <n v="6.3985374771480807E-3"/>
    <x v="5"/>
  </r>
  <r>
    <s v="July"/>
    <x v="2435"/>
    <s v="40% OFF Max Discount ₹2000 Valid for – Non-Discounted Articles Only"/>
    <n v="1"/>
    <n v="22"/>
    <n v="3418"/>
    <n v="22"/>
    <n v="6.3953488372093022E-3"/>
    <x v="5"/>
  </r>
  <r>
    <s v="July"/>
    <x v="2436"/>
    <s v="40% OFF Max Discount ₹2000 Valid for – Non-Discounted Articles Only"/>
    <n v="1"/>
    <n v="22"/>
    <n v="3418"/>
    <n v="22"/>
    <n v="6.3953488372093022E-3"/>
    <x v="5"/>
  </r>
  <r>
    <s v="July"/>
    <x v="2437"/>
    <s v="40% OFF Max Discount ₹2000 Valid for – Non-Discounted Articles Only"/>
    <n v="1"/>
    <n v="11"/>
    <n v="1709"/>
    <n v="11"/>
    <n v="6.3953488372093022E-3"/>
    <x v="5"/>
  </r>
  <r>
    <s v="July"/>
    <x v="2438"/>
    <s v="300 OFF On 1499"/>
    <n v="1"/>
    <n v="30"/>
    <n v="4667"/>
    <n v="30"/>
    <n v="6.3870555673834362E-3"/>
    <x v="5"/>
  </r>
  <r>
    <s v="July"/>
    <x v="2439"/>
    <s v="40% OFF Max Discount ₹2000 Valid for – Non-Discounted Articles Only"/>
    <n v="1"/>
    <n v="19"/>
    <n v="2956"/>
    <n v="19"/>
    <n v="6.3865546218487392E-3"/>
    <x v="5"/>
  </r>
  <r>
    <s v="July"/>
    <x v="2440"/>
    <s v="40% OFF Max Discount ₹2000 Valid for – Non-Discounted Articles Only"/>
    <n v="1"/>
    <n v="18"/>
    <n v="2804"/>
    <n v="18"/>
    <n v="6.3784549964564135E-3"/>
    <x v="5"/>
  </r>
  <r>
    <s v="July"/>
    <x v="2441"/>
    <s v="40% OFF Max Discount ₹2000 Valid for – Non-Discounted Articles Only"/>
    <n v="1"/>
    <n v="20"/>
    <n v="3117"/>
    <n v="20"/>
    <n v="6.3755180108383807E-3"/>
    <x v="5"/>
  </r>
  <r>
    <s v="July"/>
    <x v="2442"/>
    <s v="40% OFF Max Discount ₹2000 Valid for – Non-Discounted Articles Only"/>
    <n v="1"/>
    <n v="20"/>
    <n v="3118"/>
    <n v="20"/>
    <n v="6.3734862970044612E-3"/>
    <x v="5"/>
  </r>
  <r>
    <s v="July"/>
    <x v="2443"/>
    <s v="40% OFF Max Discount ₹2000 Valid for – Non-Discounted Articles Only"/>
    <n v="1"/>
    <n v="20"/>
    <n v="3118"/>
    <n v="20"/>
    <n v="6.3734862970044612E-3"/>
    <x v="5"/>
  </r>
  <r>
    <s v="July"/>
    <x v="2444"/>
    <s v="40% OFF Max Discount ₹2000 Valid for – Non-Discounted Articles Only"/>
    <n v="1"/>
    <n v="10"/>
    <n v="1559"/>
    <n v="10"/>
    <n v="6.3734862970044612E-3"/>
    <x v="5"/>
  </r>
  <r>
    <s v="July"/>
    <x v="2445"/>
    <s v="40% OFF Max Discount ₹2000 Valid for – Non-Discounted Articles Only"/>
    <n v="1"/>
    <n v="10"/>
    <n v="1559"/>
    <n v="10"/>
    <n v="6.3734862970044612E-3"/>
    <x v="5"/>
  </r>
  <r>
    <s v="July"/>
    <x v="2446"/>
    <s v="40% OFF Max Discount ₹2000 Valid for – Non-Discounted Articles Only"/>
    <n v="1"/>
    <n v="10"/>
    <n v="1559"/>
    <n v="10"/>
    <n v="6.3734862970044612E-3"/>
    <x v="5"/>
  </r>
  <r>
    <s v="July"/>
    <x v="2447"/>
    <s v="40% OFF Max Discount ₹2000 Valid for – Non-Discounted Articles Only"/>
    <n v="1"/>
    <n v="10"/>
    <n v="1559"/>
    <n v="10"/>
    <n v="6.3734862970044612E-3"/>
    <x v="5"/>
  </r>
  <r>
    <s v="July"/>
    <x v="2448"/>
    <s v="40% OFF Max Discount ₹2000 Valid for – Non-Discounted Articles Only"/>
    <n v="1"/>
    <n v="20"/>
    <n v="3119"/>
    <n v="20"/>
    <n v="6.3714558776680474E-3"/>
    <x v="5"/>
  </r>
  <r>
    <s v="July"/>
    <x v="2449"/>
    <s v="40% OFF Max Discount ₹2000 Valid for – Non-Discounted Articles Only"/>
    <n v="1"/>
    <n v="20"/>
    <n v="3119"/>
    <n v="20"/>
    <n v="6.3714558776680474E-3"/>
    <x v="5"/>
  </r>
  <r>
    <s v="July"/>
    <x v="2450"/>
    <s v="40% OFF Max Discount ₹2000 Valid for – Non-Discounted Articles Only"/>
    <n v="1"/>
    <n v="19"/>
    <n v="2968"/>
    <n v="19"/>
    <n v="6.3608972212922665E-3"/>
    <x v="5"/>
  </r>
  <r>
    <s v="July"/>
    <x v="2451"/>
    <s v="40% OFF Max Discount ₹2000 Valid for – Non-Discounted Articles Only"/>
    <n v="1"/>
    <n v="19"/>
    <n v="2968"/>
    <n v="19"/>
    <n v="6.3608972212922665E-3"/>
    <x v="5"/>
  </r>
  <r>
    <s v="July"/>
    <x v="2452"/>
    <s v="40% OFF Max Discount ₹2000 Valid for – Non-Discounted Articles Only"/>
    <n v="1"/>
    <n v="19"/>
    <n v="2969"/>
    <n v="19"/>
    <n v="6.3587684069611782E-3"/>
    <x v="5"/>
  </r>
  <r>
    <s v="July"/>
    <x v="2453"/>
    <s v="40% OFF Max Discount ₹2000 Valid for – Non-Discounted Articles Only"/>
    <n v="1"/>
    <n v="14"/>
    <n v="2188"/>
    <n v="14"/>
    <n v="6.3578564940962763E-3"/>
    <x v="5"/>
  </r>
  <r>
    <s v="July"/>
    <x v="2454"/>
    <s v="40% OFF Max Discount ₹2000 Valid for – Non-Discounted Articles Only"/>
    <n v="1"/>
    <n v="14"/>
    <n v="2189"/>
    <n v="14"/>
    <n v="6.3549704947798453E-3"/>
    <x v="5"/>
  </r>
  <r>
    <s v="July"/>
    <x v="2455"/>
    <s v="40% OFF Max Discount ₹2000 Valid for – Non-Discounted Articles Only"/>
    <n v="1"/>
    <n v="23"/>
    <n v="3598"/>
    <n v="23"/>
    <n v="6.3518365092515875E-3"/>
    <x v="5"/>
  </r>
  <r>
    <s v="July"/>
    <x v="2456"/>
    <s v="40% OFF Max Discount ₹2000 Valid for – Non-Discounted Articles Only"/>
    <n v="1"/>
    <n v="23"/>
    <n v="3598"/>
    <n v="23"/>
    <n v="6.3518365092515875E-3"/>
    <x v="5"/>
  </r>
  <r>
    <s v="July"/>
    <x v="2457"/>
    <s v="40% OFF Max Discount ₹2000 Valid for – Non-Discounted Articles Only"/>
    <n v="1"/>
    <n v="18"/>
    <n v="2819"/>
    <n v="18"/>
    <n v="6.3447303489601696E-3"/>
    <x v="5"/>
  </r>
  <r>
    <s v="July"/>
    <x v="2458"/>
    <s v="40% OFF Max Discount ₹2000 Valid for – Non-Discounted Articles Only"/>
    <n v="1"/>
    <n v="18"/>
    <n v="2819"/>
    <n v="18"/>
    <n v="6.3447303489601696E-3"/>
    <x v="5"/>
  </r>
  <r>
    <s v="July"/>
    <x v="2459"/>
    <s v="40% OFF Max Discount ₹2000 Valid for – Non-Discounted Articles Only"/>
    <n v="1"/>
    <n v="18"/>
    <n v="2819"/>
    <n v="18"/>
    <n v="6.3447303489601696E-3"/>
    <x v="5"/>
  </r>
  <r>
    <s v="July"/>
    <x v="2460"/>
    <s v="40% OFF Max Discount ₹2000 Valid for – Non-Discounted Articles Only"/>
    <n v="1"/>
    <n v="13"/>
    <n v="2039"/>
    <n v="13"/>
    <n v="6.3352826510721244E-3"/>
    <x v="5"/>
  </r>
  <r>
    <s v="July"/>
    <x v="2461"/>
    <s v="40% OFF Max Discount ₹2000 Valid for – Non-Discounted Articles Only"/>
    <n v="1"/>
    <n v="21"/>
    <n v="3299"/>
    <n v="21"/>
    <n v="6.3253012048192772E-3"/>
    <x v="5"/>
  </r>
  <r>
    <s v="July"/>
    <x v="2462"/>
    <s v="40% OFF Max Discount ₹2000 Valid for – Non-Discounted Articles Only"/>
    <n v="1"/>
    <n v="11"/>
    <n v="1731"/>
    <n v="11"/>
    <n v="6.3145809414466127E-3"/>
    <x v="5"/>
  </r>
  <r>
    <s v="July"/>
    <x v="2463"/>
    <s v="40% OFF Max Discount ₹2000 Valid for – Non-Discounted Articles Only"/>
    <n v="1"/>
    <n v="16"/>
    <n v="2518"/>
    <n v="16"/>
    <n v="6.314127861089187E-3"/>
    <x v="5"/>
  </r>
  <r>
    <s v="July"/>
    <x v="2464"/>
    <s v="40% OFF Max Discount ₹2000 Valid for – Non-Discounted Articles Only"/>
    <n v="1"/>
    <n v="12"/>
    <n v="1889"/>
    <n v="12"/>
    <n v="6.3124671225670698E-3"/>
    <x v="5"/>
  </r>
  <r>
    <s v="July"/>
    <x v="2465"/>
    <s v="40% OFF Max Discount ₹2000 Valid for – Non-Discounted Articles Only"/>
    <n v="1"/>
    <n v="12"/>
    <n v="1889"/>
    <n v="12"/>
    <n v="6.3124671225670698E-3"/>
    <x v="5"/>
  </r>
  <r>
    <s v="July"/>
    <x v="2466"/>
    <s v="40% OFF Max Discount ₹2000 Valid for – Non-Discounted Articles Only"/>
    <n v="1"/>
    <n v="19"/>
    <n v="2997"/>
    <n v="19"/>
    <n v="6.2997347480106105E-3"/>
    <x v="5"/>
  </r>
  <r>
    <s v="July"/>
    <x v="2467"/>
    <s v="40% OFF Max Discount ₹2000 Valid for – Non-Discounted Articles Only"/>
    <n v="1"/>
    <n v="19"/>
    <n v="2998"/>
    <n v="19"/>
    <n v="6.2976466688763671E-3"/>
    <x v="5"/>
  </r>
  <r>
    <s v="July"/>
    <x v="2468"/>
    <s v="40% OFF Max Discount ₹2000 Valid for – Non-Discounted Articles Only"/>
    <n v="1"/>
    <n v="19"/>
    <n v="2998"/>
    <n v="19"/>
    <n v="6.2976466688763671E-3"/>
    <x v="5"/>
  </r>
  <r>
    <s v="July"/>
    <x v="2469"/>
    <s v="40% OFF Max Discount ₹2000 Valid for – Non-Discounted Articles Only"/>
    <n v="1"/>
    <n v="19"/>
    <n v="2998"/>
    <n v="19"/>
    <n v="6.2976466688763671E-3"/>
    <x v="5"/>
  </r>
  <r>
    <s v="July"/>
    <x v="2470"/>
    <s v="40% OFF Max Discount ₹2000 Valid for – Non-Discounted Articles Only"/>
    <n v="1"/>
    <n v="19"/>
    <n v="2998"/>
    <n v="19"/>
    <n v="6.2976466688763671E-3"/>
    <x v="5"/>
  </r>
  <r>
    <s v="July"/>
    <x v="2471"/>
    <s v="40% OFF Max Discount ₹2000 Valid for – Non-Discounted Articles Only"/>
    <n v="1"/>
    <n v="19"/>
    <n v="2999"/>
    <n v="19"/>
    <n v="6.2955599734923788E-3"/>
    <x v="5"/>
  </r>
  <r>
    <s v="July"/>
    <x v="2472"/>
    <s v="40% OFF Max Discount ₹2000 Valid for – Non-Discounted Articles Only"/>
    <n v="1"/>
    <n v="19"/>
    <n v="2999"/>
    <n v="19"/>
    <n v="6.2955599734923788E-3"/>
    <x v="5"/>
  </r>
  <r>
    <s v="July"/>
    <x v="2473"/>
    <s v="40% OFF Max Discount ₹2000 Valid for – Non-Discounted Articles Only"/>
    <n v="1"/>
    <n v="11"/>
    <n v="1738"/>
    <n v="11"/>
    <n v="6.2893081761006293E-3"/>
    <x v="5"/>
  </r>
  <r>
    <s v="July"/>
    <x v="2474"/>
    <s v="40% OFF Max Discount ₹2000 Valid for – Non-Discounted Articles Only"/>
    <n v="1"/>
    <n v="11"/>
    <n v="1738"/>
    <n v="11"/>
    <n v="6.2893081761006293E-3"/>
    <x v="5"/>
  </r>
  <r>
    <s v="July"/>
    <x v="2475"/>
    <s v="40% OFF Max Discount ₹2000 Valid for – Non-Discounted Articles Only"/>
    <n v="1"/>
    <n v="17"/>
    <n v="2689"/>
    <n v="17"/>
    <n v="6.282335550628234E-3"/>
    <x v="5"/>
  </r>
  <r>
    <s v="July"/>
    <x v="2476"/>
    <s v="40% OFF Max Discount ₹2000 Valid for – Non-Discounted Articles Only"/>
    <n v="1"/>
    <n v="18"/>
    <n v="2849"/>
    <n v="18"/>
    <n v="6.2783397279386121E-3"/>
    <x v="5"/>
  </r>
  <r>
    <s v="July"/>
    <x v="2477"/>
    <s v="40% OFF Max Discount ₹2000 Valid for – Non-Discounted Articles Only"/>
    <n v="1"/>
    <n v="17"/>
    <n v="2698"/>
    <n v="17"/>
    <n v="6.2615101289134438E-3"/>
    <x v="5"/>
  </r>
  <r>
    <s v="July"/>
    <x v="2478"/>
    <s v="40% OFF Max Discount ₹2000 Valid for – Non-Discounted Articles Only"/>
    <n v="1"/>
    <n v="17"/>
    <n v="2699"/>
    <n v="17"/>
    <n v="6.2592047128129605E-3"/>
    <x v="5"/>
  </r>
  <r>
    <s v="July"/>
    <x v="2479"/>
    <s v="40% OFF Max Discount ₹2000 Valid for – Non-Discounted Articles Only"/>
    <n v="1"/>
    <n v="17"/>
    <n v="2699"/>
    <n v="17"/>
    <n v="6.2592047128129605E-3"/>
    <x v="5"/>
  </r>
  <r>
    <s v="July"/>
    <x v="2480"/>
    <s v="40% OFF Max Discount ₹2000 Valid for – Non-Discounted Articles Only"/>
    <n v="1"/>
    <n v="10"/>
    <n v="1589"/>
    <n v="10"/>
    <n v="6.2539086929330832E-3"/>
    <x v="5"/>
  </r>
  <r>
    <s v="July"/>
    <x v="2481"/>
    <s v="40% OFF Max Discount ₹2000 Valid for – Non-Discounted Articles Only"/>
    <n v="1"/>
    <n v="16"/>
    <n v="2548"/>
    <n v="16"/>
    <n v="6.2402496099843996E-3"/>
    <x v="5"/>
  </r>
  <r>
    <s v="July"/>
    <x v="2482"/>
    <s v="40% OFF Max Discount ₹2000 Valid for – Non-Discounted Articles Only"/>
    <n v="1"/>
    <n v="15"/>
    <n v="2398"/>
    <n v="15"/>
    <n v="6.2163282221301287E-3"/>
    <x v="5"/>
  </r>
  <r>
    <s v="July"/>
    <x v="2483"/>
    <s v="40% OFF Max Discount ₹2000 Valid for – Non-Discounted Articles Only"/>
    <n v="1"/>
    <n v="15"/>
    <n v="2398"/>
    <n v="15"/>
    <n v="6.2163282221301287E-3"/>
    <x v="5"/>
  </r>
  <r>
    <s v="July"/>
    <x v="2484"/>
    <s v="\N"/>
    <n v="1"/>
    <n v="10"/>
    <n v="1599"/>
    <n v="10"/>
    <n v="6.2150403977625857E-3"/>
    <x v="5"/>
  </r>
  <r>
    <s v="July"/>
    <x v="2485"/>
    <s v="40% OFF Max Discount ₹2000 Valid for – Non-Discounted Articles Only"/>
    <n v="1"/>
    <n v="15"/>
    <n v="2398.8000000000002"/>
    <n v="15"/>
    <n v="6.2142679592344019E-3"/>
    <x v="5"/>
  </r>
  <r>
    <s v="July"/>
    <x v="2486"/>
    <s v="40% OFF Max Discount ₹2000 Valid for – Non-Discounted Articles Only"/>
    <n v="1"/>
    <n v="15"/>
    <n v="2399"/>
    <n v="15"/>
    <n v="6.2137531068765534E-3"/>
    <x v="5"/>
  </r>
  <r>
    <s v="July"/>
    <x v="2487"/>
    <s v="40% OFF Max Discount ₹2000 Valid for – Non-Discounted Articles Only"/>
    <n v="1"/>
    <n v="13"/>
    <n v="2099"/>
    <n v="13"/>
    <n v="6.15530303030303E-3"/>
    <x v="5"/>
  </r>
  <r>
    <s v="July"/>
    <x v="2488"/>
    <s v="40% OFF Max Discount ₹2000 Valid for – Non-Discounted Articles Only"/>
    <n v="1"/>
    <n v="13"/>
    <n v="2099"/>
    <n v="13"/>
    <n v="6.15530303030303E-3"/>
    <x v="5"/>
  </r>
  <r>
    <s v="July"/>
    <x v="2489"/>
    <s v="40% OFF. Max Discount Allowed – INR 2000. Valid only on Non-Discounted Articles till 31st Aug."/>
    <n v="1"/>
    <n v="13"/>
    <n v="2099.4"/>
    <n v="13"/>
    <n v="6.1541374739632641E-3"/>
    <x v="5"/>
  </r>
  <r>
    <s v="July"/>
    <x v="2490"/>
    <s v="40% OFF Max Discount ₹2000 Valid for – Non-Discounted Articles Only"/>
    <n v="1"/>
    <n v="10"/>
    <n v="1619"/>
    <n v="10"/>
    <n v="6.1387354205033762E-3"/>
    <x v="5"/>
  </r>
  <r>
    <s v="July"/>
    <x v="2491"/>
    <s v="40% OFF Max Discount ₹2000 Valid for – Non-Discounted Articles Only"/>
    <n v="1"/>
    <n v="10"/>
    <n v="1619"/>
    <n v="10"/>
    <n v="6.1387354205033762E-3"/>
    <x v="5"/>
  </r>
  <r>
    <s v="July"/>
    <x v="2492"/>
    <s v="40% OFF Max Discount ₹2000 Valid for – Non-Discounted Articles Only"/>
    <n v="1"/>
    <n v="10"/>
    <n v="1619.4"/>
    <n v="10"/>
    <n v="6.1372284276420769E-3"/>
    <x v="5"/>
  </r>
  <r>
    <s v="July"/>
    <x v="2493"/>
    <s v="40% OFF Max Discount ₹2000 Valid for – Non-Discounted Articles Only"/>
    <n v="1"/>
    <n v="12"/>
    <n v="1948"/>
    <n v="12"/>
    <n v="6.1224489795918364E-3"/>
    <x v="5"/>
  </r>
  <r>
    <s v="July"/>
    <x v="2494"/>
    <s v="40% OFF Max Discount ₹2000 Valid for – Non-Discounted Articles Only"/>
    <n v="1"/>
    <n v="11"/>
    <n v="1799"/>
    <n v="11"/>
    <n v="6.0773480662983425E-3"/>
    <x v="5"/>
  </r>
  <r>
    <s v="July"/>
    <x v="2495"/>
    <s v="40% OFF Max Discount ₹2000 Valid for – Non-Discounted Articles Only"/>
    <n v="1"/>
    <n v="11"/>
    <n v="1799"/>
    <n v="11"/>
    <n v="6.0773480662983425E-3"/>
    <x v="5"/>
  </r>
  <r>
    <s v="July"/>
    <x v="2496"/>
    <s v="40% OFF Max Discount ₹2000 Valid for – Non-Discounted Articles Only"/>
    <n v="1"/>
    <n v="11"/>
    <n v="1799"/>
    <n v="11"/>
    <n v="6.0773480662983425E-3"/>
    <x v="5"/>
  </r>
  <r>
    <s v="July"/>
    <x v="2497"/>
    <s v="40% OFF Max Discount ₹2000 Valid for – Non-Discounted Articles Only"/>
    <n v="1"/>
    <n v="10"/>
    <n v="1637"/>
    <n v="10"/>
    <n v="6.0716454159077107E-3"/>
    <x v="5"/>
  </r>
  <r>
    <s v="July"/>
    <x v="2498"/>
    <s v="40% OFF Max Discount ₹2000 Valid for – Non-Discounted Articles Only"/>
    <n v="1"/>
    <n v="25"/>
    <n v="4237"/>
    <n v="25"/>
    <n v="5.8657907085875177E-3"/>
    <x v="5"/>
  </r>
  <r>
    <s v="July"/>
    <x v="2499"/>
    <s v="300 OFF On 1499"/>
    <n v="1"/>
    <n v="30"/>
    <n v="5098"/>
    <n v="30"/>
    <n v="5.8502340093603746E-3"/>
    <x v="5"/>
  </r>
  <r>
    <s v="July"/>
    <x v="2500"/>
    <s v="\N"/>
    <n v="2"/>
    <n v="40"/>
    <n v="3702"/>
    <n v="20"/>
    <n v="5.3734551316496505E-3"/>
    <x v="5"/>
  </r>
  <r>
    <s v="July"/>
    <x v="2501"/>
    <s v="\N"/>
    <n v="1"/>
    <n v="16"/>
    <n v="3058"/>
    <n v="16"/>
    <n v="5.2049446974625898E-3"/>
    <x v="5"/>
  </r>
  <r>
    <s v="July"/>
    <x v="2502"/>
    <s v="\N"/>
    <n v="1"/>
    <n v="15"/>
    <n v="2867"/>
    <n v="15"/>
    <n v="5.2047189451769607E-3"/>
    <x v="5"/>
  </r>
  <r>
    <s v="July"/>
    <x v="2503"/>
    <s v="\N"/>
    <n v="1"/>
    <n v="12"/>
    <n v="2297"/>
    <n v="12"/>
    <n v="5.1970550021654396E-3"/>
    <x v="5"/>
  </r>
  <r>
    <s v="July"/>
    <x v="2504"/>
    <s v="\N"/>
    <n v="1"/>
    <n v="12"/>
    <n v="2298"/>
    <n v="12"/>
    <n v="5.1948051948051948E-3"/>
    <x v="5"/>
  </r>
  <r>
    <s v="July"/>
    <x v="2505"/>
    <s v="\N"/>
    <n v="1"/>
    <n v="17"/>
    <n v="3257"/>
    <n v="17"/>
    <n v="5.1924251679902264E-3"/>
    <x v="5"/>
  </r>
  <r>
    <s v="July"/>
    <x v="2506"/>
    <s v="40% OFF Max Discount ₹2000 Valid for – Non-Discounted Articles Only"/>
    <n v="1"/>
    <n v="10"/>
    <n v="1916"/>
    <n v="10"/>
    <n v="5.1921079958463139E-3"/>
    <x v="5"/>
  </r>
  <r>
    <s v="July"/>
    <x v="2507"/>
    <s v="\N"/>
    <n v="1"/>
    <n v="11"/>
    <n v="2108"/>
    <n v="11"/>
    <n v="5.1911278905143934E-3"/>
    <x v="5"/>
  </r>
  <r>
    <s v="July"/>
    <x v="2508"/>
    <s v="\N"/>
    <n v="1"/>
    <n v="21"/>
    <n v="4036"/>
    <n v="21"/>
    <n v="5.1762385999507025E-3"/>
    <x v="5"/>
  </r>
  <r>
    <s v="July"/>
    <x v="2509"/>
    <s v="\N"/>
    <n v="1"/>
    <n v="16"/>
    <n v="3076"/>
    <n v="16"/>
    <n v="5.1746442432082798E-3"/>
    <x v="5"/>
  </r>
  <r>
    <s v="July"/>
    <x v="2510"/>
    <s v="\N"/>
    <n v="1"/>
    <n v="12"/>
    <n v="2307"/>
    <n v="12"/>
    <n v="5.1746442432082798E-3"/>
    <x v="5"/>
  </r>
  <r>
    <s v="July"/>
    <x v="2511"/>
    <s v="\N"/>
    <n v="1"/>
    <n v="16"/>
    <n v="3077"/>
    <n v="16"/>
    <n v="5.1729712253475594E-3"/>
    <x v="5"/>
  </r>
  <r>
    <s v="July"/>
    <x v="2512"/>
    <s v="\N"/>
    <n v="1"/>
    <n v="19"/>
    <n v="3656"/>
    <n v="19"/>
    <n v="5.1700680272108845E-3"/>
    <x v="5"/>
  </r>
  <r>
    <s v="July"/>
    <x v="2513"/>
    <s v="\N"/>
    <n v="1"/>
    <n v="26"/>
    <n v="5013"/>
    <n v="26"/>
    <n v="5.1597539194284583E-3"/>
    <x v="5"/>
  </r>
  <r>
    <s v="July"/>
    <x v="2514"/>
    <s v="\N"/>
    <n v="1"/>
    <n v="13"/>
    <n v="2507"/>
    <n v="13"/>
    <n v="5.1587301587301586E-3"/>
    <x v="5"/>
  </r>
  <r>
    <s v="July"/>
    <x v="2515"/>
    <s v="\N"/>
    <n v="1"/>
    <n v="13"/>
    <n v="2507"/>
    <n v="13"/>
    <n v="5.1587301587301586E-3"/>
    <x v="5"/>
  </r>
  <r>
    <s v="July"/>
    <x v="2516"/>
    <s v="\N"/>
    <n v="1"/>
    <n v="13"/>
    <n v="2507"/>
    <n v="13"/>
    <n v="5.1587301587301586E-3"/>
    <x v="5"/>
  </r>
  <r>
    <s v="July"/>
    <x v="2517"/>
    <s v="\N"/>
    <n v="1"/>
    <n v="13"/>
    <n v="2507"/>
    <n v="13"/>
    <n v="5.1587301587301586E-3"/>
    <x v="5"/>
  </r>
  <r>
    <s v="July"/>
    <x v="2518"/>
    <s v="\N"/>
    <n v="1"/>
    <n v="13"/>
    <n v="2507"/>
    <n v="13"/>
    <n v="5.1587301587301586E-3"/>
    <x v="5"/>
  </r>
  <r>
    <s v="July"/>
    <x v="2519"/>
    <s v="\N"/>
    <n v="1"/>
    <n v="19"/>
    <n v="3665"/>
    <n v="19"/>
    <n v="5.1574375678610203E-3"/>
    <x v="5"/>
  </r>
  <r>
    <s v="July"/>
    <x v="2520"/>
    <s v="\N"/>
    <n v="1"/>
    <n v="21"/>
    <n v="4053"/>
    <n v="21"/>
    <n v="5.1546391752577319E-3"/>
    <x v="5"/>
  </r>
  <r>
    <s v="July"/>
    <x v="2521"/>
    <s v="\N"/>
    <n v="1"/>
    <n v="23"/>
    <n v="4444"/>
    <n v="23"/>
    <n v="5.1488694873516897E-3"/>
    <x v="5"/>
  </r>
  <r>
    <s v="July"/>
    <x v="2522"/>
    <s v="\N"/>
    <n v="1"/>
    <n v="14"/>
    <n v="2706"/>
    <n v="14"/>
    <n v="5.1470588235294117E-3"/>
    <x v="5"/>
  </r>
  <r>
    <s v="July"/>
    <x v="2523"/>
    <s v="\N"/>
    <n v="1"/>
    <n v="19"/>
    <n v="3674"/>
    <n v="19"/>
    <n v="5.1448686704576229E-3"/>
    <x v="5"/>
  </r>
  <r>
    <s v="July"/>
    <x v="2524"/>
    <s v="\N"/>
    <n v="1"/>
    <n v="25"/>
    <n v="4839"/>
    <n v="25"/>
    <n v="5.1398026315789477E-3"/>
    <x v="5"/>
  </r>
  <r>
    <s v="July"/>
    <x v="2525"/>
    <s v="\N"/>
    <n v="1"/>
    <n v="14"/>
    <n v="2710"/>
    <n v="14"/>
    <n v="5.1395007342143906E-3"/>
    <x v="5"/>
  </r>
  <r>
    <s v="July"/>
    <x v="2526"/>
    <s v="\N"/>
    <n v="1"/>
    <n v="20"/>
    <n v="3874"/>
    <n v="20"/>
    <n v="5.136106831022085E-3"/>
    <x v="5"/>
  </r>
  <r>
    <s v="July"/>
    <x v="2527"/>
    <s v="\N"/>
    <n v="1"/>
    <n v="10"/>
    <n v="1937"/>
    <n v="10"/>
    <n v="5.136106831022085E-3"/>
    <x v="5"/>
  </r>
  <r>
    <s v="July"/>
    <x v="2528"/>
    <s v="\N"/>
    <n v="1"/>
    <n v="25"/>
    <n v="4843"/>
    <n v="25"/>
    <n v="5.1355792933442893E-3"/>
    <x v="5"/>
  </r>
  <r>
    <s v="July"/>
    <x v="2529"/>
    <s v="\N"/>
    <n v="1"/>
    <n v="12"/>
    <n v="2326"/>
    <n v="12"/>
    <n v="5.1325919589392645E-3"/>
    <x v="5"/>
  </r>
  <r>
    <s v="July"/>
    <x v="2530"/>
    <s v="\N"/>
    <n v="1"/>
    <n v="23"/>
    <n v="4463"/>
    <n v="23"/>
    <n v="5.1270619705751225E-3"/>
    <x v="5"/>
  </r>
  <r>
    <s v="July"/>
    <x v="2531"/>
    <s v="\N"/>
    <n v="1"/>
    <n v="23"/>
    <n v="4463"/>
    <n v="23"/>
    <n v="5.1270619705751225E-3"/>
    <x v="5"/>
  </r>
  <r>
    <s v="July"/>
    <x v="2532"/>
    <s v="\N"/>
    <n v="1"/>
    <n v="18"/>
    <n v="3493"/>
    <n v="18"/>
    <n v="5.1267445172315579E-3"/>
    <x v="5"/>
  </r>
  <r>
    <s v="July"/>
    <x v="2533"/>
    <s v="\N"/>
    <n v="1"/>
    <n v="22"/>
    <n v="4269.6499999999996"/>
    <n v="22"/>
    <n v="5.1262334999359225E-3"/>
    <x v="5"/>
  </r>
  <r>
    <s v="July"/>
    <x v="2534"/>
    <s v="\N"/>
    <n v="1"/>
    <n v="18"/>
    <n v="3494"/>
    <n v="18"/>
    <n v="5.1252847380410024E-3"/>
    <x v="5"/>
  </r>
  <r>
    <s v="July"/>
    <x v="2535"/>
    <s v="\N"/>
    <n v="1"/>
    <n v="11"/>
    <n v="2136"/>
    <n v="11"/>
    <n v="5.1234280391243593E-3"/>
    <x v="5"/>
  </r>
  <r>
    <s v="July"/>
    <x v="2536"/>
    <s v="\N"/>
    <n v="1"/>
    <n v="17"/>
    <n v="3304"/>
    <n v="17"/>
    <n v="5.1189400782896714E-3"/>
    <x v="5"/>
  </r>
  <r>
    <s v="July"/>
    <x v="2537"/>
    <s v="\N"/>
    <n v="1"/>
    <n v="10"/>
    <n v="1946"/>
    <n v="10"/>
    <n v="5.1124744376278121E-3"/>
    <x v="5"/>
  </r>
  <r>
    <s v="July"/>
    <x v="2538"/>
    <s v="\N"/>
    <n v="1"/>
    <n v="24"/>
    <n v="4671"/>
    <n v="24"/>
    <n v="5.111821086261981E-3"/>
    <x v="5"/>
  </r>
  <r>
    <s v="July"/>
    <x v="2539"/>
    <s v="\N"/>
    <n v="1"/>
    <n v="12"/>
    <n v="2336"/>
    <n v="12"/>
    <n v="5.1107325383304937E-3"/>
    <x v="5"/>
  </r>
  <r>
    <s v="July"/>
    <x v="2540"/>
    <s v="\N"/>
    <n v="1"/>
    <n v="29"/>
    <n v="5650"/>
    <n v="29"/>
    <n v="5.1065328402887834E-3"/>
    <x v="5"/>
  </r>
  <r>
    <s v="July"/>
    <x v="2541"/>
    <s v="\N"/>
    <n v="1"/>
    <n v="23"/>
    <n v="4482"/>
    <n v="23"/>
    <n v="5.1054384017758048E-3"/>
    <x v="5"/>
  </r>
  <r>
    <s v="July"/>
    <x v="2542"/>
    <s v="\N"/>
    <n v="1"/>
    <n v="19"/>
    <n v="3703"/>
    <n v="19"/>
    <n v="5.1047823750671678E-3"/>
    <x v="5"/>
  </r>
  <r>
    <s v="July"/>
    <x v="2543"/>
    <s v="\N"/>
    <n v="1"/>
    <n v="19"/>
    <n v="3703"/>
    <n v="19"/>
    <n v="5.1047823750671678E-3"/>
    <x v="5"/>
  </r>
  <r>
    <s v="July"/>
    <x v="2544"/>
    <s v="\N"/>
    <n v="1"/>
    <n v="19"/>
    <n v="3703"/>
    <n v="19"/>
    <n v="5.1047823750671678E-3"/>
    <x v="5"/>
  </r>
  <r>
    <s v="July"/>
    <x v="2545"/>
    <s v="\N"/>
    <n v="1"/>
    <n v="18"/>
    <n v="3513"/>
    <n v="18"/>
    <n v="5.0977060322854716E-3"/>
    <x v="5"/>
  </r>
  <r>
    <s v="July"/>
    <x v="2546"/>
    <s v="\N"/>
    <n v="1"/>
    <n v="16"/>
    <n v="3124"/>
    <n v="16"/>
    <n v="5.0955414012738851E-3"/>
    <x v="5"/>
  </r>
  <r>
    <s v="July"/>
    <x v="2547"/>
    <s v="\N"/>
    <n v="1"/>
    <n v="14"/>
    <n v="2735"/>
    <n v="14"/>
    <n v="5.0927610040014549E-3"/>
    <x v="5"/>
  </r>
  <r>
    <s v="July"/>
    <x v="2548"/>
    <s v="\N"/>
    <n v="1"/>
    <n v="12"/>
    <n v="2345"/>
    <n v="12"/>
    <n v="5.0912176495545181E-3"/>
    <x v="5"/>
  </r>
  <r>
    <s v="July"/>
    <x v="2549"/>
    <s v="\N"/>
    <n v="1"/>
    <n v="12"/>
    <n v="2345"/>
    <n v="12"/>
    <n v="5.0912176495545181E-3"/>
    <x v="5"/>
  </r>
  <r>
    <s v="July"/>
    <x v="2550"/>
    <s v="\N"/>
    <n v="1"/>
    <n v="17"/>
    <n v="3323"/>
    <n v="17"/>
    <n v="5.0898203592814372E-3"/>
    <x v="5"/>
  </r>
  <r>
    <s v="July"/>
    <x v="2551"/>
    <s v="\N"/>
    <n v="1"/>
    <n v="29"/>
    <n v="5669"/>
    <n v="29"/>
    <n v="5.0895050895050893E-3"/>
    <x v="5"/>
  </r>
  <r>
    <s v="July"/>
    <x v="2552"/>
    <s v="\N"/>
    <n v="1"/>
    <n v="15"/>
    <n v="2933"/>
    <n v="15"/>
    <n v="5.0881953867028496E-3"/>
    <x v="5"/>
  </r>
  <r>
    <s v="July"/>
    <x v="2553"/>
    <s v="\N"/>
    <n v="1"/>
    <n v="13"/>
    <n v="2545"/>
    <n v="13"/>
    <n v="5.0820953870211105E-3"/>
    <x v="5"/>
  </r>
  <r>
    <s v="July"/>
    <x v="2554"/>
    <s v="\N"/>
    <n v="1"/>
    <n v="14"/>
    <n v="2744"/>
    <n v="14"/>
    <n v="5.076142131979695E-3"/>
    <x v="5"/>
  </r>
  <r>
    <s v="July"/>
    <x v="2555"/>
    <s v="\N"/>
    <n v="1"/>
    <n v="12"/>
    <n v="2354"/>
    <n v="12"/>
    <n v="5.0718512256973797E-3"/>
    <x v="5"/>
  </r>
  <r>
    <s v="July"/>
    <x v="2556"/>
    <s v="\N"/>
    <n v="1"/>
    <n v="28"/>
    <n v="5496"/>
    <n v="28"/>
    <n v="5.0687907313540911E-3"/>
    <x v="5"/>
  </r>
  <r>
    <s v="July"/>
    <x v="2557"/>
    <s v="\N"/>
    <n v="1"/>
    <n v="10"/>
    <n v="1964"/>
    <n v="10"/>
    <n v="5.065856129685917E-3"/>
    <x v="5"/>
  </r>
  <r>
    <s v="July"/>
    <x v="2558"/>
    <s v="\N"/>
    <n v="1"/>
    <n v="14"/>
    <n v="2752"/>
    <n v="14"/>
    <n v="5.0614605929139552E-3"/>
    <x v="5"/>
  </r>
  <r>
    <s v="July"/>
    <x v="2559"/>
    <s v="\N"/>
    <n v="1"/>
    <n v="11"/>
    <n v="2165"/>
    <n v="11"/>
    <n v="5.0551470588235297E-3"/>
    <x v="5"/>
  </r>
  <r>
    <s v="July"/>
    <x v="2560"/>
    <s v="\N"/>
    <n v="1"/>
    <n v="11"/>
    <n v="2165"/>
    <n v="11"/>
    <n v="5.0551470588235297E-3"/>
    <x v="5"/>
  </r>
  <r>
    <s v="July"/>
    <x v="2561"/>
    <s v="\N"/>
    <n v="1"/>
    <n v="19"/>
    <n v="3741"/>
    <n v="19"/>
    <n v="5.0531914893617025E-3"/>
    <x v="5"/>
  </r>
  <r>
    <s v="July"/>
    <x v="2562"/>
    <s v="\N"/>
    <n v="1"/>
    <n v="20"/>
    <n v="3939"/>
    <n v="20"/>
    <n v="5.0517807527153324E-3"/>
    <x v="5"/>
  </r>
  <r>
    <s v="July"/>
    <x v="2563"/>
    <s v="\N"/>
    <n v="1"/>
    <n v="20"/>
    <n v="3940"/>
    <n v="20"/>
    <n v="5.0505050505050509E-3"/>
    <x v="5"/>
  </r>
  <r>
    <s v="July"/>
    <x v="2564"/>
    <s v="\N"/>
    <n v="1"/>
    <n v="11"/>
    <n v="2169"/>
    <n v="11"/>
    <n v="5.0458715596330278E-3"/>
    <x v="5"/>
  </r>
  <r>
    <s v="July"/>
    <x v="2565"/>
    <s v="\N"/>
    <n v="1"/>
    <n v="13"/>
    <n v="2564"/>
    <n v="13"/>
    <n v="5.0446255335661622E-3"/>
    <x v="5"/>
  </r>
  <r>
    <s v="July"/>
    <x v="2566"/>
    <s v="\N"/>
    <n v="1"/>
    <n v="13"/>
    <n v="2564"/>
    <n v="13"/>
    <n v="5.0446255335661622E-3"/>
    <x v="5"/>
  </r>
  <r>
    <s v="July"/>
    <x v="2567"/>
    <s v="\N"/>
    <n v="1"/>
    <n v="13"/>
    <n v="2564"/>
    <n v="13"/>
    <n v="5.0446255335661622E-3"/>
    <x v="5"/>
  </r>
  <r>
    <s v="July"/>
    <x v="2568"/>
    <s v="\N"/>
    <n v="1"/>
    <n v="13"/>
    <n v="2564"/>
    <n v="13"/>
    <n v="5.0446255335661622E-3"/>
    <x v="5"/>
  </r>
  <r>
    <s v="July"/>
    <x v="2569"/>
    <s v="\N"/>
    <n v="1"/>
    <n v="13"/>
    <n v="2564"/>
    <n v="13"/>
    <n v="5.0446255335661622E-3"/>
    <x v="5"/>
  </r>
  <r>
    <s v="July"/>
    <x v="2570"/>
    <s v="\N"/>
    <n v="1"/>
    <n v="13"/>
    <n v="2564"/>
    <n v="13"/>
    <n v="5.0446255335661622E-3"/>
    <x v="5"/>
  </r>
  <r>
    <s v="July"/>
    <x v="2571"/>
    <s v="\N"/>
    <n v="1"/>
    <n v="13"/>
    <n v="2564"/>
    <n v="13"/>
    <n v="5.0446255335661622E-3"/>
    <x v="5"/>
  </r>
  <r>
    <s v="July"/>
    <x v="2572"/>
    <s v="\N"/>
    <n v="1"/>
    <n v="13"/>
    <n v="2564"/>
    <n v="13"/>
    <n v="5.0446255335661622E-3"/>
    <x v="5"/>
  </r>
  <r>
    <s v="July"/>
    <x v="2573"/>
    <s v="\N"/>
    <n v="1"/>
    <n v="13"/>
    <n v="2564"/>
    <n v="13"/>
    <n v="5.0446255335661622E-3"/>
    <x v="5"/>
  </r>
  <r>
    <s v="July"/>
    <x v="2574"/>
    <s v="\N"/>
    <n v="1"/>
    <n v="13"/>
    <n v="2564"/>
    <n v="13"/>
    <n v="5.0446255335661622E-3"/>
    <x v="5"/>
  </r>
  <r>
    <s v="July"/>
    <x v="2575"/>
    <s v="\N"/>
    <n v="1"/>
    <n v="10"/>
    <n v="1974"/>
    <n v="10"/>
    <n v="5.0403225806451612E-3"/>
    <x v="5"/>
  </r>
  <r>
    <s v="July"/>
    <x v="2576"/>
    <s v="\N"/>
    <n v="1"/>
    <n v="15"/>
    <n v="2962"/>
    <n v="15"/>
    <n v="5.0386294927779645E-3"/>
    <x v="5"/>
  </r>
  <r>
    <s v="July"/>
    <x v="2577"/>
    <s v="\N"/>
    <n v="1"/>
    <n v="12"/>
    <n v="2374"/>
    <n v="12"/>
    <n v="5.0293378038558257E-3"/>
    <x v="5"/>
  </r>
  <r>
    <s v="July"/>
    <x v="2578"/>
    <s v="\N"/>
    <n v="1"/>
    <n v="12"/>
    <n v="2374"/>
    <n v="12"/>
    <n v="5.0293378038558257E-3"/>
    <x v="5"/>
  </r>
  <r>
    <s v="July"/>
    <x v="2579"/>
    <s v="\N"/>
    <n v="1"/>
    <n v="12"/>
    <n v="2374"/>
    <n v="12"/>
    <n v="5.0293378038558257E-3"/>
    <x v="5"/>
  </r>
  <r>
    <s v="July"/>
    <x v="2580"/>
    <s v="\N"/>
    <n v="1"/>
    <n v="12"/>
    <n v="2374"/>
    <n v="12"/>
    <n v="5.0293378038558257E-3"/>
    <x v="5"/>
  </r>
  <r>
    <s v="July"/>
    <x v="2581"/>
    <s v="\N"/>
    <n v="1"/>
    <n v="12"/>
    <n v="2374"/>
    <n v="12"/>
    <n v="5.0293378038558257E-3"/>
    <x v="5"/>
  </r>
  <r>
    <s v="July"/>
    <x v="2582"/>
    <s v="\N"/>
    <n v="1"/>
    <n v="23"/>
    <n v="4558"/>
    <n v="23"/>
    <n v="5.0207378301680853E-3"/>
    <x v="5"/>
  </r>
  <r>
    <s v="July"/>
    <x v="2583"/>
    <s v="\N"/>
    <n v="1"/>
    <n v="20"/>
    <n v="3964"/>
    <n v="20"/>
    <n v="5.0200803212851405E-3"/>
    <x v="5"/>
  </r>
  <r>
    <s v="July"/>
    <x v="2584"/>
    <s v="\N"/>
    <n v="1"/>
    <n v="18"/>
    <n v="3572"/>
    <n v="18"/>
    <n v="5.0139275766016714E-3"/>
    <x v="5"/>
  </r>
  <r>
    <s v="July"/>
    <x v="2585"/>
    <s v="\N"/>
    <n v="1"/>
    <n v="20"/>
    <n v="3969"/>
    <n v="20"/>
    <n v="5.0137879167711204E-3"/>
    <x v="5"/>
  </r>
  <r>
    <s v="July"/>
    <x v="2586"/>
    <s v="\N"/>
    <n v="1"/>
    <n v="20"/>
    <n v="3969"/>
    <n v="20"/>
    <n v="5.0137879167711204E-3"/>
    <x v="5"/>
  </r>
  <r>
    <s v="July"/>
    <x v="2587"/>
    <s v="\N"/>
    <n v="1"/>
    <n v="22"/>
    <n v="4368"/>
    <n v="22"/>
    <n v="5.0113895216400911E-3"/>
    <x v="5"/>
  </r>
  <r>
    <s v="July"/>
    <x v="2588"/>
    <s v="\N"/>
    <n v="1"/>
    <n v="11"/>
    <n v="2184"/>
    <n v="11"/>
    <n v="5.0113895216400911E-3"/>
    <x v="5"/>
  </r>
  <r>
    <s v="July"/>
    <x v="2589"/>
    <s v="\N"/>
    <n v="1"/>
    <n v="11"/>
    <n v="2184"/>
    <n v="11"/>
    <n v="5.0113895216400911E-3"/>
    <x v="5"/>
  </r>
  <r>
    <s v="July"/>
    <x v="2590"/>
    <s v="\N"/>
    <n v="1"/>
    <n v="11"/>
    <n v="2184"/>
    <n v="11"/>
    <n v="5.0113895216400911E-3"/>
    <x v="5"/>
  </r>
  <r>
    <s v="July"/>
    <x v="2591"/>
    <s v="\N"/>
    <n v="1"/>
    <n v="13"/>
    <n v="2583"/>
    <n v="13"/>
    <n v="5.007704160246533E-3"/>
    <x v="5"/>
  </r>
  <r>
    <s v="July"/>
    <x v="2592"/>
    <s v="\N"/>
    <n v="1"/>
    <n v="21"/>
    <n v="4174"/>
    <n v="21"/>
    <n v="5.0059594755661498E-3"/>
    <x v="5"/>
  </r>
  <r>
    <s v="July"/>
    <x v="2593"/>
    <s v="500 OFF On 1999"/>
    <n v="1"/>
    <n v="11"/>
    <n v="2187"/>
    <n v="11"/>
    <n v="5.0045495905368517E-3"/>
    <x v="5"/>
  </r>
  <r>
    <s v="July"/>
    <x v="2594"/>
    <s v="40% OFF Max Discount ₹2000 Valid for – Non-Discounted Articles Only"/>
    <n v="1"/>
    <n v="10"/>
    <n v="1989"/>
    <n v="10"/>
    <n v="5.0025012506253125E-3"/>
    <x v="5"/>
  </r>
  <r>
    <s v="July"/>
    <x v="2595"/>
    <s v="\N"/>
    <n v="1"/>
    <n v="10"/>
    <n v="1993"/>
    <n v="10"/>
    <n v="4.992511233150275E-3"/>
    <x v="5"/>
  </r>
  <r>
    <s v="July"/>
    <x v="2596"/>
    <s v="\N"/>
    <n v="1"/>
    <n v="16"/>
    <n v="3190"/>
    <n v="16"/>
    <n v="4.9906425452276981E-3"/>
    <x v="5"/>
  </r>
  <r>
    <s v="July"/>
    <x v="2597"/>
    <s v="\N"/>
    <n v="1"/>
    <n v="20"/>
    <n v="3988"/>
    <n v="20"/>
    <n v="4.9900199600798403E-3"/>
    <x v="5"/>
  </r>
  <r>
    <s v="July"/>
    <x v="2598"/>
    <s v="\N"/>
    <n v="1"/>
    <n v="10"/>
    <n v="1994"/>
    <n v="10"/>
    <n v="4.9900199600798403E-3"/>
    <x v="5"/>
  </r>
  <r>
    <s v="July"/>
    <x v="2599"/>
    <s v="\N"/>
    <n v="1"/>
    <n v="10"/>
    <n v="1994"/>
    <n v="10"/>
    <n v="4.9900199600798403E-3"/>
    <x v="5"/>
  </r>
  <r>
    <s v="July"/>
    <x v="2600"/>
    <s v="\N"/>
    <n v="1"/>
    <n v="10"/>
    <n v="1994"/>
    <n v="10"/>
    <n v="4.9900199600798403E-3"/>
    <x v="5"/>
  </r>
  <r>
    <s v="July"/>
    <x v="2601"/>
    <s v="\N"/>
    <n v="1"/>
    <n v="10"/>
    <n v="1994"/>
    <n v="10"/>
    <n v="4.9900199600798403E-3"/>
    <x v="5"/>
  </r>
  <r>
    <s v="July"/>
    <x v="2602"/>
    <s v="\N"/>
    <n v="1"/>
    <n v="10"/>
    <n v="1994"/>
    <n v="10"/>
    <n v="4.9900199600798403E-3"/>
    <x v="5"/>
  </r>
  <r>
    <s v="July"/>
    <x v="2603"/>
    <s v="\N"/>
    <n v="1"/>
    <n v="12"/>
    <n v="2393"/>
    <n v="12"/>
    <n v="4.9896049896049899E-3"/>
    <x v="5"/>
  </r>
  <r>
    <s v="July"/>
    <x v="2604"/>
    <s v="\N"/>
    <n v="1"/>
    <n v="10"/>
    <n v="1998"/>
    <n v="10"/>
    <n v="4.9800796812749003E-3"/>
    <x v="5"/>
  </r>
  <r>
    <s v="July"/>
    <x v="2605"/>
    <s v="\N"/>
    <n v="1"/>
    <n v="10"/>
    <n v="1998"/>
    <n v="10"/>
    <n v="4.9800796812749003E-3"/>
    <x v="5"/>
  </r>
  <r>
    <s v="July"/>
    <x v="2606"/>
    <s v="\N"/>
    <n v="1"/>
    <n v="11"/>
    <n v="2202"/>
    <n v="11"/>
    <n v="4.9706281066425667E-3"/>
    <x v="5"/>
  </r>
  <r>
    <s v="July"/>
    <x v="2607"/>
    <s v="\N"/>
    <n v="1"/>
    <n v="18"/>
    <n v="3608"/>
    <n v="18"/>
    <n v="4.9641478212906782E-3"/>
    <x v="5"/>
  </r>
  <r>
    <s v="July"/>
    <x v="2608"/>
    <s v="\N"/>
    <n v="1"/>
    <n v="11"/>
    <n v="2207"/>
    <n v="11"/>
    <n v="4.9594229035166814E-3"/>
    <x v="5"/>
  </r>
  <r>
    <s v="July"/>
    <x v="2609"/>
    <s v="\N"/>
    <n v="1"/>
    <n v="15"/>
    <n v="3010"/>
    <n v="15"/>
    <n v="4.9586776859504135E-3"/>
    <x v="5"/>
  </r>
  <r>
    <s v="July"/>
    <x v="2610"/>
    <s v="\N"/>
    <n v="1"/>
    <n v="13"/>
    <n v="2610"/>
    <n v="13"/>
    <n v="4.9561570720548986E-3"/>
    <x v="5"/>
  </r>
  <r>
    <s v="July"/>
    <x v="2611"/>
    <s v="\N"/>
    <n v="1"/>
    <n v="13"/>
    <n v="2611"/>
    <n v="13"/>
    <n v="4.9542682926829269E-3"/>
    <x v="5"/>
  </r>
  <r>
    <s v="July"/>
    <x v="2612"/>
    <s v="\N"/>
    <n v="1"/>
    <n v="13"/>
    <n v="2611"/>
    <n v="13"/>
    <n v="4.9542682926829269E-3"/>
    <x v="5"/>
  </r>
  <r>
    <s v="July"/>
    <x v="2613"/>
    <s v="\N"/>
    <n v="1"/>
    <n v="13"/>
    <n v="2612"/>
    <n v="13"/>
    <n v="4.952380952380952E-3"/>
    <x v="5"/>
  </r>
  <r>
    <s v="July"/>
    <x v="2614"/>
    <s v="\N"/>
    <n v="1"/>
    <n v="17"/>
    <n v="3416"/>
    <n v="17"/>
    <n v="4.9519370812700263E-3"/>
    <x v="5"/>
  </r>
  <r>
    <s v="July"/>
    <x v="2615"/>
    <s v="\N"/>
    <n v="1"/>
    <n v="10"/>
    <n v="2011"/>
    <n v="10"/>
    <n v="4.9480455220188022E-3"/>
    <x v="5"/>
  </r>
  <r>
    <s v="July"/>
    <x v="2616"/>
    <s v="\N"/>
    <n v="1"/>
    <n v="15"/>
    <n v="3018"/>
    <n v="15"/>
    <n v="4.945598417408506E-3"/>
    <x v="5"/>
  </r>
  <r>
    <s v="July"/>
    <x v="2617"/>
    <s v="\N"/>
    <n v="1"/>
    <n v="15"/>
    <n v="3019"/>
    <n v="15"/>
    <n v="4.9439683586025053E-3"/>
    <x v="5"/>
  </r>
  <r>
    <s v="July"/>
    <x v="2618"/>
    <s v="\N"/>
    <n v="1"/>
    <n v="10"/>
    <n v="2021"/>
    <n v="10"/>
    <n v="4.9236829148202859E-3"/>
    <x v="5"/>
  </r>
  <r>
    <s v="July"/>
    <x v="2619"/>
    <s v="\N"/>
    <n v="1"/>
    <n v="10"/>
    <n v="2031"/>
    <n v="10"/>
    <n v="4.8995590396864281E-3"/>
    <x v="5"/>
  </r>
  <r>
    <s v="July"/>
    <x v="2620"/>
    <s v="\N"/>
    <n v="1"/>
    <n v="14"/>
    <n v="2848"/>
    <n v="14"/>
    <n v="4.8916841369671558E-3"/>
    <x v="5"/>
  </r>
  <r>
    <s v="July"/>
    <x v="2621"/>
    <s v="\N"/>
    <n v="1"/>
    <n v="14"/>
    <n v="2849"/>
    <n v="14"/>
    <n v="4.8899755501222494E-3"/>
    <x v="5"/>
  </r>
  <r>
    <s v="July"/>
    <x v="2622"/>
    <s v="\N"/>
    <n v="1"/>
    <n v="14"/>
    <n v="2849"/>
    <n v="14"/>
    <n v="4.8899755501222494E-3"/>
    <x v="5"/>
  </r>
  <r>
    <s v="July"/>
    <x v="2623"/>
    <s v="\N"/>
    <n v="1"/>
    <n v="14"/>
    <n v="2849"/>
    <n v="14"/>
    <n v="4.8899755501222494E-3"/>
    <x v="5"/>
  </r>
  <r>
    <s v="July"/>
    <x v="2624"/>
    <s v="\N"/>
    <n v="1"/>
    <n v="14"/>
    <n v="2849"/>
    <n v="14"/>
    <n v="4.8899755501222494E-3"/>
    <x v="5"/>
  </r>
  <r>
    <s v="July"/>
    <x v="2625"/>
    <s v="\N"/>
    <n v="1"/>
    <n v="14"/>
    <n v="2849"/>
    <n v="14"/>
    <n v="4.8899755501222494E-3"/>
    <x v="5"/>
  </r>
  <r>
    <s v="July"/>
    <x v="2626"/>
    <s v="\N"/>
    <n v="1"/>
    <n v="14"/>
    <n v="2849"/>
    <n v="14"/>
    <n v="4.8899755501222494E-3"/>
    <x v="5"/>
  </r>
  <r>
    <s v="July"/>
    <x v="2627"/>
    <s v="\N"/>
    <n v="1"/>
    <n v="14"/>
    <n v="2849"/>
    <n v="14"/>
    <n v="4.8899755501222494E-3"/>
    <x v="5"/>
  </r>
  <r>
    <s v="July"/>
    <x v="2628"/>
    <s v="\N"/>
    <n v="1"/>
    <n v="10"/>
    <n v="2041"/>
    <n v="10"/>
    <n v="4.8756704046806435E-3"/>
    <x v="5"/>
  </r>
  <r>
    <s v="July"/>
    <x v="2629"/>
    <s v="\N"/>
    <n v="1"/>
    <n v="12"/>
    <n v="2450"/>
    <n v="12"/>
    <n v="4.87408610885459E-3"/>
    <x v="5"/>
  </r>
  <r>
    <s v="July"/>
    <x v="2630"/>
    <s v="\N"/>
    <n v="1"/>
    <n v="13"/>
    <n v="2659"/>
    <n v="13"/>
    <n v="4.8652694610778445E-3"/>
    <x v="5"/>
  </r>
  <r>
    <s v="July"/>
    <x v="2631"/>
    <s v="\N"/>
    <n v="1"/>
    <n v="13"/>
    <n v="2659"/>
    <n v="13"/>
    <n v="4.8652694610778445E-3"/>
    <x v="5"/>
  </r>
  <r>
    <s v="July"/>
    <x v="2632"/>
    <s v="\N"/>
    <n v="1"/>
    <n v="13"/>
    <n v="2659"/>
    <n v="13"/>
    <n v="4.8652694610778445E-3"/>
    <x v="5"/>
  </r>
  <r>
    <s v="July"/>
    <x v="2633"/>
    <s v="\N"/>
    <n v="1"/>
    <n v="11"/>
    <n v="2250"/>
    <n v="11"/>
    <n v="4.8651039363113669E-3"/>
    <x v="5"/>
  </r>
  <r>
    <s v="July"/>
    <x v="2634"/>
    <s v="\N"/>
    <n v="1"/>
    <n v="10"/>
    <n v="2051"/>
    <n v="10"/>
    <n v="4.8520135856380394E-3"/>
    <x v="5"/>
  </r>
  <r>
    <s v="July"/>
    <x v="2635"/>
    <s v="\N"/>
    <n v="1"/>
    <n v="12"/>
    <n v="2467"/>
    <n v="12"/>
    <n v="4.8406615570794672E-3"/>
    <x v="5"/>
  </r>
  <r>
    <s v="July"/>
    <x v="2636"/>
    <s v="\N"/>
    <n v="1"/>
    <n v="12"/>
    <n v="2467"/>
    <n v="12"/>
    <n v="4.8406615570794672E-3"/>
    <x v="5"/>
  </r>
  <r>
    <s v="July"/>
    <x v="2637"/>
    <s v="\N"/>
    <n v="1"/>
    <n v="12"/>
    <n v="2468"/>
    <n v="12"/>
    <n v="4.8387096774193551E-3"/>
    <x v="5"/>
  </r>
  <r>
    <s v="July"/>
    <x v="2638"/>
    <s v="\N"/>
    <n v="1"/>
    <n v="12"/>
    <n v="2469"/>
    <n v="12"/>
    <n v="4.8367593712212815E-3"/>
    <x v="5"/>
  </r>
  <r>
    <s v="July"/>
    <x v="2639"/>
    <s v="\N"/>
    <n v="1"/>
    <n v="12"/>
    <n v="2469"/>
    <n v="12"/>
    <n v="4.8367593712212815E-3"/>
    <x v="5"/>
  </r>
  <r>
    <s v="July"/>
    <x v="2640"/>
    <s v="\N"/>
    <n v="1"/>
    <n v="12"/>
    <n v="2469"/>
    <n v="12"/>
    <n v="4.8367593712212815E-3"/>
    <x v="5"/>
  </r>
  <r>
    <s v="July"/>
    <x v="2641"/>
    <s v="\N"/>
    <n v="1"/>
    <n v="10"/>
    <n v="2060"/>
    <n v="10"/>
    <n v="4.830917874396135E-3"/>
    <x v="5"/>
  </r>
  <r>
    <s v="July"/>
    <x v="2642"/>
    <s v="\N"/>
    <n v="1"/>
    <n v="11"/>
    <n v="2279"/>
    <n v="11"/>
    <n v="4.8034934497816597E-3"/>
    <x v="5"/>
  </r>
  <r>
    <s v="July"/>
    <x v="2643"/>
    <s v="\N"/>
    <n v="1"/>
    <n v="11"/>
    <n v="2279"/>
    <n v="11"/>
    <n v="4.8034934497816597E-3"/>
    <x v="5"/>
  </r>
  <r>
    <s v="July"/>
    <x v="2644"/>
    <s v="\N"/>
    <n v="1"/>
    <n v="11"/>
    <n v="2279"/>
    <n v="11"/>
    <n v="4.8034934497816597E-3"/>
    <x v="5"/>
  </r>
  <r>
    <s v="July"/>
    <x v="2645"/>
    <s v="\N"/>
    <n v="1"/>
    <n v="11"/>
    <n v="2279"/>
    <n v="11"/>
    <n v="4.8034934497816597E-3"/>
    <x v="5"/>
  </r>
  <r>
    <s v="July"/>
    <x v="2646"/>
    <s v="\N"/>
    <n v="1"/>
    <n v="11"/>
    <n v="2279"/>
    <n v="11"/>
    <n v="4.8034934497816597E-3"/>
    <x v="5"/>
  </r>
  <r>
    <s v="July"/>
    <x v="2647"/>
    <s v="\N"/>
    <n v="1"/>
    <n v="11"/>
    <n v="2279"/>
    <n v="11"/>
    <n v="4.8034934497816597E-3"/>
    <x v="5"/>
  </r>
  <r>
    <s v="July"/>
    <x v="2648"/>
    <s v="40% OFF Max Discount ₹2000 Valid for – Non-Discounted Articles Only"/>
    <n v="1"/>
    <n v="11"/>
    <n v="2293"/>
    <n v="11"/>
    <n v="4.7743055555555559E-3"/>
    <x v="5"/>
  </r>
  <r>
    <s v="July"/>
    <x v="2649"/>
    <s v="\N"/>
    <n v="1"/>
    <n v="10"/>
    <n v="2088"/>
    <n v="10"/>
    <n v="4.7664442326024788E-3"/>
    <x v="5"/>
  </r>
  <r>
    <s v="July"/>
    <x v="2650"/>
    <s v="\N"/>
    <n v="1"/>
    <n v="10"/>
    <n v="2089"/>
    <n v="10"/>
    <n v="4.7641734159123393E-3"/>
    <x v="5"/>
  </r>
  <r>
    <s v="July"/>
    <x v="2651"/>
    <s v="\N"/>
    <n v="1"/>
    <n v="10"/>
    <n v="2089"/>
    <n v="10"/>
    <n v="4.7641734159123393E-3"/>
    <x v="5"/>
  </r>
  <r>
    <s v="July"/>
    <x v="2652"/>
    <s v="\N"/>
    <n v="1"/>
    <n v="10"/>
    <n v="2089"/>
    <n v="10"/>
    <n v="4.7641734159123393E-3"/>
    <x v="5"/>
  </r>
  <r>
    <s v="July"/>
    <x v="2653"/>
    <s v="\N"/>
    <n v="1"/>
    <n v="10"/>
    <n v="2089"/>
    <n v="10"/>
    <n v="4.7641734159123393E-3"/>
    <x v="5"/>
  </r>
  <r>
    <s v="July"/>
    <x v="2654"/>
    <s v="\N"/>
    <n v="1"/>
    <n v="10"/>
    <n v="2089"/>
    <n v="10"/>
    <n v="4.7641734159123393E-3"/>
    <x v="5"/>
  </r>
  <r>
    <s v="July"/>
    <x v="2655"/>
    <s v="\N"/>
    <n v="1"/>
    <n v="10"/>
    <n v="2089"/>
    <n v="10"/>
    <n v="4.7641734159123393E-3"/>
    <x v="5"/>
  </r>
  <r>
    <s v="July"/>
    <x v="2656"/>
    <s v="\N"/>
    <n v="1"/>
    <n v="14"/>
    <n v="2978"/>
    <n v="14"/>
    <n v="4.6791443850267376E-3"/>
    <x v="5"/>
  </r>
  <r>
    <s v="July"/>
    <x v="2657"/>
    <s v="40% OFF Max Discount ₹2000 Valid for – Non-Discounted Articles Only"/>
    <n v="1"/>
    <n v="12"/>
    <n v="2788"/>
    <n v="12"/>
    <n v="4.2857142857142859E-3"/>
    <x v="5"/>
  </r>
  <r>
    <s v="July"/>
    <x v="2658"/>
    <s v="40% OFF Max Discount ₹2000 Valid for – Non-Discounted Articles Only"/>
    <n v="1"/>
    <n v="23"/>
    <n v="5696"/>
    <n v="23"/>
    <n v="4.0216821122573878E-3"/>
    <x v="5"/>
  </r>
  <r>
    <s v="July"/>
    <x v="2659"/>
    <s v="\N"/>
    <n v="3"/>
    <n v="68"/>
    <n v="6244"/>
    <n v="22.666666666666668"/>
    <n v="3.6170212765957448E-3"/>
    <x v="5"/>
  </r>
  <r>
    <s v="July"/>
    <x v="2660"/>
    <s v="\N"/>
    <n v="3"/>
    <n v="58"/>
    <n v="5487"/>
    <n v="19.333333333333332"/>
    <n v="3.5111084206065741E-3"/>
    <x v="5"/>
  </r>
  <r>
    <s v="July"/>
    <x v="2661"/>
    <s v="\N"/>
    <n v="1"/>
    <n v="24"/>
    <n v="7358"/>
    <n v="24"/>
    <n v="3.251151449471688E-3"/>
    <x v="5"/>
  </r>
  <r>
    <s v="July"/>
    <x v="2662"/>
    <s v="\N"/>
    <n v="1"/>
    <n v="11"/>
    <n v="3387"/>
    <n v="11"/>
    <n v="3.2371983519717479E-3"/>
    <x v="5"/>
  </r>
  <r>
    <s v="July"/>
    <x v="2663"/>
    <s v="20% OFF Max Discount ₹2000 Valid on All Articles"/>
    <n v="1"/>
    <n v="10"/>
    <n v="4005"/>
    <n v="10"/>
    <n v="2.4906600249066002E-3"/>
    <x v="5"/>
  </r>
  <r>
    <s v="July"/>
    <x v="2664"/>
    <s v="20% OFF Max Discount ₹2000 Valid on All Articles"/>
    <n v="1"/>
    <n v="14"/>
    <n v="5637"/>
    <n v="14"/>
    <n v="2.4774376216598832E-3"/>
    <x v="5"/>
  </r>
  <r>
    <s v="July"/>
    <x v="2665"/>
    <s v="20% OFF Max Discount ₹2000 Valid on All Articles"/>
    <n v="1"/>
    <n v="19"/>
    <n v="7675"/>
    <n v="19"/>
    <n v="2.4694567195217053E-3"/>
    <x v="5"/>
  </r>
  <r>
    <s v="July"/>
    <x v="2666"/>
    <s v="\N"/>
    <n v="1"/>
    <n v="18"/>
    <n v="7272"/>
    <n v="18"/>
    <n v="2.4691358024691358E-3"/>
    <x v="5"/>
  </r>
  <r>
    <s v="July"/>
    <x v="2667"/>
    <s v="20% OFF Max Discount ₹2000 Valid on All Articles"/>
    <n v="1"/>
    <n v="19"/>
    <n v="7699"/>
    <n v="19"/>
    <n v="2.461777662606893E-3"/>
    <x v="5"/>
  </r>
  <r>
    <s v="July"/>
    <x v="2668"/>
    <s v="20% OFF Max Discount ₹2000 Valid on All Articles"/>
    <n v="1"/>
    <n v="10"/>
    <n v="4059.2"/>
    <n v="10"/>
    <n v="2.457485500835545E-3"/>
    <x v="5"/>
  </r>
  <r>
    <s v="July"/>
    <x v="2669"/>
    <s v="\N"/>
    <n v="1"/>
    <n v="13"/>
    <n v="5278"/>
    <n v="13"/>
    <n v="2.4570024570024569E-3"/>
    <x v="5"/>
  </r>
  <r>
    <s v="July"/>
    <x v="2670"/>
    <s v="20% OFF Max Discount ₹2000 Valid on All Articles"/>
    <n v="1"/>
    <n v="12"/>
    <n v="4909"/>
    <n v="12"/>
    <n v="2.4385287543182278E-3"/>
    <x v="5"/>
  </r>
  <r>
    <s v="July"/>
    <x v="2671"/>
    <s v="20% OFF Max Discount ₹2000 Valid on All Articles"/>
    <n v="1"/>
    <n v="17"/>
    <n v="6957"/>
    <n v="17"/>
    <n v="2.4376254660166334E-3"/>
    <x v="5"/>
  </r>
  <r>
    <s v="July"/>
    <x v="2672"/>
    <s v="20% OFF Max Discount ₹2000 Valid on All Articles"/>
    <n v="1"/>
    <n v="19"/>
    <n v="7796"/>
    <n v="19"/>
    <n v="2.4312220089571339E-3"/>
    <x v="5"/>
  </r>
  <r>
    <s v="July"/>
    <x v="2673"/>
    <s v="20% OFF Max Discount ₹2000 Valid on All Articles"/>
    <n v="1"/>
    <n v="19"/>
    <n v="7836"/>
    <n v="19"/>
    <n v="2.4188415022278805E-3"/>
    <x v="5"/>
  </r>
  <r>
    <s v="July"/>
    <x v="2674"/>
    <s v="20% OFF Max Discount ₹2000 Valid on All Articles"/>
    <n v="1"/>
    <n v="18"/>
    <n v="7436"/>
    <n v="18"/>
    <n v="2.4148108398175474E-3"/>
    <x v="5"/>
  </r>
  <r>
    <s v="July"/>
    <x v="2675"/>
    <s v="20% OFF Max Discount ₹2000 Valid on All Articles"/>
    <n v="1"/>
    <n v="18"/>
    <n v="7444"/>
    <n v="18"/>
    <n v="2.4122219244170464E-3"/>
    <x v="5"/>
  </r>
  <r>
    <s v="July"/>
    <x v="2676"/>
    <s v="\N"/>
    <n v="1"/>
    <n v="10"/>
    <n v="4158"/>
    <n v="10"/>
    <n v="2.3992322456813818E-3"/>
    <x v="5"/>
  </r>
  <r>
    <s v="July"/>
    <x v="2677"/>
    <s v="20% OFF Max Discount ₹2000 Valid on All Articles"/>
    <n v="1"/>
    <n v="20"/>
    <n v="8320"/>
    <n v="20"/>
    <n v="2.3980815347721821E-3"/>
    <x v="5"/>
  </r>
  <r>
    <s v="July"/>
    <x v="2678"/>
    <s v="20% OFF Max Discount ₹2000 Valid on All Articles"/>
    <n v="1"/>
    <n v="19"/>
    <n v="7956"/>
    <n v="19"/>
    <n v="2.3824451410658309E-3"/>
    <x v="5"/>
  </r>
  <r>
    <s v="July"/>
    <x v="2679"/>
    <s v="20% OFF Max Discount ₹2000 Valid on All Articles"/>
    <n v="1"/>
    <n v="19"/>
    <n v="7964"/>
    <n v="19"/>
    <n v="2.3800576224477015E-3"/>
    <x v="5"/>
  </r>
  <r>
    <s v="July"/>
    <x v="2680"/>
    <s v="\N"/>
    <n v="1"/>
    <n v="10"/>
    <n v="4212"/>
    <n v="10"/>
    <n v="2.3685457129322598E-3"/>
    <x v="5"/>
  </r>
  <r>
    <s v="July"/>
    <x v="2681"/>
    <s v="20% OFF Max Discount ₹2000 Valid on All Articles"/>
    <n v="1"/>
    <n v="13"/>
    <n v="5504"/>
    <n v="13"/>
    <n v="2.3563530904477069E-3"/>
    <x v="5"/>
  </r>
  <r>
    <s v="July"/>
    <x v="2682"/>
    <s v="20% OFF Max Discount ₹2000 Valid on All Articles"/>
    <n v="1"/>
    <n v="14"/>
    <n v="5933"/>
    <n v="14"/>
    <n v="2.3541281318311754E-3"/>
    <x v="5"/>
  </r>
  <r>
    <s v="July"/>
    <x v="2683"/>
    <s v="20% OFF Max Discount ₹2000 Valid on All Articles"/>
    <n v="1"/>
    <n v="10"/>
    <n v="4245"/>
    <n v="10"/>
    <n v="2.3501762632197414E-3"/>
    <x v="5"/>
  </r>
  <r>
    <s v="July"/>
    <x v="2684"/>
    <s v="\N"/>
    <n v="1"/>
    <n v="10"/>
    <n v="4358"/>
    <n v="10"/>
    <n v="2.2893772893772895E-3"/>
    <x v="5"/>
  </r>
  <r>
    <s v="July"/>
    <x v="2685"/>
    <s v="\N"/>
    <n v="6"/>
    <n v="79"/>
    <n v="7401"/>
    <n v="13.166666666666666"/>
    <n v="1.775879509947173E-3"/>
    <x v="5"/>
  </r>
  <r>
    <s v="July"/>
    <x v="2686"/>
    <s v="\N"/>
    <n v="1"/>
    <n v="10"/>
    <n v="6032"/>
    <n v="10"/>
    <n v="1.6550810989738498E-3"/>
    <x v="5"/>
  </r>
  <r>
    <s v="July"/>
    <x v="2687"/>
    <s v="\N"/>
    <n v="7"/>
    <n v="193"/>
    <n v="18802.400000000001"/>
    <n v="27.571428571428573"/>
    <n v="1.4642310359320779E-3"/>
    <x v="5"/>
  </r>
  <r>
    <s v="July"/>
    <x v="2688"/>
    <s v="RAFLUP10"/>
    <n v="8"/>
    <n v="249"/>
    <n v="22841"/>
    <n v="31.125"/>
    <n v="1.3608267705777228E-3"/>
    <x v="5"/>
  </r>
  <r>
    <s v="July"/>
    <x v="2689"/>
    <s v="\N"/>
    <n v="21"/>
    <n v="509"/>
    <n v="46925"/>
    <n v="24.238095238095237"/>
    <n v="5.1626173760109702E-4"/>
    <x v="5"/>
  </r>
  <r>
    <s v="July"/>
    <x v="2690"/>
    <s v="RACALK10"/>
    <n v="28"/>
    <n v="627"/>
    <n v="52275"/>
    <n v="22.392857142857142"/>
    <n v="4.2818304927792766E-4"/>
    <x v="5"/>
  </r>
  <r>
    <s v="July"/>
    <x v="2691"/>
    <s v="\N"/>
    <n v="26"/>
    <n v="866"/>
    <n v="79579"/>
    <n v="33.307692307692307"/>
    <n v="4.1837365695292575E-4"/>
    <x v="5"/>
  </r>
  <r>
    <s v="July"/>
    <x v="2692"/>
    <s v="RACAVA10"/>
    <n v="103"/>
    <n v="3736.62"/>
    <n v="274793"/>
    <n v="36.277864077669904"/>
    <n v="1.3200145326442203E-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C3C99-0997-4C8C-87E8-C424D578D57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73ADF-0FE0-40DD-A08B-0E7EBA19FC7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sc. Bucket">
  <location ref="A3:C10" firstHeaderRow="0" firstDataRow="1" firstDataCol="1"/>
  <pivotFields count="9">
    <pivotField showAll="0"/>
    <pivotField showAll="0">
      <items count="2694">
        <item x="1942"/>
        <item x="2270"/>
        <item x="2271"/>
        <item x="2272"/>
        <item x="456"/>
        <item x="2286"/>
        <item x="2300"/>
        <item x="2352"/>
        <item x="1930"/>
        <item x="2332"/>
        <item x="2242"/>
        <item x="1946"/>
        <item x="1929"/>
        <item x="455"/>
        <item x="1922"/>
        <item x="2348"/>
        <item x="2302"/>
        <item x="50"/>
        <item x="2684"/>
        <item x="2303"/>
        <item x="2322"/>
        <item x="2340"/>
        <item x="2356"/>
        <item x="1914"/>
        <item x="2255"/>
        <item x="351"/>
        <item x="1951"/>
        <item x="2249"/>
        <item x="2354"/>
        <item x="2297"/>
        <item x="1916"/>
        <item x="2287"/>
        <item x="2266"/>
        <item x="47"/>
        <item x="2319"/>
        <item x="2273"/>
        <item x="1925"/>
        <item x="432"/>
        <item x="2489"/>
        <item x="735"/>
        <item x="74"/>
        <item x="1321"/>
        <item x="2683"/>
        <item x="119"/>
        <item x="1161"/>
        <item x="2473"/>
        <item x="41"/>
        <item x="2418"/>
        <item x="1237"/>
        <item x="2673"/>
        <item x="2381"/>
        <item x="1238"/>
        <item x="1186"/>
        <item x="1117"/>
        <item x="75"/>
        <item x="1213"/>
        <item x="109"/>
        <item x="1234"/>
        <item x="1141"/>
        <item x="1220"/>
        <item x="1218"/>
        <item x="2412"/>
        <item x="25"/>
        <item x="2450"/>
        <item x="1393"/>
        <item x="2374"/>
        <item x="1203"/>
        <item x="63"/>
        <item x="78"/>
        <item x="1130"/>
        <item x="1190"/>
        <item x="2405"/>
        <item x="2674"/>
        <item x="1128"/>
        <item x="1146"/>
        <item x="2490"/>
        <item x="1359"/>
        <item x="2466"/>
        <item x="2670"/>
        <item x="1145"/>
        <item x="1207"/>
        <item x="110"/>
        <item x="2388"/>
        <item x="2467"/>
        <item x="2389"/>
        <item x="1143"/>
        <item x="111"/>
        <item x="2372"/>
        <item x="2431"/>
        <item x="87"/>
        <item x="1167"/>
        <item x="1173"/>
        <item x="21"/>
        <item x="2444"/>
        <item x="2422"/>
        <item x="1222"/>
        <item x="2415"/>
        <item x="88"/>
        <item x="1394"/>
        <item x="1191"/>
        <item x="1140"/>
        <item x="2468"/>
        <item x="2445"/>
        <item x="2385"/>
        <item x="118"/>
        <item x="1127"/>
        <item x="1198"/>
        <item x="2664"/>
        <item x="1217"/>
        <item x="102"/>
        <item x="71"/>
        <item x="1199"/>
        <item x="1113"/>
        <item x="2478"/>
        <item x="1192"/>
        <item x="100"/>
        <item x="105"/>
        <item x="1210"/>
        <item x="2453"/>
        <item x="2442"/>
        <item x="2435"/>
        <item x="2491"/>
        <item x="1249"/>
        <item x="1124"/>
        <item x="1125"/>
        <item x="2671"/>
        <item x="2464"/>
        <item x="1333"/>
        <item x="1202"/>
        <item x="2371"/>
        <item x="120"/>
        <item x="2413"/>
        <item x="38"/>
        <item x="2434"/>
        <item x="112"/>
        <item x="2480"/>
        <item x="14"/>
        <item x="1239"/>
        <item x="1204"/>
        <item x="1147"/>
        <item x="15"/>
        <item x="1123"/>
        <item x="2679"/>
        <item x="1200"/>
        <item x="1174"/>
        <item x="2681"/>
        <item x="2436"/>
        <item x="1126"/>
        <item x="2403"/>
        <item x="356"/>
        <item x="11"/>
        <item x="1"/>
        <item x="26"/>
        <item x="2678"/>
        <item x="2423"/>
        <item x="3"/>
        <item x="1170"/>
        <item x="34"/>
        <item x="2419"/>
        <item x="2657"/>
        <item x="1149"/>
        <item x="60"/>
        <item x="116"/>
        <item x="37"/>
        <item x="2476"/>
        <item x="81"/>
        <item x="1148"/>
        <item x="35"/>
        <item x="13"/>
        <item x="1395"/>
        <item x="2462"/>
        <item x="5"/>
        <item x="1120"/>
        <item x="2457"/>
        <item x="2424"/>
        <item x="2426"/>
        <item x="1164"/>
        <item x="33"/>
        <item x="2682"/>
        <item x="2410"/>
        <item x="10"/>
        <item x="2402"/>
        <item x="2471"/>
        <item x="1160"/>
        <item x="1122"/>
        <item x="1241"/>
        <item x="72"/>
        <item x="2668"/>
        <item x="1179"/>
        <item x="2373"/>
        <item x="1116"/>
        <item x="1219"/>
        <item x="29"/>
        <item x="2658"/>
        <item x="1250"/>
        <item x="2474"/>
        <item x="92"/>
        <item x="1396"/>
        <item x="1175"/>
        <item x="2429"/>
        <item x="2386"/>
        <item x="106"/>
        <item x="9"/>
        <item x="1215"/>
        <item x="2477"/>
        <item x="2486"/>
        <item x="104"/>
        <item x="2392"/>
        <item x="2492"/>
        <item x="1165"/>
        <item x="1235"/>
        <item x="1397"/>
        <item x="2367"/>
        <item x="1162"/>
        <item x="2383"/>
        <item x="1180"/>
        <item x="17"/>
        <item x="1177"/>
        <item x="2455"/>
        <item x="103"/>
        <item x="1181"/>
        <item x="61"/>
        <item x="2441"/>
        <item x="22"/>
        <item x="1159"/>
        <item x="1166"/>
        <item x="121"/>
        <item x="2677"/>
        <item x="36"/>
        <item x="1114"/>
        <item x="1144"/>
        <item x="2672"/>
        <item x="19"/>
        <item x="73"/>
        <item x="1139"/>
        <item x="2665"/>
        <item x="2432"/>
        <item x="2487"/>
        <item x="2394"/>
        <item x="2472"/>
        <item x="62"/>
        <item x="117"/>
        <item x="31"/>
        <item x="1206"/>
        <item x="28"/>
        <item x="76"/>
        <item x="1118"/>
        <item x="2395"/>
        <item x="2460"/>
        <item x="2475"/>
        <item x="107"/>
        <item x="80"/>
        <item x="2439"/>
        <item x="93"/>
        <item x="2382"/>
        <item x="1133"/>
        <item x="86"/>
        <item x="1176"/>
        <item x="2461"/>
        <item x="113"/>
        <item x="82"/>
        <item x="2384"/>
        <item x="2479"/>
        <item x="2594"/>
        <item x="2404"/>
        <item x="16"/>
        <item x="40"/>
        <item x="2411"/>
        <item x="1214"/>
        <item x="2465"/>
        <item x="2417"/>
        <item x="77"/>
        <item x="1178"/>
        <item x="1163"/>
        <item x="2675"/>
        <item x="2485"/>
        <item x="2416"/>
        <item x="12"/>
        <item x="64"/>
        <item x="83"/>
        <item x="2446"/>
        <item x="65"/>
        <item x="2463"/>
        <item x="2469"/>
        <item x="2377"/>
        <item x="94"/>
        <item x="2440"/>
        <item x="2420"/>
        <item x="2667"/>
        <item x="7"/>
        <item x="58"/>
        <item x="2433"/>
        <item x="1151"/>
        <item x="2488"/>
        <item x="2663"/>
        <item x="2430"/>
        <item x="2498"/>
        <item x="66"/>
        <item x="1121"/>
        <item x="2396"/>
        <item x="18"/>
        <item x="2458"/>
        <item x="2494"/>
        <item x="1209"/>
        <item x="2421"/>
        <item x="2376"/>
        <item x="79"/>
        <item x="1169"/>
        <item x="57"/>
        <item x="4"/>
        <item x="114"/>
        <item x="2452"/>
        <item x="95"/>
        <item x="2387"/>
        <item x="70"/>
        <item x="115"/>
        <item x="2390"/>
        <item x="2407"/>
        <item x="2481"/>
        <item x="84"/>
        <item x="2470"/>
        <item x="99"/>
        <item x="20"/>
        <item x="2427"/>
        <item x="101"/>
        <item x="89"/>
        <item x="39"/>
        <item x="2493"/>
        <item x="2425"/>
        <item x="85"/>
        <item x="2408"/>
        <item x="1226"/>
        <item x="2428"/>
        <item x="96"/>
        <item x="2401"/>
        <item x="1243"/>
        <item x="2447"/>
        <item x="2482"/>
        <item x="2648"/>
        <item x="2378"/>
        <item x="2370"/>
        <item x="56"/>
        <item x="59"/>
        <item x="2451"/>
        <item x="2397"/>
        <item x="2400"/>
        <item x="2391"/>
        <item x="2495"/>
        <item x="2454"/>
        <item x="68"/>
        <item x="2443"/>
        <item x="2448"/>
        <item x="2497"/>
        <item x="97"/>
        <item x="90"/>
        <item x="2456"/>
        <item x="2496"/>
        <item x="2369"/>
        <item x="2483"/>
        <item x="2459"/>
        <item x="91"/>
        <item x="2449"/>
        <item x="30"/>
        <item x="67"/>
        <item x="8"/>
        <item x="1115"/>
        <item x="108"/>
        <item x="2406"/>
        <item x="2398"/>
        <item x="2393"/>
        <item x="1236"/>
        <item x="2506"/>
        <item x="2"/>
        <item x="2409"/>
        <item x="6"/>
        <item x="2414"/>
        <item x="69"/>
        <item x="2437"/>
        <item x="98"/>
        <item x="2399"/>
        <item x="2379"/>
        <item x="2288"/>
        <item x="1519"/>
        <item x="850"/>
        <item x="357"/>
        <item x="1663"/>
        <item x="2044"/>
        <item x="948"/>
        <item x="694"/>
        <item x="1051"/>
        <item x="190"/>
        <item x="1052"/>
        <item x="2204"/>
        <item x="2149"/>
        <item x="1840"/>
        <item x="640"/>
        <item x="2530"/>
        <item x="859"/>
        <item x="2621"/>
        <item x="2622"/>
        <item x="1365"/>
        <item x="323"/>
        <item x="860"/>
        <item x="1863"/>
        <item x="2188"/>
        <item x="1936"/>
        <item x="1583"/>
        <item x="965"/>
        <item x="2296"/>
        <item x="763"/>
        <item x="288"/>
        <item x="358"/>
        <item x="317"/>
        <item x="1664"/>
        <item x="1268"/>
        <item x="186"/>
        <item x="943"/>
        <item x="1410"/>
        <item x="1991"/>
        <item x="255"/>
        <item x="820"/>
        <item x="223"/>
        <item x="251"/>
        <item x="572"/>
        <item x="641"/>
        <item x="699"/>
        <item x="642"/>
        <item x="1485"/>
        <item x="573"/>
        <item x="1633"/>
        <item x="2598"/>
        <item x="861"/>
        <item x="604"/>
        <item x="1533"/>
        <item x="163"/>
        <item x="862"/>
        <item x="684"/>
        <item x="2084"/>
        <item x="478"/>
        <item x="1788"/>
        <item x="671"/>
        <item x="359"/>
        <item x="1619"/>
        <item x="1053"/>
        <item x="1677"/>
        <item x="1152"/>
        <item x="1773"/>
        <item x="343"/>
        <item x="747"/>
        <item x="1205"/>
        <item x="2001"/>
        <item x="863"/>
        <item x="360"/>
        <item x="1054"/>
        <item x="1007"/>
        <item x="2005"/>
        <item x="966"/>
        <item x="479"/>
        <item x="1269"/>
        <item x="2565"/>
        <item x="1841"/>
        <item x="262"/>
        <item x="289"/>
        <item x="1486"/>
        <item x="764"/>
        <item x="602"/>
        <item x="1270"/>
        <item x="864"/>
        <item x="1937"/>
        <item x="2542"/>
        <item x="144"/>
        <item x="434"/>
        <item x="480"/>
        <item x="2147"/>
        <item x="2133"/>
        <item x="1789"/>
        <item x="1348"/>
        <item x="712"/>
        <item x="1487"/>
        <item x="2045"/>
        <item x="1994"/>
        <item x="1326"/>
        <item x="2528"/>
        <item x="2623"/>
        <item x="2245"/>
        <item x="256"/>
        <item x="2548"/>
        <item x="2588"/>
        <item x="1678"/>
        <item x="611"/>
        <item x="1534"/>
        <item x="1835"/>
        <item x="967"/>
        <item x="2010"/>
        <item x="591"/>
        <item x="1535"/>
        <item x="915"/>
        <item x="192"/>
        <item x="1864"/>
        <item x="968"/>
        <item x="567"/>
        <item x="1832"/>
        <item x="1976"/>
        <item x="1055"/>
        <item x="2108"/>
        <item x="481"/>
        <item x="1977"/>
        <item x="1834"/>
        <item x="1865"/>
        <item x="969"/>
        <item x="805"/>
        <item x="1050"/>
        <item x="335"/>
        <item x="2101"/>
        <item x="2210"/>
        <item x="1790"/>
        <item x="2143"/>
        <item x="840"/>
        <item x="524"/>
        <item x="1349"/>
        <item x="527"/>
        <item x="205"/>
        <item x="1381"/>
        <item x="1947"/>
        <item x="361"/>
        <item x="851"/>
        <item x="2150"/>
        <item x="1411"/>
        <item x="1488"/>
        <item x="808"/>
        <item x="970"/>
        <item x="1350"/>
        <item x="1056"/>
        <item x="753"/>
        <item x="482"/>
        <item x="672"/>
        <item x="2575"/>
        <item x="1398"/>
        <item x="483"/>
        <item x="574"/>
        <item x="137"/>
        <item x="2642"/>
        <item x="1580"/>
        <item x="612"/>
        <item x="1626"/>
        <item x="865"/>
        <item x="2189"/>
        <item x="971"/>
        <item x="1866"/>
        <item x="1171"/>
        <item x="2004"/>
        <item x="1271"/>
        <item x="2171"/>
        <item x="1838"/>
        <item x="695"/>
        <item x="362"/>
        <item x="749"/>
        <item x="149"/>
        <item x="2611"/>
        <item x="934"/>
        <item x="575"/>
        <item x="44"/>
        <item x="1405"/>
        <item x="954"/>
        <item x="363"/>
        <item x="1262"/>
        <item x="1027"/>
        <item x="1960"/>
        <item x="1603"/>
        <item x="290"/>
        <item x="242"/>
        <item x="1665"/>
        <item x="1263"/>
        <item x="1370"/>
        <item x="1867"/>
        <item x="837"/>
        <item x="1229"/>
        <item x="484"/>
        <item x="364"/>
        <item x="1481"/>
        <item x="613"/>
        <item x="485"/>
        <item x="194"/>
        <item x="365"/>
        <item x="920"/>
        <item x="2129"/>
        <item x="821"/>
        <item x="1666"/>
        <item x="486"/>
        <item x="1382"/>
        <item x="1973"/>
        <item x="1037"/>
        <item x="1536"/>
        <item x="643"/>
        <item x="134"/>
        <item x="206"/>
        <item x="813"/>
        <item x="1038"/>
        <item x="1868"/>
        <item x="457"/>
        <item x="2583"/>
        <item x="141"/>
        <item x="834"/>
        <item x="2046"/>
        <item x="866"/>
        <item x="366"/>
        <item x="367"/>
        <item x="1679"/>
        <item x="541"/>
        <item x="1154"/>
        <item x="1667"/>
        <item x="644"/>
        <item x="673"/>
        <item x="2041"/>
        <item x="2538"/>
        <item x="1842"/>
        <item x="312"/>
        <item x="1272"/>
        <item x="765"/>
        <item x="614"/>
        <item x="1639"/>
        <item x="1273"/>
        <item x="1475"/>
        <item x="1489"/>
        <item x="1537"/>
        <item x="1616"/>
        <item x="2313"/>
        <item x="129"/>
        <item x="844"/>
        <item x="2035"/>
        <item x="1412"/>
        <item x="645"/>
        <item x="955"/>
        <item x="1668"/>
        <item x="2185"/>
        <item x="2193"/>
        <item x="998"/>
        <item x="348"/>
        <item x="1459"/>
        <item x="1640"/>
        <item x="1912"/>
        <item x="464"/>
        <item x="2511"/>
        <item x="1230"/>
        <item x="2007"/>
        <item x="705"/>
        <item x="1442"/>
        <item x="2191"/>
        <item x="162"/>
        <item x="448"/>
        <item x="1274"/>
        <item x="1057"/>
        <item x="615"/>
        <item x="1469"/>
        <item x="1328"/>
        <item x="487"/>
        <item x="2634"/>
        <item x="616"/>
        <item x="2047"/>
        <item x="1680"/>
        <item x="1392"/>
        <item x="1791"/>
        <item x="766"/>
        <item x="2211"/>
        <item x="488"/>
        <item x="1275"/>
        <item x="368"/>
        <item x="1538"/>
        <item x="195"/>
        <item x="345"/>
        <item x="2380"/>
        <item x="1919"/>
        <item x="1058"/>
        <item x="2172"/>
        <item x="2011"/>
        <item x="713"/>
        <item x="291"/>
        <item x="1999"/>
        <item x="292"/>
        <item x="2523"/>
        <item x="369"/>
        <item x="1539"/>
        <item x="1059"/>
        <item x="1251"/>
        <item x="2109"/>
        <item x="1490"/>
        <item x="605"/>
        <item x="370"/>
        <item x="2330"/>
        <item x="1518"/>
        <item x="2507"/>
        <item x="54"/>
        <item x="576"/>
        <item x="430"/>
        <item x="767"/>
        <item x="234"/>
        <item x="1060"/>
        <item x="1061"/>
        <item x="2097"/>
        <item x="1371"/>
        <item x="867"/>
        <item x="1931"/>
        <item x="1980"/>
        <item x="714"/>
        <item x="293"/>
        <item x="1540"/>
        <item x="250"/>
        <item x="1582"/>
        <item x="371"/>
        <item x="465"/>
        <item x="1372"/>
        <item x="617"/>
        <item x="311"/>
        <item x="1413"/>
        <item x="1869"/>
        <item x="2110"/>
        <item x="1520"/>
        <item x="950"/>
        <item x="1491"/>
        <item x="2173"/>
        <item x="2174"/>
        <item x="1276"/>
        <item x="2585"/>
        <item x="2212"/>
        <item x="2122"/>
        <item x="1978"/>
        <item x="1039"/>
        <item x="1524"/>
        <item x="1004"/>
        <item x="2501"/>
        <item x="1529"/>
        <item x="868"/>
        <item x="1460"/>
        <item x="828"/>
        <item x="2194"/>
        <item x="577"/>
        <item x="1681"/>
        <item x="1351"/>
        <item x="1040"/>
        <item x="2138"/>
        <item x="268"/>
        <item x="1492"/>
        <item x="1530"/>
        <item x="921"/>
        <item x="869"/>
        <item x="1682"/>
        <item x="279"/>
        <item x="1541"/>
        <item x="2326"/>
        <item x="2513"/>
        <item x="372"/>
        <item x="150"/>
        <item x="466"/>
        <item x="2098"/>
        <item x="1493"/>
        <item x="207"/>
        <item x="1854"/>
        <item x="646"/>
        <item x="945"/>
        <item x="1766"/>
        <item x="592"/>
        <item x="373"/>
        <item x="1062"/>
        <item x="330"/>
        <item x="2175"/>
        <item x="1406"/>
        <item x="1063"/>
        <item x="870"/>
        <item x="2566"/>
        <item x="1683"/>
        <item x="1437"/>
        <item x="1870"/>
        <item x="2567"/>
        <item x="2630"/>
        <item x="835"/>
        <item x="1444"/>
        <item x="2564"/>
        <item x="768"/>
        <item x="852"/>
        <item x="687"/>
        <item x="1025"/>
        <item x="2202"/>
        <item x="1521"/>
        <item x="257"/>
        <item x="1064"/>
        <item x="2607"/>
        <item x="2529"/>
        <item x="1917"/>
        <item x="1277"/>
        <item x="1364"/>
        <item x="2552"/>
        <item x="1414"/>
        <item x="1684"/>
        <item x="728"/>
        <item x="1642"/>
        <item x="917"/>
        <item x="294"/>
        <item x="1998"/>
        <item x="1685"/>
        <item x="647"/>
        <item x="1738"/>
        <item x="1598"/>
        <item x="2085"/>
        <item x="593"/>
        <item x="1686"/>
        <item x="336"/>
        <item x="1739"/>
        <item x="514"/>
        <item x="1401"/>
        <item x="489"/>
        <item x="871"/>
        <item x="2533"/>
        <item x="1409"/>
        <item x="164"/>
        <item x="235"/>
        <item x="769"/>
        <item x="648"/>
        <item x="2012"/>
        <item x="542"/>
        <item x="1829"/>
        <item x="2604"/>
        <item x="193"/>
        <item x="295"/>
        <item x="872"/>
        <item x="829"/>
        <item x="1193"/>
        <item x="1938"/>
        <item x="935"/>
        <item x="196"/>
        <item x="748"/>
        <item x="2265"/>
        <item x="2321"/>
        <item x="754"/>
        <item x="603"/>
        <item x="755"/>
        <item x="1415"/>
        <item x="374"/>
        <item x="543"/>
        <item x="2013"/>
        <item x="490"/>
        <item x="1871"/>
        <item x="208"/>
        <item x="1471"/>
        <item x="528"/>
        <item x="841"/>
        <item x="1824"/>
        <item x="2363"/>
        <item x="2176"/>
        <item x="515"/>
        <item x="700"/>
        <item x="2617"/>
        <item x="128"/>
        <item x="1792"/>
        <item x="522"/>
        <item x="686"/>
        <item x="1119"/>
        <item x="331"/>
        <item x="467"/>
        <item x="1362"/>
        <item x="1853"/>
        <item x="674"/>
        <item x="1687"/>
        <item x="1939"/>
        <item x="1065"/>
        <item x="2613"/>
        <item x="1342"/>
        <item x="1335"/>
        <item x="2048"/>
        <item x="324"/>
        <item x="936"/>
        <item x="2535"/>
        <item x="1542"/>
        <item x="1494"/>
        <item x="308"/>
        <item x="375"/>
        <item x="1373"/>
        <item x="729"/>
        <item x="946"/>
        <item x="770"/>
        <item x="1374"/>
        <item x="972"/>
        <item x="2509"/>
        <item x="1543"/>
        <item x="258"/>
        <item x="1495"/>
        <item x="568"/>
        <item x="209"/>
        <item x="1278"/>
        <item x="2637"/>
        <item x="698"/>
        <item x="2087"/>
        <item x="2102"/>
        <item x="618"/>
        <item x="252"/>
        <item x="138"/>
        <item x="2537"/>
        <item x="224"/>
        <item x="1026"/>
        <item x="165"/>
        <item x="2341"/>
        <item x="1066"/>
        <item x="845"/>
        <item x="376"/>
        <item x="2624"/>
        <item x="1669"/>
        <item x="1476"/>
        <item x="2365"/>
        <item x="491"/>
        <item x="1920"/>
        <item x="814"/>
        <item x="2551"/>
        <item x="730"/>
        <item x="1767"/>
        <item x="158"/>
        <item x="675"/>
        <item x="2338"/>
        <item x="45"/>
        <item x="2042"/>
        <item x="682"/>
        <item x="809"/>
        <item x="337"/>
        <item x="2532"/>
        <item x="1655"/>
        <item x="606"/>
        <item x="1360"/>
        <item x="2203"/>
        <item x="444"/>
        <item x="1416"/>
        <item x="873"/>
        <item x="377"/>
        <item x="1760"/>
        <item x="1001"/>
        <item x="2151"/>
        <item x="1872"/>
        <item x="525"/>
        <item x="1688"/>
        <item x="832"/>
        <item x="2021"/>
        <item x="236"/>
        <item x="1689"/>
        <item x="710"/>
        <item x="2076"/>
        <item x="1245"/>
        <item x="1383"/>
        <item x="715"/>
        <item x="1911"/>
        <item x="1965"/>
        <item x="619"/>
        <item x="1496"/>
        <item x="1757"/>
        <item x="2022"/>
        <item x="937"/>
        <item x="544"/>
        <item x="2177"/>
        <item x="139"/>
        <item x="973"/>
        <item x="210"/>
        <item x="1067"/>
        <item x="649"/>
        <item x="1331"/>
        <item x="2650"/>
        <item x="2596"/>
        <item x="1522"/>
        <item x="1943"/>
        <item x="197"/>
        <item x="1497"/>
        <item x="974"/>
        <item x="1785"/>
        <item x="492"/>
        <item x="378"/>
        <item x="1643"/>
        <item x="1740"/>
        <item x="1641"/>
        <item x="1477"/>
        <item x="493"/>
        <item x="578"/>
        <item x="1134"/>
        <item x="1690"/>
        <item x="259"/>
        <item x="709"/>
        <item x="2587"/>
        <item x="494"/>
        <item x="1068"/>
        <item x="1440"/>
        <item x="2140"/>
        <item x="1873"/>
        <item x="975"/>
        <item x="1624"/>
        <item x="46"/>
        <item x="2195"/>
        <item x="2111"/>
        <item x="269"/>
        <item x="1069"/>
        <item x="1601"/>
        <item x="812"/>
        <item x="225"/>
        <item x="1604"/>
        <item x="53"/>
        <item x="2078"/>
        <item x="495"/>
        <item x="2327"/>
        <item x="2112"/>
        <item x="211"/>
        <item x="1656"/>
        <item x="2651"/>
        <item x="726"/>
        <item x="2039"/>
        <item x="874"/>
        <item x="650"/>
        <item x="1070"/>
        <item x="756"/>
        <item x="270"/>
        <item x="325"/>
        <item x="1384"/>
        <item x="2628"/>
        <item x="1691"/>
        <item x="927"/>
        <item x="922"/>
        <item x="1329"/>
        <item x="822"/>
        <item x="875"/>
        <item x="1390"/>
        <item x="1375"/>
        <item x="1279"/>
        <item x="2072"/>
        <item x="1498"/>
        <item x="1932"/>
        <item x="1322"/>
        <item x="2512"/>
        <item x="1031"/>
        <item x="2178"/>
        <item x="1644"/>
        <item x="1451"/>
        <item x="285"/>
        <item x="1581"/>
        <item x="1320"/>
        <item x="1280"/>
        <item x="801"/>
        <item x="166"/>
        <item x="2295"/>
        <item x="1071"/>
        <item x="1072"/>
        <item x="2514"/>
        <item x="876"/>
        <item x="1830"/>
        <item x="2086"/>
        <item x="212"/>
        <item x="379"/>
        <item x="1741"/>
        <item x="556"/>
        <item x="1692"/>
        <item x="877"/>
        <item x="243"/>
        <item x="1478"/>
        <item x="2209"/>
        <item x="1252"/>
        <item x="956"/>
        <item x="579"/>
        <item x="802"/>
        <item x="1028"/>
        <item x="1793"/>
        <item x="1499"/>
        <item x="2152"/>
        <item x="1281"/>
        <item x="2049"/>
        <item x="1981"/>
        <item x="380"/>
        <item x="280"/>
        <item x="2252"/>
        <item x="281"/>
        <item x="2179"/>
        <item x="1857"/>
        <item x="1748"/>
        <item x="2088"/>
        <item x="2524"/>
        <item x="1794"/>
        <item x="1544"/>
        <item x="940"/>
        <item x="607"/>
        <item x="2136"/>
        <item x="1376"/>
        <item x="810"/>
        <item x="1041"/>
        <item x="1472"/>
        <item x="878"/>
        <item x="1073"/>
        <item x="1693"/>
        <item x="1694"/>
        <item x="1417"/>
        <item x="1608"/>
        <item x="947"/>
        <item x="823"/>
        <item x="1282"/>
        <item x="1645"/>
        <item x="1982"/>
        <item x="941"/>
        <item x="2153"/>
        <item x="449"/>
        <item x="198"/>
        <item x="1843"/>
        <item x="2148"/>
        <item x="2643"/>
        <item x="381"/>
        <item x="1525"/>
        <item x="745"/>
        <item x="1657"/>
        <item x="2554"/>
        <item x="265"/>
        <item x="2610"/>
        <item x="815"/>
        <item x="2577"/>
        <item x="1636"/>
        <item x="1253"/>
        <item x="2328"/>
        <item x="1736"/>
        <item x="2050"/>
        <item x="1609"/>
        <item x="1231"/>
        <item x="2081"/>
        <item x="1735"/>
        <item x="435"/>
        <item x="1730"/>
        <item x="1352"/>
        <item x="2213"/>
        <item x="1418"/>
        <item x="976"/>
        <item x="1023"/>
        <item x="928"/>
        <item x="725"/>
        <item x="1629"/>
        <item x="2521"/>
        <item x="2214"/>
        <item x="1042"/>
        <item x="226"/>
        <item x="1795"/>
        <item x="716"/>
        <item x="1283"/>
        <item x="651"/>
        <item x="771"/>
        <item x="496"/>
        <item x="1201"/>
        <item x="1954"/>
        <item x="1874"/>
        <item x="1796"/>
        <item x="1545"/>
        <item x="2164"/>
        <item x="1695"/>
        <item x="454"/>
        <item x="1658"/>
        <item x="957"/>
        <item x="1500"/>
        <item x="2568"/>
        <item x="2569"/>
        <item x="929"/>
        <item x="468"/>
        <item x="2233"/>
        <item x="382"/>
        <item x="2079"/>
        <item x="2510"/>
        <item x="2023"/>
        <item x="1670"/>
        <item x="237"/>
        <item x="2609"/>
        <item x="676"/>
        <item x="652"/>
        <item x="2638"/>
        <item x="1988"/>
        <item x="620"/>
        <item x="1074"/>
        <item x="1765"/>
        <item x="2559"/>
        <item x="1586"/>
        <item x="1461"/>
        <item x="846"/>
        <item x="1782"/>
        <item x="772"/>
        <item x="1797"/>
        <item x="2578"/>
        <item x="1240"/>
        <item x="167"/>
        <item x="800"/>
        <item x="580"/>
        <item x="1284"/>
        <item x="383"/>
        <item x="313"/>
        <item x="621"/>
        <item x="2541"/>
        <item x="384"/>
        <item x="1285"/>
        <item x="879"/>
        <item x="1013"/>
        <item x="1010"/>
        <item x="385"/>
        <item x="2166"/>
        <item x="2579"/>
        <item x="569"/>
        <item x="151"/>
        <item x="1223"/>
        <item x="1696"/>
        <item x="701"/>
        <item x="178"/>
        <item x="1627"/>
        <item x="2612"/>
        <item x="1777"/>
        <item x="2375"/>
        <item x="529"/>
        <item x="2599"/>
        <item x="2051"/>
        <item x="213"/>
        <item x="2639"/>
        <item x="880"/>
        <item x="386"/>
        <item x="2570"/>
        <item x="881"/>
        <item x="1194"/>
        <item x="2089"/>
        <item x="853"/>
        <item x="497"/>
        <item x="1654"/>
        <item x="387"/>
        <item x="622"/>
        <item x="136"/>
        <item x="977"/>
        <item x="1075"/>
        <item x="135"/>
        <item x="388"/>
        <item x="1659"/>
        <item x="2342"/>
        <item x="2649"/>
        <item x="1264"/>
        <item x="1327"/>
        <item x="458"/>
        <item x="1737"/>
        <item x="338"/>
        <item x="126"/>
        <item x="1076"/>
        <item x="2644"/>
        <item x="1875"/>
        <item x="152"/>
        <item x="2090"/>
        <item x="1798"/>
        <item x="882"/>
        <item x="1671"/>
        <item x="2196"/>
        <item x="319"/>
        <item x="1077"/>
        <item x="2311"/>
        <item x="1786"/>
        <item x="2215"/>
        <item x="564"/>
        <item x="271"/>
        <item x="1876"/>
        <item x="2020"/>
        <item x="2561"/>
        <item x="523"/>
        <item x="2091"/>
        <item x="1452"/>
        <item x="2135"/>
        <item x="1844"/>
        <item x="594"/>
        <item x="1546"/>
        <item x="1877"/>
        <item x="2586"/>
        <item x="2052"/>
        <item x="244"/>
        <item x="1799"/>
        <item x="389"/>
        <item x="653"/>
        <item x="2555"/>
        <item x="654"/>
        <item x="1501"/>
        <item x="1078"/>
        <item x="737"/>
        <item x="1800"/>
        <item x="445"/>
        <item x="1449"/>
        <item x="2123"/>
        <item x="1361"/>
        <item x="1079"/>
        <item x="296"/>
        <item x="1729"/>
        <item x="1697"/>
        <item x="1323"/>
        <item x="588"/>
        <item x="2608"/>
        <item x="2600"/>
        <item x="2216"/>
        <item x="1547"/>
        <item x="1445"/>
        <item x="581"/>
        <item x="1502"/>
        <item x="2033"/>
        <item x="2314"/>
        <item x="883"/>
        <item x="2549"/>
        <item x="951"/>
        <item x="2099"/>
        <item x="1189"/>
        <item x="811"/>
        <item x="1003"/>
        <item x="1029"/>
        <item x="1337"/>
        <item x="884"/>
        <item x="390"/>
        <item x="545"/>
        <item x="1801"/>
        <item x="1286"/>
        <item x="140"/>
        <item x="1131"/>
        <item x="930"/>
        <item x="391"/>
        <item x="498"/>
        <item x="392"/>
        <item x="610"/>
        <item x="1254"/>
        <item x="1246"/>
        <item x="1548"/>
        <item x="978"/>
        <item x="2092"/>
        <item x="1287"/>
        <item x="1731"/>
        <item x="2540"/>
        <item x="1933"/>
        <item x="1468"/>
        <item x="2169"/>
        <item x="199"/>
        <item x="1646"/>
        <item x="1878"/>
        <item x="1080"/>
        <item x="1974"/>
        <item x="469"/>
        <item x="530"/>
        <item x="2601"/>
        <item x="2620"/>
        <item x="1288"/>
        <item x="1758"/>
        <item x="1913"/>
        <item x="314"/>
        <item x="309"/>
        <item x="1549"/>
        <item x="1482"/>
        <item x="1550"/>
        <item x="2127"/>
        <item x="153"/>
        <item x="1289"/>
        <item x="1940"/>
        <item x="1975"/>
        <item x="2563"/>
        <item x="1595"/>
        <item x="531"/>
        <item x="297"/>
        <item x="1966"/>
        <item x="23"/>
        <item x="470"/>
        <item x="2199"/>
        <item x="1551"/>
        <item x="1967"/>
        <item x="1698"/>
        <item x="2315"/>
        <item x="1927"/>
        <item x="750"/>
        <item x="214"/>
        <item x="1081"/>
        <item x="691"/>
        <item x="1732"/>
        <item x="1002"/>
        <item x="1290"/>
        <item x="1082"/>
        <item x="1419"/>
        <item x="2053"/>
        <item x="1968"/>
        <item x="742"/>
        <item x="1083"/>
        <item x="393"/>
        <item x="1084"/>
        <item x="816"/>
        <item x="1552"/>
        <item x="1085"/>
        <item x="2556"/>
        <item x="2054"/>
        <item x="2312"/>
        <item x="1879"/>
        <item x="1949"/>
        <item x="2008"/>
        <item x="2350"/>
        <item x="2345"/>
        <item x="168"/>
        <item x="0"/>
        <item x="570"/>
        <item x="655"/>
        <item x="2625"/>
        <item x="2145"/>
        <item x="1587"/>
        <item x="546"/>
        <item x="1553"/>
        <item x="1647"/>
        <item x="1852"/>
        <item x="2217"/>
        <item x="2635"/>
        <item x="477"/>
        <item x="1228"/>
        <item x="2546"/>
        <item x="2206"/>
        <item x="1402"/>
        <item x="2160"/>
        <item x="1591"/>
        <item x="547"/>
        <item x="1787"/>
        <item x="1699"/>
        <item x="2055"/>
        <item x="757"/>
        <item x="589"/>
        <item x="1420"/>
        <item x="2168"/>
        <item x="1596"/>
        <item x="394"/>
        <item x="979"/>
        <item x="980"/>
        <item x="958"/>
        <item x="2070"/>
        <item x="1155"/>
        <item x="1385"/>
        <item x="548"/>
        <item x="885"/>
        <item x="442"/>
        <item x="1443"/>
        <item x="2550"/>
        <item x="926"/>
        <item x="656"/>
        <item x="758"/>
        <item x="2503"/>
        <item x="1635"/>
        <item x="1996"/>
        <item x="142"/>
        <item x="1086"/>
        <item x="1880"/>
        <item x="1700"/>
        <item x="263"/>
        <item x="981"/>
        <item x="2014"/>
        <item x="215"/>
        <item x="2582"/>
        <item x="216"/>
        <item x="187"/>
        <item x="1503"/>
        <item x="1701"/>
        <item x="727"/>
        <item x="773"/>
        <item x="169"/>
        <item x="1473"/>
        <item x="1554"/>
        <item x="722"/>
        <item x="2534"/>
        <item x="1244"/>
        <item x="1555"/>
        <item x="1386"/>
        <item x="1702"/>
        <item x="154"/>
        <item x="2652"/>
        <item x="702"/>
        <item x="2526"/>
        <item x="549"/>
        <item x="1135"/>
        <item x="227"/>
        <item x="1753"/>
        <item x="1825"/>
        <item x="2132"/>
        <item x="1334"/>
        <item x="238"/>
        <item x="2349"/>
        <item x="1353"/>
        <item x="2615"/>
        <item x="688"/>
        <item x="446"/>
        <item x="228"/>
        <item x="1588"/>
        <item x="1556"/>
        <item x="590"/>
        <item x="2161"/>
        <item x="1592"/>
        <item x="1754"/>
        <item x="1672"/>
        <item x="1881"/>
        <item x="1467"/>
        <item x="717"/>
        <item x="1703"/>
        <item x="886"/>
        <item x="982"/>
        <item x="1882"/>
        <item x="1504"/>
        <item x="253"/>
        <item x="1087"/>
        <item x="2165"/>
        <item x="518"/>
        <item x="1557"/>
        <item x="1828"/>
        <item x="657"/>
        <item x="1802"/>
        <item x="1776"/>
        <item x="1255"/>
        <item x="532"/>
        <item x="1505"/>
        <item x="1015"/>
        <item x="2056"/>
        <item x="658"/>
        <item x="217"/>
        <item x="1558"/>
        <item x="2525"/>
        <item x="1338"/>
        <item x="959"/>
        <item x="1421"/>
        <item x="1291"/>
        <item x="706"/>
        <item x="326"/>
        <item x="1803"/>
        <item x="999"/>
        <item x="1367"/>
        <item x="659"/>
        <item x="339"/>
        <item x="1506"/>
        <item x="1347"/>
        <item x="320"/>
        <item x="731"/>
        <item x="159"/>
        <item x="2043"/>
        <item x="1883"/>
        <item x="2515"/>
        <item x="983"/>
        <item x="1020"/>
        <item x="1884"/>
        <item x="1992"/>
        <item x="887"/>
        <item x="179"/>
        <item x="2032"/>
        <item x="2602"/>
        <item x="395"/>
        <item x="2024"/>
        <item x="2208"/>
        <item x="1704"/>
        <item x="1742"/>
        <item x="2015"/>
        <item x="660"/>
        <item x="1621"/>
        <item x="1292"/>
        <item x="1422"/>
        <item x="1024"/>
        <item x="1768"/>
        <item x="1293"/>
        <item x="1559"/>
        <item x="298"/>
        <item x="516"/>
        <item x="743"/>
        <item x="831"/>
        <item x="1188"/>
        <item x="623"/>
        <item x="708"/>
        <item x="1153"/>
        <item x="396"/>
        <item x="1453"/>
        <item x="2057"/>
        <item x="2539"/>
        <item x="774"/>
        <item x="692"/>
        <item x="2139"/>
        <item x="888"/>
        <item x="854"/>
        <item x="1224"/>
        <item x="2228"/>
        <item x="2058"/>
        <item x="282"/>
        <item x="1823"/>
        <item x="239"/>
        <item x="2113"/>
        <item x="2316"/>
        <item x="440"/>
        <item x="1088"/>
        <item x="1232"/>
        <item x="2614"/>
        <item x="1465"/>
        <item x="1845"/>
        <item x="1014"/>
        <item x="1256"/>
        <item x="1233"/>
        <item x="1705"/>
        <item x="1885"/>
        <item x="1859"/>
        <item x="889"/>
        <item x="775"/>
        <item x="1560"/>
        <item x="2114"/>
        <item x="1462"/>
        <item x="1156"/>
        <item x="397"/>
        <item x="1989"/>
        <item x="450"/>
        <item x="1363"/>
        <item x="1743"/>
        <item x="460"/>
        <item x="890"/>
        <item x="1610"/>
        <item x="398"/>
        <item x="2016"/>
        <item x="1756"/>
        <item x="1774"/>
        <item x="2115"/>
        <item x="2093"/>
        <item x="661"/>
        <item x="1021"/>
        <item x="759"/>
        <item x="2025"/>
        <item x="1733"/>
        <item x="1136"/>
        <item x="1089"/>
        <item x="1886"/>
        <item x="1294"/>
        <item x="1755"/>
        <item x="399"/>
        <item x="2558"/>
        <item x="1008"/>
        <item x="1887"/>
        <item x="1454"/>
        <item x="1168"/>
        <item x="571"/>
        <item x="746"/>
        <item x="1043"/>
        <item x="2547"/>
        <item x="229"/>
        <item x="170"/>
        <item x="519"/>
        <item x="2616"/>
        <item x="2038"/>
        <item x="2059"/>
        <item x="400"/>
        <item x="272"/>
        <item x="1339"/>
        <item x="1387"/>
        <item x="1527"/>
        <item x="1972"/>
        <item x="1005"/>
        <item x="1295"/>
        <item x="2104"/>
        <item x="1888"/>
        <item x="2028"/>
        <item x="776"/>
        <item x="451"/>
        <item x="526"/>
        <item x="2000"/>
        <item x="595"/>
        <item x="2017"/>
        <item x="1625"/>
        <item x="2633"/>
        <item x="124"/>
        <item x="662"/>
        <item x="2034"/>
        <item x="283"/>
        <item x="1889"/>
        <item x="1455"/>
        <item x="1983"/>
        <item x="1804"/>
        <item x="2357"/>
        <item x="1212"/>
        <item x="1377"/>
        <item x="1257"/>
        <item x="1456"/>
        <item x="2154"/>
        <item x="2197"/>
        <item x="891"/>
        <item x="401"/>
        <item x="685"/>
        <item x="596"/>
        <item x="2137"/>
        <item x="1044"/>
        <item x="677"/>
        <item x="919"/>
        <item x="624"/>
        <item x="254"/>
        <item x="1137"/>
        <item x="1969"/>
        <item x="2631"/>
        <item x="718"/>
        <item x="2504"/>
        <item x="582"/>
        <item x="2360"/>
        <item x="663"/>
        <item x="1805"/>
        <item x="1821"/>
        <item x="1846"/>
        <item x="2071"/>
        <item x="1457"/>
        <item x="1507"/>
        <item x="1836"/>
        <item x="127"/>
        <item x="824"/>
        <item x="1890"/>
        <item x="1706"/>
        <item x="1638"/>
        <item x="777"/>
        <item x="1958"/>
        <item x="1090"/>
        <item x="1091"/>
        <item x="1296"/>
        <item x="1818"/>
        <item x="499"/>
        <item x="2584"/>
        <item x="2502"/>
        <item x="778"/>
        <item x="1759"/>
        <item x="1611"/>
        <item x="1891"/>
        <item x="1092"/>
        <item x="200"/>
        <item x="2131"/>
        <item x="2107"/>
        <item x="1297"/>
        <item x="2040"/>
        <item x="804"/>
        <item x="1778"/>
        <item x="1637"/>
        <item x="779"/>
        <item x="1368"/>
        <item x="1388"/>
        <item x="175"/>
        <item x="1093"/>
        <item x="2116"/>
        <item x="1094"/>
        <item x="2067"/>
        <item x="1216"/>
        <item x="1095"/>
        <item x="1590"/>
        <item x="949"/>
        <item x="402"/>
        <item x="2080"/>
        <item x="230"/>
        <item x="403"/>
        <item x="1258"/>
        <item x="892"/>
        <item x="2343"/>
        <item x="1892"/>
        <item x="533"/>
        <item x="273"/>
        <item x="2516"/>
        <item x="723"/>
        <item x="1407"/>
        <item x="2522"/>
        <item x="327"/>
        <item x="1893"/>
        <item x="780"/>
        <item x="1330"/>
        <item x="1660"/>
        <item x="1096"/>
        <item x="1995"/>
        <item x="817"/>
        <item x="461"/>
        <item x="1970"/>
        <item x="2103"/>
        <item x="2002"/>
        <item x="1561"/>
        <item x="664"/>
        <item x="625"/>
        <item x="1894"/>
        <item x="1612"/>
        <item x="1531"/>
        <item x="310"/>
        <item x="1953"/>
        <item x="842"/>
        <item x="404"/>
        <item x="1599"/>
        <item x="1628"/>
        <item x="299"/>
        <item x="405"/>
        <item x="781"/>
        <item x="2198"/>
        <item x="406"/>
        <item x="1851"/>
        <item x="1617"/>
        <item x="1955"/>
        <item x="1157"/>
        <item x="2580"/>
        <item x="738"/>
        <item x="231"/>
        <item x="1673"/>
        <item x="583"/>
        <item x="626"/>
        <item x="1508"/>
        <item x="1648"/>
        <item x="2106"/>
        <item x="1298"/>
        <item x="1707"/>
        <item x="1895"/>
        <item x="561"/>
        <item x="627"/>
        <item x="782"/>
        <item x="2593"/>
        <item x="534"/>
        <item x="2155"/>
        <item x="1896"/>
        <item x="1897"/>
        <item x="471"/>
        <item x="665"/>
        <item x="1399"/>
        <item x="2162"/>
        <item x="2130"/>
        <item x="2192"/>
        <item x="232"/>
        <item x="1299"/>
        <item x="984"/>
        <item x="1300"/>
        <item x="893"/>
        <item x="1301"/>
        <item x="1752"/>
        <item x="407"/>
        <item x="894"/>
        <item x="1562"/>
        <item x="160"/>
        <item x="2170"/>
        <item x="1408"/>
        <item x="751"/>
        <item x="783"/>
        <item x="1448"/>
        <item x="1354"/>
        <item x="2117"/>
        <item x="2180"/>
        <item x="1265"/>
        <item x="2606"/>
        <item x="855"/>
        <item x="1016"/>
        <item x="784"/>
        <item x="171"/>
        <item x="1839"/>
        <item x="1302"/>
        <item x="666"/>
        <item x="408"/>
        <item x="550"/>
        <item x="856"/>
        <item x="500"/>
        <item x="760"/>
        <item x="2073"/>
        <item x="1563"/>
        <item x="145"/>
        <item x="1045"/>
        <item x="2118"/>
        <item x="2543"/>
        <item x="1266"/>
        <item x="1303"/>
        <item x="535"/>
        <item x="328"/>
        <item x="1344"/>
        <item x="1304"/>
        <item x="2082"/>
        <item x="1182"/>
        <item x="218"/>
        <item x="125"/>
        <item x="1403"/>
        <item x="43"/>
        <item x="1858"/>
        <item x="1185"/>
        <item x="1806"/>
        <item x="1259"/>
        <item x="719"/>
        <item x="2075"/>
        <item x="720"/>
        <item x="431"/>
        <item x="1751"/>
        <item x="1898"/>
        <item x="985"/>
        <item x="1602"/>
        <item x="2134"/>
        <item x="1674"/>
        <item x="1097"/>
        <item x="693"/>
        <item x="1305"/>
        <item x="895"/>
        <item x="628"/>
        <item x="501"/>
        <item x="2083"/>
        <item x="2036"/>
        <item x="1807"/>
        <item x="986"/>
        <item x="2121"/>
        <item x="785"/>
        <item x="1528"/>
        <item x="123"/>
        <item x="409"/>
        <item x="2337"/>
        <item x="1649"/>
        <item x="245"/>
        <item x="2018"/>
        <item x="1708"/>
        <item x="1605"/>
        <item x="410"/>
        <item x="520"/>
        <item x="1761"/>
        <item x="1306"/>
        <item x="1208"/>
        <item x="1808"/>
        <item x="2653"/>
        <item x="1809"/>
        <item x="1022"/>
        <item x="1423"/>
        <item x="896"/>
        <item x="1307"/>
        <item x="284"/>
        <item x="332"/>
        <item x="172"/>
        <item x="219"/>
        <item x="1810"/>
        <item x="1046"/>
        <item x="2557"/>
        <item x="472"/>
        <item x="1899"/>
        <item x="897"/>
        <item x="898"/>
        <item x="2329"/>
        <item x="1847"/>
        <item x="587"/>
        <item x="761"/>
        <item x="1984"/>
        <item x="629"/>
        <item x="1532"/>
        <item x="818"/>
        <item x="630"/>
        <item x="1195"/>
        <item x="1509"/>
        <item x="2517"/>
        <item x="667"/>
        <item x="703"/>
        <item x="2508"/>
        <item x="559"/>
        <item x="1479"/>
        <item x="188"/>
        <item x="1366"/>
        <item x="1848"/>
        <item x="1340"/>
        <item x="1783"/>
        <item x="1613"/>
        <item x="599"/>
        <item x="1833"/>
        <item x="744"/>
        <item x="584"/>
        <item x="585"/>
        <item x="1963"/>
        <item x="1709"/>
        <item x="825"/>
        <item x="2571"/>
        <item x="1990"/>
        <item x="2026"/>
        <item x="233"/>
        <item x="274"/>
        <item x="1631"/>
        <item x="600"/>
        <item x="2031"/>
        <item x="1483"/>
        <item x="1675"/>
        <item x="938"/>
        <item x="786"/>
        <item x="2218"/>
        <item x="899"/>
        <item x="1710"/>
        <item x="2366"/>
        <item x="249"/>
        <item x="2527"/>
        <item x="1098"/>
        <item x="2181"/>
        <item x="2029"/>
        <item x="473"/>
        <item x="857"/>
        <item x="1564"/>
        <item x="1378"/>
        <item x="608"/>
        <item x="1424"/>
        <item x="1150"/>
        <item x="1196"/>
        <item x="318"/>
        <item x="180"/>
        <item x="1711"/>
        <item x="1860"/>
        <item x="2219"/>
        <item x="411"/>
        <item x="2060"/>
        <item x="1006"/>
        <item x="565"/>
        <item x="2520"/>
        <item x="1934"/>
        <item x="1132"/>
        <item x="315"/>
        <item x="1017"/>
        <item x="987"/>
        <item x="1900"/>
        <item x="551"/>
        <item x="732"/>
        <item x="1779"/>
        <item x="1822"/>
        <item x="552"/>
        <item x="900"/>
        <item x="2317"/>
        <item x="1780"/>
        <item x="2187"/>
        <item x="1811"/>
        <item x="1000"/>
        <item x="1308"/>
        <item x="412"/>
        <item x="1267"/>
        <item x="155"/>
        <item x="502"/>
        <item x="201"/>
        <item x="558"/>
        <item x="2544"/>
        <item x="1309"/>
        <item x="148"/>
        <item x="1474"/>
        <item x="1971"/>
        <item x="806"/>
        <item x="1762"/>
        <item x="901"/>
        <item x="266"/>
        <item x="2562"/>
        <item x="1466"/>
        <item x="1921"/>
        <item x="1749"/>
        <item x="739"/>
        <item x="2094"/>
        <item x="1336"/>
        <item x="553"/>
        <item x="413"/>
        <item x="1775"/>
        <item x="260"/>
        <item x="414"/>
        <item x="143"/>
        <item x="189"/>
        <item x="181"/>
        <item x="988"/>
        <item x="1463"/>
        <item x="1425"/>
        <item x="202"/>
        <item x="2572"/>
        <item x="1614"/>
        <item x="300"/>
        <item x="2037"/>
        <item x="2581"/>
        <item x="261"/>
        <item x="2186"/>
        <item x="1712"/>
        <item x="1099"/>
        <item x="1389"/>
        <item x="415"/>
        <item x="1713"/>
        <item x="503"/>
        <item x="2589"/>
        <item x="1310"/>
        <item x="513"/>
        <item x="1438"/>
        <item x="2009"/>
        <item x="916"/>
        <item x="939"/>
        <item x="960"/>
        <item x="1247"/>
        <item x="1661"/>
        <item x="1426"/>
        <item x="2201"/>
        <item x="2518"/>
        <item x="1744"/>
        <item x="1714"/>
        <item x="416"/>
        <item x="417"/>
        <item x="504"/>
        <item x="1100"/>
        <item x="2368"/>
        <item x="1715"/>
        <item x="1812"/>
        <item x="740"/>
        <item x="2100"/>
        <item x="2592"/>
        <item x="2346"/>
        <item x="989"/>
        <item x="418"/>
        <item x="1769"/>
        <item x="1510"/>
        <item x="1716"/>
        <item x="1826"/>
        <item x="836"/>
        <item x="287"/>
        <item x="741"/>
        <item x="2061"/>
        <item x="2636"/>
        <item x="609"/>
        <item x="586"/>
        <item x="1650"/>
        <item x="847"/>
        <item x="1404"/>
        <item x="2605"/>
        <item x="2536"/>
        <item x="2353"/>
        <item x="563"/>
        <item x="704"/>
        <item x="1447"/>
        <item x="1861"/>
        <item x="923"/>
        <item x="2125"/>
        <item x="182"/>
        <item x="1101"/>
        <item x="505"/>
        <item x="1355"/>
        <item x="902"/>
        <item x="1102"/>
        <item x="1813"/>
        <item x="1622"/>
        <item x="329"/>
        <item x="301"/>
        <item x="678"/>
        <item x="419"/>
        <item x="1435"/>
        <item x="1565"/>
        <item x="1717"/>
        <item x="2626"/>
        <item x="1138"/>
        <item x="517"/>
        <item x="1034"/>
        <item x="1345"/>
        <item x="246"/>
        <item x="819"/>
        <item x="2361"/>
        <item x="1566"/>
        <item x="932"/>
        <item x="1606"/>
        <item x="1221"/>
        <item x="787"/>
        <item x="1962"/>
        <item x="1718"/>
        <item x="2095"/>
        <item x="2126"/>
        <item x="146"/>
        <item x="1901"/>
        <item x="733"/>
        <item x="2591"/>
        <item x="350"/>
        <item x="333"/>
        <item x="848"/>
        <item x="1993"/>
        <item x="420"/>
        <item x="826"/>
        <item x="788"/>
        <item x="1450"/>
        <item x="1427"/>
        <item x="1511"/>
        <item x="1187"/>
        <item x="803"/>
        <item x="2062"/>
        <item x="961"/>
        <item x="2595"/>
        <item x="506"/>
        <item x="1428"/>
        <item x="2200"/>
        <item x="240"/>
        <item x="554"/>
        <item x="203"/>
        <item x="2144"/>
        <item x="302"/>
        <item x="696"/>
        <item x="452"/>
        <item x="838"/>
        <item x="1379"/>
        <item x="1770"/>
        <item x="1103"/>
        <item x="1719"/>
        <item x="903"/>
        <item x="264"/>
        <item x="1632"/>
        <item x="536"/>
        <item x="191"/>
        <item x="690"/>
        <item x="1311"/>
        <item x="1526"/>
        <item x="1104"/>
        <item x="1771"/>
        <item x="2030"/>
        <item x="1720"/>
        <item x="858"/>
        <item x="1831"/>
        <item x="2068"/>
        <item x="1956"/>
        <item x="1750"/>
        <item x="1312"/>
        <item x="2003"/>
        <item x="1011"/>
        <item x="789"/>
        <item x="1129"/>
        <item x="1018"/>
        <item x="1012"/>
        <item x="631"/>
        <item x="990"/>
        <item x="833"/>
        <item x="1470"/>
        <item x="632"/>
        <item x="933"/>
        <item x="1784"/>
        <item x="2124"/>
        <item x="507"/>
        <item x="1764"/>
        <item x="904"/>
        <item x="241"/>
        <item x="303"/>
        <item x="2645"/>
        <item x="1814"/>
        <item x="2207"/>
        <item x="2553"/>
        <item x="1781"/>
        <item x="807"/>
        <item x="1313"/>
        <item x="557"/>
        <item x="1948"/>
        <item x="2063"/>
        <item x="421"/>
        <item x="1105"/>
        <item x="830"/>
        <item x="752"/>
        <item x="220"/>
        <item x="905"/>
        <item x="597"/>
        <item x="2156"/>
        <item x="508"/>
        <item x="566"/>
        <item x="509"/>
        <item x="1721"/>
        <item x="1380"/>
        <item x="2119"/>
        <item x="668"/>
        <item x="1211"/>
        <item x="721"/>
        <item x="2064"/>
        <item x="474"/>
        <item x="537"/>
        <item x="176"/>
        <item x="161"/>
        <item x="1019"/>
        <item x="2331"/>
        <item x="906"/>
        <item x="1957"/>
        <item x="991"/>
        <item x="1815"/>
        <item x="1722"/>
        <item x="1723"/>
        <item x="2205"/>
        <item x="2519"/>
        <item x="1567"/>
        <item x="156"/>
        <item x="1827"/>
        <item x="1724"/>
        <item x="459"/>
        <item x="2654"/>
        <item x="1568"/>
        <item x="1314"/>
        <item x="422"/>
        <item x="2069"/>
        <item x="1227"/>
        <item x="1569"/>
        <item x="423"/>
        <item x="1745"/>
        <item x="907"/>
        <item x="1862"/>
        <item x="1369"/>
        <item x="275"/>
        <item x="1589"/>
        <item x="1325"/>
        <item x="736"/>
        <item x="908"/>
        <item x="790"/>
        <item x="2499"/>
        <item x="1855"/>
        <item x="1446"/>
        <item x="2146"/>
        <item x="992"/>
        <item x="2629"/>
        <item x="2632"/>
        <item x="2597"/>
        <item x="1941"/>
        <item x="131"/>
        <item x="791"/>
        <item x="183"/>
        <item x="344"/>
        <item x="669"/>
        <item x="2182"/>
        <item x="849"/>
        <item x="433"/>
        <item x="1400"/>
        <item x="1584"/>
        <item x="157"/>
        <item x="1458"/>
        <item x="762"/>
        <item x="962"/>
        <item x="424"/>
        <item x="1106"/>
        <item x="1439"/>
        <item x="679"/>
        <item x="1512"/>
        <item x="1651"/>
        <item x="1652"/>
        <item x="425"/>
        <item x="462"/>
        <item x="1343"/>
        <item x="1429"/>
        <item x="2157"/>
        <item x="993"/>
        <item x="286"/>
        <item x="925"/>
        <item x="1430"/>
        <item x="354"/>
        <item x="173"/>
        <item x="689"/>
        <item x="683"/>
        <item x="304"/>
        <item x="2573"/>
        <item x="918"/>
        <item x="475"/>
        <item x="1431"/>
        <item x="1902"/>
        <item x="1607"/>
        <item x="1849"/>
        <item x="2019"/>
        <item x="2364"/>
        <item x="601"/>
        <item x="2603"/>
        <item x="1746"/>
        <item x="1997"/>
        <item x="1036"/>
        <item x="633"/>
        <item x="1030"/>
        <item x="538"/>
        <item x="1979"/>
        <item x="1816"/>
        <item x="441"/>
        <item x="1747"/>
        <item x="1959"/>
        <item x="2344"/>
        <item x="305"/>
        <item x="1107"/>
        <item x="177"/>
        <item x="2158"/>
        <item x="346"/>
        <item x="1903"/>
        <item x="1594"/>
        <item x="204"/>
        <item x="1225"/>
        <item x="1513"/>
        <item x="510"/>
        <item x="2619"/>
        <item x="1346"/>
        <item x="539"/>
        <item x="839"/>
        <item x="2646"/>
        <item x="1904"/>
        <item x="1315"/>
        <item x="1964"/>
        <item x="1623"/>
        <item x="1197"/>
        <item x="1570"/>
        <item x="994"/>
        <item x="1725"/>
        <item x="447"/>
        <item x="1436"/>
        <item x="1600"/>
        <item x="1620"/>
        <item x="1817"/>
        <item x="1248"/>
        <item x="130"/>
        <item x="707"/>
        <item x="1905"/>
        <item x="1316"/>
        <item x="476"/>
        <item x="1950"/>
        <item x="555"/>
        <item x="562"/>
        <item x="1593"/>
        <item x="1108"/>
        <item x="909"/>
        <item x="1571"/>
        <item x="511"/>
        <item x="2027"/>
        <item x="2183"/>
        <item x="342"/>
        <item x="634"/>
        <item x="276"/>
        <item x="1915"/>
        <item x="2655"/>
        <item x="2640"/>
        <item x="306"/>
        <item x="321"/>
        <item x="910"/>
        <item x="2560"/>
        <item x="1906"/>
        <item x="1837"/>
        <item x="307"/>
        <item x="1597"/>
        <item x="1523"/>
        <item x="277"/>
        <item x="1662"/>
        <item x="426"/>
        <item x="1032"/>
        <item x="680"/>
        <item x="2505"/>
        <item x="267"/>
        <item x="1514"/>
        <item x="2096"/>
        <item x="1653"/>
        <item x="1317"/>
        <item x="340"/>
        <item x="1572"/>
        <item x="1047"/>
        <item x="1573"/>
        <item x="1158"/>
        <item x="42"/>
        <item x="1856"/>
        <item x="132"/>
        <item x="792"/>
        <item x="995"/>
        <item x="734"/>
        <item x="1763"/>
        <item x="1907"/>
        <item x="1985"/>
        <item x="2279"/>
        <item x="1033"/>
        <item x="512"/>
        <item x="2590"/>
        <item x="1391"/>
        <item x="635"/>
        <item x="2574"/>
        <item x="2618"/>
        <item x="2006"/>
        <item x="793"/>
        <item x="560"/>
        <item x="2190"/>
        <item x="2576"/>
        <item x="952"/>
        <item x="1515"/>
        <item x="1048"/>
        <item x="681"/>
        <item x="316"/>
        <item x="1109"/>
        <item x="1908"/>
        <item x="247"/>
        <item x="427"/>
        <item x="697"/>
        <item x="1341"/>
        <item x="794"/>
        <item x="147"/>
        <item x="953"/>
        <item x="2141"/>
        <item x="1432"/>
        <item x="1183"/>
        <item x="911"/>
        <item x="1850"/>
        <item x="1110"/>
        <item x="795"/>
        <item x="2128"/>
        <item x="942"/>
        <item x="2438"/>
        <item x="221"/>
        <item x="724"/>
        <item x="347"/>
        <item x="322"/>
        <item x="334"/>
        <item x="2641"/>
        <item x="931"/>
        <item x="670"/>
        <item x="1634"/>
        <item x="796"/>
        <item x="184"/>
        <item x="2531"/>
        <item x="2074"/>
        <item x="1726"/>
        <item x="711"/>
        <item x="2627"/>
        <item x="2647"/>
        <item x="2362"/>
        <item x="2065"/>
        <item x="2120"/>
        <item x="843"/>
        <item x="174"/>
        <item x="963"/>
        <item x="122"/>
        <item x="1318"/>
        <item x="185"/>
        <item x="912"/>
        <item x="636"/>
        <item x="1516"/>
        <item x="1772"/>
        <item x="439"/>
        <item x="1111"/>
        <item x="1935"/>
        <item x="1260"/>
        <item x="1615"/>
        <item x="637"/>
        <item x="1112"/>
        <item x="2066"/>
        <item x="1574"/>
        <item x="1575"/>
        <item x="797"/>
        <item x="1484"/>
        <item x="827"/>
        <item x="2167"/>
        <item x="944"/>
        <item x="341"/>
        <item x="1319"/>
        <item x="1734"/>
        <item x="1464"/>
        <item x="436"/>
        <item x="997"/>
        <item x="1356"/>
        <item x="798"/>
        <item x="349"/>
        <item x="996"/>
        <item x="1433"/>
        <item x="1576"/>
        <item x="1049"/>
        <item x="1986"/>
        <item x="2142"/>
        <item x="1820"/>
        <item x="428"/>
        <item x="222"/>
        <item x="913"/>
        <item x="1035"/>
        <item x="1261"/>
        <item x="964"/>
        <item x="1819"/>
        <item x="248"/>
        <item x="540"/>
        <item x="521"/>
        <item x="638"/>
        <item x="2163"/>
        <item x="133"/>
        <item x="924"/>
        <item x="2358"/>
        <item x="278"/>
        <item x="799"/>
        <item x="914"/>
        <item x="1577"/>
        <item x="598"/>
        <item x="1630"/>
        <item x="2220"/>
        <item x="2289"/>
        <item x="2304"/>
        <item x="2686"/>
        <item x="2662"/>
        <item x="2256"/>
        <item x="2221"/>
        <item x="2235"/>
        <item x="2257"/>
        <item x="2258"/>
        <item x="2241"/>
        <item x="2223"/>
        <item x="2259"/>
        <item x="2227"/>
        <item x="2301"/>
        <item x="2290"/>
        <item x="2274"/>
        <item x="2236"/>
        <item x="2239"/>
        <item x="2260"/>
        <item x="2298"/>
        <item x="2261"/>
        <item x="2275"/>
        <item x="2246"/>
        <item x="2240"/>
        <item x="2280"/>
        <item x="2229"/>
        <item x="2248"/>
        <item x="2238"/>
        <item x="2230"/>
        <item x="2224"/>
        <item x="2243"/>
        <item x="2226"/>
        <item x="2284"/>
        <item x="2291"/>
        <item x="2281"/>
        <item x="2231"/>
        <item x="2222"/>
        <item x="1987"/>
        <item x="52"/>
        <item x="2277"/>
        <item x="2267"/>
        <item x="2484"/>
        <item x="437"/>
        <item x="1944"/>
        <item x="2292"/>
        <item x="2305"/>
        <item x="2282"/>
        <item x="51"/>
        <item x="1924"/>
        <item x="2247"/>
        <item x="2262"/>
        <item x="2666"/>
        <item x="2250"/>
        <item x="1324"/>
        <item x="2278"/>
        <item x="2335"/>
        <item x="2324"/>
        <item x="2308"/>
        <item x="2251"/>
        <item x="2237"/>
        <item x="2325"/>
        <item x="463"/>
        <item x="2105"/>
        <item x="2232"/>
        <item x="2659"/>
        <item x="2691"/>
        <item x="443"/>
        <item x="2268"/>
        <item x="2234"/>
        <item x="2320"/>
        <item x="2306"/>
        <item x="355"/>
        <item x="2293"/>
        <item x="2253"/>
        <item x="2077"/>
        <item x="1928"/>
        <item x="2359"/>
        <item x="1961"/>
        <item x="48"/>
        <item x="2656"/>
        <item x="1172"/>
        <item x="1357"/>
        <item x="2545"/>
        <item x="2690"/>
        <item x="2692"/>
        <item x="2500"/>
        <item x="2685"/>
        <item x="2687"/>
        <item x="2660"/>
        <item x="2689"/>
        <item x="2688"/>
        <item x="2283"/>
        <item x="2309"/>
        <item x="1009"/>
        <item x="1952"/>
        <item x="2307"/>
        <item x="2263"/>
        <item x="2334"/>
        <item x="2347"/>
        <item x="438"/>
        <item x="353"/>
        <item x="2351"/>
        <item x="1332"/>
        <item x="2225"/>
        <item x="639"/>
        <item x="1585"/>
        <item x="429"/>
        <item x="1727"/>
        <item x="1480"/>
        <item x="1434"/>
        <item x="1728"/>
        <item x="1517"/>
        <item x="2285"/>
        <item x="1618"/>
        <item x="2159"/>
        <item x="1909"/>
        <item x="1676"/>
        <item x="1578"/>
        <item x="1579"/>
        <item x="1910"/>
        <item x="2184"/>
        <item x="1142"/>
        <item x="2676"/>
        <item x="1242"/>
        <item x="2680"/>
        <item x="24"/>
        <item x="32"/>
        <item x="1441"/>
        <item x="1358"/>
        <item x="27"/>
        <item x="2244"/>
        <item x="453"/>
        <item x="1923"/>
        <item x="1945"/>
        <item x="2336"/>
        <item x="2355"/>
        <item x="2318"/>
        <item x="1926"/>
        <item x="352"/>
        <item x="2310"/>
        <item x="2264"/>
        <item x="55"/>
        <item x="1918"/>
        <item x="2294"/>
        <item x="2661"/>
        <item x="2339"/>
        <item x="1184"/>
        <item x="2669"/>
        <item x="2254"/>
        <item x="2299"/>
        <item x="2323"/>
        <item x="2333"/>
        <item x="49"/>
        <item x="2276"/>
        <item x="2269"/>
        <item t="default"/>
      </items>
    </pivotField>
    <pivotField showAll="0"/>
    <pivotField dataField="1" numFmtId="164" showAll="0"/>
    <pivotField dataField="1" numFmtId="164" showAll="0"/>
    <pivotField numFmtId="164" showAll="0"/>
    <pivotField numFmtId="164" showAll="0"/>
    <pivotField numFmtId="167" showAll="0"/>
    <pivotField axis="axisRow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pon_Redeemers" fld="3" baseField="0" baseItem="0" numFmtId="164"/>
    <dataField name="Sum of Discount" fld="4" baseField="0" baseItem="0" numFmtId="164"/>
  </dataFields>
  <formats count="18">
    <format dxfId="17">
      <pivotArea field="8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field="8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field="8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F20B-1336-4152-ACF6-DDA19E47C244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3"/>
      <c r="B3" s="4"/>
      <c r="C3" s="5"/>
    </row>
    <row r="4" spans="1:3" x14ac:dyDescent="0.35">
      <c r="A4" s="6"/>
      <c r="B4" s="7"/>
      <c r="C4" s="8"/>
    </row>
    <row r="5" spans="1:3" x14ac:dyDescent="0.35">
      <c r="A5" s="6"/>
      <c r="B5" s="7"/>
      <c r="C5" s="8"/>
    </row>
    <row r="6" spans="1:3" x14ac:dyDescent="0.35">
      <c r="A6" s="6"/>
      <c r="B6" s="7"/>
      <c r="C6" s="8"/>
    </row>
    <row r="7" spans="1:3" x14ac:dyDescent="0.35">
      <c r="A7" s="6"/>
      <c r="B7" s="7"/>
      <c r="C7" s="8"/>
    </row>
    <row r="8" spans="1:3" x14ac:dyDescent="0.35">
      <c r="A8" s="6"/>
      <c r="B8" s="7"/>
      <c r="C8" s="8"/>
    </row>
    <row r="9" spans="1:3" x14ac:dyDescent="0.35">
      <c r="A9" s="6"/>
      <c r="B9" s="7"/>
      <c r="C9" s="8"/>
    </row>
    <row r="10" spans="1:3" x14ac:dyDescent="0.35">
      <c r="A10" s="6"/>
      <c r="B10" s="7"/>
      <c r="C10" s="8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6"/>
      <c r="B18" s="7"/>
      <c r="C18" s="8"/>
    </row>
    <row r="19" spans="1:3" x14ac:dyDescent="0.35">
      <c r="A19" s="6"/>
      <c r="B19" s="7"/>
      <c r="C19" s="8"/>
    </row>
    <row r="20" spans="1:3" x14ac:dyDescent="0.3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2ADC-3B3E-44F3-AEC2-BCD34E30CCF3}">
  <dimension ref="A3:E10"/>
  <sheetViews>
    <sheetView tabSelected="1" workbookViewId="0">
      <selection activeCell="A3" sqref="A3:E10"/>
    </sheetView>
  </sheetViews>
  <sheetFormatPr defaultRowHeight="14.5" x14ac:dyDescent="0.35"/>
  <cols>
    <col min="1" max="1" width="13.1796875" bestFit="1" customWidth="1"/>
    <col min="2" max="2" width="24.26953125" bestFit="1" customWidth="1"/>
    <col min="3" max="3" width="14.54296875" bestFit="1" customWidth="1"/>
    <col min="4" max="4" width="12.54296875" bestFit="1" customWidth="1"/>
    <col min="5" max="5" width="11.81640625" bestFit="1" customWidth="1"/>
  </cols>
  <sheetData>
    <row r="3" spans="1:5" x14ac:dyDescent="0.35">
      <c r="A3" s="13" t="s">
        <v>2728</v>
      </c>
      <c r="B3" s="13" t="s">
        <v>2725</v>
      </c>
      <c r="C3" s="13" t="s">
        <v>2726</v>
      </c>
      <c r="D3" s="13" t="s">
        <v>2727</v>
      </c>
      <c r="E3" s="13" t="s">
        <v>2729</v>
      </c>
    </row>
    <row r="4" spans="1:5" x14ac:dyDescent="0.35">
      <c r="A4" s="14" t="s">
        <v>2723</v>
      </c>
      <c r="B4" s="15">
        <v>2768</v>
      </c>
      <c r="C4" s="15">
        <v>115542.62</v>
      </c>
      <c r="D4" s="16">
        <f>B4/$B$10</f>
        <v>0.9577854671280277</v>
      </c>
      <c r="E4" s="16">
        <f>C4/$C$10</f>
        <v>0.69339561950019046</v>
      </c>
    </row>
    <row r="5" spans="1:5" x14ac:dyDescent="0.35">
      <c r="A5" s="14" t="s">
        <v>2722</v>
      </c>
      <c r="B5" s="15">
        <v>72</v>
      </c>
      <c r="C5" s="15">
        <v>5095.8</v>
      </c>
      <c r="D5" s="16">
        <f t="shared" ref="D5:E10" si="0">B5/$B$10</f>
        <v>2.4913494809688581E-2</v>
      </c>
      <c r="E5" s="16">
        <f t="shared" ref="E5:E10" si="1">C5/$C$10</f>
        <v>3.0580970016510535E-2</v>
      </c>
    </row>
    <row r="6" spans="1:5" x14ac:dyDescent="0.35">
      <c r="A6" s="14" t="s">
        <v>2718</v>
      </c>
      <c r="B6" s="15">
        <v>13</v>
      </c>
      <c r="C6" s="15">
        <v>8209.7200000000012</v>
      </c>
      <c r="D6" s="16">
        <f t="shared" si="0"/>
        <v>4.498269896193772E-3</v>
      </c>
      <c r="E6" s="16">
        <f t="shared" si="1"/>
        <v>4.9268260364211093E-2</v>
      </c>
    </row>
    <row r="7" spans="1:5" x14ac:dyDescent="0.35">
      <c r="A7" s="14" t="s">
        <v>2719</v>
      </c>
      <c r="B7" s="15">
        <v>14</v>
      </c>
      <c r="C7" s="15">
        <v>8015.1000000000013</v>
      </c>
      <c r="D7" s="16">
        <f t="shared" si="0"/>
        <v>4.844290657439446E-3</v>
      </c>
      <c r="E7" s="16">
        <f t="shared" si="1"/>
        <v>4.8100304717479815E-2</v>
      </c>
    </row>
    <row r="8" spans="1:5" x14ac:dyDescent="0.35">
      <c r="A8" s="14" t="s">
        <v>2720</v>
      </c>
      <c r="B8" s="15">
        <v>9</v>
      </c>
      <c r="C8" s="15">
        <v>15654.439999999999</v>
      </c>
      <c r="D8" s="16">
        <f t="shared" si="0"/>
        <v>3.1141868512110727E-3</v>
      </c>
      <c r="E8" s="16">
        <f t="shared" si="1"/>
        <v>9.3945594463138882E-2</v>
      </c>
    </row>
    <row r="9" spans="1:5" x14ac:dyDescent="0.35">
      <c r="A9" s="14" t="s">
        <v>2721</v>
      </c>
      <c r="B9" s="15">
        <v>14</v>
      </c>
      <c r="C9" s="15">
        <v>14115.359999999999</v>
      </c>
      <c r="D9" s="16">
        <f t="shared" si="0"/>
        <v>4.844290657439446E-3</v>
      </c>
      <c r="E9" s="16">
        <f t="shared" si="1"/>
        <v>8.4709250938469344E-2</v>
      </c>
    </row>
    <row r="10" spans="1:5" x14ac:dyDescent="0.35">
      <c r="A10" s="17" t="s">
        <v>2724</v>
      </c>
      <c r="B10" s="18">
        <v>2890</v>
      </c>
      <c r="C10" s="18">
        <v>166633.03999999998</v>
      </c>
      <c r="D10" s="19">
        <f t="shared" si="0"/>
        <v>1</v>
      </c>
      <c r="E10" s="19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FB7-4B3A-4084-A6C7-DA33FB464CEA}">
  <dimension ref="A1:I2694"/>
  <sheetViews>
    <sheetView zoomScale="90" zoomScaleNormal="90" workbookViewId="0">
      <pane ySplit="1" topLeftCell="A2674" activePane="bottomLeft" state="frozen"/>
      <selection pane="bottomLeft" sqref="A1:I2694"/>
    </sheetView>
  </sheetViews>
  <sheetFormatPr defaultRowHeight="14.5" x14ac:dyDescent="0.35"/>
  <cols>
    <col min="1" max="1" width="6.6328125" bestFit="1" customWidth="1"/>
    <col min="2" max="2" width="17.54296875" bestFit="1" customWidth="1"/>
    <col min="3" max="3" width="83.08984375" bestFit="1" customWidth="1"/>
    <col min="4" max="4" width="18.1796875" bestFit="1" customWidth="1"/>
    <col min="5" max="5" width="8.36328125" bestFit="1" customWidth="1"/>
    <col min="6" max="6" width="14.81640625" bestFit="1" customWidth="1"/>
    <col min="7" max="7" width="17.453125" bestFit="1" customWidth="1"/>
    <col min="8" max="8" width="7.90625" bestFit="1" customWidth="1"/>
    <col min="9" max="9" width="11.36328125" bestFit="1" customWidth="1"/>
  </cols>
  <sheetData>
    <row r="1" spans="1:9" x14ac:dyDescent="0.35">
      <c r="A1" s="2" t="s">
        <v>2714</v>
      </c>
      <c r="B1" s="2" t="s">
        <v>0</v>
      </c>
      <c r="C1" s="2" t="s">
        <v>2716</v>
      </c>
      <c r="D1" s="2" t="s">
        <v>1</v>
      </c>
      <c r="E1" s="2" t="s">
        <v>2715</v>
      </c>
      <c r="F1" s="2" t="s">
        <v>2</v>
      </c>
      <c r="G1" s="2" t="s">
        <v>2712</v>
      </c>
      <c r="H1" s="2" t="s">
        <v>2713</v>
      </c>
      <c r="I1" s="2" t="s">
        <v>2717</v>
      </c>
    </row>
    <row r="2" spans="1:9" x14ac:dyDescent="0.35">
      <c r="A2" t="s">
        <v>3</v>
      </c>
      <c r="B2" t="s">
        <v>1403</v>
      </c>
      <c r="C2" t="s">
        <v>393</v>
      </c>
      <c r="D2" s="1">
        <v>1</v>
      </c>
      <c r="E2" s="1">
        <v>50</v>
      </c>
      <c r="F2" s="1">
        <v>50</v>
      </c>
      <c r="G2" s="1">
        <f>IFERROR(E2/D2,0)</f>
        <v>50</v>
      </c>
      <c r="H2" s="12">
        <f>G2/(F2+G2)</f>
        <v>0.5</v>
      </c>
      <c r="I2" t="str">
        <f>IF(H2&gt;=40%,"40%",IF(H2&gt;=30%,"30%",IF(H2&gt;=20%,"20%",IF(H2&gt;=10%,"10%",IF(H2&gt;=5%,"5%","less than 5%")))))</f>
        <v>40%</v>
      </c>
    </row>
    <row r="3" spans="1:9" x14ac:dyDescent="0.35">
      <c r="A3" t="s">
        <v>3</v>
      </c>
      <c r="B3" t="s">
        <v>161</v>
      </c>
      <c r="C3" t="s">
        <v>51</v>
      </c>
      <c r="D3" s="1">
        <v>1</v>
      </c>
      <c r="E3" s="1">
        <v>219.6</v>
      </c>
      <c r="F3" s="1">
        <v>329</v>
      </c>
      <c r="G3" s="1">
        <f>IFERROR(E3/D3,0)</f>
        <v>219.6</v>
      </c>
      <c r="H3" s="12">
        <f>G3/(F3+G3)</f>
        <v>0.4002916514764856</v>
      </c>
      <c r="I3" t="str">
        <f>IF(H3&gt;=40%,"40%",IF(H3&gt;=30%,"30%",IF(H3&gt;=20%,"20%",IF(H3&gt;=10%,"10%",IF(H3&gt;=5%,"5%","less than 5%")))))</f>
        <v>40%</v>
      </c>
    </row>
    <row r="4" spans="1:9" x14ac:dyDescent="0.35">
      <c r="A4" t="s">
        <v>3</v>
      </c>
      <c r="B4" t="s">
        <v>382</v>
      </c>
      <c r="C4" t="s">
        <v>5</v>
      </c>
      <c r="D4" s="1">
        <v>1</v>
      </c>
      <c r="E4" s="1">
        <v>339.6</v>
      </c>
      <c r="F4" s="1">
        <v>509</v>
      </c>
      <c r="G4" s="1">
        <f>IFERROR(E4/D4,0)</f>
        <v>339.6</v>
      </c>
      <c r="H4" s="12">
        <f>G4/(F4+G4)</f>
        <v>0.40018854584020741</v>
      </c>
      <c r="I4" t="str">
        <f>IF(H4&gt;=40%,"40%",IF(H4&gt;=30%,"30%",IF(H4&gt;=20%,"20%",IF(H4&gt;=10%,"10%",IF(H4&gt;=5%,"5%","less than 5%")))))</f>
        <v>40%</v>
      </c>
    </row>
    <row r="5" spans="1:9" x14ac:dyDescent="0.35">
      <c r="A5" t="s">
        <v>3</v>
      </c>
      <c r="B5" t="s">
        <v>165</v>
      </c>
      <c r="C5" t="s">
        <v>51</v>
      </c>
      <c r="D5" s="1">
        <v>1</v>
      </c>
      <c r="E5" s="1">
        <v>759.6</v>
      </c>
      <c r="F5" s="1">
        <v>1139</v>
      </c>
      <c r="G5" s="1">
        <f>IFERROR(E5/D5,0)</f>
        <v>759.6</v>
      </c>
      <c r="H5" s="12">
        <f>G5/(F5+G5)</f>
        <v>0.40008427262193197</v>
      </c>
      <c r="I5" t="str">
        <f>IF(H5&gt;=40%,"40%",IF(H5&gt;=30%,"30%",IF(H5&gt;=20%,"20%",IF(H5&gt;=10%,"10%",IF(H5&gt;=5%,"5%","less than 5%")))))</f>
        <v>40%</v>
      </c>
    </row>
    <row r="6" spans="1:9" x14ac:dyDescent="0.35">
      <c r="A6" t="s">
        <v>3</v>
      </c>
      <c r="B6" t="s">
        <v>319</v>
      </c>
      <c r="C6" t="s">
        <v>51</v>
      </c>
      <c r="D6" s="1">
        <v>1</v>
      </c>
      <c r="E6" s="1">
        <v>759.6</v>
      </c>
      <c r="F6" s="1">
        <v>1139</v>
      </c>
      <c r="G6" s="1">
        <f>IFERROR(E6/D6,0)</f>
        <v>759.6</v>
      </c>
      <c r="H6" s="12">
        <f>G6/(F6+G6)</f>
        <v>0.40008427262193197</v>
      </c>
      <c r="I6" t="str">
        <f>IF(H6&gt;=40%,"40%",IF(H6&gt;=30%,"30%",IF(H6&gt;=20%,"20%",IF(H6&gt;=10%,"10%",IF(H6&gt;=5%,"5%","less than 5%")))))</f>
        <v>40%</v>
      </c>
    </row>
    <row r="7" spans="1:9" x14ac:dyDescent="0.35">
      <c r="A7" t="s">
        <v>3</v>
      </c>
      <c r="B7" t="s">
        <v>181</v>
      </c>
      <c r="C7" t="s">
        <v>5</v>
      </c>
      <c r="D7" s="1">
        <v>1</v>
      </c>
      <c r="E7" s="1">
        <v>919.6</v>
      </c>
      <c r="F7" s="1">
        <v>1379</v>
      </c>
      <c r="G7" s="1">
        <f>IFERROR(E7/D7,0)</f>
        <v>919.6</v>
      </c>
      <c r="H7" s="12">
        <f>G7/(F7+G7)</f>
        <v>0.40006960758722704</v>
      </c>
      <c r="I7" t="str">
        <f>IF(H7&gt;=40%,"40%",IF(H7&gt;=30%,"30%",IF(H7&gt;=20%,"20%",IF(H7&gt;=10%,"10%",IF(H7&gt;=5%,"5%","less than 5%")))))</f>
        <v>40%</v>
      </c>
    </row>
    <row r="8" spans="1:9" x14ac:dyDescent="0.35">
      <c r="A8" t="s">
        <v>3</v>
      </c>
      <c r="B8" t="s">
        <v>384</v>
      </c>
      <c r="C8" t="s">
        <v>5</v>
      </c>
      <c r="D8" s="1">
        <v>1</v>
      </c>
      <c r="E8" s="1">
        <v>919.6</v>
      </c>
      <c r="F8" s="1">
        <v>1379</v>
      </c>
      <c r="G8" s="1">
        <f>IFERROR(E8/D8,0)</f>
        <v>919.6</v>
      </c>
      <c r="H8" s="12">
        <f>G8/(F8+G8)</f>
        <v>0.40006960758722704</v>
      </c>
      <c r="I8" t="str">
        <f>IF(H8&gt;=40%,"40%",IF(H8&gt;=30%,"30%",IF(H8&gt;=20%,"20%",IF(H8&gt;=10%,"10%",IF(H8&gt;=5%,"5%","less than 5%")))))</f>
        <v>40%</v>
      </c>
    </row>
    <row r="9" spans="1:9" x14ac:dyDescent="0.35">
      <c r="A9" t="s">
        <v>3</v>
      </c>
      <c r="B9" t="s">
        <v>299</v>
      </c>
      <c r="C9" t="s">
        <v>5</v>
      </c>
      <c r="D9" s="1">
        <v>1</v>
      </c>
      <c r="E9" s="1">
        <v>999.6</v>
      </c>
      <c r="F9" s="1">
        <v>1499</v>
      </c>
      <c r="G9" s="1">
        <f>IFERROR(E9/D9,0)</f>
        <v>999.6</v>
      </c>
      <c r="H9" s="12">
        <f>G9/(F9+G9)</f>
        <v>0.40006403586008166</v>
      </c>
      <c r="I9" t="str">
        <f>IF(H9&gt;=40%,"40%",IF(H9&gt;=30%,"30%",IF(H9&gt;=20%,"20%",IF(H9&gt;=10%,"10%",IF(H9&gt;=5%,"5%","less than 5%")))))</f>
        <v>40%</v>
      </c>
    </row>
    <row r="10" spans="1:9" x14ac:dyDescent="0.35">
      <c r="A10" t="s">
        <v>3</v>
      </c>
      <c r="B10" t="s">
        <v>374</v>
      </c>
      <c r="C10" t="s">
        <v>5</v>
      </c>
      <c r="D10" s="1">
        <v>1</v>
      </c>
      <c r="E10" s="1">
        <v>1198.96</v>
      </c>
      <c r="F10" s="1">
        <v>1798</v>
      </c>
      <c r="G10" s="1">
        <f>IFERROR(E10/D10,0)</f>
        <v>1198.96</v>
      </c>
      <c r="H10" s="12">
        <f>G10/(F10+G10)</f>
        <v>0.40005872617585819</v>
      </c>
      <c r="I10" t="str">
        <f>IF(H10&gt;=40%,"40%",IF(H10&gt;=30%,"30%",IF(H10&gt;=20%,"20%",IF(H10&gt;=10%,"10%",IF(H10&gt;=5%,"5%","less than 5%")))))</f>
        <v>40%</v>
      </c>
    </row>
    <row r="11" spans="1:9" x14ac:dyDescent="0.35">
      <c r="A11" t="s">
        <v>3</v>
      </c>
      <c r="B11" t="s">
        <v>212</v>
      </c>
      <c r="C11" t="s">
        <v>5</v>
      </c>
      <c r="D11" s="1">
        <v>1</v>
      </c>
      <c r="E11" s="1">
        <v>906.8</v>
      </c>
      <c r="F11" s="1">
        <v>1360</v>
      </c>
      <c r="G11" s="1">
        <f>IFERROR(E11/D11,0)</f>
        <v>906.8</v>
      </c>
      <c r="H11" s="12">
        <f>G11/(F11+G11)</f>
        <v>0.40003529204164456</v>
      </c>
      <c r="I11" t="str">
        <f>IF(H11&gt;=40%,"40%",IF(H11&gt;=30%,"30%",IF(H11&gt;=20%,"20%",IF(H11&gt;=10%,"10%",IF(H11&gt;=5%,"5%","less than 5%")))))</f>
        <v>40%</v>
      </c>
    </row>
    <row r="12" spans="1:9" x14ac:dyDescent="0.35">
      <c r="A12" t="s">
        <v>3</v>
      </c>
      <c r="B12" t="s">
        <v>190</v>
      </c>
      <c r="C12" t="s">
        <v>51</v>
      </c>
      <c r="D12" s="1">
        <v>1</v>
      </c>
      <c r="E12" s="1">
        <v>1238.8</v>
      </c>
      <c r="F12" s="1">
        <v>1858</v>
      </c>
      <c r="G12" s="1">
        <f>IFERROR(E12/D12,0)</f>
        <v>1238.8</v>
      </c>
      <c r="H12" s="12">
        <f>G12/(F12+G12)</f>
        <v>0.40002583311805734</v>
      </c>
      <c r="I12" t="str">
        <f>IF(H12&gt;=40%,"40%",IF(H12&gt;=30%,"30%",IF(H12&gt;=20%,"20%",IF(H12&gt;=10%,"10%",IF(H12&gt;=5%,"5%","less than 5%")))))</f>
        <v>40%</v>
      </c>
    </row>
    <row r="13" spans="1:9" x14ac:dyDescent="0.35">
      <c r="A13" t="s">
        <v>3</v>
      </c>
      <c r="B13" t="s">
        <v>160</v>
      </c>
      <c r="C13" t="s">
        <v>101</v>
      </c>
      <c r="D13" s="1">
        <v>1</v>
      </c>
      <c r="E13" s="1">
        <v>1998.8</v>
      </c>
      <c r="F13" s="1">
        <v>2998</v>
      </c>
      <c r="G13" s="1">
        <f>IFERROR(E13/D13,0)</f>
        <v>1998.8</v>
      </c>
      <c r="H13" s="12">
        <f>G13/(F13+G13)</f>
        <v>0.40001601024655775</v>
      </c>
      <c r="I13" t="str">
        <f>IF(H13&gt;=40%,"40%",IF(H13&gt;=30%,"30%",IF(H13&gt;=20%,"20%",IF(H13&gt;=10%,"10%",IF(H13&gt;=5%,"5%","less than 5%")))))</f>
        <v>40%</v>
      </c>
    </row>
    <row r="14" spans="1:9" x14ac:dyDescent="0.35">
      <c r="A14" t="s">
        <v>3</v>
      </c>
      <c r="B14" t="s">
        <v>287</v>
      </c>
      <c r="C14" t="s">
        <v>51</v>
      </c>
      <c r="D14" s="1">
        <v>1</v>
      </c>
      <c r="E14" s="1">
        <v>2014.8</v>
      </c>
      <c r="F14" s="1">
        <v>3022</v>
      </c>
      <c r="G14" s="1">
        <f>IFERROR(E14/D14,0)</f>
        <v>2014.8</v>
      </c>
      <c r="H14" s="12">
        <f>G14/(F14+G14)</f>
        <v>0.40001588310038116</v>
      </c>
      <c r="I14" t="str">
        <f>IF(H14&gt;=40%,"40%",IF(H14&gt;=30%,"30%",IF(H14&gt;=20%,"20%",IF(H14&gt;=10%,"10%",IF(H14&gt;=5%,"5%","less than 5%")))))</f>
        <v>40%</v>
      </c>
    </row>
    <row r="15" spans="1:9" x14ac:dyDescent="0.35">
      <c r="A15" t="s">
        <v>3</v>
      </c>
      <c r="B15" t="s">
        <v>178</v>
      </c>
      <c r="C15" t="s">
        <v>51</v>
      </c>
      <c r="D15" s="1">
        <v>1</v>
      </c>
      <c r="E15" s="1">
        <v>1790</v>
      </c>
      <c r="F15" s="1">
        <v>2685</v>
      </c>
      <c r="G15" s="1">
        <f>IFERROR(E15/D15,0)</f>
        <v>1790</v>
      </c>
      <c r="H15" s="12">
        <f>G15/(F15+G15)</f>
        <v>0.4</v>
      </c>
      <c r="I15" t="str">
        <f>IF(H15&gt;=40%,"40%",IF(H15&gt;=30%,"30%",IF(H15&gt;=20%,"20%",IF(H15&gt;=10%,"10%",IF(H15&gt;=5%,"5%","less than 5%")))))</f>
        <v>40%</v>
      </c>
    </row>
    <row r="16" spans="1:9" x14ac:dyDescent="0.35">
      <c r="A16" t="s">
        <v>3</v>
      </c>
      <c r="B16" t="s">
        <v>146</v>
      </c>
      <c r="C16" t="s">
        <v>51</v>
      </c>
      <c r="D16" s="1">
        <v>1</v>
      </c>
      <c r="E16" s="1">
        <v>3557.2</v>
      </c>
      <c r="F16" s="1">
        <v>5336</v>
      </c>
      <c r="G16" s="1">
        <f>IFERROR(E16/D16,0)</f>
        <v>3557.2</v>
      </c>
      <c r="H16" s="12">
        <f>G16/(F16+G16)</f>
        <v>0.39999100436288393</v>
      </c>
      <c r="I16" t="str">
        <f>IF(H16&gt;=40%,"40%",IF(H16&gt;=30%,"30%",IF(H16&gt;=20%,"20%",IF(H16&gt;=10%,"10%",IF(H16&gt;=5%,"5%","less than 5%")))))</f>
        <v>30%</v>
      </c>
    </row>
    <row r="17" spans="1:9" x14ac:dyDescent="0.35">
      <c r="A17" t="s">
        <v>3</v>
      </c>
      <c r="B17" t="s">
        <v>150</v>
      </c>
      <c r="C17" t="s">
        <v>5</v>
      </c>
      <c r="D17" s="1">
        <v>1</v>
      </c>
      <c r="E17" s="1">
        <v>1999.2</v>
      </c>
      <c r="F17" s="1">
        <v>2999</v>
      </c>
      <c r="G17" s="1">
        <f>IFERROR(E17/D17,0)</f>
        <v>1999.2</v>
      </c>
      <c r="H17" s="12">
        <f>G17/(F17+G17)</f>
        <v>0.39998399423792569</v>
      </c>
      <c r="I17" t="str">
        <f>IF(H17&gt;=40%,"40%",IF(H17&gt;=30%,"30%",IF(H17&gt;=20%,"20%",IF(H17&gt;=10%,"10%",IF(H17&gt;=5%,"5%","less than 5%")))))</f>
        <v>30%</v>
      </c>
    </row>
    <row r="18" spans="1:9" x14ac:dyDescent="0.35">
      <c r="A18" t="s">
        <v>3</v>
      </c>
      <c r="B18" t="s">
        <v>275</v>
      </c>
      <c r="C18" t="s">
        <v>5</v>
      </c>
      <c r="D18" s="1">
        <v>1</v>
      </c>
      <c r="E18" s="1">
        <v>1799.2</v>
      </c>
      <c r="F18" s="1">
        <v>2699</v>
      </c>
      <c r="G18" s="1">
        <f>IFERROR(E18/D18,0)</f>
        <v>1799.2</v>
      </c>
      <c r="H18" s="12">
        <f>G18/(F18+G18)</f>
        <v>0.39998221510826554</v>
      </c>
      <c r="I18" t="str">
        <f>IF(H18&gt;=40%,"40%",IF(H18&gt;=30%,"30%",IF(H18&gt;=20%,"20%",IF(H18&gt;=10%,"10%",IF(H18&gt;=5%,"5%","less than 5%")))))</f>
        <v>30%</v>
      </c>
    </row>
    <row r="19" spans="1:9" x14ac:dyDescent="0.35">
      <c r="A19" t="s">
        <v>3</v>
      </c>
      <c r="B19" t="s">
        <v>226</v>
      </c>
      <c r="C19" t="s">
        <v>51</v>
      </c>
      <c r="D19" s="1">
        <v>1</v>
      </c>
      <c r="E19" s="1">
        <v>1119.2</v>
      </c>
      <c r="F19" s="1">
        <v>1679</v>
      </c>
      <c r="G19" s="1">
        <f>IFERROR(E19/D19,0)</f>
        <v>1119.2</v>
      </c>
      <c r="H19" s="12">
        <f>G19/(F19+G19)</f>
        <v>0.39997141019226651</v>
      </c>
      <c r="I19" t="str">
        <f>IF(H19&gt;=40%,"40%",IF(H19&gt;=30%,"30%",IF(H19&gt;=20%,"20%",IF(H19&gt;=10%,"10%",IF(H19&gt;=5%,"5%","less than 5%")))))</f>
        <v>30%</v>
      </c>
    </row>
    <row r="20" spans="1:9" x14ac:dyDescent="0.35">
      <c r="A20" t="s">
        <v>3</v>
      </c>
      <c r="B20" t="s">
        <v>310</v>
      </c>
      <c r="C20" t="s">
        <v>51</v>
      </c>
      <c r="D20" s="1">
        <v>1</v>
      </c>
      <c r="E20" s="1">
        <v>2098.4</v>
      </c>
      <c r="F20" s="1">
        <v>3148</v>
      </c>
      <c r="G20" s="1">
        <f>IFERROR(E20/D20,0)</f>
        <v>2098.4</v>
      </c>
      <c r="H20" s="12">
        <f>G20/(F20+G20)</f>
        <v>0.39996950289722483</v>
      </c>
      <c r="I20" t="str">
        <f>IF(H20&gt;=40%,"40%",IF(H20&gt;=30%,"30%",IF(H20&gt;=20%,"20%",IF(H20&gt;=10%,"10%",IF(H20&gt;=5%,"5%","less than 5%")))))</f>
        <v>30%</v>
      </c>
    </row>
    <row r="21" spans="1:9" x14ac:dyDescent="0.35">
      <c r="A21" t="s">
        <v>3</v>
      </c>
      <c r="B21" t="s">
        <v>242</v>
      </c>
      <c r="C21" t="s">
        <v>5</v>
      </c>
      <c r="D21" s="1">
        <v>1</v>
      </c>
      <c r="E21" s="1">
        <v>2078.4</v>
      </c>
      <c r="F21" s="1">
        <v>3118</v>
      </c>
      <c r="G21" s="1">
        <f>IFERROR(E21/D21,0)</f>
        <v>2078.4</v>
      </c>
      <c r="H21" s="12">
        <f>G21/(F21+G21)</f>
        <v>0.39996920945269809</v>
      </c>
      <c r="I21" t="str">
        <f>IF(H21&gt;=40%,"40%",IF(H21&gt;=30%,"30%",IF(H21&gt;=20%,"20%",IF(H21&gt;=10%,"10%",IF(H21&gt;=5%,"5%","less than 5%")))))</f>
        <v>30%</v>
      </c>
    </row>
    <row r="22" spans="1:9" x14ac:dyDescent="0.35">
      <c r="A22" t="s">
        <v>3</v>
      </c>
      <c r="B22" t="s">
        <v>332</v>
      </c>
      <c r="C22" t="s">
        <v>51</v>
      </c>
      <c r="D22" s="1">
        <v>1</v>
      </c>
      <c r="E22" s="1">
        <v>499.2</v>
      </c>
      <c r="F22" s="1">
        <v>749</v>
      </c>
      <c r="G22" s="1">
        <f>IFERROR(E22/D22,0)</f>
        <v>499.2</v>
      </c>
      <c r="H22" s="12">
        <f>G22/(F22+G22)</f>
        <v>0.39993590770709819</v>
      </c>
      <c r="I22" t="str">
        <f>IF(H22&gt;=40%,"40%",IF(H22&gt;=30%,"30%",IF(H22&gt;=20%,"20%",IF(H22&gt;=10%,"10%",IF(H22&gt;=5%,"5%","less than 5%")))))</f>
        <v>30%</v>
      </c>
    </row>
    <row r="23" spans="1:9" x14ac:dyDescent="0.35">
      <c r="A23" t="s">
        <v>3</v>
      </c>
      <c r="B23" t="s">
        <v>100</v>
      </c>
      <c r="C23" t="s">
        <v>101</v>
      </c>
      <c r="D23" s="1">
        <v>1</v>
      </c>
      <c r="E23" s="1">
        <v>2000</v>
      </c>
      <c r="F23" s="1">
        <v>3295</v>
      </c>
      <c r="G23" s="1">
        <f>IFERROR(E23/D23,0)</f>
        <v>2000</v>
      </c>
      <c r="H23" s="12">
        <f>G23/(F23+G23)</f>
        <v>0.37771482530689332</v>
      </c>
      <c r="I23" t="str">
        <f>IF(H23&gt;=40%,"40%",IF(H23&gt;=30%,"30%",IF(H23&gt;=20%,"20%",IF(H23&gt;=10%,"10%",IF(H23&gt;=5%,"5%","less than 5%")))))</f>
        <v>30%</v>
      </c>
    </row>
    <row r="24" spans="1:9" x14ac:dyDescent="0.35">
      <c r="A24" t="s">
        <v>3</v>
      </c>
      <c r="B24" t="s">
        <v>233</v>
      </c>
      <c r="C24" t="s">
        <v>142</v>
      </c>
      <c r="D24" s="1">
        <v>1</v>
      </c>
      <c r="E24" s="1">
        <v>503.64</v>
      </c>
      <c r="F24" s="1">
        <v>895</v>
      </c>
      <c r="G24" s="1">
        <f>IFERROR(E24/D24,0)</f>
        <v>503.64</v>
      </c>
      <c r="H24" s="12">
        <f>G24/(F24+G24)</f>
        <v>0.3600926614425442</v>
      </c>
      <c r="I24" t="str">
        <f>IF(H24&gt;=40%,"40%",IF(H24&gt;=30%,"30%",IF(H24&gt;=20%,"20%",IF(H24&gt;=10%,"10%",IF(H24&gt;=5%,"5%","less than 5%")))))</f>
        <v>30%</v>
      </c>
    </row>
    <row r="25" spans="1:9" x14ac:dyDescent="0.35">
      <c r="A25" t="s">
        <v>3</v>
      </c>
      <c r="B25" t="s">
        <v>1368</v>
      </c>
      <c r="C25" t="s">
        <v>5</v>
      </c>
      <c r="D25" s="1">
        <v>1</v>
      </c>
      <c r="E25" s="1">
        <v>1123.5</v>
      </c>
      <c r="F25" s="1">
        <v>3371</v>
      </c>
      <c r="G25" s="1">
        <f>IFERROR(E25/D25,0)</f>
        <v>1123.5</v>
      </c>
      <c r="H25" s="12">
        <f>G25/(F25+G25)</f>
        <v>0.24997218823005896</v>
      </c>
      <c r="I25" t="str">
        <f>IF(H25&gt;=40%,"40%",IF(H25&gt;=30%,"30%",IF(H25&gt;=20%,"20%",IF(H25&gt;=10%,"10%",IF(H25&gt;=5%,"5%","less than 5%")))))</f>
        <v>20%</v>
      </c>
    </row>
    <row r="26" spans="1:9" x14ac:dyDescent="0.35">
      <c r="A26" t="s">
        <v>3</v>
      </c>
      <c r="B26" t="s">
        <v>2682</v>
      </c>
      <c r="C26" t="s">
        <v>5</v>
      </c>
      <c r="D26" s="1">
        <v>1</v>
      </c>
      <c r="E26" s="1">
        <v>139.80000000000001</v>
      </c>
      <c r="F26" s="1">
        <v>559</v>
      </c>
      <c r="G26" s="1">
        <f>IFERROR(E26/D26,0)</f>
        <v>139.80000000000001</v>
      </c>
      <c r="H26" s="12">
        <f>G26/(F26+G26)</f>
        <v>0.20005724098454497</v>
      </c>
      <c r="I26" t="str">
        <f>IF(H26&gt;=40%,"40%",IF(H26&gt;=30%,"30%",IF(H26&gt;=20%,"20%",IF(H26&gt;=10%,"10%",IF(H26&gt;=5%,"5%","less than 5%")))))</f>
        <v>20%</v>
      </c>
    </row>
    <row r="27" spans="1:9" x14ac:dyDescent="0.35">
      <c r="A27" t="s">
        <v>3</v>
      </c>
      <c r="B27" t="s">
        <v>70</v>
      </c>
      <c r="C27" t="s">
        <v>48</v>
      </c>
      <c r="D27" s="1">
        <v>1</v>
      </c>
      <c r="E27" s="1">
        <v>289.60000000000002</v>
      </c>
      <c r="F27" s="1">
        <v>1158</v>
      </c>
      <c r="G27" s="1">
        <f>IFERROR(E27/D27,0)</f>
        <v>289.60000000000002</v>
      </c>
      <c r="H27" s="12">
        <f>G27/(F27+G27)</f>
        <v>0.20005526388505115</v>
      </c>
      <c r="I27" t="str">
        <f>IF(H27&gt;=40%,"40%",IF(H27&gt;=30%,"30%",IF(H27&gt;=20%,"20%",IF(H27&gt;=10%,"10%",IF(H27&gt;=5%,"5%","less than 5%")))))</f>
        <v>20%</v>
      </c>
    </row>
    <row r="28" spans="1:9" x14ac:dyDescent="0.35">
      <c r="A28" t="s">
        <v>3</v>
      </c>
      <c r="B28" t="s">
        <v>162</v>
      </c>
      <c r="C28" t="s">
        <v>142</v>
      </c>
      <c r="D28" s="1">
        <v>1</v>
      </c>
      <c r="E28" s="1">
        <v>209.8</v>
      </c>
      <c r="F28" s="1">
        <v>839</v>
      </c>
      <c r="G28" s="1">
        <f>IFERROR(E28/D28,0)</f>
        <v>209.8</v>
      </c>
      <c r="H28" s="12">
        <f>G28/(F28+G28)</f>
        <v>0.2000381388253242</v>
      </c>
      <c r="I28" t="str">
        <f>IF(H28&gt;=40%,"40%",IF(H28&gt;=30%,"30%",IF(H28&gt;=20%,"20%",IF(H28&gt;=10%,"10%",IF(H28&gt;=5%,"5%","less than 5%")))))</f>
        <v>20%</v>
      </c>
    </row>
    <row r="29" spans="1:9" x14ac:dyDescent="0.35">
      <c r="A29" t="s">
        <v>3</v>
      </c>
      <c r="B29" t="s">
        <v>2686</v>
      </c>
      <c r="C29" t="s">
        <v>5</v>
      </c>
      <c r="D29" s="1">
        <v>1</v>
      </c>
      <c r="E29" s="1">
        <v>339.8</v>
      </c>
      <c r="F29" s="1">
        <v>1359</v>
      </c>
      <c r="G29" s="1">
        <f>IFERROR(E29/D29,0)</f>
        <v>339.8</v>
      </c>
      <c r="H29" s="12">
        <f>G29/(F29+G29)</f>
        <v>0.20002354603249353</v>
      </c>
      <c r="I29" t="str">
        <f>IF(H29&gt;=40%,"40%",IF(H29&gt;=30%,"30%",IF(H29&gt;=20%,"20%",IF(H29&gt;=10%,"10%",IF(H29&gt;=5%,"5%","less than 5%")))))</f>
        <v>20%</v>
      </c>
    </row>
    <row r="30" spans="1:9" x14ac:dyDescent="0.35">
      <c r="A30" t="s">
        <v>3</v>
      </c>
      <c r="B30" t="s">
        <v>254</v>
      </c>
      <c r="C30" t="s">
        <v>142</v>
      </c>
      <c r="D30" s="1">
        <v>1</v>
      </c>
      <c r="E30" s="1">
        <v>719.6</v>
      </c>
      <c r="F30" s="1">
        <v>2878</v>
      </c>
      <c r="G30" s="1">
        <f>IFERROR(E30/D30,0)</f>
        <v>719.6</v>
      </c>
      <c r="H30" s="12">
        <f>G30/(F30+G30)</f>
        <v>0.20002223704692018</v>
      </c>
      <c r="I30" t="str">
        <f>IF(H30&gt;=40%,"40%",IF(H30&gt;=30%,"30%",IF(H30&gt;=20%,"20%",IF(H30&gt;=10%,"10%",IF(H30&gt;=5%,"5%","less than 5%")))))</f>
        <v>20%</v>
      </c>
    </row>
    <row r="31" spans="1:9" x14ac:dyDescent="0.35">
      <c r="A31" t="s">
        <v>3</v>
      </c>
      <c r="B31" t="s">
        <v>202</v>
      </c>
      <c r="C31" t="s">
        <v>142</v>
      </c>
      <c r="D31" s="1">
        <v>1</v>
      </c>
      <c r="E31" s="1">
        <v>359.8</v>
      </c>
      <c r="F31" s="1">
        <v>1439</v>
      </c>
      <c r="G31" s="1">
        <f>IFERROR(E31/D31,0)</f>
        <v>359.8</v>
      </c>
      <c r="H31" s="12">
        <f>G31/(F31+G31)</f>
        <v>0.20002223704692018</v>
      </c>
      <c r="I31" t="str">
        <f>IF(H31&gt;=40%,"40%",IF(H31&gt;=30%,"30%",IF(H31&gt;=20%,"20%",IF(H31&gt;=10%,"10%",IF(H31&gt;=5%,"5%","less than 5%")))))</f>
        <v>20%</v>
      </c>
    </row>
    <row r="32" spans="1:9" x14ac:dyDescent="0.35">
      <c r="A32" t="s">
        <v>3</v>
      </c>
      <c r="B32" t="s">
        <v>372</v>
      </c>
      <c r="C32" t="s">
        <v>142</v>
      </c>
      <c r="D32" s="1">
        <v>1</v>
      </c>
      <c r="E32" s="1">
        <v>459.8</v>
      </c>
      <c r="F32" s="1">
        <v>1839</v>
      </c>
      <c r="G32" s="1">
        <f>IFERROR(E32/D32,0)</f>
        <v>459.8</v>
      </c>
      <c r="H32" s="12">
        <f>G32/(F32+G32)</f>
        <v>0.20001740038280841</v>
      </c>
      <c r="I32" t="str">
        <f>IF(H32&gt;=40%,"40%",IF(H32&gt;=30%,"30%",IF(H32&gt;=20%,"20%",IF(H32&gt;=10%,"10%",IF(H32&gt;=5%,"5%","less than 5%")))))</f>
        <v>20%</v>
      </c>
    </row>
    <row r="33" spans="1:9" x14ac:dyDescent="0.35">
      <c r="A33" t="s">
        <v>3</v>
      </c>
      <c r="B33" t="s">
        <v>252</v>
      </c>
      <c r="C33" t="s">
        <v>142</v>
      </c>
      <c r="D33" s="1">
        <v>1</v>
      </c>
      <c r="E33" s="1">
        <v>479.8</v>
      </c>
      <c r="F33" s="1">
        <v>1919</v>
      </c>
      <c r="G33" s="1">
        <f>IFERROR(E33/D33,0)</f>
        <v>479.8</v>
      </c>
      <c r="H33" s="12">
        <f>G33/(F33+G33)</f>
        <v>0.20001667500416875</v>
      </c>
      <c r="I33" t="str">
        <f>IF(H33&gt;=40%,"40%",IF(H33&gt;=30%,"30%",IF(H33&gt;=20%,"20%",IF(H33&gt;=10%,"10%",IF(H33&gt;=5%,"5%","less than 5%")))))</f>
        <v>20%</v>
      </c>
    </row>
    <row r="34" spans="1:9" x14ac:dyDescent="0.35">
      <c r="A34" t="s">
        <v>3</v>
      </c>
      <c r="B34" t="s">
        <v>2683</v>
      </c>
      <c r="C34" t="s">
        <v>5</v>
      </c>
      <c r="D34" s="1">
        <v>1</v>
      </c>
      <c r="E34" s="1">
        <v>1019.6</v>
      </c>
      <c r="F34" s="1">
        <v>4078</v>
      </c>
      <c r="G34" s="1">
        <f>IFERROR(E34/D34,0)</f>
        <v>1019.6</v>
      </c>
      <c r="H34" s="12">
        <f>G34/(F34+G34)</f>
        <v>0.20001569365976143</v>
      </c>
      <c r="I34" t="str">
        <f>IF(H34&gt;=40%,"40%",IF(H34&gt;=30%,"30%",IF(H34&gt;=20%,"20%",IF(H34&gt;=10%,"10%",IF(H34&gt;=5%,"5%","less than 5%")))))</f>
        <v>20%</v>
      </c>
    </row>
    <row r="35" spans="1:9" x14ac:dyDescent="0.35">
      <c r="A35" t="s">
        <v>3</v>
      </c>
      <c r="B35" t="s">
        <v>187</v>
      </c>
      <c r="C35" t="s">
        <v>48</v>
      </c>
      <c r="D35" s="1">
        <v>1</v>
      </c>
      <c r="E35" s="1">
        <v>1199.5999999999999</v>
      </c>
      <c r="F35" s="1">
        <v>4798</v>
      </c>
      <c r="G35" s="1">
        <f>IFERROR(E35/D35,0)</f>
        <v>1199.5999999999999</v>
      </c>
      <c r="H35" s="12">
        <f>G35/(F35+G35)</f>
        <v>0.20001333866880083</v>
      </c>
      <c r="I35" t="str">
        <f>IF(H35&gt;=40%,"40%",IF(H35&gt;=30%,"30%",IF(H35&gt;=20%,"20%",IF(H35&gt;=10%,"10%",IF(H35&gt;=5%,"5%","less than 5%")))))</f>
        <v>20%</v>
      </c>
    </row>
    <row r="36" spans="1:9" x14ac:dyDescent="0.35">
      <c r="A36" t="s">
        <v>3</v>
      </c>
      <c r="B36" t="s">
        <v>167</v>
      </c>
      <c r="C36" t="s">
        <v>48</v>
      </c>
      <c r="D36" s="1">
        <v>1</v>
      </c>
      <c r="E36" s="1">
        <v>631.04</v>
      </c>
      <c r="F36" s="1">
        <v>2524</v>
      </c>
      <c r="G36" s="1">
        <f>IFERROR(E36/D36,0)</f>
        <v>631.04</v>
      </c>
      <c r="H36" s="12">
        <f>G36/(F36+G36)</f>
        <v>0.20001014250215526</v>
      </c>
      <c r="I36" t="str">
        <f>IF(H36&gt;=40%,"40%",IF(H36&gt;=30%,"30%",IF(H36&gt;=20%,"20%",IF(H36&gt;=10%,"10%",IF(H36&gt;=5%,"5%","less than 5%")))))</f>
        <v>20%</v>
      </c>
    </row>
    <row r="37" spans="1:9" x14ac:dyDescent="0.35">
      <c r="A37" t="s">
        <v>3</v>
      </c>
      <c r="B37" t="s">
        <v>177</v>
      </c>
      <c r="C37" t="s">
        <v>48</v>
      </c>
      <c r="D37" s="1">
        <v>1</v>
      </c>
      <c r="E37" s="1">
        <v>527.76</v>
      </c>
      <c r="F37" s="1">
        <v>2111</v>
      </c>
      <c r="G37" s="1">
        <f>IFERROR(E37/D37,0)</f>
        <v>527.76</v>
      </c>
      <c r="H37" s="12">
        <f>G37/(F37+G37)</f>
        <v>0.20000303172702327</v>
      </c>
      <c r="I37" t="str">
        <f>IF(H37&gt;=40%,"40%",IF(H37&gt;=30%,"30%",IF(H37&gt;=20%,"20%",IF(H37&gt;=10%,"10%",IF(H37&gt;=5%,"5%","less than 5%")))))</f>
        <v>20%</v>
      </c>
    </row>
    <row r="38" spans="1:9" x14ac:dyDescent="0.35">
      <c r="A38" t="s">
        <v>3</v>
      </c>
      <c r="B38" t="s">
        <v>238</v>
      </c>
      <c r="C38" t="s">
        <v>142</v>
      </c>
      <c r="D38" s="1">
        <v>1</v>
      </c>
      <c r="E38" s="1">
        <v>515.6</v>
      </c>
      <c r="F38" s="1">
        <v>2062.4</v>
      </c>
      <c r="G38" s="1">
        <f>IFERROR(E38/D38,0)</f>
        <v>515.6</v>
      </c>
      <c r="H38" s="12">
        <f>G38/(F38+G38)</f>
        <v>0.2</v>
      </c>
      <c r="I38" t="str">
        <f>IF(H38&gt;=40%,"40%",IF(H38&gt;=30%,"30%",IF(H38&gt;=20%,"20%",IF(H38&gt;=10%,"10%",IF(H38&gt;=5%,"5%","less than 5%")))))</f>
        <v>20%</v>
      </c>
    </row>
    <row r="39" spans="1:9" x14ac:dyDescent="0.35">
      <c r="A39" t="s">
        <v>3</v>
      </c>
      <c r="B39" t="s">
        <v>173</v>
      </c>
      <c r="C39" t="s">
        <v>48</v>
      </c>
      <c r="D39" s="1">
        <v>1</v>
      </c>
      <c r="E39" s="1">
        <v>867.44</v>
      </c>
      <c r="F39" s="1">
        <v>3470</v>
      </c>
      <c r="G39" s="1">
        <f>IFERROR(E39/D39,0)</f>
        <v>867.44</v>
      </c>
      <c r="H39" s="12">
        <f>G39/(F39+G39)</f>
        <v>0.19998893356449887</v>
      </c>
      <c r="I39" t="str">
        <f>IF(H39&gt;=40%,"40%",IF(H39&gt;=30%,"30%",IF(H39&gt;=20%,"20%",IF(H39&gt;=10%,"10%",IF(H39&gt;=5%,"5%","less than 5%")))))</f>
        <v>10%</v>
      </c>
    </row>
    <row r="40" spans="1:9" x14ac:dyDescent="0.35">
      <c r="A40" t="s">
        <v>3</v>
      </c>
      <c r="B40" t="s">
        <v>141</v>
      </c>
      <c r="C40" t="s">
        <v>142</v>
      </c>
      <c r="D40" s="1">
        <v>1</v>
      </c>
      <c r="E40" s="1">
        <v>1089.4000000000001</v>
      </c>
      <c r="F40" s="1">
        <v>4358</v>
      </c>
      <c r="G40" s="1">
        <f>IFERROR(E40/D40,0)</f>
        <v>1089.4000000000001</v>
      </c>
      <c r="H40" s="12">
        <f>G40/(F40+G40)</f>
        <v>0.19998531409479756</v>
      </c>
      <c r="I40" t="str">
        <f>IF(H40&gt;=40%,"40%",IF(H40&gt;=30%,"30%",IF(H40&gt;=20%,"20%",IF(H40&gt;=10%,"10%",IF(H40&gt;=5%,"5%","less than 5%")))))</f>
        <v>10%</v>
      </c>
    </row>
    <row r="41" spans="1:9" x14ac:dyDescent="0.35">
      <c r="A41" t="s">
        <v>3</v>
      </c>
      <c r="B41" t="s">
        <v>336</v>
      </c>
      <c r="C41" t="s">
        <v>142</v>
      </c>
      <c r="D41" s="1">
        <v>1</v>
      </c>
      <c r="E41" s="1">
        <v>691.68</v>
      </c>
      <c r="F41" s="1">
        <v>2767</v>
      </c>
      <c r="G41" s="1">
        <f>IFERROR(E41/D41,0)</f>
        <v>691.68</v>
      </c>
      <c r="H41" s="12">
        <f>G41/(F41+G41)</f>
        <v>0.19998380885193195</v>
      </c>
      <c r="I41" t="str">
        <f>IF(H41&gt;=40%,"40%",IF(H41&gt;=30%,"30%",IF(H41&gt;=20%,"20%",IF(H41&gt;=10%,"10%",IF(H41&gt;=5%,"5%","less than 5%")))))</f>
        <v>10%</v>
      </c>
    </row>
    <row r="42" spans="1:9" x14ac:dyDescent="0.35">
      <c r="A42" t="s">
        <v>3</v>
      </c>
      <c r="B42" t="s">
        <v>276</v>
      </c>
      <c r="C42" t="s">
        <v>142</v>
      </c>
      <c r="D42" s="1">
        <v>1</v>
      </c>
      <c r="E42" s="1">
        <v>889.4</v>
      </c>
      <c r="F42" s="1">
        <v>3558</v>
      </c>
      <c r="G42" s="1">
        <f>IFERROR(E42/D42,0)</f>
        <v>889.4</v>
      </c>
      <c r="H42" s="12">
        <f>G42/(F42+G42)</f>
        <v>0.19998201196204526</v>
      </c>
      <c r="I42" t="str">
        <f>IF(H42&gt;=40%,"40%",IF(H42&gt;=30%,"30%",IF(H42&gt;=20%,"20%",IF(H42&gt;=10%,"10%",IF(H42&gt;=5%,"5%","less than 5%")))))</f>
        <v>10%</v>
      </c>
    </row>
    <row r="43" spans="1:9" x14ac:dyDescent="0.35">
      <c r="A43" t="s">
        <v>3</v>
      </c>
      <c r="B43" t="s">
        <v>54</v>
      </c>
      <c r="C43" t="s">
        <v>48</v>
      </c>
      <c r="D43" s="1">
        <v>1</v>
      </c>
      <c r="E43" s="1">
        <v>99</v>
      </c>
      <c r="F43" s="1">
        <v>399</v>
      </c>
      <c r="G43" s="1">
        <f>IFERROR(E43/D43,0)</f>
        <v>99</v>
      </c>
      <c r="H43" s="12">
        <f>G43/(F43+G43)</f>
        <v>0.19879518072289157</v>
      </c>
      <c r="I43" t="str">
        <f>IF(H43&gt;=40%,"40%",IF(H43&gt;=30%,"30%",IF(H43&gt;=20%,"20%",IF(H43&gt;=10%,"10%",IF(H43&gt;=5%,"5%","less than 5%")))))</f>
        <v>10%</v>
      </c>
    </row>
    <row r="44" spans="1:9" x14ac:dyDescent="0.35">
      <c r="A44" t="s">
        <v>3</v>
      </c>
      <c r="B44" t="s">
        <v>2427</v>
      </c>
      <c r="C44" t="s">
        <v>5</v>
      </c>
      <c r="D44" s="1">
        <v>1</v>
      </c>
      <c r="E44" s="1">
        <v>674.55</v>
      </c>
      <c r="F44" s="1">
        <v>3822</v>
      </c>
      <c r="G44" s="1">
        <f>IFERROR(E44/D44,0)</f>
        <v>674.55</v>
      </c>
      <c r="H44" s="12">
        <f>G44/(F44+G44)</f>
        <v>0.1500150115088234</v>
      </c>
      <c r="I44" t="str">
        <f>IF(H44&gt;=40%,"40%",IF(H44&gt;=30%,"30%",IF(H44&gt;=20%,"20%",IF(H44&gt;=10%,"10%",IF(H44&gt;=5%,"5%","less than 5%")))))</f>
        <v>10%</v>
      </c>
    </row>
    <row r="45" spans="1:9" x14ac:dyDescent="0.35">
      <c r="A45" t="s">
        <v>3</v>
      </c>
      <c r="B45" t="s">
        <v>1869</v>
      </c>
      <c r="C45" t="s">
        <v>5</v>
      </c>
      <c r="D45" s="1">
        <v>1</v>
      </c>
      <c r="E45" s="1">
        <v>1109.25</v>
      </c>
      <c r="F45" s="1">
        <v>6286</v>
      </c>
      <c r="G45" s="1">
        <f>IFERROR(E45/D45,0)</f>
        <v>1109.25</v>
      </c>
      <c r="H45" s="12">
        <f>G45/(F45+G45)</f>
        <v>0.14999492917751259</v>
      </c>
      <c r="I45" t="str">
        <f>IF(H45&gt;=40%,"40%",IF(H45&gt;=30%,"30%",IF(H45&gt;=20%,"20%",IF(H45&gt;=10%,"10%",IF(H45&gt;=5%,"5%","less than 5%")))))</f>
        <v>10%</v>
      </c>
    </row>
    <row r="46" spans="1:9" x14ac:dyDescent="0.35">
      <c r="A46" t="s">
        <v>3</v>
      </c>
      <c r="B46" t="s">
        <v>573</v>
      </c>
      <c r="C46" t="s">
        <v>5</v>
      </c>
      <c r="D46" s="1">
        <v>1</v>
      </c>
      <c r="E46" s="1">
        <v>1169.4000000000001</v>
      </c>
      <c r="F46" s="1">
        <v>6627</v>
      </c>
      <c r="G46" s="1">
        <f>IFERROR(E46/D46,0)</f>
        <v>1169.4000000000001</v>
      </c>
      <c r="H46" s="12">
        <f>G46/(F46+G46)</f>
        <v>0.14999230414037251</v>
      </c>
      <c r="I46" t="str">
        <f>IF(H46&gt;=40%,"40%",IF(H46&gt;=30%,"30%",IF(H46&gt;=20%,"20%",IF(H46&gt;=10%,"10%",IF(H46&gt;=5%,"5%","less than 5%")))))</f>
        <v>10%</v>
      </c>
    </row>
    <row r="47" spans="1:9" x14ac:dyDescent="0.35">
      <c r="A47" t="s">
        <v>3</v>
      </c>
      <c r="B47" t="s">
        <v>930</v>
      </c>
      <c r="C47" t="s">
        <v>5</v>
      </c>
      <c r="D47" s="1">
        <v>1</v>
      </c>
      <c r="E47" s="1">
        <v>400</v>
      </c>
      <c r="F47" s="1">
        <v>2299</v>
      </c>
      <c r="G47" s="1">
        <f>IFERROR(E47/D47,0)</f>
        <v>400</v>
      </c>
      <c r="H47" s="12">
        <f>G47/(F47+G47)</f>
        <v>0.14820303816228234</v>
      </c>
      <c r="I47" t="str">
        <f>IF(H47&gt;=40%,"40%",IF(H47&gt;=30%,"30%",IF(H47&gt;=20%,"20%",IF(H47&gt;=10%,"10%",IF(H47&gt;=5%,"5%","less than 5%")))))</f>
        <v>10%</v>
      </c>
    </row>
    <row r="48" spans="1:9" x14ac:dyDescent="0.35">
      <c r="A48" t="s">
        <v>3</v>
      </c>
      <c r="B48" t="s">
        <v>1002</v>
      </c>
      <c r="C48" t="s">
        <v>1003</v>
      </c>
      <c r="D48" s="1">
        <v>1</v>
      </c>
      <c r="E48" s="1">
        <v>300</v>
      </c>
      <c r="F48" s="1">
        <v>1899</v>
      </c>
      <c r="G48" s="1">
        <f>IFERROR(E48/D48,0)</f>
        <v>300</v>
      </c>
      <c r="H48" s="12">
        <f>G48/(F48+G48)</f>
        <v>0.13642564802182811</v>
      </c>
      <c r="I48" t="str">
        <f>IF(H48&gt;=40%,"40%",IF(H48&gt;=30%,"30%",IF(H48&gt;=20%,"20%",IF(H48&gt;=10%,"10%",IF(H48&gt;=5%,"5%","less than 5%")))))</f>
        <v>10%</v>
      </c>
    </row>
    <row r="49" spans="1:9" x14ac:dyDescent="0.35">
      <c r="A49" t="s">
        <v>3</v>
      </c>
      <c r="B49" t="s">
        <v>38</v>
      </c>
      <c r="C49" t="s">
        <v>5</v>
      </c>
      <c r="D49" s="1">
        <v>1</v>
      </c>
      <c r="E49" s="1">
        <v>199.9</v>
      </c>
      <c r="F49" s="1">
        <v>1799</v>
      </c>
      <c r="G49" s="1">
        <f>IFERROR(E49/D49,0)</f>
        <v>199.9</v>
      </c>
      <c r="H49" s="12">
        <f>G49/(F49+G49)</f>
        <v>0.10000500275151333</v>
      </c>
      <c r="I49" t="str">
        <f>IF(H49&gt;=40%,"40%",IF(H49&gt;=30%,"30%",IF(H49&gt;=20%,"20%",IF(H49&gt;=10%,"10%",IF(H49&gt;=5%,"5%","less than 5%")))))</f>
        <v>10%</v>
      </c>
    </row>
    <row r="50" spans="1:9" x14ac:dyDescent="0.35">
      <c r="A50" t="s">
        <v>3</v>
      </c>
      <c r="B50" t="s">
        <v>2635</v>
      </c>
      <c r="C50" t="s">
        <v>5</v>
      </c>
      <c r="D50" s="1">
        <v>1</v>
      </c>
      <c r="E50" s="1">
        <v>469.8</v>
      </c>
      <c r="F50" s="1">
        <v>4228</v>
      </c>
      <c r="G50" s="1">
        <f>IFERROR(E50/D50,0)</f>
        <v>469.8</v>
      </c>
      <c r="H50" s="12">
        <f>G50/(F50+G50)</f>
        <v>0.10000425731193324</v>
      </c>
      <c r="I50" t="str">
        <f>IF(H50&gt;=40%,"40%",IF(H50&gt;=30%,"30%",IF(H50&gt;=20%,"20%",IF(H50&gt;=10%,"10%",IF(H50&gt;=5%,"5%","less than 5%")))))</f>
        <v>10%</v>
      </c>
    </row>
    <row r="51" spans="1:9" x14ac:dyDescent="0.35">
      <c r="A51" t="s">
        <v>3</v>
      </c>
      <c r="B51" t="s">
        <v>2709</v>
      </c>
      <c r="C51" t="s">
        <v>5</v>
      </c>
      <c r="D51" s="1">
        <v>1</v>
      </c>
      <c r="E51" s="1">
        <v>249.9</v>
      </c>
      <c r="F51" s="1">
        <v>2249</v>
      </c>
      <c r="G51" s="1">
        <f>IFERROR(E51/D51,0)</f>
        <v>249.9</v>
      </c>
      <c r="H51" s="12">
        <f>G51/(F51+G51)</f>
        <v>0.10000400176077474</v>
      </c>
      <c r="I51" t="str">
        <f>IF(H51&gt;=40%,"40%",IF(H51&gt;=30%,"30%",IF(H51&gt;=20%,"20%",IF(H51&gt;=10%,"10%",IF(H51&gt;=5%,"5%","less than 5%")))))</f>
        <v>10%</v>
      </c>
    </row>
    <row r="52" spans="1:9" x14ac:dyDescent="0.35">
      <c r="A52" t="s">
        <v>3</v>
      </c>
      <c r="B52" t="s">
        <v>22</v>
      </c>
      <c r="C52" t="s">
        <v>5</v>
      </c>
      <c r="D52" s="1">
        <v>1</v>
      </c>
      <c r="E52" s="1">
        <v>89</v>
      </c>
      <c r="F52" s="1">
        <v>809</v>
      </c>
      <c r="G52" s="1">
        <f>IFERROR(E52/D52,0)</f>
        <v>89</v>
      </c>
      <c r="H52" s="12">
        <f>G52/(F52+G52)</f>
        <v>9.9109131403118042E-2</v>
      </c>
      <c r="I52" t="str">
        <f>IF(H52&gt;=40%,"40%",IF(H52&gt;=30%,"30%",IF(H52&gt;=20%,"20%",IF(H52&gt;=10%,"10%",IF(H52&gt;=5%,"5%","less than 5%")))))</f>
        <v>5%</v>
      </c>
    </row>
    <row r="53" spans="1:9" x14ac:dyDescent="0.35">
      <c r="A53" t="s">
        <v>3</v>
      </c>
      <c r="B53" t="s">
        <v>2604</v>
      </c>
      <c r="C53" t="s">
        <v>5</v>
      </c>
      <c r="D53" s="1">
        <v>1</v>
      </c>
      <c r="E53" s="1">
        <v>199.9</v>
      </c>
      <c r="F53" s="1">
        <v>1928</v>
      </c>
      <c r="G53" s="1">
        <f>IFERROR(E53/D53,0)</f>
        <v>199.9</v>
      </c>
      <c r="H53" s="12">
        <f>G53/(F53+G53)</f>
        <v>9.39423845105503E-2</v>
      </c>
      <c r="I53" t="str">
        <f>IF(H53&gt;=40%,"40%",IF(H53&gt;=30%,"30%",IF(H53&gt;=20%,"20%",IF(H53&gt;=10%,"10%",IF(H53&gt;=5%,"5%","less than 5%")))))</f>
        <v>5%</v>
      </c>
    </row>
    <row r="54" spans="1:9" x14ac:dyDescent="0.35">
      <c r="A54" t="s">
        <v>3</v>
      </c>
      <c r="B54" t="s">
        <v>2595</v>
      </c>
      <c r="C54" t="s">
        <v>5</v>
      </c>
      <c r="D54" s="1">
        <v>1</v>
      </c>
      <c r="E54" s="1">
        <v>169.9</v>
      </c>
      <c r="F54" s="1">
        <v>1658</v>
      </c>
      <c r="G54" s="1">
        <f>IFERROR(E54/D54,0)</f>
        <v>169.9</v>
      </c>
      <c r="H54" s="12">
        <f>G54/(F54+G54)</f>
        <v>9.2948191914218506E-2</v>
      </c>
      <c r="I54" t="str">
        <f>IF(H54&gt;=40%,"40%",IF(H54&gt;=30%,"30%",IF(H54&gt;=20%,"20%",IF(H54&gt;=10%,"10%",IF(H54&gt;=5%,"5%","less than 5%")))))</f>
        <v>5%</v>
      </c>
    </row>
    <row r="55" spans="1:9" x14ac:dyDescent="0.35">
      <c r="A55" t="s">
        <v>3</v>
      </c>
      <c r="B55" t="s">
        <v>1012</v>
      </c>
      <c r="C55" t="s">
        <v>1013</v>
      </c>
      <c r="D55" s="1">
        <v>1</v>
      </c>
      <c r="E55" s="1">
        <v>250</v>
      </c>
      <c r="F55" s="1">
        <v>2449</v>
      </c>
      <c r="G55" s="1">
        <f>IFERROR(E55/D55,0)</f>
        <v>250</v>
      </c>
      <c r="H55" s="12">
        <f>G55/(F55+G55)</f>
        <v>9.2626898851426456E-2</v>
      </c>
      <c r="I55" t="str">
        <f>IF(H55&gt;=40%,"40%",IF(H55&gt;=30%,"30%",IF(H55&gt;=20%,"20%",IF(H55&gt;=10%,"10%",IF(H55&gt;=5%,"5%","less than 5%")))))</f>
        <v>5%</v>
      </c>
    </row>
    <row r="56" spans="1:9" x14ac:dyDescent="0.35">
      <c r="A56" t="s">
        <v>3</v>
      </c>
      <c r="B56" t="s">
        <v>704</v>
      </c>
      <c r="C56" t="s">
        <v>705</v>
      </c>
      <c r="D56" s="1">
        <v>1</v>
      </c>
      <c r="E56" s="1">
        <v>200</v>
      </c>
      <c r="F56" s="1">
        <v>2299</v>
      </c>
      <c r="G56" s="1">
        <f>IFERROR(E56/D56,0)</f>
        <v>200</v>
      </c>
      <c r="H56" s="12">
        <f>G56/(F56+G56)</f>
        <v>8.0032012805122052E-2</v>
      </c>
      <c r="I56" t="str">
        <f>IF(H56&gt;=40%,"40%",IF(H56&gt;=30%,"30%",IF(H56&gt;=20%,"20%",IF(H56&gt;=10%,"10%",IF(H56&gt;=5%,"5%","less than 5%")))))</f>
        <v>5%</v>
      </c>
    </row>
    <row r="57" spans="1:9" x14ac:dyDescent="0.35">
      <c r="A57" t="s">
        <v>3</v>
      </c>
      <c r="B57" t="s">
        <v>2698</v>
      </c>
      <c r="C57" t="s">
        <v>5</v>
      </c>
      <c r="D57" s="1">
        <v>1</v>
      </c>
      <c r="E57" s="1">
        <v>10</v>
      </c>
      <c r="F57" s="1">
        <v>119</v>
      </c>
      <c r="G57" s="1">
        <f>IFERROR(E57/D57,0)</f>
        <v>10</v>
      </c>
      <c r="H57" s="12">
        <f>G57/(F57+G57)</f>
        <v>7.7519379844961239E-2</v>
      </c>
      <c r="I57" t="str">
        <f>IF(H57&gt;=40%,"40%",IF(H57&gt;=30%,"30%",IF(H57&gt;=20%,"20%",IF(H57&gt;=10%,"10%",IF(H57&gt;=5%,"5%","less than 5%")))))</f>
        <v>5%</v>
      </c>
    </row>
    <row r="58" spans="1:9" x14ac:dyDescent="0.35">
      <c r="A58" t="s">
        <v>3</v>
      </c>
      <c r="B58" t="s">
        <v>351</v>
      </c>
      <c r="C58" t="s">
        <v>51</v>
      </c>
      <c r="D58" s="1">
        <v>1</v>
      </c>
      <c r="E58" s="1">
        <v>70</v>
      </c>
      <c r="F58" s="1">
        <v>1050</v>
      </c>
      <c r="G58" s="1">
        <f>IFERROR(E58/D58,0)</f>
        <v>70</v>
      </c>
      <c r="H58" s="12">
        <f>G58/(F58+G58)</f>
        <v>6.25E-2</v>
      </c>
      <c r="I58" t="str">
        <f>IF(H58&gt;=40%,"40%",IF(H58&gt;=30%,"30%",IF(H58&gt;=20%,"20%",IF(H58&gt;=10%,"10%",IF(H58&gt;=5%,"5%","less than 5%")))))</f>
        <v>5%</v>
      </c>
    </row>
    <row r="59" spans="1:9" x14ac:dyDescent="0.35">
      <c r="A59" t="s">
        <v>3</v>
      </c>
      <c r="B59" t="s">
        <v>318</v>
      </c>
      <c r="C59" t="s">
        <v>51</v>
      </c>
      <c r="D59" s="1">
        <v>1</v>
      </c>
      <c r="E59" s="1">
        <v>30</v>
      </c>
      <c r="F59" s="1">
        <v>450</v>
      </c>
      <c r="G59" s="1">
        <f>IFERROR(E59/D59,0)</f>
        <v>30</v>
      </c>
      <c r="H59" s="12">
        <f>G59/(F59+G59)</f>
        <v>6.25E-2</v>
      </c>
      <c r="I59" t="str">
        <f>IF(H59&gt;=40%,"40%",IF(H59&gt;=30%,"30%",IF(H59&gt;=20%,"20%",IF(H59&gt;=10%,"10%",IF(H59&gt;=5%,"5%","less than 5%")))))</f>
        <v>5%</v>
      </c>
    </row>
    <row r="60" spans="1:9" x14ac:dyDescent="0.35">
      <c r="A60" t="s">
        <v>3</v>
      </c>
      <c r="B60" t="s">
        <v>300</v>
      </c>
      <c r="C60" t="s">
        <v>51</v>
      </c>
      <c r="D60" s="1">
        <v>1</v>
      </c>
      <c r="E60" s="1">
        <v>15</v>
      </c>
      <c r="F60" s="1">
        <v>225</v>
      </c>
      <c r="G60" s="1">
        <f>IFERROR(E60/D60,0)</f>
        <v>15</v>
      </c>
      <c r="H60" s="12">
        <f>G60/(F60+G60)</f>
        <v>6.25E-2</v>
      </c>
      <c r="I60" t="str">
        <f>IF(H60&gt;=40%,"40%",IF(H60&gt;=30%,"30%",IF(H60&gt;=20%,"20%",IF(H60&gt;=10%,"10%",IF(H60&gt;=5%,"5%","less than 5%")))))</f>
        <v>5%</v>
      </c>
    </row>
    <row r="61" spans="1:9" x14ac:dyDescent="0.35">
      <c r="A61" t="s">
        <v>3</v>
      </c>
      <c r="B61" t="s">
        <v>352</v>
      </c>
      <c r="C61" t="s">
        <v>51</v>
      </c>
      <c r="D61" s="1">
        <v>1</v>
      </c>
      <c r="E61" s="1">
        <v>71</v>
      </c>
      <c r="F61" s="1">
        <v>1066</v>
      </c>
      <c r="G61" s="1">
        <f>IFERROR(E61/D61,0)</f>
        <v>71</v>
      </c>
      <c r="H61" s="12">
        <f>G61/(F61+G61)</f>
        <v>6.2445030782761653E-2</v>
      </c>
      <c r="I61" t="str">
        <f>IF(H61&gt;=40%,"40%",IF(H61&gt;=30%,"30%",IF(H61&gt;=20%,"20%",IF(H61&gt;=10%,"10%",IF(H61&gt;=5%,"5%","less than 5%")))))</f>
        <v>5%</v>
      </c>
    </row>
    <row r="62" spans="1:9" x14ac:dyDescent="0.35">
      <c r="A62" t="s">
        <v>3</v>
      </c>
      <c r="B62" t="s">
        <v>171</v>
      </c>
      <c r="C62" t="s">
        <v>51</v>
      </c>
      <c r="D62" s="1">
        <v>1</v>
      </c>
      <c r="E62" s="1">
        <v>97</v>
      </c>
      <c r="F62" s="1">
        <v>1457</v>
      </c>
      <c r="G62" s="1">
        <f>IFERROR(E62/D62,0)</f>
        <v>97</v>
      </c>
      <c r="H62" s="12">
        <f>G62/(F62+G62)</f>
        <v>6.2419562419562417E-2</v>
      </c>
      <c r="I62" t="str">
        <f>IF(H62&gt;=40%,"40%",IF(H62&gt;=30%,"30%",IF(H62&gt;=20%,"20%",IF(H62&gt;=10%,"10%",IF(H62&gt;=5%,"5%","less than 5%")))))</f>
        <v>5%</v>
      </c>
    </row>
    <row r="63" spans="1:9" x14ac:dyDescent="0.35">
      <c r="A63" t="s">
        <v>3</v>
      </c>
      <c r="B63" t="s">
        <v>231</v>
      </c>
      <c r="C63" t="s">
        <v>51</v>
      </c>
      <c r="D63" s="1">
        <v>1</v>
      </c>
      <c r="E63" s="1">
        <v>55</v>
      </c>
      <c r="F63" s="1">
        <v>831</v>
      </c>
      <c r="G63" s="1">
        <f>IFERROR(E63/D63,0)</f>
        <v>55</v>
      </c>
      <c r="H63" s="12">
        <f>G63/(F63+G63)</f>
        <v>6.2076749435665914E-2</v>
      </c>
      <c r="I63" t="str">
        <f>IF(H63&gt;=40%,"40%",IF(H63&gt;=30%,"30%",IF(H63&gt;=20%,"20%",IF(H63&gt;=10%,"10%",IF(H63&gt;=5%,"5%","less than 5%")))))</f>
        <v>5%</v>
      </c>
    </row>
    <row r="64" spans="1:9" x14ac:dyDescent="0.35">
      <c r="A64" t="s">
        <v>3</v>
      </c>
      <c r="B64" t="s">
        <v>250</v>
      </c>
      <c r="C64" t="s">
        <v>51</v>
      </c>
      <c r="D64" s="1">
        <v>1</v>
      </c>
      <c r="E64" s="1">
        <v>93</v>
      </c>
      <c r="F64" s="1">
        <v>1408</v>
      </c>
      <c r="G64" s="1">
        <f>IFERROR(E64/D64,0)</f>
        <v>93</v>
      </c>
      <c r="H64" s="12">
        <f>G64/(F64+G64)</f>
        <v>6.1958694203864094E-2</v>
      </c>
      <c r="I64" t="str">
        <f>IF(H64&gt;=40%,"40%",IF(H64&gt;=30%,"30%",IF(H64&gt;=20%,"20%",IF(H64&gt;=10%,"10%",IF(H64&gt;=5%,"5%","less than 5%")))))</f>
        <v>5%</v>
      </c>
    </row>
    <row r="65" spans="1:9" x14ac:dyDescent="0.35">
      <c r="A65" t="s">
        <v>3</v>
      </c>
      <c r="B65" t="s">
        <v>75</v>
      </c>
      <c r="C65" t="s">
        <v>51</v>
      </c>
      <c r="D65" s="1">
        <v>1</v>
      </c>
      <c r="E65" s="1">
        <v>99</v>
      </c>
      <c r="F65" s="1">
        <v>1499</v>
      </c>
      <c r="G65" s="1">
        <f>IFERROR(E65/D65,0)</f>
        <v>99</v>
      </c>
      <c r="H65" s="12">
        <f>G65/(F65+G65)</f>
        <v>6.195244055068836E-2</v>
      </c>
      <c r="I65" t="str">
        <f>IF(H65&gt;=40%,"40%",IF(H65&gt;=30%,"30%",IF(H65&gt;=20%,"20%",IF(H65&gt;=10%,"10%",IF(H65&gt;=5%,"5%","less than 5%")))))</f>
        <v>5%</v>
      </c>
    </row>
    <row r="66" spans="1:9" x14ac:dyDescent="0.35">
      <c r="A66" t="s">
        <v>3</v>
      </c>
      <c r="B66" t="s">
        <v>288</v>
      </c>
      <c r="C66" t="s">
        <v>51</v>
      </c>
      <c r="D66" s="1">
        <v>1</v>
      </c>
      <c r="E66" s="1">
        <v>99</v>
      </c>
      <c r="F66" s="1">
        <v>1499</v>
      </c>
      <c r="G66" s="1">
        <f>IFERROR(E66/D66,0)</f>
        <v>99</v>
      </c>
      <c r="H66" s="12">
        <f>G66/(F66+G66)</f>
        <v>6.195244055068836E-2</v>
      </c>
      <c r="I66" t="str">
        <f>IF(H66&gt;=40%,"40%",IF(H66&gt;=30%,"30%",IF(H66&gt;=20%,"20%",IF(H66&gt;=10%,"10%",IF(H66&gt;=5%,"5%","less than 5%")))))</f>
        <v>5%</v>
      </c>
    </row>
    <row r="67" spans="1:9" x14ac:dyDescent="0.35">
      <c r="A67" t="s">
        <v>3</v>
      </c>
      <c r="B67" t="s">
        <v>291</v>
      </c>
      <c r="C67" t="s">
        <v>51</v>
      </c>
      <c r="D67" s="1">
        <v>1</v>
      </c>
      <c r="E67" s="1">
        <v>99</v>
      </c>
      <c r="F67" s="1">
        <v>1499</v>
      </c>
      <c r="G67" s="1">
        <f>IFERROR(E67/D67,0)</f>
        <v>99</v>
      </c>
      <c r="H67" s="12">
        <f>G67/(F67+G67)</f>
        <v>6.195244055068836E-2</v>
      </c>
      <c r="I67" t="str">
        <f>IF(H67&gt;=40%,"40%",IF(H67&gt;=30%,"30%",IF(H67&gt;=20%,"20%",IF(H67&gt;=10%,"10%",IF(H67&gt;=5%,"5%","less than 5%")))))</f>
        <v>5%</v>
      </c>
    </row>
    <row r="68" spans="1:9" x14ac:dyDescent="0.35">
      <c r="A68" t="s">
        <v>3</v>
      </c>
      <c r="B68" t="s">
        <v>307</v>
      </c>
      <c r="C68" t="s">
        <v>51</v>
      </c>
      <c r="D68" s="1">
        <v>1</v>
      </c>
      <c r="E68" s="1">
        <v>99</v>
      </c>
      <c r="F68" s="1">
        <v>1499</v>
      </c>
      <c r="G68" s="1">
        <f>IFERROR(E68/D68,0)</f>
        <v>99</v>
      </c>
      <c r="H68" s="12">
        <f>G68/(F68+G68)</f>
        <v>6.195244055068836E-2</v>
      </c>
      <c r="I68" t="str">
        <f>IF(H68&gt;=40%,"40%",IF(H68&gt;=30%,"30%",IF(H68&gt;=20%,"20%",IF(H68&gt;=10%,"10%",IF(H68&gt;=5%,"5%","less than 5%")))))</f>
        <v>5%</v>
      </c>
    </row>
    <row r="69" spans="1:9" x14ac:dyDescent="0.35">
      <c r="A69" t="s">
        <v>3</v>
      </c>
      <c r="B69" t="s">
        <v>373</v>
      </c>
      <c r="C69" t="s">
        <v>51</v>
      </c>
      <c r="D69" s="1">
        <v>1</v>
      </c>
      <c r="E69" s="1">
        <v>99</v>
      </c>
      <c r="F69" s="1">
        <v>1499</v>
      </c>
      <c r="G69" s="1">
        <f>IFERROR(E69/D69,0)</f>
        <v>99</v>
      </c>
      <c r="H69" s="12">
        <f>G69/(F69+G69)</f>
        <v>6.195244055068836E-2</v>
      </c>
      <c r="I69" t="str">
        <f>IF(H69&gt;=40%,"40%",IF(H69&gt;=30%,"30%",IF(H69&gt;=20%,"20%",IF(H69&gt;=10%,"10%",IF(H69&gt;=5%,"5%","less than 5%")))))</f>
        <v>5%</v>
      </c>
    </row>
    <row r="70" spans="1:9" x14ac:dyDescent="0.35">
      <c r="A70" t="s">
        <v>3</v>
      </c>
      <c r="B70" t="s">
        <v>359</v>
      </c>
      <c r="C70" t="s">
        <v>51</v>
      </c>
      <c r="D70" s="1">
        <v>1</v>
      </c>
      <c r="E70" s="1">
        <v>95</v>
      </c>
      <c r="F70" s="1">
        <v>1439</v>
      </c>
      <c r="G70" s="1">
        <f>IFERROR(E70/D70,0)</f>
        <v>95</v>
      </c>
      <c r="H70" s="12">
        <f>G70/(F70+G70)</f>
        <v>6.1929595827900911E-2</v>
      </c>
      <c r="I70" t="str">
        <f>IF(H70&gt;=40%,"40%",IF(H70&gt;=30%,"30%",IF(H70&gt;=20%,"20%",IF(H70&gt;=10%,"10%",IF(H70&gt;=5%,"5%","less than 5%")))))</f>
        <v>5%</v>
      </c>
    </row>
    <row r="71" spans="1:9" x14ac:dyDescent="0.35">
      <c r="A71" t="s">
        <v>3</v>
      </c>
      <c r="B71" t="s">
        <v>386</v>
      </c>
      <c r="C71" t="s">
        <v>51</v>
      </c>
      <c r="D71" s="1">
        <v>1</v>
      </c>
      <c r="E71" s="1">
        <v>95</v>
      </c>
      <c r="F71" s="1">
        <v>1439</v>
      </c>
      <c r="G71" s="1">
        <f>IFERROR(E71/D71,0)</f>
        <v>95</v>
      </c>
      <c r="H71" s="12">
        <f>G71/(F71+G71)</f>
        <v>6.1929595827900911E-2</v>
      </c>
      <c r="I71" t="str">
        <f>IF(H71&gt;=40%,"40%",IF(H71&gt;=30%,"30%",IF(H71&gt;=20%,"20%",IF(H71&gt;=10%,"10%",IF(H71&gt;=5%,"5%","less than 5%")))))</f>
        <v>5%</v>
      </c>
    </row>
    <row r="72" spans="1:9" x14ac:dyDescent="0.35">
      <c r="A72" t="s">
        <v>3</v>
      </c>
      <c r="B72" t="s">
        <v>324</v>
      </c>
      <c r="C72" t="s">
        <v>51</v>
      </c>
      <c r="D72" s="1">
        <v>1</v>
      </c>
      <c r="E72" s="1">
        <v>74</v>
      </c>
      <c r="F72" s="1">
        <v>1121</v>
      </c>
      <c r="G72" s="1">
        <f>IFERROR(E72/D72,0)</f>
        <v>74</v>
      </c>
      <c r="H72" s="12">
        <f>G72/(F72+G72)</f>
        <v>6.1924686192468617E-2</v>
      </c>
      <c r="I72" t="str">
        <f>IF(H72&gt;=40%,"40%",IF(H72&gt;=30%,"30%",IF(H72&gt;=20%,"20%",IF(H72&gt;=10%,"10%",IF(H72&gt;=5%,"5%","less than 5%")))))</f>
        <v>5%</v>
      </c>
    </row>
    <row r="73" spans="1:9" x14ac:dyDescent="0.35">
      <c r="A73" t="s">
        <v>3</v>
      </c>
      <c r="B73" t="s">
        <v>119</v>
      </c>
      <c r="C73" t="s">
        <v>51</v>
      </c>
      <c r="D73" s="1">
        <v>1</v>
      </c>
      <c r="E73" s="1">
        <v>91</v>
      </c>
      <c r="F73" s="1">
        <v>1379</v>
      </c>
      <c r="G73" s="1">
        <f>IFERROR(E73/D73,0)</f>
        <v>91</v>
      </c>
      <c r="H73" s="12">
        <f>G73/(F73+G73)</f>
        <v>6.1904761904761907E-2</v>
      </c>
      <c r="I73" t="str">
        <f>IF(H73&gt;=40%,"40%",IF(H73&gt;=30%,"30%",IF(H73&gt;=20%,"20%",IF(H73&gt;=10%,"10%",IF(H73&gt;=5%,"5%","less than 5%")))))</f>
        <v>5%</v>
      </c>
    </row>
    <row r="74" spans="1:9" x14ac:dyDescent="0.35">
      <c r="A74" t="s">
        <v>3</v>
      </c>
      <c r="B74" t="s">
        <v>196</v>
      </c>
      <c r="C74" t="s">
        <v>51</v>
      </c>
      <c r="D74" s="1">
        <v>1</v>
      </c>
      <c r="E74" s="1">
        <v>91</v>
      </c>
      <c r="F74" s="1">
        <v>1379</v>
      </c>
      <c r="G74" s="1">
        <f>IFERROR(E74/D74,0)</f>
        <v>91</v>
      </c>
      <c r="H74" s="12">
        <f>G74/(F74+G74)</f>
        <v>6.1904761904761907E-2</v>
      </c>
      <c r="I74" t="str">
        <f>IF(H74&gt;=40%,"40%",IF(H74&gt;=30%,"30%",IF(H74&gt;=20%,"20%",IF(H74&gt;=10%,"10%",IF(H74&gt;=5%,"5%","less than 5%")))))</f>
        <v>5%</v>
      </c>
    </row>
    <row r="75" spans="1:9" x14ac:dyDescent="0.35">
      <c r="A75" t="s">
        <v>3</v>
      </c>
      <c r="B75" t="s">
        <v>243</v>
      </c>
      <c r="C75" t="s">
        <v>51</v>
      </c>
      <c r="D75" s="1">
        <v>1</v>
      </c>
      <c r="E75" s="1">
        <v>91</v>
      </c>
      <c r="F75" s="1">
        <v>1379</v>
      </c>
      <c r="G75" s="1">
        <f>IFERROR(E75/D75,0)</f>
        <v>91</v>
      </c>
      <c r="H75" s="12">
        <f>G75/(F75+G75)</f>
        <v>6.1904761904761907E-2</v>
      </c>
      <c r="I75" t="str">
        <f>IF(H75&gt;=40%,"40%",IF(H75&gt;=30%,"30%",IF(H75&gt;=20%,"20%",IF(H75&gt;=10%,"10%",IF(H75&gt;=5%,"5%","less than 5%")))))</f>
        <v>5%</v>
      </c>
    </row>
    <row r="76" spans="1:9" x14ac:dyDescent="0.35">
      <c r="A76" t="s">
        <v>3</v>
      </c>
      <c r="B76" t="s">
        <v>46</v>
      </c>
      <c r="C76" t="s">
        <v>44</v>
      </c>
      <c r="D76" s="1">
        <v>1</v>
      </c>
      <c r="E76" s="1">
        <v>91</v>
      </c>
      <c r="F76" s="1">
        <v>1379.4</v>
      </c>
      <c r="G76" s="1">
        <f>IFERROR(E76/D76,0)</f>
        <v>91</v>
      </c>
      <c r="H76" s="12">
        <f>G76/(F76+G76)</f>
        <v>6.1887921653971702E-2</v>
      </c>
      <c r="I76" t="str">
        <f>IF(H76&gt;=40%,"40%",IF(H76&gt;=30%,"30%",IF(H76&gt;=20%,"20%",IF(H76&gt;=10%,"10%",IF(H76&gt;=5%,"5%","less than 5%")))))</f>
        <v>5%</v>
      </c>
    </row>
    <row r="77" spans="1:9" x14ac:dyDescent="0.35">
      <c r="A77" t="s">
        <v>3</v>
      </c>
      <c r="B77" t="s">
        <v>62</v>
      </c>
      <c r="C77" t="s">
        <v>51</v>
      </c>
      <c r="D77" s="1">
        <v>1</v>
      </c>
      <c r="E77" s="1">
        <v>91</v>
      </c>
      <c r="F77" s="1">
        <v>1379.4</v>
      </c>
      <c r="G77" s="1">
        <f>IFERROR(E77/D77,0)</f>
        <v>91</v>
      </c>
      <c r="H77" s="12">
        <f>G77/(F77+G77)</f>
        <v>6.1887921653971702E-2</v>
      </c>
      <c r="I77" t="str">
        <f>IF(H77&gt;=40%,"40%",IF(H77&gt;=30%,"30%",IF(H77&gt;=20%,"20%",IF(H77&gt;=10%,"10%",IF(H77&gt;=5%,"5%","less than 5%")))))</f>
        <v>5%</v>
      </c>
    </row>
    <row r="78" spans="1:9" x14ac:dyDescent="0.35">
      <c r="A78" t="s">
        <v>3</v>
      </c>
      <c r="B78" t="s">
        <v>255</v>
      </c>
      <c r="C78" t="s">
        <v>51</v>
      </c>
      <c r="D78" s="1">
        <v>1</v>
      </c>
      <c r="E78" s="1">
        <v>91</v>
      </c>
      <c r="F78" s="1">
        <v>1379.4</v>
      </c>
      <c r="G78" s="1">
        <f>IFERROR(E78/D78,0)</f>
        <v>91</v>
      </c>
      <c r="H78" s="12">
        <f>G78/(F78+G78)</f>
        <v>6.1887921653971702E-2</v>
      </c>
      <c r="I78" t="str">
        <f>IF(H78&gt;=40%,"40%",IF(H78&gt;=30%,"30%",IF(H78&gt;=20%,"20%",IF(H78&gt;=10%,"10%",IF(H78&gt;=5%,"5%","less than 5%")))))</f>
        <v>5%</v>
      </c>
    </row>
    <row r="79" spans="1:9" x14ac:dyDescent="0.35">
      <c r="A79" t="s">
        <v>3</v>
      </c>
      <c r="B79" t="s">
        <v>281</v>
      </c>
      <c r="C79" t="s">
        <v>51</v>
      </c>
      <c r="D79" s="1">
        <v>1</v>
      </c>
      <c r="E79" s="1">
        <v>85</v>
      </c>
      <c r="F79" s="1">
        <v>1289</v>
      </c>
      <c r="G79" s="1">
        <f>IFERROR(E79/D79,0)</f>
        <v>85</v>
      </c>
      <c r="H79" s="12">
        <f>G79/(F79+G79)</f>
        <v>6.186317321688501E-2</v>
      </c>
      <c r="I79" t="str">
        <f>IF(H79&gt;=40%,"40%",IF(H79&gt;=30%,"30%",IF(H79&gt;=20%,"20%",IF(H79&gt;=10%,"10%",IF(H79&gt;=5%,"5%","less than 5%")))))</f>
        <v>5%</v>
      </c>
    </row>
    <row r="80" spans="1:9" x14ac:dyDescent="0.35">
      <c r="A80" t="s">
        <v>3</v>
      </c>
      <c r="B80" t="s">
        <v>76</v>
      </c>
      <c r="C80" t="s">
        <v>51</v>
      </c>
      <c r="D80" s="1">
        <v>1</v>
      </c>
      <c r="E80" s="1">
        <v>83</v>
      </c>
      <c r="F80" s="1">
        <v>1259</v>
      </c>
      <c r="G80" s="1">
        <f>IFERROR(E80/D80,0)</f>
        <v>83</v>
      </c>
      <c r="H80" s="12">
        <f>G80/(F80+G80)</f>
        <v>6.1847988077496273E-2</v>
      </c>
      <c r="I80" t="str">
        <f>IF(H80&gt;=40%,"40%",IF(H80&gt;=30%,"30%",IF(H80&gt;=20%,"20%",IF(H80&gt;=10%,"10%",IF(H80&gt;=5%,"5%","less than 5%")))))</f>
        <v>5%</v>
      </c>
    </row>
    <row r="81" spans="1:9" x14ac:dyDescent="0.35">
      <c r="A81" t="s">
        <v>3</v>
      </c>
      <c r="B81" t="s">
        <v>316</v>
      </c>
      <c r="C81" t="s">
        <v>51</v>
      </c>
      <c r="D81" s="1">
        <v>1</v>
      </c>
      <c r="E81" s="1">
        <v>83</v>
      </c>
      <c r="F81" s="1">
        <v>1259</v>
      </c>
      <c r="G81" s="1">
        <f>IFERROR(E81/D81,0)</f>
        <v>83</v>
      </c>
      <c r="H81" s="12">
        <f>G81/(F81+G81)</f>
        <v>6.1847988077496273E-2</v>
      </c>
      <c r="I81" t="str">
        <f>IF(H81&gt;=40%,"40%",IF(H81&gt;=30%,"30%",IF(H81&gt;=20%,"20%",IF(H81&gt;=10%,"10%",IF(H81&gt;=5%,"5%","less than 5%")))))</f>
        <v>5%</v>
      </c>
    </row>
    <row r="82" spans="1:9" x14ac:dyDescent="0.35">
      <c r="A82" t="s">
        <v>3</v>
      </c>
      <c r="B82" t="s">
        <v>261</v>
      </c>
      <c r="C82" t="s">
        <v>51</v>
      </c>
      <c r="D82" s="1">
        <v>1</v>
      </c>
      <c r="E82" s="1">
        <v>79</v>
      </c>
      <c r="F82" s="1">
        <v>1199</v>
      </c>
      <c r="G82" s="1">
        <f>IFERROR(E82/D82,0)</f>
        <v>79</v>
      </c>
      <c r="H82" s="12">
        <f>G82/(F82+G82)</f>
        <v>6.1815336463223784E-2</v>
      </c>
      <c r="I82" t="str">
        <f>IF(H82&gt;=40%,"40%",IF(H82&gt;=30%,"30%",IF(H82&gt;=20%,"20%",IF(H82&gt;=10%,"10%",IF(H82&gt;=5%,"5%","less than 5%")))))</f>
        <v>5%</v>
      </c>
    </row>
    <row r="83" spans="1:9" x14ac:dyDescent="0.35">
      <c r="A83" t="s">
        <v>3</v>
      </c>
      <c r="B83" t="s">
        <v>175</v>
      </c>
      <c r="C83" t="s">
        <v>51</v>
      </c>
      <c r="D83" s="1">
        <v>1</v>
      </c>
      <c r="E83" s="1">
        <v>75</v>
      </c>
      <c r="F83" s="1">
        <v>1139</v>
      </c>
      <c r="G83" s="1">
        <f>IFERROR(E83/D83,0)</f>
        <v>75</v>
      </c>
      <c r="H83" s="12">
        <f>G83/(F83+G83)</f>
        <v>6.1779242174629323E-2</v>
      </c>
      <c r="I83" t="str">
        <f>IF(H83&gt;=40%,"40%",IF(H83&gt;=30%,"30%",IF(H83&gt;=20%,"20%",IF(H83&gt;=10%,"10%",IF(H83&gt;=5%,"5%","less than 5%")))))</f>
        <v>5%</v>
      </c>
    </row>
    <row r="84" spans="1:9" x14ac:dyDescent="0.35">
      <c r="A84" t="s">
        <v>3</v>
      </c>
      <c r="B84" t="s">
        <v>270</v>
      </c>
      <c r="C84" t="s">
        <v>51</v>
      </c>
      <c r="D84" s="1">
        <v>1</v>
      </c>
      <c r="E84" s="1">
        <v>75</v>
      </c>
      <c r="F84" s="1">
        <v>1139</v>
      </c>
      <c r="G84" s="1">
        <f>IFERROR(E84/D84,0)</f>
        <v>75</v>
      </c>
      <c r="H84" s="12">
        <f>G84/(F84+G84)</f>
        <v>6.1779242174629323E-2</v>
      </c>
      <c r="I84" t="str">
        <f>IF(H84&gt;=40%,"40%",IF(H84&gt;=30%,"30%",IF(H84&gt;=20%,"20%",IF(H84&gt;=10%,"10%",IF(H84&gt;=5%,"5%","less than 5%")))))</f>
        <v>5%</v>
      </c>
    </row>
    <row r="85" spans="1:9" x14ac:dyDescent="0.35">
      <c r="A85" t="s">
        <v>3</v>
      </c>
      <c r="B85" t="s">
        <v>289</v>
      </c>
      <c r="C85" t="s">
        <v>51</v>
      </c>
      <c r="D85" s="1">
        <v>1</v>
      </c>
      <c r="E85" s="1">
        <v>75</v>
      </c>
      <c r="F85" s="1">
        <v>1139</v>
      </c>
      <c r="G85" s="1">
        <f>IFERROR(E85/D85,0)</f>
        <v>75</v>
      </c>
      <c r="H85" s="12">
        <f>G85/(F85+G85)</f>
        <v>6.1779242174629323E-2</v>
      </c>
      <c r="I85" t="str">
        <f>IF(H85&gt;=40%,"40%",IF(H85&gt;=30%,"30%",IF(H85&gt;=20%,"20%",IF(H85&gt;=10%,"10%",IF(H85&gt;=5%,"5%","less than 5%")))))</f>
        <v>5%</v>
      </c>
    </row>
    <row r="86" spans="1:9" x14ac:dyDescent="0.35">
      <c r="A86" t="s">
        <v>3</v>
      </c>
      <c r="B86" t="s">
        <v>329</v>
      </c>
      <c r="C86" t="s">
        <v>51</v>
      </c>
      <c r="D86" s="1">
        <v>1</v>
      </c>
      <c r="E86" s="1">
        <v>75</v>
      </c>
      <c r="F86" s="1">
        <v>1139</v>
      </c>
      <c r="G86" s="1">
        <f>IFERROR(E86/D86,0)</f>
        <v>75</v>
      </c>
      <c r="H86" s="12">
        <f>G86/(F86+G86)</f>
        <v>6.1779242174629323E-2</v>
      </c>
      <c r="I86" t="str">
        <f>IF(H86&gt;=40%,"40%",IF(H86&gt;=30%,"30%",IF(H86&gt;=20%,"20%",IF(H86&gt;=10%,"10%",IF(H86&gt;=5%,"5%","less than 5%")))))</f>
        <v>5%</v>
      </c>
    </row>
    <row r="87" spans="1:9" x14ac:dyDescent="0.35">
      <c r="A87" t="s">
        <v>3</v>
      </c>
      <c r="B87" t="s">
        <v>339</v>
      </c>
      <c r="C87" t="s">
        <v>51</v>
      </c>
      <c r="D87" s="1">
        <v>1</v>
      </c>
      <c r="E87" s="1">
        <v>75</v>
      </c>
      <c r="F87" s="1">
        <v>1139</v>
      </c>
      <c r="G87" s="1">
        <f>IFERROR(E87/D87,0)</f>
        <v>75</v>
      </c>
      <c r="H87" s="12">
        <f>G87/(F87+G87)</f>
        <v>6.1779242174629323E-2</v>
      </c>
      <c r="I87" t="str">
        <f>IF(H87&gt;=40%,"40%",IF(H87&gt;=30%,"30%",IF(H87&gt;=20%,"20%",IF(H87&gt;=10%,"10%",IF(H87&gt;=5%,"5%","less than 5%")))))</f>
        <v>5%</v>
      </c>
    </row>
    <row r="88" spans="1:9" x14ac:dyDescent="0.35">
      <c r="A88" t="s">
        <v>3</v>
      </c>
      <c r="B88" t="s">
        <v>266</v>
      </c>
      <c r="C88" t="s">
        <v>51</v>
      </c>
      <c r="D88" s="1">
        <v>1</v>
      </c>
      <c r="E88" s="1">
        <v>73</v>
      </c>
      <c r="F88" s="1">
        <v>1109</v>
      </c>
      <c r="G88" s="1">
        <f>IFERROR(E88/D88,0)</f>
        <v>73</v>
      </c>
      <c r="H88" s="12">
        <f>G88/(F88+G88)</f>
        <v>6.1759729272419628E-2</v>
      </c>
      <c r="I88" t="str">
        <f>IF(H88&gt;=40%,"40%",IF(H88&gt;=30%,"30%",IF(H88&gt;=20%,"20%",IF(H88&gt;=10%,"10%",IF(H88&gt;=5%,"5%","less than 5%")))))</f>
        <v>5%</v>
      </c>
    </row>
    <row r="89" spans="1:9" x14ac:dyDescent="0.35">
      <c r="A89" t="s">
        <v>3</v>
      </c>
      <c r="B89" t="s">
        <v>97</v>
      </c>
      <c r="C89" t="s">
        <v>51</v>
      </c>
      <c r="D89" s="1">
        <v>1</v>
      </c>
      <c r="E89" s="1">
        <v>75</v>
      </c>
      <c r="F89" s="1">
        <v>1139.4000000000001</v>
      </c>
      <c r="G89" s="1">
        <f>IFERROR(E89/D89,0)</f>
        <v>75</v>
      </c>
      <c r="H89" s="12">
        <f>G89/(F89+G89)</f>
        <v>6.1758893280632408E-2</v>
      </c>
      <c r="I89" t="str">
        <f>IF(H89&gt;=40%,"40%",IF(H89&gt;=30%,"30%",IF(H89&gt;=20%,"20%",IF(H89&gt;=10%,"10%",IF(H89&gt;=5%,"5%","less than 5%")))))</f>
        <v>5%</v>
      </c>
    </row>
    <row r="90" spans="1:9" x14ac:dyDescent="0.35">
      <c r="A90" t="s">
        <v>3</v>
      </c>
      <c r="B90" t="s">
        <v>106</v>
      </c>
      <c r="C90" t="s">
        <v>51</v>
      </c>
      <c r="D90" s="1">
        <v>1</v>
      </c>
      <c r="E90" s="1">
        <v>75</v>
      </c>
      <c r="F90" s="1">
        <v>1139.4000000000001</v>
      </c>
      <c r="G90" s="1">
        <f>IFERROR(E90/D90,0)</f>
        <v>75</v>
      </c>
      <c r="H90" s="12">
        <f>G90/(F90+G90)</f>
        <v>6.1758893280632408E-2</v>
      </c>
      <c r="I90" t="str">
        <f>IF(H90&gt;=40%,"40%",IF(H90&gt;=30%,"30%",IF(H90&gt;=20%,"20%",IF(H90&gt;=10%,"10%",IF(H90&gt;=5%,"5%","less than 5%")))))</f>
        <v>5%</v>
      </c>
    </row>
    <row r="91" spans="1:9" x14ac:dyDescent="0.35">
      <c r="A91" t="s">
        <v>3</v>
      </c>
      <c r="B91" t="s">
        <v>335</v>
      </c>
      <c r="C91" t="s">
        <v>51</v>
      </c>
      <c r="D91" s="1">
        <v>1</v>
      </c>
      <c r="E91" s="1">
        <v>75</v>
      </c>
      <c r="F91" s="1">
        <v>1139.4000000000001</v>
      </c>
      <c r="G91" s="1">
        <f>IFERROR(E91/D91,0)</f>
        <v>75</v>
      </c>
      <c r="H91" s="12">
        <f>G91/(F91+G91)</f>
        <v>6.1758893280632408E-2</v>
      </c>
      <c r="I91" t="str">
        <f>IF(H91&gt;=40%,"40%",IF(H91&gt;=30%,"30%",IF(H91&gt;=20%,"20%",IF(H91&gt;=10%,"10%",IF(H91&gt;=5%,"5%","less than 5%")))))</f>
        <v>5%</v>
      </c>
    </row>
    <row r="92" spans="1:9" x14ac:dyDescent="0.35">
      <c r="A92" t="s">
        <v>3</v>
      </c>
      <c r="B92" t="s">
        <v>364</v>
      </c>
      <c r="C92" t="s">
        <v>51</v>
      </c>
      <c r="D92" s="1">
        <v>1</v>
      </c>
      <c r="E92" s="1">
        <v>75</v>
      </c>
      <c r="F92" s="1">
        <v>1139.4000000000001</v>
      </c>
      <c r="G92" s="1">
        <f>IFERROR(E92/D92,0)</f>
        <v>75</v>
      </c>
      <c r="H92" s="12">
        <f>G92/(F92+G92)</f>
        <v>6.1758893280632408E-2</v>
      </c>
      <c r="I92" t="str">
        <f>IF(H92&gt;=40%,"40%",IF(H92&gt;=30%,"30%",IF(H92&gt;=20%,"20%",IF(H92&gt;=10%,"10%",IF(H92&gt;=5%,"5%","less than 5%")))))</f>
        <v>5%</v>
      </c>
    </row>
    <row r="93" spans="1:9" x14ac:dyDescent="0.35">
      <c r="A93" t="s">
        <v>3</v>
      </c>
      <c r="B93" t="s">
        <v>370</v>
      </c>
      <c r="C93" t="s">
        <v>51</v>
      </c>
      <c r="D93" s="1">
        <v>1</v>
      </c>
      <c r="E93" s="1">
        <v>71</v>
      </c>
      <c r="F93" s="1">
        <v>1079</v>
      </c>
      <c r="G93" s="1">
        <f>IFERROR(E93/D93,0)</f>
        <v>71</v>
      </c>
      <c r="H93" s="12">
        <f>G93/(F93+G93)</f>
        <v>6.1739130434782609E-2</v>
      </c>
      <c r="I93" t="str">
        <f>IF(H93&gt;=40%,"40%",IF(H93&gt;=30%,"30%",IF(H93&gt;=20%,"20%",IF(H93&gt;=10%,"10%",IF(H93&gt;=5%,"5%","less than 5%")))))</f>
        <v>5%</v>
      </c>
    </row>
    <row r="94" spans="1:9" x14ac:dyDescent="0.35">
      <c r="A94" t="s">
        <v>3</v>
      </c>
      <c r="B94" t="s">
        <v>206</v>
      </c>
      <c r="C94" t="s">
        <v>51</v>
      </c>
      <c r="D94" s="1">
        <v>1</v>
      </c>
      <c r="E94" s="1">
        <v>67</v>
      </c>
      <c r="F94" s="1">
        <v>1019</v>
      </c>
      <c r="G94" s="1">
        <f>IFERROR(E94/D94,0)</f>
        <v>67</v>
      </c>
      <c r="H94" s="12">
        <f>G94/(F94+G94)</f>
        <v>6.1694290976058934E-2</v>
      </c>
      <c r="I94" t="str">
        <f>IF(H94&gt;=40%,"40%",IF(H94&gt;=30%,"30%",IF(H94&gt;=20%,"20%",IF(H94&gt;=10%,"10%",IF(H94&gt;=5%,"5%","less than 5%")))))</f>
        <v>5%</v>
      </c>
    </row>
    <row r="95" spans="1:9" x14ac:dyDescent="0.35">
      <c r="A95" t="s">
        <v>3</v>
      </c>
      <c r="B95" t="s">
        <v>263</v>
      </c>
      <c r="C95" t="s">
        <v>51</v>
      </c>
      <c r="D95" s="1">
        <v>1</v>
      </c>
      <c r="E95" s="1">
        <v>67</v>
      </c>
      <c r="F95" s="1">
        <v>1019</v>
      </c>
      <c r="G95" s="1">
        <f>IFERROR(E95/D95,0)</f>
        <v>67</v>
      </c>
      <c r="H95" s="12">
        <f>G95/(F95+G95)</f>
        <v>6.1694290976058934E-2</v>
      </c>
      <c r="I95" t="str">
        <f>IF(H95&gt;=40%,"40%",IF(H95&gt;=30%,"30%",IF(H95&gt;=20%,"20%",IF(H95&gt;=10%,"10%",IF(H95&gt;=5%,"5%","less than 5%")))))</f>
        <v>5%</v>
      </c>
    </row>
    <row r="96" spans="1:9" x14ac:dyDescent="0.35">
      <c r="A96" t="s">
        <v>3</v>
      </c>
      <c r="B96" t="s">
        <v>295</v>
      </c>
      <c r="C96" t="s">
        <v>51</v>
      </c>
      <c r="D96" s="1">
        <v>1</v>
      </c>
      <c r="E96" s="1">
        <v>67</v>
      </c>
      <c r="F96" s="1">
        <v>1019</v>
      </c>
      <c r="G96" s="1">
        <f>IFERROR(E96/D96,0)</f>
        <v>67</v>
      </c>
      <c r="H96" s="12">
        <f>G96/(F96+G96)</f>
        <v>6.1694290976058934E-2</v>
      </c>
      <c r="I96" t="str">
        <f>IF(H96&gt;=40%,"40%",IF(H96&gt;=30%,"30%",IF(H96&gt;=20%,"20%",IF(H96&gt;=10%,"10%",IF(H96&gt;=5%,"5%","less than 5%")))))</f>
        <v>5%</v>
      </c>
    </row>
    <row r="97" spans="1:9" x14ac:dyDescent="0.35">
      <c r="A97" t="s">
        <v>3</v>
      </c>
      <c r="B97" t="s">
        <v>322</v>
      </c>
      <c r="C97" t="s">
        <v>51</v>
      </c>
      <c r="D97" s="1">
        <v>1</v>
      </c>
      <c r="E97" s="1">
        <v>67</v>
      </c>
      <c r="F97" s="1">
        <v>1019</v>
      </c>
      <c r="G97" s="1">
        <f>IFERROR(E97/D97,0)</f>
        <v>67</v>
      </c>
      <c r="H97" s="12">
        <f>G97/(F97+G97)</f>
        <v>6.1694290976058934E-2</v>
      </c>
      <c r="I97" t="str">
        <f>IF(H97&gt;=40%,"40%",IF(H97&gt;=30%,"30%",IF(H97&gt;=20%,"20%",IF(H97&gt;=10%,"10%",IF(H97&gt;=5%,"5%","less than 5%")))))</f>
        <v>5%</v>
      </c>
    </row>
    <row r="98" spans="1:9" x14ac:dyDescent="0.35">
      <c r="A98" t="s">
        <v>3</v>
      </c>
      <c r="B98" t="s">
        <v>343</v>
      </c>
      <c r="C98" t="s">
        <v>51</v>
      </c>
      <c r="D98" s="1">
        <v>1</v>
      </c>
      <c r="E98" s="1">
        <v>67</v>
      </c>
      <c r="F98" s="1">
        <v>1019</v>
      </c>
      <c r="G98" s="1">
        <f>IFERROR(E98/D98,0)</f>
        <v>67</v>
      </c>
      <c r="H98" s="12">
        <f>G98/(F98+G98)</f>
        <v>6.1694290976058934E-2</v>
      </c>
      <c r="I98" t="str">
        <f>IF(H98&gt;=40%,"40%",IF(H98&gt;=30%,"30%",IF(H98&gt;=20%,"20%",IF(H98&gt;=10%,"10%",IF(H98&gt;=5%,"5%","less than 5%")))))</f>
        <v>5%</v>
      </c>
    </row>
    <row r="99" spans="1:9" x14ac:dyDescent="0.35">
      <c r="A99" t="s">
        <v>3</v>
      </c>
      <c r="B99" t="s">
        <v>363</v>
      </c>
      <c r="C99" t="s">
        <v>51</v>
      </c>
      <c r="D99" s="1">
        <v>1</v>
      </c>
      <c r="E99" s="1">
        <v>67</v>
      </c>
      <c r="F99" s="1">
        <v>1019</v>
      </c>
      <c r="G99" s="1">
        <f>IFERROR(E99/D99,0)</f>
        <v>67</v>
      </c>
      <c r="H99" s="12">
        <f>G99/(F99+G99)</f>
        <v>6.1694290976058934E-2</v>
      </c>
      <c r="I99" t="str">
        <f>IF(H99&gt;=40%,"40%",IF(H99&gt;=30%,"30%",IF(H99&gt;=20%,"20%",IF(H99&gt;=10%,"10%",IF(H99&gt;=5%,"5%","less than 5%")))))</f>
        <v>5%</v>
      </c>
    </row>
    <row r="100" spans="1:9" x14ac:dyDescent="0.35">
      <c r="A100" t="s">
        <v>3</v>
      </c>
      <c r="B100" t="s">
        <v>388</v>
      </c>
      <c r="C100" t="s">
        <v>51</v>
      </c>
      <c r="D100" s="1">
        <v>1</v>
      </c>
      <c r="E100" s="1">
        <v>67</v>
      </c>
      <c r="F100" s="1">
        <v>1019</v>
      </c>
      <c r="G100" s="1">
        <f>IFERROR(E100/D100,0)</f>
        <v>67</v>
      </c>
      <c r="H100" s="12">
        <f>G100/(F100+G100)</f>
        <v>6.1694290976058934E-2</v>
      </c>
      <c r="I100" t="str">
        <f>IF(H100&gt;=40%,"40%",IF(H100&gt;=30%,"30%",IF(H100&gt;=20%,"20%",IF(H100&gt;=10%,"10%",IF(H100&gt;=5%,"5%","less than 5%")))))</f>
        <v>5%</v>
      </c>
    </row>
    <row r="101" spans="1:9" x14ac:dyDescent="0.35">
      <c r="A101" t="s">
        <v>3</v>
      </c>
      <c r="B101" t="s">
        <v>331</v>
      </c>
      <c r="C101" t="s">
        <v>51</v>
      </c>
      <c r="D101" s="1">
        <v>1</v>
      </c>
      <c r="E101" s="1">
        <v>63</v>
      </c>
      <c r="F101" s="1">
        <v>959</v>
      </c>
      <c r="G101" s="1">
        <f>IFERROR(E101/D101,0)</f>
        <v>63</v>
      </c>
      <c r="H101" s="12">
        <f>G101/(F101+G101)</f>
        <v>6.1643835616438353E-2</v>
      </c>
      <c r="I101" t="str">
        <f>IF(H101&gt;=40%,"40%",IF(H101&gt;=30%,"30%",IF(H101&gt;=20%,"20%",IF(H101&gt;=10%,"10%",IF(H101&gt;=5%,"5%","less than 5%")))))</f>
        <v>5%</v>
      </c>
    </row>
    <row r="102" spans="1:9" x14ac:dyDescent="0.35">
      <c r="A102" t="s">
        <v>3</v>
      </c>
      <c r="B102" t="s">
        <v>124</v>
      </c>
      <c r="C102" t="s">
        <v>51</v>
      </c>
      <c r="D102" s="1">
        <v>1</v>
      </c>
      <c r="E102" s="1">
        <v>63</v>
      </c>
      <c r="F102" s="1">
        <v>959.4</v>
      </c>
      <c r="G102" s="1">
        <f>IFERROR(E102/D102,0)</f>
        <v>63</v>
      </c>
      <c r="H102" s="12">
        <f>G102/(F102+G102)</f>
        <v>6.1619718309859156E-2</v>
      </c>
      <c r="I102" t="str">
        <f>IF(H102&gt;=40%,"40%",IF(H102&gt;=30%,"30%",IF(H102&gt;=20%,"20%",IF(H102&gt;=10%,"10%",IF(H102&gt;=5%,"5%","less than 5%")))))</f>
        <v>5%</v>
      </c>
    </row>
    <row r="103" spans="1:9" x14ac:dyDescent="0.35">
      <c r="A103" t="s">
        <v>3</v>
      </c>
      <c r="B103" t="s">
        <v>334</v>
      </c>
      <c r="C103" t="s">
        <v>51</v>
      </c>
      <c r="D103" s="1">
        <v>1</v>
      </c>
      <c r="E103" s="1">
        <v>59</v>
      </c>
      <c r="F103" s="1">
        <v>899</v>
      </c>
      <c r="G103" s="1">
        <f>IFERROR(E103/D103,0)</f>
        <v>59</v>
      </c>
      <c r="H103" s="12">
        <f>G103/(F103+G103)</f>
        <v>6.1586638830897704E-2</v>
      </c>
      <c r="I103" t="str">
        <f>IF(H103&gt;=40%,"40%",IF(H103&gt;=30%,"30%",IF(H103&gt;=20%,"20%",IF(H103&gt;=10%,"10%",IF(H103&gt;=5%,"5%","less than 5%")))))</f>
        <v>5%</v>
      </c>
    </row>
    <row r="104" spans="1:9" x14ac:dyDescent="0.35">
      <c r="A104" t="s">
        <v>3</v>
      </c>
      <c r="B104" t="s">
        <v>118</v>
      </c>
      <c r="C104" t="s">
        <v>51</v>
      </c>
      <c r="D104" s="1">
        <v>1</v>
      </c>
      <c r="E104" s="1">
        <v>55</v>
      </c>
      <c r="F104" s="1">
        <v>839.4</v>
      </c>
      <c r="G104" s="1">
        <f>IFERROR(E104/D104,0)</f>
        <v>55</v>
      </c>
      <c r="H104" s="12">
        <f>G104/(F104+G104)</f>
        <v>6.1493738819320215E-2</v>
      </c>
      <c r="I104" t="str">
        <f>IF(H104&gt;=40%,"40%",IF(H104&gt;=30%,"30%",IF(H104&gt;=20%,"20%",IF(H104&gt;=10%,"10%",IF(H104&gt;=5%,"5%","less than 5%")))))</f>
        <v>5%</v>
      </c>
    </row>
    <row r="105" spans="1:9" x14ac:dyDescent="0.35">
      <c r="A105" t="s">
        <v>3</v>
      </c>
      <c r="B105" t="s">
        <v>229</v>
      </c>
      <c r="C105" t="s">
        <v>51</v>
      </c>
      <c r="D105" s="1">
        <v>1</v>
      </c>
      <c r="E105" s="1">
        <v>55</v>
      </c>
      <c r="F105" s="1">
        <v>839.4</v>
      </c>
      <c r="G105" s="1">
        <f>IFERROR(E105/D105,0)</f>
        <v>55</v>
      </c>
      <c r="H105" s="12">
        <f>G105/(F105+G105)</f>
        <v>6.1493738819320215E-2</v>
      </c>
      <c r="I105" t="str">
        <f>IF(H105&gt;=40%,"40%",IF(H105&gt;=30%,"30%",IF(H105&gt;=20%,"20%",IF(H105&gt;=10%,"10%",IF(H105&gt;=5%,"5%","less than 5%")))))</f>
        <v>5%</v>
      </c>
    </row>
    <row r="106" spans="1:9" x14ac:dyDescent="0.35">
      <c r="A106" t="s">
        <v>3</v>
      </c>
      <c r="B106" t="s">
        <v>216</v>
      </c>
      <c r="C106" t="s">
        <v>51</v>
      </c>
      <c r="D106" s="1">
        <v>1</v>
      </c>
      <c r="E106" s="1">
        <v>51</v>
      </c>
      <c r="F106" s="1">
        <v>779.4</v>
      </c>
      <c r="G106" s="1">
        <f>IFERROR(E106/D106,0)</f>
        <v>51</v>
      </c>
      <c r="H106" s="12">
        <f>G106/(F106+G106)</f>
        <v>6.141618497109827E-2</v>
      </c>
      <c r="I106" t="str">
        <f>IF(H106&gt;=40%,"40%",IF(H106&gt;=30%,"30%",IF(H106&gt;=20%,"20%",IF(H106&gt;=10%,"10%",IF(H106&gt;=5%,"5%","less than 5%")))))</f>
        <v>5%</v>
      </c>
    </row>
    <row r="107" spans="1:9" x14ac:dyDescent="0.35">
      <c r="A107" t="s">
        <v>3</v>
      </c>
      <c r="B107" t="s">
        <v>125</v>
      </c>
      <c r="C107" t="s">
        <v>51</v>
      </c>
      <c r="D107" s="1">
        <v>1</v>
      </c>
      <c r="E107" s="1">
        <v>39</v>
      </c>
      <c r="F107" s="1">
        <v>599</v>
      </c>
      <c r="G107" s="1">
        <f>IFERROR(E107/D107,0)</f>
        <v>39</v>
      </c>
      <c r="H107" s="12">
        <f>G107/(F107+G107)</f>
        <v>6.1128526645768025E-2</v>
      </c>
      <c r="I107" t="str">
        <f>IF(H107&gt;=40%,"40%",IF(H107&gt;=30%,"30%",IF(H107&gt;=20%,"20%",IF(H107&gt;=10%,"10%",IF(H107&gt;=5%,"5%","less than 5%")))))</f>
        <v>5%</v>
      </c>
    </row>
    <row r="108" spans="1:9" x14ac:dyDescent="0.35">
      <c r="A108" t="s">
        <v>3</v>
      </c>
      <c r="B108" t="s">
        <v>211</v>
      </c>
      <c r="C108" t="s">
        <v>51</v>
      </c>
      <c r="D108" s="1">
        <v>1</v>
      </c>
      <c r="E108" s="1">
        <v>39</v>
      </c>
      <c r="F108" s="1">
        <v>599</v>
      </c>
      <c r="G108" s="1">
        <f>IFERROR(E108/D108,0)</f>
        <v>39</v>
      </c>
      <c r="H108" s="12">
        <f>G108/(F108+G108)</f>
        <v>6.1128526645768025E-2</v>
      </c>
      <c r="I108" t="str">
        <f>IF(H108&gt;=40%,"40%",IF(H108&gt;=30%,"30%",IF(H108&gt;=20%,"20%",IF(H108&gt;=10%,"10%",IF(H108&gt;=5%,"5%","less than 5%")))))</f>
        <v>5%</v>
      </c>
    </row>
    <row r="109" spans="1:9" x14ac:dyDescent="0.35">
      <c r="A109" t="s">
        <v>3</v>
      </c>
      <c r="B109" t="s">
        <v>260</v>
      </c>
      <c r="C109" t="s">
        <v>51</v>
      </c>
      <c r="D109" s="1">
        <v>1</v>
      </c>
      <c r="E109" s="1">
        <v>35</v>
      </c>
      <c r="F109" s="1">
        <v>539</v>
      </c>
      <c r="G109" s="1">
        <f>IFERROR(E109/D109,0)</f>
        <v>35</v>
      </c>
      <c r="H109" s="12">
        <f>G109/(F109+G109)</f>
        <v>6.097560975609756E-2</v>
      </c>
      <c r="I109" t="str">
        <f>IF(H109&gt;=40%,"40%",IF(H109&gt;=30%,"30%",IF(H109&gt;=20%,"20%",IF(H109&gt;=10%,"10%",IF(H109&gt;=5%,"5%","less than 5%")))))</f>
        <v>5%</v>
      </c>
    </row>
    <row r="110" spans="1:9" x14ac:dyDescent="0.35">
      <c r="A110" t="s">
        <v>3</v>
      </c>
      <c r="B110" t="s">
        <v>376</v>
      </c>
      <c r="C110" t="s">
        <v>51</v>
      </c>
      <c r="D110" s="1">
        <v>1</v>
      </c>
      <c r="E110" s="1">
        <v>35</v>
      </c>
      <c r="F110" s="1">
        <v>539</v>
      </c>
      <c r="G110" s="1">
        <f>IFERROR(E110/D110,0)</f>
        <v>35</v>
      </c>
      <c r="H110" s="12">
        <f>G110/(F110+G110)</f>
        <v>6.097560975609756E-2</v>
      </c>
      <c r="I110" t="str">
        <f>IF(H110&gt;=40%,"40%",IF(H110&gt;=30%,"30%",IF(H110&gt;=20%,"20%",IF(H110&gt;=10%,"10%",IF(H110&gt;=5%,"5%","less than 5%")))))</f>
        <v>5%</v>
      </c>
    </row>
    <row r="111" spans="1:9" x14ac:dyDescent="0.35">
      <c r="A111" t="s">
        <v>3</v>
      </c>
      <c r="B111" t="s">
        <v>64</v>
      </c>
      <c r="C111" t="s">
        <v>51</v>
      </c>
      <c r="D111" s="1">
        <v>1</v>
      </c>
      <c r="E111" s="1">
        <v>31</v>
      </c>
      <c r="F111" s="1">
        <v>479</v>
      </c>
      <c r="G111" s="1">
        <f>IFERROR(E111/D111,0)</f>
        <v>31</v>
      </c>
      <c r="H111" s="12">
        <f>G111/(F111+G111)</f>
        <v>6.0784313725490195E-2</v>
      </c>
      <c r="I111" t="str">
        <f>IF(H111&gt;=40%,"40%",IF(H111&gt;=30%,"30%",IF(H111&gt;=20%,"20%",IF(H111&gt;=10%,"10%",IF(H111&gt;=5%,"5%","less than 5%")))))</f>
        <v>5%</v>
      </c>
    </row>
    <row r="112" spans="1:9" x14ac:dyDescent="0.35">
      <c r="A112" t="s">
        <v>3</v>
      </c>
      <c r="B112" t="s">
        <v>89</v>
      </c>
      <c r="C112" t="s">
        <v>51</v>
      </c>
      <c r="D112" s="1">
        <v>1</v>
      </c>
      <c r="E112" s="1">
        <v>31</v>
      </c>
      <c r="F112" s="1">
        <v>479</v>
      </c>
      <c r="G112" s="1">
        <f>IFERROR(E112/D112,0)</f>
        <v>31</v>
      </c>
      <c r="H112" s="12">
        <f>G112/(F112+G112)</f>
        <v>6.0784313725490195E-2</v>
      </c>
      <c r="I112" t="str">
        <f>IF(H112&gt;=40%,"40%",IF(H112&gt;=30%,"30%",IF(H112&gt;=20%,"20%",IF(H112&gt;=10%,"10%",IF(H112&gt;=5%,"5%","less than 5%")))))</f>
        <v>5%</v>
      </c>
    </row>
    <row r="113" spans="1:9" x14ac:dyDescent="0.35">
      <c r="A113" t="s">
        <v>3</v>
      </c>
      <c r="B113" t="s">
        <v>94</v>
      </c>
      <c r="C113" t="s">
        <v>51</v>
      </c>
      <c r="D113" s="1">
        <v>1</v>
      </c>
      <c r="E113" s="1">
        <v>31</v>
      </c>
      <c r="F113" s="1">
        <v>479</v>
      </c>
      <c r="G113" s="1">
        <f>IFERROR(E113/D113,0)</f>
        <v>31</v>
      </c>
      <c r="H113" s="12">
        <f>G113/(F113+G113)</f>
        <v>6.0784313725490195E-2</v>
      </c>
      <c r="I113" t="str">
        <f>IF(H113&gt;=40%,"40%",IF(H113&gt;=30%,"30%",IF(H113&gt;=20%,"20%",IF(H113&gt;=10%,"10%",IF(H113&gt;=5%,"5%","less than 5%")))))</f>
        <v>5%</v>
      </c>
    </row>
    <row r="114" spans="1:9" x14ac:dyDescent="0.35">
      <c r="A114" t="s">
        <v>3</v>
      </c>
      <c r="B114" t="s">
        <v>144</v>
      </c>
      <c r="C114" t="s">
        <v>51</v>
      </c>
      <c r="D114" s="1">
        <v>1</v>
      </c>
      <c r="E114" s="1">
        <v>31</v>
      </c>
      <c r="F114" s="1">
        <v>479</v>
      </c>
      <c r="G114" s="1">
        <f>IFERROR(E114/D114,0)</f>
        <v>31</v>
      </c>
      <c r="H114" s="12">
        <f>G114/(F114+G114)</f>
        <v>6.0784313725490195E-2</v>
      </c>
      <c r="I114" t="str">
        <f>IF(H114&gt;=40%,"40%",IF(H114&gt;=30%,"30%",IF(H114&gt;=20%,"20%",IF(H114&gt;=10%,"10%",IF(H114&gt;=5%,"5%","less than 5%")))))</f>
        <v>5%</v>
      </c>
    </row>
    <row r="115" spans="1:9" x14ac:dyDescent="0.35">
      <c r="A115" t="s">
        <v>3</v>
      </c>
      <c r="B115" t="s">
        <v>269</v>
      </c>
      <c r="C115" t="s">
        <v>51</v>
      </c>
      <c r="D115" s="1">
        <v>1</v>
      </c>
      <c r="E115" s="1">
        <v>31</v>
      </c>
      <c r="F115" s="1">
        <v>479</v>
      </c>
      <c r="G115" s="1">
        <f>IFERROR(E115/D115,0)</f>
        <v>31</v>
      </c>
      <c r="H115" s="12">
        <f>G115/(F115+G115)</f>
        <v>6.0784313725490195E-2</v>
      </c>
      <c r="I115" t="str">
        <f>IF(H115&gt;=40%,"40%",IF(H115&gt;=30%,"30%",IF(H115&gt;=20%,"20%",IF(H115&gt;=10%,"10%",IF(H115&gt;=5%,"5%","less than 5%")))))</f>
        <v>5%</v>
      </c>
    </row>
    <row r="116" spans="1:9" x14ac:dyDescent="0.35">
      <c r="A116" t="s">
        <v>3</v>
      </c>
      <c r="B116" t="s">
        <v>320</v>
      </c>
      <c r="C116" t="s">
        <v>51</v>
      </c>
      <c r="D116" s="1">
        <v>1</v>
      </c>
      <c r="E116" s="1">
        <v>31</v>
      </c>
      <c r="F116" s="1">
        <v>479</v>
      </c>
      <c r="G116" s="1">
        <f>IFERROR(E116/D116,0)</f>
        <v>31</v>
      </c>
      <c r="H116" s="12">
        <f>G116/(F116+G116)</f>
        <v>6.0784313725490195E-2</v>
      </c>
      <c r="I116" t="str">
        <f>IF(H116&gt;=40%,"40%",IF(H116&gt;=30%,"30%",IF(H116&gt;=20%,"20%",IF(H116&gt;=10%,"10%",IF(H116&gt;=5%,"5%","less than 5%")))))</f>
        <v>5%</v>
      </c>
    </row>
    <row r="117" spans="1:9" x14ac:dyDescent="0.35">
      <c r="A117" t="s">
        <v>3</v>
      </c>
      <c r="B117" t="s">
        <v>325</v>
      </c>
      <c r="C117" t="s">
        <v>51</v>
      </c>
      <c r="D117" s="1">
        <v>1</v>
      </c>
      <c r="E117" s="1">
        <v>27</v>
      </c>
      <c r="F117" s="1">
        <v>419</v>
      </c>
      <c r="G117" s="1">
        <f>IFERROR(E117/D117,0)</f>
        <v>27</v>
      </c>
      <c r="H117" s="12">
        <f>G117/(F117+G117)</f>
        <v>6.0538116591928252E-2</v>
      </c>
      <c r="I117" t="str">
        <f>IF(H117&gt;=40%,"40%",IF(H117&gt;=30%,"30%",IF(H117&gt;=20%,"20%",IF(H117&gt;=10%,"10%",IF(H117&gt;=5%,"5%","less than 5%")))))</f>
        <v>5%</v>
      </c>
    </row>
    <row r="118" spans="1:9" x14ac:dyDescent="0.35">
      <c r="A118" t="s">
        <v>3</v>
      </c>
      <c r="B118" t="s">
        <v>172</v>
      </c>
      <c r="C118" t="s">
        <v>51</v>
      </c>
      <c r="D118" s="1">
        <v>1</v>
      </c>
      <c r="E118" s="1">
        <v>27</v>
      </c>
      <c r="F118" s="1">
        <v>419.4</v>
      </c>
      <c r="G118" s="1">
        <f>IFERROR(E118/D118,0)</f>
        <v>27</v>
      </c>
      <c r="H118" s="12">
        <f>G118/(F118+G118)</f>
        <v>6.0483870967741937E-2</v>
      </c>
      <c r="I118" t="str">
        <f>IF(H118&gt;=40%,"40%",IF(H118&gt;=30%,"30%",IF(H118&gt;=20%,"20%",IF(H118&gt;=10%,"10%",IF(H118&gt;=5%,"5%","less than 5%")))))</f>
        <v>5%</v>
      </c>
    </row>
    <row r="119" spans="1:9" x14ac:dyDescent="0.35">
      <c r="A119" t="s">
        <v>3</v>
      </c>
      <c r="B119" t="s">
        <v>251</v>
      </c>
      <c r="C119" t="s">
        <v>51</v>
      </c>
      <c r="D119" s="1">
        <v>1</v>
      </c>
      <c r="E119" s="1">
        <v>23</v>
      </c>
      <c r="F119" s="1">
        <v>359</v>
      </c>
      <c r="G119" s="1">
        <f>IFERROR(E119/D119,0)</f>
        <v>23</v>
      </c>
      <c r="H119" s="12">
        <f>G119/(F119+G119)</f>
        <v>6.0209424083769635E-2</v>
      </c>
      <c r="I119" t="str">
        <f>IF(H119&gt;=40%,"40%",IF(H119&gt;=30%,"30%",IF(H119&gt;=20%,"20%",IF(H119&gt;=10%,"10%",IF(H119&gt;=5%,"5%","less than 5%")))))</f>
        <v>5%</v>
      </c>
    </row>
    <row r="120" spans="1:9" x14ac:dyDescent="0.35">
      <c r="A120" t="s">
        <v>3</v>
      </c>
      <c r="B120" t="s">
        <v>113</v>
      </c>
      <c r="C120" t="s">
        <v>51</v>
      </c>
      <c r="D120" s="1">
        <v>1</v>
      </c>
      <c r="E120" s="1">
        <v>21</v>
      </c>
      <c r="F120" s="1">
        <v>329</v>
      </c>
      <c r="G120" s="1">
        <f>IFERROR(E120/D120,0)</f>
        <v>21</v>
      </c>
      <c r="H120" s="12">
        <f>G120/(F120+G120)</f>
        <v>0.06</v>
      </c>
      <c r="I120" t="str">
        <f>IF(H120&gt;=40%,"40%",IF(H120&gt;=30%,"30%",IF(H120&gt;=20%,"20%",IF(H120&gt;=10%,"10%",IF(H120&gt;=5%,"5%","less than 5%")))))</f>
        <v>5%</v>
      </c>
    </row>
    <row r="121" spans="1:9" x14ac:dyDescent="0.35">
      <c r="A121" t="s">
        <v>3</v>
      </c>
      <c r="B121" t="s">
        <v>50</v>
      </c>
      <c r="C121" t="s">
        <v>51</v>
      </c>
      <c r="D121" s="1">
        <v>1</v>
      </c>
      <c r="E121" s="1">
        <v>19</v>
      </c>
      <c r="F121" s="1">
        <v>299</v>
      </c>
      <c r="G121" s="1">
        <f>IFERROR(E121/D121,0)</f>
        <v>19</v>
      </c>
      <c r="H121" s="12">
        <f>G121/(F121+G121)</f>
        <v>5.9748427672955975E-2</v>
      </c>
      <c r="I121" t="str">
        <f>IF(H121&gt;=40%,"40%",IF(H121&gt;=30%,"30%",IF(H121&gt;=20%,"20%",IF(H121&gt;=10%,"10%",IF(H121&gt;=5%,"5%","less than 5%")))))</f>
        <v>5%</v>
      </c>
    </row>
    <row r="122" spans="1:9" x14ac:dyDescent="0.35">
      <c r="A122" t="s">
        <v>3</v>
      </c>
      <c r="B122" t="s">
        <v>139</v>
      </c>
      <c r="C122" t="s">
        <v>51</v>
      </c>
      <c r="D122" s="1">
        <v>1</v>
      </c>
      <c r="E122" s="1">
        <v>13</v>
      </c>
      <c r="F122" s="1">
        <v>209</v>
      </c>
      <c r="G122" s="1">
        <f>IFERROR(E122/D122,0)</f>
        <v>13</v>
      </c>
      <c r="H122" s="12">
        <f>G122/(F122+G122)</f>
        <v>5.8558558558558557E-2</v>
      </c>
      <c r="I122" t="str">
        <f>IF(H122&gt;=40%,"40%",IF(H122&gt;=30%,"30%",IF(H122&gt;=20%,"20%",IF(H122&gt;=10%,"10%",IF(H122&gt;=5%,"5%","less than 5%")))))</f>
        <v>5%</v>
      </c>
    </row>
    <row r="123" spans="1:9" x14ac:dyDescent="0.35">
      <c r="A123" t="s">
        <v>3</v>
      </c>
      <c r="B123" t="s">
        <v>236</v>
      </c>
      <c r="C123" t="s">
        <v>51</v>
      </c>
      <c r="D123" s="1">
        <v>1</v>
      </c>
      <c r="E123" s="1">
        <v>13</v>
      </c>
      <c r="F123" s="1">
        <v>209</v>
      </c>
      <c r="G123" s="1">
        <f>IFERROR(E123/D123,0)</f>
        <v>13</v>
      </c>
      <c r="H123" s="12">
        <f>G123/(F123+G123)</f>
        <v>5.8558558558558557E-2</v>
      </c>
      <c r="I123" t="str">
        <f>IF(H123&gt;=40%,"40%",IF(H123&gt;=30%,"30%",IF(H123&gt;=20%,"20%",IF(H123&gt;=10%,"10%",IF(H123&gt;=5%,"5%","less than 5%")))))</f>
        <v>5%</v>
      </c>
    </row>
    <row r="124" spans="1:9" x14ac:dyDescent="0.35">
      <c r="A124" t="s">
        <v>3</v>
      </c>
      <c r="B124" t="s">
        <v>2496</v>
      </c>
      <c r="C124" t="s">
        <v>5</v>
      </c>
      <c r="D124" s="1">
        <v>1</v>
      </c>
      <c r="E124" s="1">
        <v>71</v>
      </c>
      <c r="F124" s="1">
        <v>1353</v>
      </c>
      <c r="G124" s="1">
        <f>IFERROR(E124/D124,0)</f>
        <v>71</v>
      </c>
      <c r="H124" s="12">
        <f>G124/(F124+G124)</f>
        <v>4.985955056179775E-2</v>
      </c>
      <c r="I124" t="str">
        <f>IF(H124&gt;=40%,"40%",IF(H124&gt;=30%,"30%",IF(H124&gt;=20%,"20%",IF(H124&gt;=10%,"10%",IF(H124&gt;=5%,"5%","less than 5%")))))</f>
        <v>less than 5%</v>
      </c>
    </row>
    <row r="125" spans="1:9" x14ac:dyDescent="0.35">
      <c r="A125" t="s">
        <v>3</v>
      </c>
      <c r="B125" t="s">
        <v>1897</v>
      </c>
      <c r="C125" t="s">
        <v>5</v>
      </c>
      <c r="D125" s="1">
        <v>1</v>
      </c>
      <c r="E125" s="1">
        <v>99</v>
      </c>
      <c r="F125" s="1">
        <v>1889</v>
      </c>
      <c r="G125" s="1">
        <f>IFERROR(E125/D125,0)</f>
        <v>99</v>
      </c>
      <c r="H125" s="12">
        <f>G125/(F125+G125)</f>
        <v>4.9798792756539235E-2</v>
      </c>
      <c r="I125" t="str">
        <f>IF(H125&gt;=40%,"40%",IF(H125&gt;=30%,"30%",IF(H125&gt;=20%,"20%",IF(H125&gt;=10%,"10%",IF(H125&gt;=5%,"5%","less than 5%")))))</f>
        <v>less than 5%</v>
      </c>
    </row>
    <row r="126" spans="1:9" x14ac:dyDescent="0.35">
      <c r="A126" t="s">
        <v>3</v>
      </c>
      <c r="B126" t="s">
        <v>1667</v>
      </c>
      <c r="C126" t="s">
        <v>5</v>
      </c>
      <c r="D126" s="1">
        <v>1</v>
      </c>
      <c r="E126" s="1">
        <v>92</v>
      </c>
      <c r="F126" s="1">
        <v>1756</v>
      </c>
      <c r="G126" s="1">
        <f>IFERROR(E126/D126,0)</f>
        <v>92</v>
      </c>
      <c r="H126" s="12">
        <f>G126/(F126+G126)</f>
        <v>4.9783549783549784E-2</v>
      </c>
      <c r="I126" t="str">
        <f>IF(H126&gt;=40%,"40%",IF(H126&gt;=30%,"30%",IF(H126&gt;=20%,"20%",IF(H126&gt;=10%,"10%",IF(H126&gt;=5%,"5%","less than 5%")))))</f>
        <v>less than 5%</v>
      </c>
    </row>
    <row r="127" spans="1:9" x14ac:dyDescent="0.35">
      <c r="A127" t="s">
        <v>3</v>
      </c>
      <c r="B127" t="s">
        <v>1867</v>
      </c>
      <c r="C127" t="s">
        <v>5</v>
      </c>
      <c r="D127" s="1">
        <v>1</v>
      </c>
      <c r="E127" s="1">
        <v>92</v>
      </c>
      <c r="F127" s="1">
        <v>1756</v>
      </c>
      <c r="G127" s="1">
        <f>IFERROR(E127/D127,0)</f>
        <v>92</v>
      </c>
      <c r="H127" s="12">
        <f>G127/(F127+G127)</f>
        <v>4.9783549783549784E-2</v>
      </c>
      <c r="I127" t="str">
        <f>IF(H127&gt;=40%,"40%",IF(H127&gt;=30%,"30%",IF(H127&gt;=20%,"20%",IF(H127&gt;=10%,"10%",IF(H127&gt;=5%,"5%","less than 5%")))))</f>
        <v>less than 5%</v>
      </c>
    </row>
    <row r="128" spans="1:9" x14ac:dyDescent="0.35">
      <c r="A128" t="s">
        <v>3</v>
      </c>
      <c r="B128" t="s">
        <v>1250</v>
      </c>
      <c r="C128" t="s">
        <v>5</v>
      </c>
      <c r="D128" s="1">
        <v>1</v>
      </c>
      <c r="E128" s="1">
        <v>90</v>
      </c>
      <c r="F128" s="1">
        <v>1718</v>
      </c>
      <c r="G128" s="1">
        <f>IFERROR(E128/D128,0)</f>
        <v>90</v>
      </c>
      <c r="H128" s="12">
        <f>G128/(F128+G128)</f>
        <v>4.9778761061946904E-2</v>
      </c>
      <c r="I128" t="str">
        <f>IF(H128&gt;=40%,"40%",IF(H128&gt;=30%,"30%",IF(H128&gt;=20%,"20%",IF(H128&gt;=10%,"10%",IF(H128&gt;=5%,"5%","less than 5%")))))</f>
        <v>less than 5%</v>
      </c>
    </row>
    <row r="129" spans="1:9" x14ac:dyDescent="0.35">
      <c r="A129" t="s">
        <v>3</v>
      </c>
      <c r="B129" t="s">
        <v>1707</v>
      </c>
      <c r="C129" t="s">
        <v>5</v>
      </c>
      <c r="D129" s="1">
        <v>1</v>
      </c>
      <c r="E129" s="1">
        <v>87</v>
      </c>
      <c r="F129" s="1">
        <v>1661</v>
      </c>
      <c r="G129" s="1">
        <f>IFERROR(E129/D129,0)</f>
        <v>87</v>
      </c>
      <c r="H129" s="12">
        <f>G129/(F129+G129)</f>
        <v>4.9771167048054919E-2</v>
      </c>
      <c r="I129" t="str">
        <f>IF(H129&gt;=40%,"40%",IF(H129&gt;=30%,"30%",IF(H129&gt;=20%,"20%",IF(H129&gt;=10%,"10%",IF(H129&gt;=5%,"5%","less than 5%")))))</f>
        <v>less than 5%</v>
      </c>
    </row>
    <row r="130" spans="1:9" x14ac:dyDescent="0.35">
      <c r="A130" t="s">
        <v>3</v>
      </c>
      <c r="B130" t="s">
        <v>865</v>
      </c>
      <c r="C130" t="s">
        <v>5</v>
      </c>
      <c r="D130" s="1">
        <v>1</v>
      </c>
      <c r="E130" s="1">
        <v>92</v>
      </c>
      <c r="F130" s="1">
        <v>1757</v>
      </c>
      <c r="G130" s="1">
        <f>IFERROR(E130/D130,0)</f>
        <v>92</v>
      </c>
      <c r="H130" s="12">
        <f>G130/(F130+G130)</f>
        <v>4.9756625202812328E-2</v>
      </c>
      <c r="I130" t="str">
        <f>IF(H130&gt;=40%,"40%",IF(H130&gt;=30%,"30%",IF(H130&gt;=20%,"20%",IF(H130&gt;=10%,"10%",IF(H130&gt;=5%,"5%","less than 5%")))))</f>
        <v>less than 5%</v>
      </c>
    </row>
    <row r="131" spans="1:9" x14ac:dyDescent="0.35">
      <c r="A131" t="s">
        <v>3</v>
      </c>
      <c r="B131" t="s">
        <v>639</v>
      </c>
      <c r="C131" t="s">
        <v>5</v>
      </c>
      <c r="D131" s="1">
        <v>1</v>
      </c>
      <c r="E131" s="1">
        <v>99</v>
      </c>
      <c r="F131" s="1">
        <v>1891</v>
      </c>
      <c r="G131" s="1">
        <f>IFERROR(E131/D131,0)</f>
        <v>99</v>
      </c>
      <c r="H131" s="12">
        <f>G131/(F131+G131)</f>
        <v>4.9748743718592968E-2</v>
      </c>
      <c r="I131" t="str">
        <f>IF(H131&gt;=40%,"40%",IF(H131&gt;=30%,"30%",IF(H131&gt;=20%,"20%",IF(H131&gt;=10%,"10%",IF(H131&gt;=5%,"5%","less than 5%")))))</f>
        <v>less than 5%</v>
      </c>
    </row>
    <row r="132" spans="1:9" x14ac:dyDescent="0.35">
      <c r="A132" t="s">
        <v>3</v>
      </c>
      <c r="B132" t="s">
        <v>2381</v>
      </c>
      <c r="C132" t="s">
        <v>5</v>
      </c>
      <c r="D132" s="1">
        <v>1</v>
      </c>
      <c r="E132" s="1">
        <v>99</v>
      </c>
      <c r="F132" s="1">
        <v>1891</v>
      </c>
      <c r="G132" s="1">
        <f>IFERROR(E132/D132,0)</f>
        <v>99</v>
      </c>
      <c r="H132" s="12">
        <f>G132/(F132+G132)</f>
        <v>4.9748743718592968E-2</v>
      </c>
      <c r="I132" t="str">
        <f>IF(H132&gt;=40%,"40%",IF(H132&gt;=30%,"30%",IF(H132&gt;=20%,"20%",IF(H132&gt;=10%,"10%",IF(H132&gt;=5%,"5%","less than 5%")))))</f>
        <v>less than 5%</v>
      </c>
    </row>
    <row r="133" spans="1:9" x14ac:dyDescent="0.35">
      <c r="A133" t="s">
        <v>3</v>
      </c>
      <c r="B133" t="s">
        <v>2293</v>
      </c>
      <c r="C133" t="s">
        <v>5</v>
      </c>
      <c r="D133" s="1">
        <v>1</v>
      </c>
      <c r="E133" s="1">
        <v>87</v>
      </c>
      <c r="F133" s="1">
        <v>1662</v>
      </c>
      <c r="G133" s="1">
        <f>IFERROR(E133/D133,0)</f>
        <v>87</v>
      </c>
      <c r="H133" s="12">
        <f>G133/(F133+G133)</f>
        <v>4.974271012006861E-2</v>
      </c>
      <c r="I133" t="str">
        <f>IF(H133&gt;=40%,"40%",IF(H133&gt;=30%,"30%",IF(H133&gt;=20%,"20%",IF(H133&gt;=10%,"10%",IF(H133&gt;=5%,"5%","less than 5%")))))</f>
        <v>less than 5%</v>
      </c>
    </row>
    <row r="134" spans="1:9" x14ac:dyDescent="0.35">
      <c r="A134" t="s">
        <v>3</v>
      </c>
      <c r="B134" t="s">
        <v>2429</v>
      </c>
      <c r="C134" t="s">
        <v>5</v>
      </c>
      <c r="D134" s="1">
        <v>1</v>
      </c>
      <c r="E134" s="1">
        <v>87</v>
      </c>
      <c r="F134" s="1">
        <v>1662</v>
      </c>
      <c r="G134" s="1">
        <f>IFERROR(E134/D134,0)</f>
        <v>87</v>
      </c>
      <c r="H134" s="12">
        <f>G134/(F134+G134)</f>
        <v>4.974271012006861E-2</v>
      </c>
      <c r="I134" t="str">
        <f>IF(H134&gt;=40%,"40%",IF(H134&gt;=30%,"30%",IF(H134&gt;=20%,"20%",IF(H134&gt;=10%,"10%",IF(H134&gt;=5%,"5%","less than 5%")))))</f>
        <v>less than 5%</v>
      </c>
    </row>
    <row r="135" spans="1:9" x14ac:dyDescent="0.35">
      <c r="A135" t="s">
        <v>3</v>
      </c>
      <c r="B135" t="s">
        <v>2546</v>
      </c>
      <c r="C135" t="s">
        <v>5</v>
      </c>
      <c r="D135" s="1">
        <v>1</v>
      </c>
      <c r="E135" s="1">
        <v>87</v>
      </c>
      <c r="F135" s="1">
        <v>1662</v>
      </c>
      <c r="G135" s="1">
        <f>IFERROR(E135/D135,0)</f>
        <v>87</v>
      </c>
      <c r="H135" s="12">
        <f>G135/(F135+G135)</f>
        <v>4.974271012006861E-2</v>
      </c>
      <c r="I135" t="str">
        <f>IF(H135&gt;=40%,"40%",IF(H135&gt;=30%,"30%",IF(H135&gt;=20%,"20%",IF(H135&gt;=10%,"10%",IF(H135&gt;=5%,"5%","less than 5%")))))</f>
        <v>less than 5%</v>
      </c>
    </row>
    <row r="136" spans="1:9" x14ac:dyDescent="0.35">
      <c r="A136" t="s">
        <v>3</v>
      </c>
      <c r="B136" t="s">
        <v>606</v>
      </c>
      <c r="C136" t="s">
        <v>5</v>
      </c>
      <c r="D136" s="1">
        <v>1</v>
      </c>
      <c r="E136" s="1">
        <v>65</v>
      </c>
      <c r="F136" s="1">
        <v>1242</v>
      </c>
      <c r="G136" s="1">
        <f>IFERROR(E136/D136,0)</f>
        <v>65</v>
      </c>
      <c r="H136" s="12">
        <f>G136/(F136+G136)</f>
        <v>4.9732211170619739E-2</v>
      </c>
      <c r="I136" t="str">
        <f>IF(H136&gt;=40%,"40%",IF(H136&gt;=30%,"30%",IF(H136&gt;=20%,"20%",IF(H136&gt;=10%,"10%",IF(H136&gt;=5%,"5%","less than 5%")))))</f>
        <v>less than 5%</v>
      </c>
    </row>
    <row r="137" spans="1:9" x14ac:dyDescent="0.35">
      <c r="A137" t="s">
        <v>3</v>
      </c>
      <c r="B137" t="s">
        <v>1240</v>
      </c>
      <c r="C137" t="s">
        <v>5</v>
      </c>
      <c r="D137" s="1">
        <v>1</v>
      </c>
      <c r="E137" s="1">
        <v>89</v>
      </c>
      <c r="F137" s="1">
        <v>1701</v>
      </c>
      <c r="G137" s="1">
        <f>IFERROR(E137/D137,0)</f>
        <v>89</v>
      </c>
      <c r="H137" s="12">
        <f>G137/(F137+G137)</f>
        <v>4.9720670391061456E-2</v>
      </c>
      <c r="I137" t="str">
        <f>IF(H137&gt;=40%,"40%",IF(H137&gt;=30%,"30%",IF(H137&gt;=20%,"20%",IF(H137&gt;=10%,"10%",IF(H137&gt;=5%,"5%","less than 5%")))))</f>
        <v>less than 5%</v>
      </c>
    </row>
    <row r="138" spans="1:9" x14ac:dyDescent="0.35">
      <c r="A138" t="s">
        <v>3</v>
      </c>
      <c r="B138" t="s">
        <v>1237</v>
      </c>
      <c r="C138" t="s">
        <v>5</v>
      </c>
      <c r="D138" s="1">
        <v>1</v>
      </c>
      <c r="E138" s="1">
        <v>69</v>
      </c>
      <c r="F138" s="1">
        <v>1319</v>
      </c>
      <c r="G138" s="1">
        <f>IFERROR(E138/D138,0)</f>
        <v>69</v>
      </c>
      <c r="H138" s="12">
        <f>G138/(F138+G138)</f>
        <v>4.9711815561959652E-2</v>
      </c>
      <c r="I138" t="str">
        <f>IF(H138&gt;=40%,"40%",IF(H138&gt;=30%,"30%",IF(H138&gt;=20%,"20%",IF(H138&gt;=10%,"10%",IF(H138&gt;=5%,"5%","less than 5%")))))</f>
        <v>less than 5%</v>
      </c>
    </row>
    <row r="139" spans="1:9" x14ac:dyDescent="0.35">
      <c r="A139" t="s">
        <v>3</v>
      </c>
      <c r="B139" t="s">
        <v>552</v>
      </c>
      <c r="C139" t="s">
        <v>5</v>
      </c>
      <c r="D139" s="1">
        <v>1</v>
      </c>
      <c r="E139" s="1">
        <v>66</v>
      </c>
      <c r="F139" s="1">
        <v>1263</v>
      </c>
      <c r="G139" s="1">
        <f>IFERROR(E139/D139,0)</f>
        <v>66</v>
      </c>
      <c r="H139" s="12">
        <f>G139/(F139+G139)</f>
        <v>4.9661399548532728E-2</v>
      </c>
      <c r="I139" t="str">
        <f>IF(H139&gt;=40%,"40%",IF(H139&gt;=30%,"30%",IF(H139&gt;=20%,"20%",IF(H139&gt;=10%,"10%",IF(H139&gt;=5%,"5%","less than 5%")))))</f>
        <v>less than 5%</v>
      </c>
    </row>
    <row r="140" spans="1:9" x14ac:dyDescent="0.35">
      <c r="A140" t="s">
        <v>3</v>
      </c>
      <c r="B140" t="s">
        <v>908</v>
      </c>
      <c r="C140" t="s">
        <v>5</v>
      </c>
      <c r="D140" s="1">
        <v>1</v>
      </c>
      <c r="E140" s="1">
        <v>66</v>
      </c>
      <c r="F140" s="1">
        <v>1263</v>
      </c>
      <c r="G140" s="1">
        <f>IFERROR(E140/D140,0)</f>
        <v>66</v>
      </c>
      <c r="H140" s="12">
        <f>G140/(F140+G140)</f>
        <v>4.9661399548532728E-2</v>
      </c>
      <c r="I140" t="str">
        <f>IF(H140&gt;=40%,"40%",IF(H140&gt;=30%,"30%",IF(H140&gt;=20%,"20%",IF(H140&gt;=10%,"10%",IF(H140&gt;=5%,"5%","less than 5%")))))</f>
        <v>less than 5%</v>
      </c>
    </row>
    <row r="141" spans="1:9" x14ac:dyDescent="0.35">
      <c r="A141" t="s">
        <v>3</v>
      </c>
      <c r="B141" t="s">
        <v>968</v>
      </c>
      <c r="C141" t="s">
        <v>5</v>
      </c>
      <c r="D141" s="1">
        <v>1</v>
      </c>
      <c r="E141" s="1">
        <v>66</v>
      </c>
      <c r="F141" s="1">
        <v>1263</v>
      </c>
      <c r="G141" s="1">
        <f>IFERROR(E141/D141,0)</f>
        <v>66</v>
      </c>
      <c r="H141" s="12">
        <f>G141/(F141+G141)</f>
        <v>4.9661399548532728E-2</v>
      </c>
      <c r="I141" t="str">
        <f>IF(H141&gt;=40%,"40%",IF(H141&gt;=30%,"30%",IF(H141&gt;=20%,"20%",IF(H141&gt;=10%,"10%",IF(H141&gt;=5%,"5%","less than 5%")))))</f>
        <v>less than 5%</v>
      </c>
    </row>
    <row r="142" spans="1:9" x14ac:dyDescent="0.35">
      <c r="A142" t="s">
        <v>3</v>
      </c>
      <c r="B142" t="s">
        <v>1323</v>
      </c>
      <c r="C142" t="s">
        <v>5</v>
      </c>
      <c r="D142" s="1">
        <v>1</v>
      </c>
      <c r="E142" s="1">
        <v>66</v>
      </c>
      <c r="F142" s="1">
        <v>1263</v>
      </c>
      <c r="G142" s="1">
        <f>IFERROR(E142/D142,0)</f>
        <v>66</v>
      </c>
      <c r="H142" s="12">
        <f>G142/(F142+G142)</f>
        <v>4.9661399548532728E-2</v>
      </c>
      <c r="I142" t="str">
        <f>IF(H142&gt;=40%,"40%",IF(H142&gt;=30%,"30%",IF(H142&gt;=20%,"20%",IF(H142&gt;=10%,"10%",IF(H142&gt;=5%,"5%","less than 5%")))))</f>
        <v>less than 5%</v>
      </c>
    </row>
    <row r="143" spans="1:9" x14ac:dyDescent="0.35">
      <c r="A143" t="s">
        <v>3</v>
      </c>
      <c r="B143" t="s">
        <v>613</v>
      </c>
      <c r="C143" t="s">
        <v>5</v>
      </c>
      <c r="D143" s="1">
        <v>1</v>
      </c>
      <c r="E143" s="1">
        <v>59</v>
      </c>
      <c r="F143" s="1">
        <v>1130</v>
      </c>
      <c r="G143" s="1">
        <f>IFERROR(E143/D143,0)</f>
        <v>59</v>
      </c>
      <c r="H143" s="12">
        <f>G143/(F143+G143)</f>
        <v>4.9621530698065602E-2</v>
      </c>
      <c r="I143" t="str">
        <f>IF(H143&gt;=40%,"40%",IF(H143&gt;=30%,"30%",IF(H143&gt;=20%,"20%",IF(H143&gt;=10%,"10%",IF(H143&gt;=5%,"5%","less than 5%")))))</f>
        <v>less than 5%</v>
      </c>
    </row>
    <row r="144" spans="1:9" x14ac:dyDescent="0.35">
      <c r="A144" t="s">
        <v>3</v>
      </c>
      <c r="B144" t="s">
        <v>1449</v>
      </c>
      <c r="C144" t="s">
        <v>5</v>
      </c>
      <c r="D144" s="1">
        <v>1</v>
      </c>
      <c r="E144" s="1">
        <v>80</v>
      </c>
      <c r="F144" s="1">
        <v>1533</v>
      </c>
      <c r="G144" s="1">
        <f>IFERROR(E144/D144,0)</f>
        <v>80</v>
      </c>
      <c r="H144" s="12">
        <f>G144/(F144+G144)</f>
        <v>4.959702417854929E-2</v>
      </c>
      <c r="I144" t="str">
        <f>IF(H144&gt;=40%,"40%",IF(H144&gt;=30%,"30%",IF(H144&gt;=20%,"20%",IF(H144&gt;=10%,"10%",IF(H144&gt;=5%,"5%","less than 5%")))))</f>
        <v>less than 5%</v>
      </c>
    </row>
    <row r="145" spans="1:9" x14ac:dyDescent="0.35">
      <c r="A145" t="s">
        <v>3</v>
      </c>
      <c r="B145" t="s">
        <v>2044</v>
      </c>
      <c r="C145" t="s">
        <v>5</v>
      </c>
      <c r="D145" s="1">
        <v>1</v>
      </c>
      <c r="E145" s="1">
        <v>80</v>
      </c>
      <c r="F145" s="1">
        <v>1533</v>
      </c>
      <c r="G145" s="1">
        <f>IFERROR(E145/D145,0)</f>
        <v>80</v>
      </c>
      <c r="H145" s="12">
        <f>G145/(F145+G145)</f>
        <v>4.959702417854929E-2</v>
      </c>
      <c r="I145" t="str">
        <f>IF(H145&gt;=40%,"40%",IF(H145&gt;=30%,"30%",IF(H145&gt;=20%,"20%",IF(H145&gt;=10%,"10%",IF(H145&gt;=5%,"5%","less than 5%")))))</f>
        <v>less than 5%</v>
      </c>
    </row>
    <row r="146" spans="1:9" x14ac:dyDescent="0.35">
      <c r="A146" t="s">
        <v>3</v>
      </c>
      <c r="B146" t="s">
        <v>482</v>
      </c>
      <c r="C146" t="s">
        <v>5</v>
      </c>
      <c r="D146" s="1">
        <v>1</v>
      </c>
      <c r="E146" s="1">
        <v>52</v>
      </c>
      <c r="F146" s="1">
        <v>997</v>
      </c>
      <c r="G146" s="1">
        <f>IFERROR(E146/D146,0)</f>
        <v>52</v>
      </c>
      <c r="H146" s="12">
        <f>G146/(F146+G146)</f>
        <v>4.9571020019065777E-2</v>
      </c>
      <c r="I146" t="str">
        <f>IF(H146&gt;=40%,"40%",IF(H146&gt;=30%,"30%",IF(H146&gt;=20%,"20%",IF(H146&gt;=10%,"10%",IF(H146&gt;=5%,"5%","less than 5%")))))</f>
        <v>less than 5%</v>
      </c>
    </row>
    <row r="147" spans="1:9" x14ac:dyDescent="0.35">
      <c r="A147" t="s">
        <v>3</v>
      </c>
      <c r="B147" t="s">
        <v>1854</v>
      </c>
      <c r="C147" t="s">
        <v>5</v>
      </c>
      <c r="D147" s="1">
        <v>1</v>
      </c>
      <c r="E147" s="1">
        <v>52</v>
      </c>
      <c r="F147" s="1">
        <v>997</v>
      </c>
      <c r="G147" s="1">
        <f>IFERROR(E147/D147,0)</f>
        <v>52</v>
      </c>
      <c r="H147" s="12">
        <f>G147/(F147+G147)</f>
        <v>4.9571020019065777E-2</v>
      </c>
      <c r="I147" t="str">
        <f>IF(H147&gt;=40%,"40%",IF(H147&gt;=30%,"30%",IF(H147&gt;=20%,"20%",IF(H147&gt;=10%,"10%",IF(H147&gt;=5%,"5%","less than 5%")))))</f>
        <v>less than 5%</v>
      </c>
    </row>
    <row r="148" spans="1:9" x14ac:dyDescent="0.35">
      <c r="A148" t="s">
        <v>3</v>
      </c>
      <c r="B148" t="s">
        <v>2148</v>
      </c>
      <c r="C148" t="s">
        <v>5</v>
      </c>
      <c r="D148" s="1">
        <v>1</v>
      </c>
      <c r="E148" s="1">
        <v>52</v>
      </c>
      <c r="F148" s="1">
        <v>997</v>
      </c>
      <c r="G148" s="1">
        <f>IFERROR(E148/D148,0)</f>
        <v>52</v>
      </c>
      <c r="H148" s="12">
        <f>G148/(F148+G148)</f>
        <v>4.9571020019065777E-2</v>
      </c>
      <c r="I148" t="str">
        <f>IF(H148&gt;=40%,"40%",IF(H148&gt;=30%,"30%",IF(H148&gt;=20%,"20%",IF(H148&gt;=10%,"10%",IF(H148&gt;=5%,"5%","less than 5%")))))</f>
        <v>less than 5%</v>
      </c>
    </row>
    <row r="149" spans="1:9" x14ac:dyDescent="0.35">
      <c r="A149" t="s">
        <v>3</v>
      </c>
      <c r="B149" t="s">
        <v>2461</v>
      </c>
      <c r="C149" t="s">
        <v>5</v>
      </c>
      <c r="D149" s="1">
        <v>1</v>
      </c>
      <c r="E149" s="1">
        <v>52</v>
      </c>
      <c r="F149" s="1">
        <v>997</v>
      </c>
      <c r="G149" s="1">
        <f>IFERROR(E149/D149,0)</f>
        <v>52</v>
      </c>
      <c r="H149" s="12">
        <f>G149/(F149+G149)</f>
        <v>4.9571020019065777E-2</v>
      </c>
      <c r="I149" t="str">
        <f>IF(H149&gt;=40%,"40%",IF(H149&gt;=30%,"30%",IF(H149&gt;=20%,"20%",IF(H149&gt;=10%,"10%",IF(H149&gt;=5%,"5%","less than 5%")))))</f>
        <v>less than 5%</v>
      </c>
    </row>
    <row r="150" spans="1:9" x14ac:dyDescent="0.35">
      <c r="A150" t="s">
        <v>3</v>
      </c>
      <c r="B150" t="s">
        <v>2025</v>
      </c>
      <c r="C150" t="s">
        <v>5</v>
      </c>
      <c r="D150" s="1">
        <v>1</v>
      </c>
      <c r="E150" s="1">
        <v>94</v>
      </c>
      <c r="F150" s="1">
        <v>1803</v>
      </c>
      <c r="G150" s="1">
        <f>IFERROR(E150/D150,0)</f>
        <v>94</v>
      </c>
      <c r="H150" s="12">
        <f>G150/(F150+G150)</f>
        <v>4.9551924090669476E-2</v>
      </c>
      <c r="I150" t="str">
        <f>IF(H150&gt;=40%,"40%",IF(H150&gt;=30%,"30%",IF(H150&gt;=20%,"20%",IF(H150&gt;=10%,"10%",IF(H150&gt;=5%,"5%","less than 5%")))))</f>
        <v>less than 5%</v>
      </c>
    </row>
    <row r="151" spans="1:9" x14ac:dyDescent="0.35">
      <c r="A151" t="s">
        <v>3</v>
      </c>
      <c r="B151" t="s">
        <v>569</v>
      </c>
      <c r="C151" t="s">
        <v>5</v>
      </c>
      <c r="D151" s="1">
        <v>1</v>
      </c>
      <c r="E151" s="1">
        <v>99</v>
      </c>
      <c r="F151" s="1">
        <v>1899</v>
      </c>
      <c r="G151" s="1">
        <f>IFERROR(E151/D151,0)</f>
        <v>99</v>
      </c>
      <c r="H151" s="12">
        <f>G151/(F151+G151)</f>
        <v>4.954954954954955E-2</v>
      </c>
      <c r="I151" t="str">
        <f>IF(H151&gt;=40%,"40%",IF(H151&gt;=30%,"30%",IF(H151&gt;=20%,"20%",IF(H151&gt;=10%,"10%",IF(H151&gt;=5%,"5%","less than 5%")))))</f>
        <v>less than 5%</v>
      </c>
    </row>
    <row r="152" spans="1:9" x14ac:dyDescent="0.35">
      <c r="A152" t="s">
        <v>3</v>
      </c>
      <c r="B152" t="s">
        <v>765</v>
      </c>
      <c r="C152" t="s">
        <v>5</v>
      </c>
      <c r="D152" s="1">
        <v>1</v>
      </c>
      <c r="E152" s="1">
        <v>99</v>
      </c>
      <c r="F152" s="1">
        <v>1899</v>
      </c>
      <c r="G152" s="1">
        <f>IFERROR(E152/D152,0)</f>
        <v>99</v>
      </c>
      <c r="H152" s="12">
        <f>G152/(F152+G152)</f>
        <v>4.954954954954955E-2</v>
      </c>
      <c r="I152" t="str">
        <f>IF(H152&gt;=40%,"40%",IF(H152&gt;=30%,"30%",IF(H152&gt;=20%,"20%",IF(H152&gt;=10%,"10%",IF(H152&gt;=5%,"5%","less than 5%")))))</f>
        <v>less than 5%</v>
      </c>
    </row>
    <row r="153" spans="1:9" x14ac:dyDescent="0.35">
      <c r="A153" t="s">
        <v>3</v>
      </c>
      <c r="B153" t="s">
        <v>1212</v>
      </c>
      <c r="C153" t="s">
        <v>5</v>
      </c>
      <c r="D153" s="1">
        <v>1</v>
      </c>
      <c r="E153" s="1">
        <v>99</v>
      </c>
      <c r="F153" s="1">
        <v>1899</v>
      </c>
      <c r="G153" s="1">
        <f>IFERROR(E153/D153,0)</f>
        <v>99</v>
      </c>
      <c r="H153" s="12">
        <f>G153/(F153+G153)</f>
        <v>4.954954954954955E-2</v>
      </c>
      <c r="I153" t="str">
        <f>IF(H153&gt;=40%,"40%",IF(H153&gt;=30%,"30%",IF(H153&gt;=20%,"20%",IF(H153&gt;=10%,"10%",IF(H153&gt;=5%,"5%","less than 5%")))))</f>
        <v>less than 5%</v>
      </c>
    </row>
    <row r="154" spans="1:9" x14ac:dyDescent="0.35">
      <c r="A154" t="s">
        <v>3</v>
      </c>
      <c r="B154" t="s">
        <v>1254</v>
      </c>
      <c r="C154" t="s">
        <v>5</v>
      </c>
      <c r="D154" s="1">
        <v>1</v>
      </c>
      <c r="E154" s="1">
        <v>99</v>
      </c>
      <c r="F154" s="1">
        <v>1899</v>
      </c>
      <c r="G154" s="1">
        <f>IFERROR(E154/D154,0)</f>
        <v>99</v>
      </c>
      <c r="H154" s="12">
        <f>G154/(F154+G154)</f>
        <v>4.954954954954955E-2</v>
      </c>
      <c r="I154" t="str">
        <f>IF(H154&gt;=40%,"40%",IF(H154&gt;=30%,"30%",IF(H154&gt;=20%,"20%",IF(H154&gt;=10%,"10%",IF(H154&gt;=5%,"5%","less than 5%")))))</f>
        <v>less than 5%</v>
      </c>
    </row>
    <row r="155" spans="1:9" x14ac:dyDescent="0.35">
      <c r="A155" t="s">
        <v>3</v>
      </c>
      <c r="B155" t="s">
        <v>1359</v>
      </c>
      <c r="C155" t="s">
        <v>5</v>
      </c>
      <c r="D155" s="1">
        <v>1</v>
      </c>
      <c r="E155" s="1">
        <v>99</v>
      </c>
      <c r="F155" s="1">
        <v>1899</v>
      </c>
      <c r="G155" s="1">
        <f>IFERROR(E155/D155,0)</f>
        <v>99</v>
      </c>
      <c r="H155" s="12">
        <f>G155/(F155+G155)</f>
        <v>4.954954954954955E-2</v>
      </c>
      <c r="I155" t="str">
        <f>IF(H155&gt;=40%,"40%",IF(H155&gt;=30%,"30%",IF(H155&gt;=20%,"20%",IF(H155&gt;=10%,"10%",IF(H155&gt;=5%,"5%","less than 5%")))))</f>
        <v>less than 5%</v>
      </c>
    </row>
    <row r="156" spans="1:9" x14ac:dyDescent="0.35">
      <c r="A156" t="s">
        <v>3</v>
      </c>
      <c r="B156" t="s">
        <v>1473</v>
      </c>
      <c r="C156" t="s">
        <v>5</v>
      </c>
      <c r="D156" s="1">
        <v>1</v>
      </c>
      <c r="E156" s="1">
        <v>99</v>
      </c>
      <c r="F156" s="1">
        <v>1899</v>
      </c>
      <c r="G156" s="1">
        <f>IFERROR(E156/D156,0)</f>
        <v>99</v>
      </c>
      <c r="H156" s="12">
        <f>G156/(F156+G156)</f>
        <v>4.954954954954955E-2</v>
      </c>
      <c r="I156" t="str">
        <f>IF(H156&gt;=40%,"40%",IF(H156&gt;=30%,"30%",IF(H156&gt;=20%,"20%",IF(H156&gt;=10%,"10%",IF(H156&gt;=5%,"5%","less than 5%")))))</f>
        <v>less than 5%</v>
      </c>
    </row>
    <row r="157" spans="1:9" x14ac:dyDescent="0.35">
      <c r="A157" t="s">
        <v>3</v>
      </c>
      <c r="B157" t="s">
        <v>2019</v>
      </c>
      <c r="C157" t="s">
        <v>5</v>
      </c>
      <c r="D157" s="1">
        <v>1</v>
      </c>
      <c r="E157" s="1">
        <v>99</v>
      </c>
      <c r="F157" s="1">
        <v>1899</v>
      </c>
      <c r="G157" s="1">
        <f>IFERROR(E157/D157,0)</f>
        <v>99</v>
      </c>
      <c r="H157" s="12">
        <f>G157/(F157+G157)</f>
        <v>4.954954954954955E-2</v>
      </c>
      <c r="I157" t="str">
        <f>IF(H157&gt;=40%,"40%",IF(H157&gt;=30%,"30%",IF(H157&gt;=20%,"20%",IF(H157&gt;=10%,"10%",IF(H157&gt;=5%,"5%","less than 5%")))))</f>
        <v>less than 5%</v>
      </c>
    </row>
    <row r="158" spans="1:9" x14ac:dyDescent="0.35">
      <c r="A158" t="s">
        <v>3</v>
      </c>
      <c r="B158" t="s">
        <v>2262</v>
      </c>
      <c r="C158" t="s">
        <v>5</v>
      </c>
      <c r="D158" s="1">
        <v>1</v>
      </c>
      <c r="E158" s="1">
        <v>99</v>
      </c>
      <c r="F158" s="1">
        <v>1899</v>
      </c>
      <c r="G158" s="1">
        <f>IFERROR(E158/D158,0)</f>
        <v>99</v>
      </c>
      <c r="H158" s="12">
        <f>G158/(F158+G158)</f>
        <v>4.954954954954955E-2</v>
      </c>
      <c r="I158" t="str">
        <f>IF(H158&gt;=40%,"40%",IF(H158&gt;=30%,"30%",IF(H158&gt;=20%,"20%",IF(H158&gt;=10%,"10%",IF(H158&gt;=5%,"5%","less than 5%")))))</f>
        <v>less than 5%</v>
      </c>
    </row>
    <row r="159" spans="1:9" x14ac:dyDescent="0.35">
      <c r="A159" t="s">
        <v>3</v>
      </c>
      <c r="B159" t="s">
        <v>2303</v>
      </c>
      <c r="C159" t="s">
        <v>5</v>
      </c>
      <c r="D159" s="1">
        <v>1</v>
      </c>
      <c r="E159" s="1">
        <v>99</v>
      </c>
      <c r="F159" s="1">
        <v>1899</v>
      </c>
      <c r="G159" s="1">
        <f>IFERROR(E159/D159,0)</f>
        <v>99</v>
      </c>
      <c r="H159" s="12">
        <f>G159/(F159+G159)</f>
        <v>4.954954954954955E-2</v>
      </c>
      <c r="I159" t="str">
        <f>IF(H159&gt;=40%,"40%",IF(H159&gt;=30%,"30%",IF(H159&gt;=20%,"20%",IF(H159&gt;=10%,"10%",IF(H159&gt;=5%,"5%","less than 5%")))))</f>
        <v>less than 5%</v>
      </c>
    </row>
    <row r="160" spans="1:9" x14ac:dyDescent="0.35">
      <c r="A160" t="s">
        <v>3</v>
      </c>
      <c r="B160" t="s">
        <v>927</v>
      </c>
      <c r="C160" t="s">
        <v>5</v>
      </c>
      <c r="D160" s="1">
        <v>1</v>
      </c>
      <c r="E160" s="1">
        <v>97</v>
      </c>
      <c r="F160" s="1">
        <v>1861</v>
      </c>
      <c r="G160" s="1">
        <f>IFERROR(E160/D160,0)</f>
        <v>97</v>
      </c>
      <c r="H160" s="12">
        <f>G160/(F160+G160)</f>
        <v>4.9540347293156282E-2</v>
      </c>
      <c r="I160" t="str">
        <f>IF(H160&gt;=40%,"40%",IF(H160&gt;=30%,"30%",IF(H160&gt;=20%,"20%",IF(H160&gt;=10%,"10%",IF(H160&gt;=5%,"5%","less than 5%")))))</f>
        <v>less than 5%</v>
      </c>
    </row>
    <row r="161" spans="1:9" x14ac:dyDescent="0.35">
      <c r="A161" t="s">
        <v>3</v>
      </c>
      <c r="B161" t="s">
        <v>1539</v>
      </c>
      <c r="C161" t="s">
        <v>5</v>
      </c>
      <c r="D161" s="1">
        <v>1</v>
      </c>
      <c r="E161" s="1">
        <v>96</v>
      </c>
      <c r="F161" s="1">
        <v>1842</v>
      </c>
      <c r="G161" s="1">
        <f>IFERROR(E161/D161,0)</f>
        <v>96</v>
      </c>
      <c r="H161" s="12">
        <f>G161/(F161+G161)</f>
        <v>4.9535603715170282E-2</v>
      </c>
      <c r="I161" t="str">
        <f>IF(H161&gt;=40%,"40%",IF(H161&gt;=30%,"30%",IF(H161&gt;=20%,"20%",IF(H161&gt;=10%,"10%",IF(H161&gt;=5%,"5%","less than 5%")))))</f>
        <v>less than 5%</v>
      </c>
    </row>
    <row r="162" spans="1:9" x14ac:dyDescent="0.35">
      <c r="A162" t="s">
        <v>3</v>
      </c>
      <c r="B162" t="s">
        <v>1829</v>
      </c>
      <c r="C162" t="s">
        <v>5</v>
      </c>
      <c r="D162" s="1">
        <v>1</v>
      </c>
      <c r="E162" s="1">
        <v>95</v>
      </c>
      <c r="F162" s="1">
        <v>1823</v>
      </c>
      <c r="G162" s="1">
        <f>IFERROR(E162/D162,0)</f>
        <v>95</v>
      </c>
      <c r="H162" s="12">
        <f>G162/(F162+G162)</f>
        <v>4.9530761209593328E-2</v>
      </c>
      <c r="I162" t="str">
        <f>IF(H162&gt;=40%,"40%",IF(H162&gt;=30%,"30%",IF(H162&gt;=20%,"20%",IF(H162&gt;=10%,"10%",IF(H162&gt;=5%,"5%","less than 5%")))))</f>
        <v>less than 5%</v>
      </c>
    </row>
    <row r="163" spans="1:9" x14ac:dyDescent="0.35">
      <c r="A163" t="s">
        <v>3</v>
      </c>
      <c r="B163" t="s">
        <v>2250</v>
      </c>
      <c r="C163" t="s">
        <v>5</v>
      </c>
      <c r="D163" s="1">
        <v>1</v>
      </c>
      <c r="E163" s="1">
        <v>95</v>
      </c>
      <c r="F163" s="1">
        <v>1823</v>
      </c>
      <c r="G163" s="1">
        <f>IFERROR(E163/D163,0)</f>
        <v>95</v>
      </c>
      <c r="H163" s="12">
        <f>G163/(F163+G163)</f>
        <v>4.9530761209593328E-2</v>
      </c>
      <c r="I163" t="str">
        <f>IF(H163&gt;=40%,"40%",IF(H163&gt;=30%,"30%",IF(H163&gt;=20%,"20%",IF(H163&gt;=10%,"10%",IF(H163&gt;=5%,"5%","less than 5%")))))</f>
        <v>less than 5%</v>
      </c>
    </row>
    <row r="164" spans="1:9" x14ac:dyDescent="0.35">
      <c r="A164" t="s">
        <v>3</v>
      </c>
      <c r="B164" t="s">
        <v>661</v>
      </c>
      <c r="C164" t="s">
        <v>5</v>
      </c>
      <c r="D164" s="1">
        <v>1</v>
      </c>
      <c r="E164" s="1">
        <v>89</v>
      </c>
      <c r="F164" s="1">
        <v>1708</v>
      </c>
      <c r="G164" s="1">
        <f>IFERROR(E164/D164,0)</f>
        <v>89</v>
      </c>
      <c r="H164" s="12">
        <f>G164/(F164+G164)</f>
        <v>4.9526989426822481E-2</v>
      </c>
      <c r="I164" t="str">
        <f>IF(H164&gt;=40%,"40%",IF(H164&gt;=30%,"30%",IF(H164&gt;=20%,"20%",IF(H164&gt;=10%,"10%",IF(H164&gt;=5%,"5%","less than 5%")))))</f>
        <v>less than 5%</v>
      </c>
    </row>
    <row r="165" spans="1:9" x14ac:dyDescent="0.35">
      <c r="A165" t="s">
        <v>3</v>
      </c>
      <c r="B165" t="s">
        <v>446</v>
      </c>
      <c r="C165" t="s">
        <v>5</v>
      </c>
      <c r="D165" s="1">
        <v>1</v>
      </c>
      <c r="E165" s="1">
        <v>94</v>
      </c>
      <c r="F165" s="1">
        <v>1804</v>
      </c>
      <c r="G165" s="1">
        <f>IFERROR(E165/D165,0)</f>
        <v>94</v>
      </c>
      <c r="H165" s="12">
        <f>G165/(F165+G165)</f>
        <v>4.9525816649104319E-2</v>
      </c>
      <c r="I165" t="str">
        <f>IF(H165&gt;=40%,"40%",IF(H165&gt;=30%,"30%",IF(H165&gt;=20%,"20%",IF(H165&gt;=10%,"10%",IF(H165&gt;=5%,"5%","less than 5%")))))</f>
        <v>less than 5%</v>
      </c>
    </row>
    <row r="166" spans="1:9" x14ac:dyDescent="0.35">
      <c r="A166" t="s">
        <v>3</v>
      </c>
      <c r="B166" t="s">
        <v>827</v>
      </c>
      <c r="C166" t="s">
        <v>5</v>
      </c>
      <c r="D166" s="1">
        <v>1</v>
      </c>
      <c r="E166" s="1">
        <v>94</v>
      </c>
      <c r="F166" s="1">
        <v>1804</v>
      </c>
      <c r="G166" s="1">
        <f>IFERROR(E166/D166,0)</f>
        <v>94</v>
      </c>
      <c r="H166" s="12">
        <f>G166/(F166+G166)</f>
        <v>4.9525816649104319E-2</v>
      </c>
      <c r="I166" t="str">
        <f>IF(H166&gt;=40%,"40%",IF(H166&gt;=30%,"30%",IF(H166&gt;=20%,"20%",IF(H166&gt;=10%,"10%",IF(H166&gt;=5%,"5%","less than 5%")))))</f>
        <v>less than 5%</v>
      </c>
    </row>
    <row r="167" spans="1:9" x14ac:dyDescent="0.35">
      <c r="A167" t="s">
        <v>3</v>
      </c>
      <c r="B167" t="s">
        <v>912</v>
      </c>
      <c r="C167" t="s">
        <v>5</v>
      </c>
      <c r="D167" s="1">
        <v>1</v>
      </c>
      <c r="E167" s="1">
        <v>94</v>
      </c>
      <c r="F167" s="1">
        <v>1804</v>
      </c>
      <c r="G167" s="1">
        <f>IFERROR(E167/D167,0)</f>
        <v>94</v>
      </c>
      <c r="H167" s="12">
        <f>G167/(F167+G167)</f>
        <v>4.9525816649104319E-2</v>
      </c>
      <c r="I167" t="str">
        <f>IF(H167&gt;=40%,"40%",IF(H167&gt;=30%,"30%",IF(H167&gt;=20%,"20%",IF(H167&gt;=10%,"10%",IF(H167&gt;=5%,"5%","less than 5%")))))</f>
        <v>less than 5%</v>
      </c>
    </row>
    <row r="168" spans="1:9" x14ac:dyDescent="0.35">
      <c r="A168" t="s">
        <v>3</v>
      </c>
      <c r="B168" t="s">
        <v>1054</v>
      </c>
      <c r="C168" t="s">
        <v>5</v>
      </c>
      <c r="D168" s="1">
        <v>1</v>
      </c>
      <c r="E168" s="1">
        <v>94</v>
      </c>
      <c r="F168" s="1">
        <v>1804</v>
      </c>
      <c r="G168" s="1">
        <f>IFERROR(E168/D168,0)</f>
        <v>94</v>
      </c>
      <c r="H168" s="12">
        <f>G168/(F168+G168)</f>
        <v>4.9525816649104319E-2</v>
      </c>
      <c r="I168" t="str">
        <f>IF(H168&gt;=40%,"40%",IF(H168&gt;=30%,"30%",IF(H168&gt;=20%,"20%",IF(H168&gt;=10%,"10%",IF(H168&gt;=5%,"5%","less than 5%")))))</f>
        <v>less than 5%</v>
      </c>
    </row>
    <row r="169" spans="1:9" x14ac:dyDescent="0.35">
      <c r="A169" t="s">
        <v>3</v>
      </c>
      <c r="B169" t="s">
        <v>1195</v>
      </c>
      <c r="C169" t="s">
        <v>5</v>
      </c>
      <c r="D169" s="1">
        <v>1</v>
      </c>
      <c r="E169" s="1">
        <v>94</v>
      </c>
      <c r="F169" s="1">
        <v>1804</v>
      </c>
      <c r="G169" s="1">
        <f>IFERROR(E169/D169,0)</f>
        <v>94</v>
      </c>
      <c r="H169" s="12">
        <f>G169/(F169+G169)</f>
        <v>4.9525816649104319E-2</v>
      </c>
      <c r="I169" t="str">
        <f>IF(H169&gt;=40%,"40%",IF(H169&gt;=30%,"30%",IF(H169&gt;=20%,"20%",IF(H169&gt;=10%,"10%",IF(H169&gt;=5%,"5%","less than 5%")))))</f>
        <v>less than 5%</v>
      </c>
    </row>
    <row r="170" spans="1:9" x14ac:dyDescent="0.35">
      <c r="A170" t="s">
        <v>3</v>
      </c>
      <c r="B170" t="s">
        <v>1402</v>
      </c>
      <c r="C170" t="s">
        <v>5</v>
      </c>
      <c r="D170" s="1">
        <v>1</v>
      </c>
      <c r="E170" s="1">
        <v>94</v>
      </c>
      <c r="F170" s="1">
        <v>1804</v>
      </c>
      <c r="G170" s="1">
        <f>IFERROR(E170/D170,0)</f>
        <v>94</v>
      </c>
      <c r="H170" s="12">
        <f>G170/(F170+G170)</f>
        <v>4.9525816649104319E-2</v>
      </c>
      <c r="I170" t="str">
        <f>IF(H170&gt;=40%,"40%",IF(H170&gt;=30%,"30%",IF(H170&gt;=20%,"20%",IF(H170&gt;=10%,"10%",IF(H170&gt;=5%,"5%","less than 5%")))))</f>
        <v>less than 5%</v>
      </c>
    </row>
    <row r="171" spans="1:9" x14ac:dyDescent="0.35">
      <c r="A171" t="s">
        <v>3</v>
      </c>
      <c r="B171" t="s">
        <v>1464</v>
      </c>
      <c r="C171" t="s">
        <v>5</v>
      </c>
      <c r="D171" s="1">
        <v>1</v>
      </c>
      <c r="E171" s="1">
        <v>94</v>
      </c>
      <c r="F171" s="1">
        <v>1804</v>
      </c>
      <c r="G171" s="1">
        <f>IFERROR(E171/D171,0)</f>
        <v>94</v>
      </c>
      <c r="H171" s="12">
        <f>G171/(F171+G171)</f>
        <v>4.9525816649104319E-2</v>
      </c>
      <c r="I171" t="str">
        <f>IF(H171&gt;=40%,"40%",IF(H171&gt;=30%,"30%",IF(H171&gt;=20%,"20%",IF(H171&gt;=10%,"10%",IF(H171&gt;=5%,"5%","less than 5%")))))</f>
        <v>less than 5%</v>
      </c>
    </row>
    <row r="172" spans="1:9" x14ac:dyDescent="0.35">
      <c r="A172" t="s">
        <v>3</v>
      </c>
      <c r="B172" t="s">
        <v>1643</v>
      </c>
      <c r="C172" t="s">
        <v>5</v>
      </c>
      <c r="D172" s="1">
        <v>1</v>
      </c>
      <c r="E172" s="1">
        <v>94</v>
      </c>
      <c r="F172" s="1">
        <v>1804</v>
      </c>
      <c r="G172" s="1">
        <f>IFERROR(E172/D172,0)</f>
        <v>94</v>
      </c>
      <c r="H172" s="12">
        <f>G172/(F172+G172)</f>
        <v>4.9525816649104319E-2</v>
      </c>
      <c r="I172" t="str">
        <f>IF(H172&gt;=40%,"40%",IF(H172&gt;=30%,"30%",IF(H172&gt;=20%,"20%",IF(H172&gt;=10%,"10%",IF(H172&gt;=5%,"5%","less than 5%")))))</f>
        <v>less than 5%</v>
      </c>
    </row>
    <row r="173" spans="1:9" x14ac:dyDescent="0.35">
      <c r="A173" t="s">
        <v>3</v>
      </c>
      <c r="B173" t="s">
        <v>1843</v>
      </c>
      <c r="C173" t="s">
        <v>5</v>
      </c>
      <c r="D173" s="1">
        <v>1</v>
      </c>
      <c r="E173" s="1">
        <v>94</v>
      </c>
      <c r="F173" s="1">
        <v>1804</v>
      </c>
      <c r="G173" s="1">
        <f>IFERROR(E173/D173,0)</f>
        <v>94</v>
      </c>
      <c r="H173" s="12">
        <f>G173/(F173+G173)</f>
        <v>4.9525816649104319E-2</v>
      </c>
      <c r="I173" t="str">
        <f>IF(H173&gt;=40%,"40%",IF(H173&gt;=30%,"30%",IF(H173&gt;=20%,"20%",IF(H173&gt;=10%,"10%",IF(H173&gt;=5%,"5%","less than 5%")))))</f>
        <v>less than 5%</v>
      </c>
    </row>
    <row r="174" spans="1:9" x14ac:dyDescent="0.35">
      <c r="A174" t="s">
        <v>3</v>
      </c>
      <c r="B174" t="s">
        <v>1920</v>
      </c>
      <c r="C174" t="s">
        <v>5</v>
      </c>
      <c r="D174" s="1">
        <v>1</v>
      </c>
      <c r="E174" s="1">
        <v>94</v>
      </c>
      <c r="F174" s="1">
        <v>1804</v>
      </c>
      <c r="G174" s="1">
        <f>IFERROR(E174/D174,0)</f>
        <v>94</v>
      </c>
      <c r="H174" s="12">
        <f>G174/(F174+G174)</f>
        <v>4.9525816649104319E-2</v>
      </c>
      <c r="I174" t="str">
        <f>IF(H174&gt;=40%,"40%",IF(H174&gt;=30%,"30%",IF(H174&gt;=20%,"20%",IF(H174&gt;=10%,"10%",IF(H174&gt;=5%,"5%","less than 5%")))))</f>
        <v>less than 5%</v>
      </c>
    </row>
    <row r="175" spans="1:9" x14ac:dyDescent="0.35">
      <c r="A175" t="s">
        <v>3</v>
      </c>
      <c r="B175" t="s">
        <v>2324</v>
      </c>
      <c r="C175" t="s">
        <v>5</v>
      </c>
      <c r="D175" s="1">
        <v>1</v>
      </c>
      <c r="E175" s="1">
        <v>94</v>
      </c>
      <c r="F175" s="1">
        <v>1804</v>
      </c>
      <c r="G175" s="1">
        <f>IFERROR(E175/D175,0)</f>
        <v>94</v>
      </c>
      <c r="H175" s="12">
        <f>G175/(F175+G175)</f>
        <v>4.9525816649104319E-2</v>
      </c>
      <c r="I175" t="str">
        <f>IF(H175&gt;=40%,"40%",IF(H175&gt;=30%,"30%",IF(H175&gt;=20%,"20%",IF(H175&gt;=10%,"10%",IF(H175&gt;=5%,"5%","less than 5%")))))</f>
        <v>less than 5%</v>
      </c>
    </row>
    <row r="176" spans="1:9" x14ac:dyDescent="0.35">
      <c r="A176" t="s">
        <v>3</v>
      </c>
      <c r="B176" t="s">
        <v>2494</v>
      </c>
      <c r="C176" t="s">
        <v>5</v>
      </c>
      <c r="D176" s="1">
        <v>1</v>
      </c>
      <c r="E176" s="1">
        <v>94</v>
      </c>
      <c r="F176" s="1">
        <v>1804</v>
      </c>
      <c r="G176" s="1">
        <f>IFERROR(E176/D176,0)</f>
        <v>94</v>
      </c>
      <c r="H176" s="12">
        <f>G176/(F176+G176)</f>
        <v>4.9525816649104319E-2</v>
      </c>
      <c r="I176" t="str">
        <f>IF(H176&gt;=40%,"40%",IF(H176&gt;=30%,"30%",IF(H176&gt;=20%,"20%",IF(H176&gt;=10%,"10%",IF(H176&gt;=5%,"5%","less than 5%")))))</f>
        <v>less than 5%</v>
      </c>
    </row>
    <row r="177" spans="1:9" x14ac:dyDescent="0.35">
      <c r="A177" t="s">
        <v>3</v>
      </c>
      <c r="B177" t="s">
        <v>1737</v>
      </c>
      <c r="C177" t="s">
        <v>5</v>
      </c>
      <c r="D177" s="1">
        <v>1</v>
      </c>
      <c r="E177" s="1">
        <v>83</v>
      </c>
      <c r="F177" s="1">
        <v>1593</v>
      </c>
      <c r="G177" s="1">
        <f>IFERROR(E177/D177,0)</f>
        <v>83</v>
      </c>
      <c r="H177" s="12">
        <f>G177/(F177+G177)</f>
        <v>4.9522673031026254E-2</v>
      </c>
      <c r="I177" t="str">
        <f>IF(H177&gt;=40%,"40%",IF(H177&gt;=30%,"30%",IF(H177&gt;=20%,"20%",IF(H177&gt;=10%,"10%",IF(H177&gt;=5%,"5%","less than 5%")))))</f>
        <v>less than 5%</v>
      </c>
    </row>
    <row r="178" spans="1:9" x14ac:dyDescent="0.35">
      <c r="A178" t="s">
        <v>3</v>
      </c>
      <c r="B178" t="s">
        <v>2249</v>
      </c>
      <c r="C178" t="s">
        <v>5</v>
      </c>
      <c r="D178" s="1">
        <v>1</v>
      </c>
      <c r="E178" s="1">
        <v>46</v>
      </c>
      <c r="F178" s="1">
        <v>883</v>
      </c>
      <c r="G178" s="1">
        <f>IFERROR(E178/D178,0)</f>
        <v>46</v>
      </c>
      <c r="H178" s="12">
        <f>G178/(F178+G178)</f>
        <v>4.951560818083961E-2</v>
      </c>
      <c r="I178" t="str">
        <f>IF(H178&gt;=40%,"40%",IF(H178&gt;=30%,"30%",IF(H178&gt;=20%,"20%",IF(H178&gt;=10%,"10%",IF(H178&gt;=5%,"5%","less than 5%")))))</f>
        <v>less than 5%</v>
      </c>
    </row>
    <row r="179" spans="1:9" x14ac:dyDescent="0.35">
      <c r="A179" t="s">
        <v>3</v>
      </c>
      <c r="B179" t="s">
        <v>2353</v>
      </c>
      <c r="C179" t="s">
        <v>5</v>
      </c>
      <c r="D179" s="1">
        <v>1</v>
      </c>
      <c r="E179" s="1">
        <v>46</v>
      </c>
      <c r="F179" s="1">
        <v>883</v>
      </c>
      <c r="G179" s="1">
        <f>IFERROR(E179/D179,0)</f>
        <v>46</v>
      </c>
      <c r="H179" s="12">
        <f>G179/(F179+G179)</f>
        <v>4.951560818083961E-2</v>
      </c>
      <c r="I179" t="str">
        <f>IF(H179&gt;=40%,"40%",IF(H179&gt;=30%,"30%",IF(H179&gt;=20%,"20%",IF(H179&gt;=10%,"10%",IF(H179&gt;=5%,"5%","less than 5%")))))</f>
        <v>less than 5%</v>
      </c>
    </row>
    <row r="180" spans="1:9" x14ac:dyDescent="0.35">
      <c r="A180" t="s">
        <v>3</v>
      </c>
      <c r="B180" t="s">
        <v>1216</v>
      </c>
      <c r="C180" t="s">
        <v>5</v>
      </c>
      <c r="D180" s="1">
        <v>1</v>
      </c>
      <c r="E180" s="1">
        <v>90</v>
      </c>
      <c r="F180" s="1">
        <v>1728</v>
      </c>
      <c r="G180" s="1">
        <f>IFERROR(E180/D180,0)</f>
        <v>90</v>
      </c>
      <c r="H180" s="12">
        <f>G180/(F180+G180)</f>
        <v>4.9504950495049507E-2</v>
      </c>
      <c r="I180" t="str">
        <f>IF(H180&gt;=40%,"40%",IF(H180&gt;=30%,"30%",IF(H180&gt;=20%,"20%",IF(H180&gt;=10%,"10%",IF(H180&gt;=5%,"5%","less than 5%")))))</f>
        <v>less than 5%</v>
      </c>
    </row>
    <row r="181" spans="1:9" x14ac:dyDescent="0.35">
      <c r="A181" t="s">
        <v>3</v>
      </c>
      <c r="B181" t="s">
        <v>1548</v>
      </c>
      <c r="C181" t="s">
        <v>5</v>
      </c>
      <c r="D181" s="1">
        <v>1</v>
      </c>
      <c r="E181" s="1">
        <v>90</v>
      </c>
      <c r="F181" s="1">
        <v>1728</v>
      </c>
      <c r="G181" s="1">
        <f>IFERROR(E181/D181,0)</f>
        <v>90</v>
      </c>
      <c r="H181" s="12">
        <f>G181/(F181+G181)</f>
        <v>4.9504950495049507E-2</v>
      </c>
      <c r="I181" t="str">
        <f>IF(H181&gt;=40%,"40%",IF(H181&gt;=30%,"30%",IF(H181&gt;=20%,"20%",IF(H181&gt;=10%,"10%",IF(H181&gt;=5%,"5%","less than 5%")))))</f>
        <v>less than 5%</v>
      </c>
    </row>
    <row r="182" spans="1:9" x14ac:dyDescent="0.35">
      <c r="A182" t="s">
        <v>3</v>
      </c>
      <c r="B182" t="s">
        <v>1990</v>
      </c>
      <c r="C182" t="s">
        <v>5</v>
      </c>
      <c r="D182" s="1">
        <v>1</v>
      </c>
      <c r="E182" s="1">
        <v>90</v>
      </c>
      <c r="F182" s="1">
        <v>1728</v>
      </c>
      <c r="G182" s="1">
        <f>IFERROR(E182/D182,0)</f>
        <v>90</v>
      </c>
      <c r="H182" s="12">
        <f>G182/(F182+G182)</f>
        <v>4.9504950495049507E-2</v>
      </c>
      <c r="I182" t="str">
        <f>IF(H182&gt;=40%,"40%",IF(H182&gt;=30%,"30%",IF(H182&gt;=20%,"20%",IF(H182&gt;=10%,"10%",IF(H182&gt;=5%,"5%","less than 5%")))))</f>
        <v>less than 5%</v>
      </c>
    </row>
    <row r="183" spans="1:9" x14ac:dyDescent="0.35">
      <c r="A183" t="s">
        <v>3</v>
      </c>
      <c r="B183" t="s">
        <v>2046</v>
      </c>
      <c r="C183" t="s">
        <v>5</v>
      </c>
      <c r="D183" s="1">
        <v>1</v>
      </c>
      <c r="E183" s="1">
        <v>90</v>
      </c>
      <c r="F183" s="1">
        <v>1728</v>
      </c>
      <c r="G183" s="1">
        <f>IFERROR(E183/D183,0)</f>
        <v>90</v>
      </c>
      <c r="H183" s="12">
        <f>G183/(F183+G183)</f>
        <v>4.9504950495049507E-2</v>
      </c>
      <c r="I183" t="str">
        <f>IF(H183&gt;=40%,"40%",IF(H183&gt;=30%,"30%",IF(H183&gt;=20%,"20%",IF(H183&gt;=10%,"10%",IF(H183&gt;=5%,"5%","less than 5%")))))</f>
        <v>less than 5%</v>
      </c>
    </row>
    <row r="184" spans="1:9" x14ac:dyDescent="0.35">
      <c r="A184" t="s">
        <v>3</v>
      </c>
      <c r="B184" t="s">
        <v>2116</v>
      </c>
      <c r="C184" t="s">
        <v>5</v>
      </c>
      <c r="D184" s="1">
        <v>1</v>
      </c>
      <c r="E184" s="1">
        <v>90</v>
      </c>
      <c r="F184" s="1">
        <v>1728</v>
      </c>
      <c r="G184" s="1">
        <f>IFERROR(E184/D184,0)</f>
        <v>90</v>
      </c>
      <c r="H184" s="12">
        <f>G184/(F184+G184)</f>
        <v>4.9504950495049507E-2</v>
      </c>
      <c r="I184" t="str">
        <f>IF(H184&gt;=40%,"40%",IF(H184&gt;=30%,"30%",IF(H184&gt;=20%,"20%",IF(H184&gt;=10%,"10%",IF(H184&gt;=5%,"5%","less than 5%")))))</f>
        <v>less than 5%</v>
      </c>
    </row>
    <row r="185" spans="1:9" x14ac:dyDescent="0.35">
      <c r="A185" t="s">
        <v>3</v>
      </c>
      <c r="B185" t="s">
        <v>2295</v>
      </c>
      <c r="C185" t="s">
        <v>5</v>
      </c>
      <c r="D185" s="1">
        <v>1</v>
      </c>
      <c r="E185" s="1">
        <v>90</v>
      </c>
      <c r="F185" s="1">
        <v>1728</v>
      </c>
      <c r="G185" s="1">
        <f>IFERROR(E185/D185,0)</f>
        <v>90</v>
      </c>
      <c r="H185" s="12">
        <f>G185/(F185+G185)</f>
        <v>4.9504950495049507E-2</v>
      </c>
      <c r="I185" t="str">
        <f>IF(H185&gt;=40%,"40%",IF(H185&gt;=30%,"30%",IF(H185&gt;=20%,"20%",IF(H185&gt;=10%,"10%",IF(H185&gt;=5%,"5%","less than 5%")))))</f>
        <v>less than 5%</v>
      </c>
    </row>
    <row r="186" spans="1:9" x14ac:dyDescent="0.35">
      <c r="A186" t="s">
        <v>3</v>
      </c>
      <c r="B186" t="s">
        <v>2483</v>
      </c>
      <c r="C186" t="s">
        <v>5</v>
      </c>
      <c r="D186" s="1">
        <v>1</v>
      </c>
      <c r="E186" s="1">
        <v>90</v>
      </c>
      <c r="F186" s="1">
        <v>1728</v>
      </c>
      <c r="G186" s="1">
        <f>IFERROR(E186/D186,0)</f>
        <v>90</v>
      </c>
      <c r="H186" s="12">
        <f>G186/(F186+G186)</f>
        <v>4.9504950495049507E-2</v>
      </c>
      <c r="I186" t="str">
        <f>IF(H186&gt;=40%,"40%",IF(H186&gt;=30%,"30%",IF(H186&gt;=20%,"20%",IF(H186&gt;=10%,"10%",IF(H186&gt;=5%,"5%","less than 5%")))))</f>
        <v>less than 5%</v>
      </c>
    </row>
    <row r="187" spans="1:9" x14ac:dyDescent="0.35">
      <c r="A187" t="s">
        <v>3</v>
      </c>
      <c r="B187" t="s">
        <v>2498</v>
      </c>
      <c r="C187" t="s">
        <v>5</v>
      </c>
      <c r="D187" s="1">
        <v>1</v>
      </c>
      <c r="E187" s="1">
        <v>90</v>
      </c>
      <c r="F187" s="1">
        <v>1728</v>
      </c>
      <c r="G187" s="1">
        <f>IFERROR(E187/D187,0)</f>
        <v>90</v>
      </c>
      <c r="H187" s="12">
        <f>G187/(F187+G187)</f>
        <v>4.9504950495049507E-2</v>
      </c>
      <c r="I187" t="str">
        <f>IF(H187&gt;=40%,"40%",IF(H187&gt;=30%,"30%",IF(H187&gt;=20%,"20%",IF(H187&gt;=10%,"10%",IF(H187&gt;=5%,"5%","less than 5%")))))</f>
        <v>less than 5%</v>
      </c>
    </row>
    <row r="188" spans="1:9" x14ac:dyDescent="0.35">
      <c r="A188" t="s">
        <v>3</v>
      </c>
      <c r="B188" t="s">
        <v>427</v>
      </c>
      <c r="C188" t="s">
        <v>5</v>
      </c>
      <c r="D188" s="1">
        <v>1</v>
      </c>
      <c r="E188" s="1">
        <v>89</v>
      </c>
      <c r="F188" s="1">
        <v>1709</v>
      </c>
      <c r="G188" s="1">
        <f>IFERROR(E188/D188,0)</f>
        <v>89</v>
      </c>
      <c r="H188" s="12">
        <f>G188/(F188+G188)</f>
        <v>4.9499443826473859E-2</v>
      </c>
      <c r="I188" t="str">
        <f>IF(H188&gt;=40%,"40%",IF(H188&gt;=30%,"30%",IF(H188&gt;=20%,"20%",IF(H188&gt;=10%,"10%",IF(H188&gt;=5%,"5%","less than 5%")))))</f>
        <v>less than 5%</v>
      </c>
    </row>
    <row r="189" spans="1:9" x14ac:dyDescent="0.35">
      <c r="A189" t="s">
        <v>3</v>
      </c>
      <c r="B189" t="s">
        <v>1459</v>
      </c>
      <c r="C189" t="s">
        <v>5</v>
      </c>
      <c r="D189" s="1">
        <v>1</v>
      </c>
      <c r="E189" s="1">
        <v>89</v>
      </c>
      <c r="F189" s="1">
        <v>1709</v>
      </c>
      <c r="G189" s="1">
        <f>IFERROR(E189/D189,0)</f>
        <v>89</v>
      </c>
      <c r="H189" s="12">
        <f>G189/(F189+G189)</f>
        <v>4.9499443826473859E-2</v>
      </c>
      <c r="I189" t="str">
        <f>IF(H189&gt;=40%,"40%",IF(H189&gt;=30%,"30%",IF(H189&gt;=20%,"20%",IF(H189&gt;=10%,"10%",IF(H189&gt;=5%,"5%","less than 5%")))))</f>
        <v>less than 5%</v>
      </c>
    </row>
    <row r="190" spans="1:9" x14ac:dyDescent="0.35">
      <c r="A190" t="s">
        <v>3</v>
      </c>
      <c r="B190" t="s">
        <v>1946</v>
      </c>
      <c r="C190" t="s">
        <v>5</v>
      </c>
      <c r="D190" s="1">
        <v>1</v>
      </c>
      <c r="E190" s="1">
        <v>89</v>
      </c>
      <c r="F190" s="1">
        <v>1709</v>
      </c>
      <c r="G190" s="1">
        <f>IFERROR(E190/D190,0)</f>
        <v>89</v>
      </c>
      <c r="H190" s="12">
        <f>G190/(F190+G190)</f>
        <v>4.9499443826473859E-2</v>
      </c>
      <c r="I190" t="str">
        <f>IF(H190&gt;=40%,"40%",IF(H190&gt;=30%,"30%",IF(H190&gt;=20%,"20%",IF(H190&gt;=10%,"10%",IF(H190&gt;=5%,"5%","less than 5%")))))</f>
        <v>less than 5%</v>
      </c>
    </row>
    <row r="191" spans="1:9" x14ac:dyDescent="0.35">
      <c r="A191" t="s">
        <v>3</v>
      </c>
      <c r="B191" t="s">
        <v>2045</v>
      </c>
      <c r="C191" t="s">
        <v>5</v>
      </c>
      <c r="D191" s="1">
        <v>1</v>
      </c>
      <c r="E191" s="1">
        <v>89</v>
      </c>
      <c r="F191" s="1">
        <v>1709</v>
      </c>
      <c r="G191" s="1">
        <f>IFERROR(E191/D191,0)</f>
        <v>89</v>
      </c>
      <c r="H191" s="12">
        <f>G191/(F191+G191)</f>
        <v>4.9499443826473859E-2</v>
      </c>
      <c r="I191" t="str">
        <f>IF(H191&gt;=40%,"40%",IF(H191&gt;=30%,"30%",IF(H191&gt;=20%,"20%",IF(H191&gt;=10%,"10%",IF(H191&gt;=5%,"5%","less than 5%")))))</f>
        <v>less than 5%</v>
      </c>
    </row>
    <row r="192" spans="1:9" x14ac:dyDescent="0.35">
      <c r="A192" t="s">
        <v>3</v>
      </c>
      <c r="B192" t="s">
        <v>402</v>
      </c>
      <c r="C192" t="s">
        <v>5</v>
      </c>
      <c r="D192" s="1">
        <v>1</v>
      </c>
      <c r="E192" s="1">
        <v>84</v>
      </c>
      <c r="F192" s="1">
        <v>1613</v>
      </c>
      <c r="G192" s="1">
        <f>IFERROR(E192/D192,0)</f>
        <v>84</v>
      </c>
      <c r="H192" s="12">
        <f>G192/(F192+G192)</f>
        <v>4.9499116087212726E-2</v>
      </c>
      <c r="I192" t="str">
        <f>IF(H192&gt;=40%,"40%",IF(H192&gt;=30%,"30%",IF(H192&gt;=20%,"20%",IF(H192&gt;=10%,"10%",IF(H192&gt;=5%,"5%","less than 5%")))))</f>
        <v>less than 5%</v>
      </c>
    </row>
    <row r="193" spans="1:9" x14ac:dyDescent="0.35">
      <c r="A193" t="s">
        <v>3</v>
      </c>
      <c r="B193" t="s">
        <v>2186</v>
      </c>
      <c r="C193" t="s">
        <v>5</v>
      </c>
      <c r="D193" s="1">
        <v>1</v>
      </c>
      <c r="E193" s="1">
        <v>178</v>
      </c>
      <c r="F193" s="1">
        <v>3418.05</v>
      </c>
      <c r="G193" s="1">
        <f>IFERROR(E193/D193,0)</f>
        <v>178</v>
      </c>
      <c r="H193" s="12">
        <f>G193/(F193+G193)</f>
        <v>4.9498755579038108E-2</v>
      </c>
      <c r="I193" t="str">
        <f>IF(H193&gt;=40%,"40%",IF(H193&gt;=30%,"30%",IF(H193&gt;=20%,"20%",IF(H193&gt;=10%,"10%",IF(H193&gt;=5%,"5%","less than 5%")))))</f>
        <v>less than 5%</v>
      </c>
    </row>
    <row r="194" spans="1:9" x14ac:dyDescent="0.35">
      <c r="A194" t="s">
        <v>3</v>
      </c>
      <c r="B194" t="s">
        <v>509</v>
      </c>
      <c r="C194" t="s">
        <v>5</v>
      </c>
      <c r="D194" s="1">
        <v>1</v>
      </c>
      <c r="E194" s="1">
        <v>87</v>
      </c>
      <c r="F194" s="1">
        <v>1671</v>
      </c>
      <c r="G194" s="1">
        <f>IFERROR(E194/D194,0)</f>
        <v>87</v>
      </c>
      <c r="H194" s="12">
        <f>G194/(F194+G194)</f>
        <v>4.9488054607508533E-2</v>
      </c>
      <c r="I194" t="str">
        <f>IF(H194&gt;=40%,"40%",IF(H194&gt;=30%,"30%",IF(H194&gt;=20%,"20%",IF(H194&gt;=10%,"10%",IF(H194&gt;=5%,"5%","less than 5%")))))</f>
        <v>less than 5%</v>
      </c>
    </row>
    <row r="195" spans="1:9" x14ac:dyDescent="0.35">
      <c r="A195" t="s">
        <v>3</v>
      </c>
      <c r="B195" t="s">
        <v>835</v>
      </c>
      <c r="C195" t="s">
        <v>5</v>
      </c>
      <c r="D195" s="1">
        <v>1</v>
      </c>
      <c r="E195" s="1">
        <v>47</v>
      </c>
      <c r="F195" s="1">
        <v>903</v>
      </c>
      <c r="G195" s="1">
        <f>IFERROR(E195/D195,0)</f>
        <v>47</v>
      </c>
      <c r="H195" s="12">
        <f>G195/(F195+G195)</f>
        <v>4.9473684210526316E-2</v>
      </c>
      <c r="I195" t="str">
        <f>IF(H195&gt;=40%,"40%",IF(H195&gt;=30%,"30%",IF(H195&gt;=20%,"20%",IF(H195&gt;=10%,"10%",IF(H195&gt;=5%,"5%","less than 5%")))))</f>
        <v>less than 5%</v>
      </c>
    </row>
    <row r="196" spans="1:9" x14ac:dyDescent="0.35">
      <c r="A196" t="s">
        <v>3</v>
      </c>
      <c r="B196" t="s">
        <v>594</v>
      </c>
      <c r="C196" t="s">
        <v>5</v>
      </c>
      <c r="D196" s="1">
        <v>1</v>
      </c>
      <c r="E196" s="1">
        <v>84</v>
      </c>
      <c r="F196" s="1">
        <v>1614</v>
      </c>
      <c r="G196" s="1">
        <f>IFERROR(E196/D196,0)</f>
        <v>84</v>
      </c>
      <c r="H196" s="12">
        <f>G196/(F196+G196)</f>
        <v>4.9469964664310952E-2</v>
      </c>
      <c r="I196" t="str">
        <f>IF(H196&gt;=40%,"40%",IF(H196&gt;=30%,"30%",IF(H196&gt;=20%,"20%",IF(H196&gt;=10%,"10%",IF(H196&gt;=5%,"5%","less than 5%")))))</f>
        <v>less than 5%</v>
      </c>
    </row>
    <row r="197" spans="1:9" x14ac:dyDescent="0.35">
      <c r="A197" t="s">
        <v>3</v>
      </c>
      <c r="B197" t="s">
        <v>681</v>
      </c>
      <c r="C197" t="s">
        <v>5</v>
      </c>
      <c r="D197" s="1">
        <v>1</v>
      </c>
      <c r="E197" s="1">
        <v>84</v>
      </c>
      <c r="F197" s="1">
        <v>1614</v>
      </c>
      <c r="G197" s="1">
        <f>IFERROR(E197/D197,0)</f>
        <v>84</v>
      </c>
      <c r="H197" s="12">
        <f>G197/(F197+G197)</f>
        <v>4.9469964664310952E-2</v>
      </c>
      <c r="I197" t="str">
        <f>IF(H197&gt;=40%,"40%",IF(H197&gt;=30%,"30%",IF(H197&gt;=20%,"20%",IF(H197&gt;=10%,"10%",IF(H197&gt;=5%,"5%","less than 5%")))))</f>
        <v>less than 5%</v>
      </c>
    </row>
    <row r="198" spans="1:9" x14ac:dyDescent="0.35">
      <c r="A198" t="s">
        <v>3</v>
      </c>
      <c r="B198" t="s">
        <v>842</v>
      </c>
      <c r="C198" t="s">
        <v>5</v>
      </c>
      <c r="D198" s="1">
        <v>1</v>
      </c>
      <c r="E198" s="1">
        <v>84</v>
      </c>
      <c r="F198" s="1">
        <v>1614</v>
      </c>
      <c r="G198" s="1">
        <f>IFERROR(E198/D198,0)</f>
        <v>84</v>
      </c>
      <c r="H198" s="12">
        <f>G198/(F198+G198)</f>
        <v>4.9469964664310952E-2</v>
      </c>
      <c r="I198" t="str">
        <f>IF(H198&gt;=40%,"40%",IF(H198&gt;=30%,"30%",IF(H198&gt;=20%,"20%",IF(H198&gt;=10%,"10%",IF(H198&gt;=5%,"5%","less than 5%")))))</f>
        <v>less than 5%</v>
      </c>
    </row>
    <row r="199" spans="1:9" x14ac:dyDescent="0.35">
      <c r="A199" t="s">
        <v>3</v>
      </c>
      <c r="B199" t="s">
        <v>978</v>
      </c>
      <c r="C199" t="s">
        <v>5</v>
      </c>
      <c r="D199" s="1">
        <v>1</v>
      </c>
      <c r="E199" s="1">
        <v>84</v>
      </c>
      <c r="F199" s="1">
        <v>1614</v>
      </c>
      <c r="G199" s="1">
        <f>IFERROR(E199/D199,0)</f>
        <v>84</v>
      </c>
      <c r="H199" s="12">
        <f>G199/(F199+G199)</f>
        <v>4.9469964664310952E-2</v>
      </c>
      <c r="I199" t="str">
        <f>IF(H199&gt;=40%,"40%",IF(H199&gt;=30%,"30%",IF(H199&gt;=20%,"20%",IF(H199&gt;=10%,"10%",IF(H199&gt;=5%,"5%","less than 5%")))))</f>
        <v>less than 5%</v>
      </c>
    </row>
    <row r="200" spans="1:9" x14ac:dyDescent="0.35">
      <c r="A200" t="s">
        <v>3</v>
      </c>
      <c r="B200" t="s">
        <v>1114</v>
      </c>
      <c r="C200" t="s">
        <v>5</v>
      </c>
      <c r="D200" s="1">
        <v>1</v>
      </c>
      <c r="E200" s="1">
        <v>84</v>
      </c>
      <c r="F200" s="1">
        <v>1614</v>
      </c>
      <c r="G200" s="1">
        <f>IFERROR(E200/D200,0)</f>
        <v>84</v>
      </c>
      <c r="H200" s="12">
        <f>G200/(F200+G200)</f>
        <v>4.9469964664310952E-2</v>
      </c>
      <c r="I200" t="str">
        <f>IF(H200&gt;=40%,"40%",IF(H200&gt;=30%,"30%",IF(H200&gt;=20%,"20%",IF(H200&gt;=10%,"10%",IF(H200&gt;=5%,"5%","less than 5%")))))</f>
        <v>less than 5%</v>
      </c>
    </row>
    <row r="201" spans="1:9" x14ac:dyDescent="0.35">
      <c r="A201" t="s">
        <v>3</v>
      </c>
      <c r="B201" t="s">
        <v>1341</v>
      </c>
      <c r="C201" t="s">
        <v>5</v>
      </c>
      <c r="D201" s="1">
        <v>1</v>
      </c>
      <c r="E201" s="1">
        <v>84</v>
      </c>
      <c r="F201" s="1">
        <v>1614</v>
      </c>
      <c r="G201" s="1">
        <f>IFERROR(E201/D201,0)</f>
        <v>84</v>
      </c>
      <c r="H201" s="12">
        <f>G201/(F201+G201)</f>
        <v>4.9469964664310952E-2</v>
      </c>
      <c r="I201" t="str">
        <f>IF(H201&gt;=40%,"40%",IF(H201&gt;=30%,"30%",IF(H201&gt;=20%,"20%",IF(H201&gt;=10%,"10%",IF(H201&gt;=5%,"5%","less than 5%")))))</f>
        <v>less than 5%</v>
      </c>
    </row>
    <row r="202" spans="1:9" x14ac:dyDescent="0.35">
      <c r="A202" t="s">
        <v>3</v>
      </c>
      <c r="B202" t="s">
        <v>1726</v>
      </c>
      <c r="C202" t="s">
        <v>5</v>
      </c>
      <c r="D202" s="1">
        <v>1</v>
      </c>
      <c r="E202" s="1">
        <v>84</v>
      </c>
      <c r="F202" s="1">
        <v>1614</v>
      </c>
      <c r="G202" s="1">
        <f>IFERROR(E202/D202,0)</f>
        <v>84</v>
      </c>
      <c r="H202" s="12">
        <f>G202/(F202+G202)</f>
        <v>4.9469964664310952E-2</v>
      </c>
      <c r="I202" t="str">
        <f>IF(H202&gt;=40%,"40%",IF(H202&gt;=30%,"30%",IF(H202&gt;=20%,"20%",IF(H202&gt;=10%,"10%",IF(H202&gt;=5%,"5%","less than 5%")))))</f>
        <v>less than 5%</v>
      </c>
    </row>
    <row r="203" spans="1:9" x14ac:dyDescent="0.35">
      <c r="A203" t="s">
        <v>3</v>
      </c>
      <c r="B203" t="s">
        <v>2021</v>
      </c>
      <c r="C203" t="s">
        <v>5</v>
      </c>
      <c r="D203" s="1">
        <v>1</v>
      </c>
      <c r="E203" s="1">
        <v>84</v>
      </c>
      <c r="F203" s="1">
        <v>1614</v>
      </c>
      <c r="G203" s="1">
        <f>IFERROR(E203/D203,0)</f>
        <v>84</v>
      </c>
      <c r="H203" s="12">
        <f>G203/(F203+G203)</f>
        <v>4.9469964664310952E-2</v>
      </c>
      <c r="I203" t="str">
        <f>IF(H203&gt;=40%,"40%",IF(H203&gt;=30%,"30%",IF(H203&gt;=20%,"20%",IF(H203&gt;=10%,"10%",IF(H203&gt;=5%,"5%","less than 5%")))))</f>
        <v>less than 5%</v>
      </c>
    </row>
    <row r="204" spans="1:9" x14ac:dyDescent="0.35">
      <c r="A204" t="s">
        <v>3</v>
      </c>
      <c r="B204" t="s">
        <v>2050</v>
      </c>
      <c r="C204" t="s">
        <v>5</v>
      </c>
      <c r="D204" s="1">
        <v>1</v>
      </c>
      <c r="E204" s="1">
        <v>84</v>
      </c>
      <c r="F204" s="1">
        <v>1614</v>
      </c>
      <c r="G204" s="1">
        <f>IFERROR(E204/D204,0)</f>
        <v>84</v>
      </c>
      <c r="H204" s="12">
        <f>G204/(F204+G204)</f>
        <v>4.9469964664310952E-2</v>
      </c>
      <c r="I204" t="str">
        <f>IF(H204&gt;=40%,"40%",IF(H204&gt;=30%,"30%",IF(H204&gt;=20%,"20%",IF(H204&gt;=10%,"10%",IF(H204&gt;=5%,"5%","less than 5%")))))</f>
        <v>less than 5%</v>
      </c>
    </row>
    <row r="205" spans="1:9" x14ac:dyDescent="0.35">
      <c r="A205" t="s">
        <v>3</v>
      </c>
      <c r="B205" t="s">
        <v>2172</v>
      </c>
      <c r="C205" t="s">
        <v>5</v>
      </c>
      <c r="D205" s="1">
        <v>1</v>
      </c>
      <c r="E205" s="1">
        <v>84</v>
      </c>
      <c r="F205" s="1">
        <v>1614</v>
      </c>
      <c r="G205" s="1">
        <f>IFERROR(E205/D205,0)</f>
        <v>84</v>
      </c>
      <c r="H205" s="12">
        <f>G205/(F205+G205)</f>
        <v>4.9469964664310952E-2</v>
      </c>
      <c r="I205" t="str">
        <f>IF(H205&gt;=40%,"40%",IF(H205&gt;=30%,"30%",IF(H205&gt;=20%,"20%",IF(H205&gt;=10%,"10%",IF(H205&gt;=5%,"5%","less than 5%")))))</f>
        <v>less than 5%</v>
      </c>
    </row>
    <row r="206" spans="1:9" x14ac:dyDescent="0.35">
      <c r="A206" t="s">
        <v>3</v>
      </c>
      <c r="B206" t="s">
        <v>2358</v>
      </c>
      <c r="C206" t="s">
        <v>5</v>
      </c>
      <c r="D206" s="1">
        <v>1</v>
      </c>
      <c r="E206" s="1">
        <v>84</v>
      </c>
      <c r="F206" s="1">
        <v>1614</v>
      </c>
      <c r="G206" s="1">
        <f>IFERROR(E206/D206,0)</f>
        <v>84</v>
      </c>
      <c r="H206" s="12">
        <f>G206/(F206+G206)</f>
        <v>4.9469964664310952E-2</v>
      </c>
      <c r="I206" t="str">
        <f>IF(H206&gt;=40%,"40%",IF(H206&gt;=30%,"30%",IF(H206&gt;=20%,"20%",IF(H206&gt;=10%,"10%",IF(H206&gt;=5%,"5%","less than 5%")))))</f>
        <v>less than 5%</v>
      </c>
    </row>
    <row r="207" spans="1:9" x14ac:dyDescent="0.35">
      <c r="A207" t="s">
        <v>3</v>
      </c>
      <c r="B207" t="s">
        <v>533</v>
      </c>
      <c r="C207" t="s">
        <v>5</v>
      </c>
      <c r="D207" s="1">
        <v>1</v>
      </c>
      <c r="E207" s="1">
        <v>79</v>
      </c>
      <c r="F207" s="1">
        <v>1518</v>
      </c>
      <c r="G207" s="1">
        <f>IFERROR(E207/D207,0)</f>
        <v>79</v>
      </c>
      <c r="H207" s="12">
        <f>G207/(F207+G207)</f>
        <v>4.9467752035065746E-2</v>
      </c>
      <c r="I207" t="str">
        <f>IF(H207&gt;=40%,"40%",IF(H207&gt;=30%,"30%",IF(H207&gt;=20%,"20%",IF(H207&gt;=10%,"10%",IF(H207&gt;=5%,"5%","less than 5%")))))</f>
        <v>less than 5%</v>
      </c>
    </row>
    <row r="208" spans="1:9" x14ac:dyDescent="0.35">
      <c r="A208" t="s">
        <v>3</v>
      </c>
      <c r="B208" t="s">
        <v>607</v>
      </c>
      <c r="C208" t="s">
        <v>5</v>
      </c>
      <c r="D208" s="1">
        <v>1</v>
      </c>
      <c r="E208" s="1">
        <v>83</v>
      </c>
      <c r="F208" s="1">
        <v>1595</v>
      </c>
      <c r="G208" s="1">
        <f>IFERROR(E208/D208,0)</f>
        <v>83</v>
      </c>
      <c r="H208" s="12">
        <f>G208/(F208+G208)</f>
        <v>4.9463647199046487E-2</v>
      </c>
      <c r="I208" t="str">
        <f>IF(H208&gt;=40%,"40%",IF(H208&gt;=30%,"30%",IF(H208&gt;=20%,"20%",IF(H208&gt;=10%,"10%",IF(H208&gt;=5%,"5%","less than 5%")))))</f>
        <v>less than 5%</v>
      </c>
    </row>
    <row r="209" spans="1:9" x14ac:dyDescent="0.35">
      <c r="A209" t="s">
        <v>3</v>
      </c>
      <c r="B209" t="s">
        <v>769</v>
      </c>
      <c r="C209" t="s">
        <v>5</v>
      </c>
      <c r="D209" s="1">
        <v>1</v>
      </c>
      <c r="E209" s="1">
        <v>83</v>
      </c>
      <c r="F209" s="1">
        <v>1595</v>
      </c>
      <c r="G209" s="1">
        <f>IFERROR(E209/D209,0)</f>
        <v>83</v>
      </c>
      <c r="H209" s="12">
        <f>G209/(F209+G209)</f>
        <v>4.9463647199046487E-2</v>
      </c>
      <c r="I209" t="str">
        <f>IF(H209&gt;=40%,"40%",IF(H209&gt;=30%,"30%",IF(H209&gt;=20%,"20%",IF(H209&gt;=10%,"10%",IF(H209&gt;=5%,"5%","less than 5%")))))</f>
        <v>less than 5%</v>
      </c>
    </row>
    <row r="210" spans="1:9" x14ac:dyDescent="0.35">
      <c r="A210" t="s">
        <v>3</v>
      </c>
      <c r="B210" t="s">
        <v>855</v>
      </c>
      <c r="C210" t="s">
        <v>5</v>
      </c>
      <c r="D210" s="1">
        <v>1</v>
      </c>
      <c r="E210" s="1">
        <v>83</v>
      </c>
      <c r="F210" s="1">
        <v>1595</v>
      </c>
      <c r="G210" s="1">
        <f>IFERROR(E210/D210,0)</f>
        <v>83</v>
      </c>
      <c r="H210" s="12">
        <f>G210/(F210+G210)</f>
        <v>4.9463647199046487E-2</v>
      </c>
      <c r="I210" t="str">
        <f>IF(H210&gt;=40%,"40%",IF(H210&gt;=30%,"30%",IF(H210&gt;=20%,"20%",IF(H210&gt;=10%,"10%",IF(H210&gt;=5%,"5%","less than 5%")))))</f>
        <v>less than 5%</v>
      </c>
    </row>
    <row r="211" spans="1:9" x14ac:dyDescent="0.35">
      <c r="A211" t="s">
        <v>3</v>
      </c>
      <c r="B211" t="s">
        <v>900</v>
      </c>
      <c r="C211" t="s">
        <v>5</v>
      </c>
      <c r="D211" s="1">
        <v>1</v>
      </c>
      <c r="E211" s="1">
        <v>83</v>
      </c>
      <c r="F211" s="1">
        <v>1595</v>
      </c>
      <c r="G211" s="1">
        <f>IFERROR(E211/D211,0)</f>
        <v>83</v>
      </c>
      <c r="H211" s="12">
        <f>G211/(F211+G211)</f>
        <v>4.9463647199046487E-2</v>
      </c>
      <c r="I211" t="str">
        <f>IF(H211&gt;=40%,"40%",IF(H211&gt;=30%,"30%",IF(H211&gt;=20%,"20%",IF(H211&gt;=10%,"10%",IF(H211&gt;=5%,"5%","less than 5%")))))</f>
        <v>less than 5%</v>
      </c>
    </row>
    <row r="212" spans="1:9" x14ac:dyDescent="0.35">
      <c r="A212" t="s">
        <v>3</v>
      </c>
      <c r="B212" t="s">
        <v>970</v>
      </c>
      <c r="C212" t="s">
        <v>5</v>
      </c>
      <c r="D212" s="1">
        <v>1</v>
      </c>
      <c r="E212" s="1">
        <v>83</v>
      </c>
      <c r="F212" s="1">
        <v>1595</v>
      </c>
      <c r="G212" s="1">
        <f>IFERROR(E212/D212,0)</f>
        <v>83</v>
      </c>
      <c r="H212" s="12">
        <f>G212/(F212+G212)</f>
        <v>4.9463647199046487E-2</v>
      </c>
      <c r="I212" t="str">
        <f>IF(H212&gt;=40%,"40%",IF(H212&gt;=30%,"30%",IF(H212&gt;=20%,"20%",IF(H212&gt;=10%,"10%",IF(H212&gt;=5%,"5%","less than 5%")))))</f>
        <v>less than 5%</v>
      </c>
    </row>
    <row r="213" spans="1:9" x14ac:dyDescent="0.35">
      <c r="A213" t="s">
        <v>3</v>
      </c>
      <c r="B213" t="s">
        <v>1018</v>
      </c>
      <c r="C213" t="s">
        <v>5</v>
      </c>
      <c r="D213" s="1">
        <v>1</v>
      </c>
      <c r="E213" s="1">
        <v>83</v>
      </c>
      <c r="F213" s="1">
        <v>1595</v>
      </c>
      <c r="G213" s="1">
        <f>IFERROR(E213/D213,0)</f>
        <v>83</v>
      </c>
      <c r="H213" s="12">
        <f>G213/(F213+G213)</f>
        <v>4.9463647199046487E-2</v>
      </c>
      <c r="I213" t="str">
        <f>IF(H213&gt;=40%,"40%",IF(H213&gt;=30%,"30%",IF(H213&gt;=20%,"20%",IF(H213&gt;=10%,"10%",IF(H213&gt;=5%,"5%","less than 5%")))))</f>
        <v>less than 5%</v>
      </c>
    </row>
    <row r="214" spans="1:9" x14ac:dyDescent="0.35">
      <c r="A214" t="s">
        <v>3</v>
      </c>
      <c r="B214" t="s">
        <v>1062</v>
      </c>
      <c r="C214" t="s">
        <v>5</v>
      </c>
      <c r="D214" s="1">
        <v>1</v>
      </c>
      <c r="E214" s="1">
        <v>83</v>
      </c>
      <c r="F214" s="1">
        <v>1595</v>
      </c>
      <c r="G214" s="1">
        <f>IFERROR(E214/D214,0)</f>
        <v>83</v>
      </c>
      <c r="H214" s="12">
        <f>G214/(F214+G214)</f>
        <v>4.9463647199046487E-2</v>
      </c>
      <c r="I214" t="str">
        <f>IF(H214&gt;=40%,"40%",IF(H214&gt;=30%,"30%",IF(H214&gt;=20%,"20%",IF(H214&gt;=10%,"10%",IF(H214&gt;=5%,"5%","less than 5%")))))</f>
        <v>less than 5%</v>
      </c>
    </row>
    <row r="215" spans="1:9" x14ac:dyDescent="0.35">
      <c r="A215" t="s">
        <v>3</v>
      </c>
      <c r="B215" t="s">
        <v>1224</v>
      </c>
      <c r="C215" t="s">
        <v>5</v>
      </c>
      <c r="D215" s="1">
        <v>1</v>
      </c>
      <c r="E215" s="1">
        <v>83</v>
      </c>
      <c r="F215" s="1">
        <v>1595</v>
      </c>
      <c r="G215" s="1">
        <f>IFERROR(E215/D215,0)</f>
        <v>83</v>
      </c>
      <c r="H215" s="12">
        <f>G215/(F215+G215)</f>
        <v>4.9463647199046487E-2</v>
      </c>
      <c r="I215" t="str">
        <f>IF(H215&gt;=40%,"40%",IF(H215&gt;=30%,"30%",IF(H215&gt;=20%,"20%",IF(H215&gt;=10%,"10%",IF(H215&gt;=5%,"5%","less than 5%")))))</f>
        <v>less than 5%</v>
      </c>
    </row>
    <row r="216" spans="1:9" x14ac:dyDescent="0.35">
      <c r="A216" t="s">
        <v>3</v>
      </c>
      <c r="B216" t="s">
        <v>1377</v>
      </c>
      <c r="C216" t="s">
        <v>5</v>
      </c>
      <c r="D216" s="1">
        <v>1</v>
      </c>
      <c r="E216" s="1">
        <v>83</v>
      </c>
      <c r="F216" s="1">
        <v>1595</v>
      </c>
      <c r="G216" s="1">
        <f>IFERROR(E216/D216,0)</f>
        <v>83</v>
      </c>
      <c r="H216" s="12">
        <f>G216/(F216+G216)</f>
        <v>4.9463647199046487E-2</v>
      </c>
      <c r="I216" t="str">
        <f>IF(H216&gt;=40%,"40%",IF(H216&gt;=30%,"30%",IF(H216&gt;=20%,"20%",IF(H216&gt;=10%,"10%",IF(H216&gt;=5%,"5%","less than 5%")))))</f>
        <v>less than 5%</v>
      </c>
    </row>
    <row r="217" spans="1:9" x14ac:dyDescent="0.35">
      <c r="A217" t="s">
        <v>3</v>
      </c>
      <c r="B217" t="s">
        <v>1456</v>
      </c>
      <c r="C217" t="s">
        <v>5</v>
      </c>
      <c r="D217" s="1">
        <v>1</v>
      </c>
      <c r="E217" s="1">
        <v>83</v>
      </c>
      <c r="F217" s="1">
        <v>1595</v>
      </c>
      <c r="G217" s="1">
        <f>IFERROR(E217/D217,0)</f>
        <v>83</v>
      </c>
      <c r="H217" s="12">
        <f>G217/(F217+G217)</f>
        <v>4.9463647199046487E-2</v>
      </c>
      <c r="I217" t="str">
        <f>IF(H217&gt;=40%,"40%",IF(H217&gt;=30%,"30%",IF(H217&gt;=20%,"20%",IF(H217&gt;=10%,"10%",IF(H217&gt;=5%,"5%","less than 5%")))))</f>
        <v>less than 5%</v>
      </c>
    </row>
    <row r="218" spans="1:9" x14ac:dyDescent="0.35">
      <c r="A218" t="s">
        <v>3</v>
      </c>
      <c r="B218" t="s">
        <v>1458</v>
      </c>
      <c r="C218" t="s">
        <v>5</v>
      </c>
      <c r="D218" s="1">
        <v>1</v>
      </c>
      <c r="E218" s="1">
        <v>83</v>
      </c>
      <c r="F218" s="1">
        <v>1595</v>
      </c>
      <c r="G218" s="1">
        <f>IFERROR(E218/D218,0)</f>
        <v>83</v>
      </c>
      <c r="H218" s="12">
        <f>G218/(F218+G218)</f>
        <v>4.9463647199046487E-2</v>
      </c>
      <c r="I218" t="str">
        <f>IF(H218&gt;=40%,"40%",IF(H218&gt;=30%,"30%",IF(H218&gt;=20%,"20%",IF(H218&gt;=10%,"10%",IF(H218&gt;=5%,"5%","less than 5%")))))</f>
        <v>less than 5%</v>
      </c>
    </row>
    <row r="219" spans="1:9" x14ac:dyDescent="0.35">
      <c r="A219" t="s">
        <v>3</v>
      </c>
      <c r="B219" t="s">
        <v>1521</v>
      </c>
      <c r="C219" t="s">
        <v>5</v>
      </c>
      <c r="D219" s="1">
        <v>1</v>
      </c>
      <c r="E219" s="1">
        <v>83</v>
      </c>
      <c r="F219" s="1">
        <v>1595</v>
      </c>
      <c r="G219" s="1">
        <f>IFERROR(E219/D219,0)</f>
        <v>83</v>
      </c>
      <c r="H219" s="12">
        <f>G219/(F219+G219)</f>
        <v>4.9463647199046487E-2</v>
      </c>
      <c r="I219" t="str">
        <f>IF(H219&gt;=40%,"40%",IF(H219&gt;=30%,"30%",IF(H219&gt;=20%,"20%",IF(H219&gt;=10%,"10%",IF(H219&gt;=5%,"5%","less than 5%")))))</f>
        <v>less than 5%</v>
      </c>
    </row>
    <row r="220" spans="1:9" x14ac:dyDescent="0.35">
      <c r="A220" t="s">
        <v>3</v>
      </c>
      <c r="B220" t="s">
        <v>1866</v>
      </c>
      <c r="C220" t="s">
        <v>5</v>
      </c>
      <c r="D220" s="1">
        <v>1</v>
      </c>
      <c r="E220" s="1">
        <v>83</v>
      </c>
      <c r="F220" s="1">
        <v>1595</v>
      </c>
      <c r="G220" s="1">
        <f>IFERROR(E220/D220,0)</f>
        <v>83</v>
      </c>
      <c r="H220" s="12">
        <f>G220/(F220+G220)</f>
        <v>4.9463647199046487E-2</v>
      </c>
      <c r="I220" t="str">
        <f>IF(H220&gt;=40%,"40%",IF(H220&gt;=30%,"30%",IF(H220&gt;=20%,"20%",IF(H220&gt;=10%,"10%",IF(H220&gt;=5%,"5%","less than 5%")))))</f>
        <v>less than 5%</v>
      </c>
    </row>
    <row r="221" spans="1:9" x14ac:dyDescent="0.35">
      <c r="A221" t="s">
        <v>3</v>
      </c>
      <c r="B221" t="s">
        <v>1921</v>
      </c>
      <c r="C221" t="s">
        <v>5</v>
      </c>
      <c r="D221" s="1">
        <v>1</v>
      </c>
      <c r="E221" s="1">
        <v>83</v>
      </c>
      <c r="F221" s="1">
        <v>1595</v>
      </c>
      <c r="G221" s="1">
        <f>IFERROR(E221/D221,0)</f>
        <v>83</v>
      </c>
      <c r="H221" s="12">
        <f>G221/(F221+G221)</f>
        <v>4.9463647199046487E-2</v>
      </c>
      <c r="I221" t="str">
        <f>IF(H221&gt;=40%,"40%",IF(H221&gt;=30%,"30%",IF(H221&gt;=20%,"20%",IF(H221&gt;=10%,"10%",IF(H221&gt;=5%,"5%","less than 5%")))))</f>
        <v>less than 5%</v>
      </c>
    </row>
    <row r="222" spans="1:9" x14ac:dyDescent="0.35">
      <c r="A222" t="s">
        <v>3</v>
      </c>
      <c r="B222" t="s">
        <v>2233</v>
      </c>
      <c r="C222" t="s">
        <v>5</v>
      </c>
      <c r="D222" s="1">
        <v>1</v>
      </c>
      <c r="E222" s="1">
        <v>83</v>
      </c>
      <c r="F222" s="1">
        <v>1595</v>
      </c>
      <c r="G222" s="1">
        <f>IFERROR(E222/D222,0)</f>
        <v>83</v>
      </c>
      <c r="H222" s="12">
        <f>G222/(F222+G222)</f>
        <v>4.9463647199046487E-2</v>
      </c>
      <c r="I222" t="str">
        <f>IF(H222&gt;=40%,"40%",IF(H222&gt;=30%,"30%",IF(H222&gt;=20%,"20%",IF(H222&gt;=10%,"10%",IF(H222&gt;=5%,"5%","less than 5%")))))</f>
        <v>less than 5%</v>
      </c>
    </row>
    <row r="223" spans="1:9" x14ac:dyDescent="0.35">
      <c r="A223" t="s">
        <v>3</v>
      </c>
      <c r="B223" t="s">
        <v>2473</v>
      </c>
      <c r="C223" t="s">
        <v>5</v>
      </c>
      <c r="D223" s="1">
        <v>1</v>
      </c>
      <c r="E223" s="1">
        <v>83</v>
      </c>
      <c r="F223" s="1">
        <v>1595</v>
      </c>
      <c r="G223" s="1">
        <f>IFERROR(E223/D223,0)</f>
        <v>83</v>
      </c>
      <c r="H223" s="12">
        <f>G223/(F223+G223)</f>
        <v>4.9463647199046487E-2</v>
      </c>
      <c r="I223" t="str">
        <f>IF(H223&gt;=40%,"40%",IF(H223&gt;=30%,"30%",IF(H223&gt;=20%,"20%",IF(H223&gt;=10%,"10%",IF(H223&gt;=5%,"5%","less than 5%")))))</f>
        <v>less than 5%</v>
      </c>
    </row>
    <row r="224" spans="1:9" x14ac:dyDescent="0.35">
      <c r="A224" t="s">
        <v>3</v>
      </c>
      <c r="B224" t="s">
        <v>2535</v>
      </c>
      <c r="C224" t="s">
        <v>5</v>
      </c>
      <c r="D224" s="1">
        <v>1</v>
      </c>
      <c r="E224" s="1">
        <v>83</v>
      </c>
      <c r="F224" s="1">
        <v>1595</v>
      </c>
      <c r="G224" s="1">
        <f>IFERROR(E224/D224,0)</f>
        <v>83</v>
      </c>
      <c r="H224" s="12">
        <f>G224/(F224+G224)</f>
        <v>4.9463647199046487E-2</v>
      </c>
      <c r="I224" t="str">
        <f>IF(H224&gt;=40%,"40%",IF(H224&gt;=30%,"30%",IF(H224&gt;=20%,"20%",IF(H224&gt;=10%,"10%",IF(H224&gt;=5%,"5%","less than 5%")))))</f>
        <v>less than 5%</v>
      </c>
    </row>
    <row r="225" spans="1:9" x14ac:dyDescent="0.35">
      <c r="A225" t="s">
        <v>3</v>
      </c>
      <c r="B225" t="s">
        <v>433</v>
      </c>
      <c r="C225" t="s">
        <v>5</v>
      </c>
      <c r="D225" s="1">
        <v>1</v>
      </c>
      <c r="E225" s="1">
        <v>80</v>
      </c>
      <c r="F225" s="1">
        <v>1538</v>
      </c>
      <c r="G225" s="1">
        <f>IFERROR(E225/D225,0)</f>
        <v>80</v>
      </c>
      <c r="H225" s="12">
        <f>G225/(F225+G225)</f>
        <v>4.9443757725587144E-2</v>
      </c>
      <c r="I225" t="str">
        <f>IF(H225&gt;=40%,"40%",IF(H225&gt;=30%,"30%",IF(H225&gt;=20%,"20%",IF(H225&gt;=10%,"10%",IF(H225&gt;=5%,"5%","less than 5%")))))</f>
        <v>less than 5%</v>
      </c>
    </row>
    <row r="226" spans="1:9" x14ac:dyDescent="0.35">
      <c r="A226" t="s">
        <v>3</v>
      </c>
      <c r="B226" t="s">
        <v>910</v>
      </c>
      <c r="C226" t="s">
        <v>5</v>
      </c>
      <c r="D226" s="1">
        <v>1</v>
      </c>
      <c r="E226" s="1">
        <v>79</v>
      </c>
      <c r="F226" s="1">
        <v>1519</v>
      </c>
      <c r="G226" s="1">
        <f>IFERROR(E226/D226,0)</f>
        <v>79</v>
      </c>
      <c r="H226" s="12">
        <f>G226/(F226+G226)</f>
        <v>4.9436795994993739E-2</v>
      </c>
      <c r="I226" t="str">
        <f>IF(H226&gt;=40%,"40%",IF(H226&gt;=30%,"30%",IF(H226&gt;=20%,"20%",IF(H226&gt;=10%,"10%",IF(H226&gt;=5%,"5%","less than 5%")))))</f>
        <v>less than 5%</v>
      </c>
    </row>
    <row r="227" spans="1:9" x14ac:dyDescent="0.35">
      <c r="A227" t="s">
        <v>3</v>
      </c>
      <c r="B227" t="s">
        <v>1010</v>
      </c>
      <c r="C227" t="s">
        <v>5</v>
      </c>
      <c r="D227" s="1">
        <v>1</v>
      </c>
      <c r="E227" s="1">
        <v>79</v>
      </c>
      <c r="F227" s="1">
        <v>1519</v>
      </c>
      <c r="G227" s="1">
        <f>IFERROR(E227/D227,0)</f>
        <v>79</v>
      </c>
      <c r="H227" s="12">
        <f>G227/(F227+G227)</f>
        <v>4.9436795994993739E-2</v>
      </c>
      <c r="I227" t="str">
        <f>IF(H227&gt;=40%,"40%",IF(H227&gt;=30%,"30%",IF(H227&gt;=20%,"20%",IF(H227&gt;=10%,"10%",IF(H227&gt;=5%,"5%","less than 5%")))))</f>
        <v>less than 5%</v>
      </c>
    </row>
    <row r="228" spans="1:9" x14ac:dyDescent="0.35">
      <c r="A228" t="s">
        <v>3</v>
      </c>
      <c r="B228" t="s">
        <v>1149</v>
      </c>
      <c r="C228" t="s">
        <v>5</v>
      </c>
      <c r="D228" s="1">
        <v>1</v>
      </c>
      <c r="E228" s="1">
        <v>79</v>
      </c>
      <c r="F228" s="1">
        <v>1519</v>
      </c>
      <c r="G228" s="1">
        <f>IFERROR(E228/D228,0)</f>
        <v>79</v>
      </c>
      <c r="H228" s="12">
        <f>G228/(F228+G228)</f>
        <v>4.9436795994993739E-2</v>
      </c>
      <c r="I228" t="str">
        <f>IF(H228&gt;=40%,"40%",IF(H228&gt;=30%,"30%",IF(H228&gt;=20%,"20%",IF(H228&gt;=10%,"10%",IF(H228&gt;=5%,"5%","less than 5%")))))</f>
        <v>less than 5%</v>
      </c>
    </row>
    <row r="229" spans="1:9" x14ac:dyDescent="0.35">
      <c r="A229" t="s">
        <v>3</v>
      </c>
      <c r="B229" t="s">
        <v>1479</v>
      </c>
      <c r="C229" t="s">
        <v>5</v>
      </c>
      <c r="D229" s="1">
        <v>1</v>
      </c>
      <c r="E229" s="1">
        <v>79</v>
      </c>
      <c r="F229" s="1">
        <v>1519</v>
      </c>
      <c r="G229" s="1">
        <f>IFERROR(E229/D229,0)</f>
        <v>79</v>
      </c>
      <c r="H229" s="12">
        <f>G229/(F229+G229)</f>
        <v>4.9436795994993739E-2</v>
      </c>
      <c r="I229" t="str">
        <f>IF(H229&gt;=40%,"40%",IF(H229&gt;=30%,"30%",IF(H229&gt;=20%,"20%",IF(H229&gt;=10%,"10%",IF(H229&gt;=5%,"5%","less than 5%")))))</f>
        <v>less than 5%</v>
      </c>
    </row>
    <row r="230" spans="1:9" x14ac:dyDescent="0.35">
      <c r="A230" t="s">
        <v>3</v>
      </c>
      <c r="B230" t="s">
        <v>1490</v>
      </c>
      <c r="C230" t="s">
        <v>5</v>
      </c>
      <c r="D230" s="1">
        <v>1</v>
      </c>
      <c r="E230" s="1">
        <v>79</v>
      </c>
      <c r="F230" s="1">
        <v>1519</v>
      </c>
      <c r="G230" s="1">
        <f>IFERROR(E230/D230,0)</f>
        <v>79</v>
      </c>
      <c r="H230" s="12">
        <f>G230/(F230+G230)</f>
        <v>4.9436795994993739E-2</v>
      </c>
      <c r="I230" t="str">
        <f>IF(H230&gt;=40%,"40%",IF(H230&gt;=30%,"30%",IF(H230&gt;=20%,"20%",IF(H230&gt;=10%,"10%",IF(H230&gt;=5%,"5%","less than 5%")))))</f>
        <v>less than 5%</v>
      </c>
    </row>
    <row r="231" spans="1:9" x14ac:dyDescent="0.35">
      <c r="A231" t="s">
        <v>3</v>
      </c>
      <c r="B231" t="s">
        <v>1642</v>
      </c>
      <c r="C231" t="s">
        <v>5</v>
      </c>
      <c r="D231" s="1">
        <v>1</v>
      </c>
      <c r="E231" s="1">
        <v>79</v>
      </c>
      <c r="F231" s="1">
        <v>1519</v>
      </c>
      <c r="G231" s="1">
        <f>IFERROR(E231/D231,0)</f>
        <v>79</v>
      </c>
      <c r="H231" s="12">
        <f>G231/(F231+G231)</f>
        <v>4.9436795994993739E-2</v>
      </c>
      <c r="I231" t="str">
        <f>IF(H231&gt;=40%,"40%",IF(H231&gt;=30%,"30%",IF(H231&gt;=20%,"20%",IF(H231&gt;=10%,"10%",IF(H231&gt;=5%,"5%","less than 5%")))))</f>
        <v>less than 5%</v>
      </c>
    </row>
    <row r="232" spans="1:9" x14ac:dyDescent="0.35">
      <c r="A232" t="s">
        <v>3</v>
      </c>
      <c r="B232" t="s">
        <v>1748</v>
      </c>
      <c r="C232" t="s">
        <v>5</v>
      </c>
      <c r="D232" s="1">
        <v>1</v>
      </c>
      <c r="E232" s="1">
        <v>79</v>
      </c>
      <c r="F232" s="1">
        <v>1519</v>
      </c>
      <c r="G232" s="1">
        <f>IFERROR(E232/D232,0)</f>
        <v>79</v>
      </c>
      <c r="H232" s="12">
        <f>G232/(F232+G232)</f>
        <v>4.9436795994993739E-2</v>
      </c>
      <c r="I232" t="str">
        <f>IF(H232&gt;=40%,"40%",IF(H232&gt;=30%,"30%",IF(H232&gt;=20%,"20%",IF(H232&gt;=10%,"10%",IF(H232&gt;=5%,"5%","less than 5%")))))</f>
        <v>less than 5%</v>
      </c>
    </row>
    <row r="233" spans="1:9" x14ac:dyDescent="0.35">
      <c r="A233" t="s">
        <v>3</v>
      </c>
      <c r="B233" t="s">
        <v>1795</v>
      </c>
      <c r="C233" t="s">
        <v>5</v>
      </c>
      <c r="D233" s="1">
        <v>1</v>
      </c>
      <c r="E233" s="1">
        <v>79</v>
      </c>
      <c r="F233" s="1">
        <v>1519</v>
      </c>
      <c r="G233" s="1">
        <f>IFERROR(E233/D233,0)</f>
        <v>79</v>
      </c>
      <c r="H233" s="12">
        <f>G233/(F233+G233)</f>
        <v>4.9436795994993739E-2</v>
      </c>
      <c r="I233" t="str">
        <f>IF(H233&gt;=40%,"40%",IF(H233&gt;=30%,"30%",IF(H233&gt;=20%,"20%",IF(H233&gt;=10%,"10%",IF(H233&gt;=5%,"5%","less than 5%")))))</f>
        <v>less than 5%</v>
      </c>
    </row>
    <row r="234" spans="1:9" x14ac:dyDescent="0.35">
      <c r="A234" t="s">
        <v>3</v>
      </c>
      <c r="B234" t="s">
        <v>1819</v>
      </c>
      <c r="C234" t="s">
        <v>5</v>
      </c>
      <c r="D234" s="1">
        <v>1</v>
      </c>
      <c r="E234" s="1">
        <v>79</v>
      </c>
      <c r="F234" s="1">
        <v>1519</v>
      </c>
      <c r="G234" s="1">
        <f>IFERROR(E234/D234,0)</f>
        <v>79</v>
      </c>
      <c r="H234" s="12">
        <f>G234/(F234+G234)</f>
        <v>4.9436795994993739E-2</v>
      </c>
      <c r="I234" t="str">
        <f>IF(H234&gt;=40%,"40%",IF(H234&gt;=30%,"30%",IF(H234&gt;=20%,"20%",IF(H234&gt;=10%,"10%",IF(H234&gt;=5%,"5%","less than 5%")))))</f>
        <v>less than 5%</v>
      </c>
    </row>
    <row r="235" spans="1:9" x14ac:dyDescent="0.35">
      <c r="A235" t="s">
        <v>3</v>
      </c>
      <c r="B235" t="s">
        <v>1963</v>
      </c>
      <c r="C235" t="s">
        <v>5</v>
      </c>
      <c r="D235" s="1">
        <v>1</v>
      </c>
      <c r="E235" s="1">
        <v>79</v>
      </c>
      <c r="F235" s="1">
        <v>1519</v>
      </c>
      <c r="G235" s="1">
        <f>IFERROR(E235/D235,0)</f>
        <v>79</v>
      </c>
      <c r="H235" s="12">
        <f>G235/(F235+G235)</f>
        <v>4.9436795994993739E-2</v>
      </c>
      <c r="I235" t="str">
        <f>IF(H235&gt;=40%,"40%",IF(H235&gt;=30%,"30%",IF(H235&gt;=20%,"20%",IF(H235&gt;=10%,"10%",IF(H235&gt;=5%,"5%","less than 5%")))))</f>
        <v>less than 5%</v>
      </c>
    </row>
    <row r="236" spans="1:9" x14ac:dyDescent="0.35">
      <c r="A236" t="s">
        <v>3</v>
      </c>
      <c r="B236" t="s">
        <v>709</v>
      </c>
      <c r="C236" t="s">
        <v>5</v>
      </c>
      <c r="D236" s="1">
        <v>1</v>
      </c>
      <c r="E236" s="1">
        <v>77</v>
      </c>
      <c r="F236" s="1">
        <v>1481</v>
      </c>
      <c r="G236" s="1">
        <f>IFERROR(E236/D236,0)</f>
        <v>77</v>
      </c>
      <c r="H236" s="12">
        <f>G236/(F236+G236)</f>
        <v>4.9422336328626443E-2</v>
      </c>
      <c r="I236" t="str">
        <f>IF(H236&gt;=40%,"40%",IF(H236&gt;=30%,"30%",IF(H236&gt;=20%,"20%",IF(H236&gt;=10%,"10%",IF(H236&gt;=5%,"5%","less than 5%")))))</f>
        <v>less than 5%</v>
      </c>
    </row>
    <row r="237" spans="1:9" x14ac:dyDescent="0.35">
      <c r="A237" t="s">
        <v>3</v>
      </c>
      <c r="B237" t="s">
        <v>828</v>
      </c>
      <c r="C237" t="s">
        <v>5</v>
      </c>
      <c r="D237" s="1">
        <v>1</v>
      </c>
      <c r="E237" s="1">
        <v>77</v>
      </c>
      <c r="F237" s="1">
        <v>1481</v>
      </c>
      <c r="G237" s="1">
        <f>IFERROR(E237/D237,0)</f>
        <v>77</v>
      </c>
      <c r="H237" s="12">
        <f>G237/(F237+G237)</f>
        <v>4.9422336328626443E-2</v>
      </c>
      <c r="I237" t="str">
        <f>IF(H237&gt;=40%,"40%",IF(H237&gt;=30%,"30%",IF(H237&gt;=20%,"20%",IF(H237&gt;=10%,"10%",IF(H237&gt;=5%,"5%","less than 5%")))))</f>
        <v>less than 5%</v>
      </c>
    </row>
    <row r="238" spans="1:9" x14ac:dyDescent="0.35">
      <c r="A238" t="s">
        <v>3</v>
      </c>
      <c r="B238" t="s">
        <v>952</v>
      </c>
      <c r="C238" t="s">
        <v>5</v>
      </c>
      <c r="D238" s="1">
        <v>1</v>
      </c>
      <c r="E238" s="1">
        <v>77</v>
      </c>
      <c r="F238" s="1">
        <v>1481</v>
      </c>
      <c r="G238" s="1">
        <f>IFERROR(E238/D238,0)</f>
        <v>77</v>
      </c>
      <c r="H238" s="12">
        <f>G238/(F238+G238)</f>
        <v>4.9422336328626443E-2</v>
      </c>
      <c r="I238" t="str">
        <f>IF(H238&gt;=40%,"40%",IF(H238&gt;=30%,"30%",IF(H238&gt;=20%,"20%",IF(H238&gt;=10%,"10%",IF(H238&gt;=5%,"5%","less than 5%")))))</f>
        <v>less than 5%</v>
      </c>
    </row>
    <row r="239" spans="1:9" x14ac:dyDescent="0.35">
      <c r="A239" t="s">
        <v>3</v>
      </c>
      <c r="B239" t="s">
        <v>1177</v>
      </c>
      <c r="C239" t="s">
        <v>5</v>
      </c>
      <c r="D239" s="1">
        <v>1</v>
      </c>
      <c r="E239" s="1">
        <v>77</v>
      </c>
      <c r="F239" s="1">
        <v>1481</v>
      </c>
      <c r="G239" s="1">
        <f>IFERROR(E239/D239,0)</f>
        <v>77</v>
      </c>
      <c r="H239" s="12">
        <f>G239/(F239+G239)</f>
        <v>4.9422336328626443E-2</v>
      </c>
      <c r="I239" t="str">
        <f>IF(H239&gt;=40%,"40%",IF(H239&gt;=30%,"30%",IF(H239&gt;=20%,"20%",IF(H239&gt;=10%,"10%",IF(H239&gt;=5%,"5%","less than 5%")))))</f>
        <v>less than 5%</v>
      </c>
    </row>
    <row r="240" spans="1:9" x14ac:dyDescent="0.35">
      <c r="A240" t="s">
        <v>3</v>
      </c>
      <c r="B240" t="s">
        <v>1484</v>
      </c>
      <c r="C240" t="s">
        <v>5</v>
      </c>
      <c r="D240" s="1">
        <v>1</v>
      </c>
      <c r="E240" s="1">
        <v>77</v>
      </c>
      <c r="F240" s="1">
        <v>1481</v>
      </c>
      <c r="G240" s="1">
        <f>IFERROR(E240/D240,0)</f>
        <v>77</v>
      </c>
      <c r="H240" s="12">
        <f>G240/(F240+G240)</f>
        <v>4.9422336328626443E-2</v>
      </c>
      <c r="I240" t="str">
        <f>IF(H240&gt;=40%,"40%",IF(H240&gt;=30%,"30%",IF(H240&gt;=20%,"20%",IF(H240&gt;=10%,"10%",IF(H240&gt;=5%,"5%","less than 5%")))))</f>
        <v>less than 5%</v>
      </c>
    </row>
    <row r="241" spans="1:9" x14ac:dyDescent="0.35">
      <c r="A241" t="s">
        <v>3</v>
      </c>
      <c r="B241" t="s">
        <v>1587</v>
      </c>
      <c r="C241" t="s">
        <v>5</v>
      </c>
      <c r="D241" s="1">
        <v>1</v>
      </c>
      <c r="E241" s="1">
        <v>77</v>
      </c>
      <c r="F241" s="1">
        <v>1481</v>
      </c>
      <c r="G241" s="1">
        <f>IFERROR(E241/D241,0)</f>
        <v>77</v>
      </c>
      <c r="H241" s="12">
        <f>G241/(F241+G241)</f>
        <v>4.9422336328626443E-2</v>
      </c>
      <c r="I241" t="str">
        <f>IF(H241&gt;=40%,"40%",IF(H241&gt;=30%,"30%",IF(H241&gt;=20%,"20%",IF(H241&gt;=10%,"10%",IF(H241&gt;=5%,"5%","less than 5%")))))</f>
        <v>less than 5%</v>
      </c>
    </row>
    <row r="242" spans="1:9" x14ac:dyDescent="0.35">
      <c r="A242" t="s">
        <v>3</v>
      </c>
      <c r="B242" t="s">
        <v>2170</v>
      </c>
      <c r="C242" t="s">
        <v>5</v>
      </c>
      <c r="D242" s="1">
        <v>1</v>
      </c>
      <c r="E242" s="1">
        <v>77</v>
      </c>
      <c r="F242" s="1">
        <v>1481</v>
      </c>
      <c r="G242" s="1">
        <f>IFERROR(E242/D242,0)</f>
        <v>77</v>
      </c>
      <c r="H242" s="12">
        <f>G242/(F242+G242)</f>
        <v>4.9422336328626443E-2</v>
      </c>
      <c r="I242" t="str">
        <f>IF(H242&gt;=40%,"40%",IF(H242&gt;=30%,"30%",IF(H242&gt;=20%,"20%",IF(H242&gt;=10%,"10%",IF(H242&gt;=5%,"5%","less than 5%")))))</f>
        <v>less than 5%</v>
      </c>
    </row>
    <row r="243" spans="1:9" x14ac:dyDescent="0.35">
      <c r="A243" t="s">
        <v>3</v>
      </c>
      <c r="B243" t="s">
        <v>2217</v>
      </c>
      <c r="C243" t="s">
        <v>5</v>
      </c>
      <c r="D243" s="1">
        <v>1</v>
      </c>
      <c r="E243" s="1">
        <v>77</v>
      </c>
      <c r="F243" s="1">
        <v>1481</v>
      </c>
      <c r="G243" s="1">
        <f>IFERROR(E243/D243,0)</f>
        <v>77</v>
      </c>
      <c r="H243" s="12">
        <f>G243/(F243+G243)</f>
        <v>4.9422336328626443E-2</v>
      </c>
      <c r="I243" t="str">
        <f>IF(H243&gt;=40%,"40%",IF(H243&gt;=30%,"30%",IF(H243&gt;=20%,"20%",IF(H243&gt;=10%,"10%",IF(H243&gt;=5%,"5%","less than 5%")))))</f>
        <v>less than 5%</v>
      </c>
    </row>
    <row r="244" spans="1:9" x14ac:dyDescent="0.35">
      <c r="A244" t="s">
        <v>3</v>
      </c>
      <c r="B244" t="s">
        <v>582</v>
      </c>
      <c r="C244" t="s">
        <v>5</v>
      </c>
      <c r="D244" s="1">
        <v>1</v>
      </c>
      <c r="E244" s="1">
        <v>75</v>
      </c>
      <c r="F244" s="1">
        <v>1443</v>
      </c>
      <c r="G244" s="1">
        <f>IFERROR(E244/D244,0)</f>
        <v>75</v>
      </c>
      <c r="H244" s="12">
        <f>G244/(F244+G244)</f>
        <v>4.9407114624505928E-2</v>
      </c>
      <c r="I244" t="str">
        <f>IF(H244&gt;=40%,"40%",IF(H244&gt;=30%,"30%",IF(H244&gt;=20%,"20%",IF(H244&gt;=10%,"10%",IF(H244&gt;=5%,"5%","less than 5%")))))</f>
        <v>less than 5%</v>
      </c>
    </row>
    <row r="245" spans="1:9" x14ac:dyDescent="0.35">
      <c r="A245" t="s">
        <v>3</v>
      </c>
      <c r="B245" t="s">
        <v>1068</v>
      </c>
      <c r="C245" t="s">
        <v>5</v>
      </c>
      <c r="D245" s="1">
        <v>1</v>
      </c>
      <c r="E245" s="1">
        <v>75</v>
      </c>
      <c r="F245" s="1">
        <v>1443</v>
      </c>
      <c r="G245" s="1">
        <f>IFERROR(E245/D245,0)</f>
        <v>75</v>
      </c>
      <c r="H245" s="12">
        <f>G245/(F245+G245)</f>
        <v>4.9407114624505928E-2</v>
      </c>
      <c r="I245" t="str">
        <f>IF(H245&gt;=40%,"40%",IF(H245&gt;=30%,"30%",IF(H245&gt;=20%,"20%",IF(H245&gt;=10%,"10%",IF(H245&gt;=5%,"5%","less than 5%")))))</f>
        <v>less than 5%</v>
      </c>
    </row>
    <row r="246" spans="1:9" x14ac:dyDescent="0.35">
      <c r="A246" t="s">
        <v>3</v>
      </c>
      <c r="B246" t="s">
        <v>1280</v>
      </c>
      <c r="C246" t="s">
        <v>5</v>
      </c>
      <c r="D246" s="1">
        <v>1</v>
      </c>
      <c r="E246" s="1">
        <v>75</v>
      </c>
      <c r="F246" s="1">
        <v>1443</v>
      </c>
      <c r="G246" s="1">
        <f>IFERROR(E246/D246,0)</f>
        <v>75</v>
      </c>
      <c r="H246" s="12">
        <f>G246/(F246+G246)</f>
        <v>4.9407114624505928E-2</v>
      </c>
      <c r="I246" t="str">
        <f>IF(H246&gt;=40%,"40%",IF(H246&gt;=30%,"30%",IF(H246&gt;=20%,"20%",IF(H246&gt;=10%,"10%",IF(H246&gt;=5%,"5%","less than 5%")))))</f>
        <v>less than 5%</v>
      </c>
    </row>
    <row r="247" spans="1:9" x14ac:dyDescent="0.35">
      <c r="A247" t="s">
        <v>3</v>
      </c>
      <c r="B247" t="s">
        <v>1902</v>
      </c>
      <c r="C247" t="s">
        <v>5</v>
      </c>
      <c r="D247" s="1">
        <v>1</v>
      </c>
      <c r="E247" s="1">
        <v>75</v>
      </c>
      <c r="F247" s="1">
        <v>1443</v>
      </c>
      <c r="G247" s="1">
        <f>IFERROR(E247/D247,0)</f>
        <v>75</v>
      </c>
      <c r="H247" s="12">
        <f>G247/(F247+G247)</f>
        <v>4.9407114624505928E-2</v>
      </c>
      <c r="I247" t="str">
        <f>IF(H247&gt;=40%,"40%",IF(H247&gt;=30%,"30%",IF(H247&gt;=20%,"20%",IF(H247&gt;=10%,"10%",IF(H247&gt;=5%,"5%","less than 5%")))))</f>
        <v>less than 5%</v>
      </c>
    </row>
    <row r="248" spans="1:9" x14ac:dyDescent="0.35">
      <c r="A248" t="s">
        <v>3</v>
      </c>
      <c r="B248" t="s">
        <v>2136</v>
      </c>
      <c r="C248" t="s">
        <v>5</v>
      </c>
      <c r="D248" s="1">
        <v>1</v>
      </c>
      <c r="E248" s="1">
        <v>75</v>
      </c>
      <c r="F248" s="1">
        <v>1443</v>
      </c>
      <c r="G248" s="1">
        <f>IFERROR(E248/D248,0)</f>
        <v>75</v>
      </c>
      <c r="H248" s="12">
        <f>G248/(F248+G248)</f>
        <v>4.9407114624505928E-2</v>
      </c>
      <c r="I248" t="str">
        <f>IF(H248&gt;=40%,"40%",IF(H248&gt;=30%,"30%",IF(H248&gt;=20%,"20%",IF(H248&gt;=10%,"10%",IF(H248&gt;=5%,"5%","less than 5%")))))</f>
        <v>less than 5%</v>
      </c>
    </row>
    <row r="249" spans="1:9" x14ac:dyDescent="0.35">
      <c r="A249" t="s">
        <v>3</v>
      </c>
      <c r="B249" t="s">
        <v>2456</v>
      </c>
      <c r="C249" t="s">
        <v>5</v>
      </c>
      <c r="D249" s="1">
        <v>1</v>
      </c>
      <c r="E249" s="1">
        <v>75</v>
      </c>
      <c r="F249" s="1">
        <v>1443</v>
      </c>
      <c r="G249" s="1">
        <f>IFERROR(E249/D249,0)</f>
        <v>75</v>
      </c>
      <c r="H249" s="12">
        <f>G249/(F249+G249)</f>
        <v>4.9407114624505928E-2</v>
      </c>
      <c r="I249" t="str">
        <f>IF(H249&gt;=40%,"40%",IF(H249&gt;=30%,"30%",IF(H249&gt;=20%,"20%",IF(H249&gt;=10%,"10%",IF(H249&gt;=5%,"5%","less than 5%")))))</f>
        <v>less than 5%</v>
      </c>
    </row>
    <row r="250" spans="1:9" x14ac:dyDescent="0.35">
      <c r="A250" t="s">
        <v>3</v>
      </c>
      <c r="B250" t="s">
        <v>2541</v>
      </c>
      <c r="C250" t="s">
        <v>5</v>
      </c>
      <c r="D250" s="1">
        <v>1</v>
      </c>
      <c r="E250" s="1">
        <v>75</v>
      </c>
      <c r="F250" s="1">
        <v>1443</v>
      </c>
      <c r="G250" s="1">
        <f>IFERROR(E250/D250,0)</f>
        <v>75</v>
      </c>
      <c r="H250" s="12">
        <f>G250/(F250+G250)</f>
        <v>4.9407114624505928E-2</v>
      </c>
      <c r="I250" t="str">
        <f>IF(H250&gt;=40%,"40%",IF(H250&gt;=30%,"30%",IF(H250&gt;=20%,"20%",IF(H250&gt;=10%,"10%",IF(H250&gt;=5%,"5%","less than 5%")))))</f>
        <v>less than 5%</v>
      </c>
    </row>
    <row r="251" spans="1:9" x14ac:dyDescent="0.35">
      <c r="A251" t="s">
        <v>3</v>
      </c>
      <c r="B251" t="s">
        <v>1976</v>
      </c>
      <c r="C251" t="s">
        <v>5</v>
      </c>
      <c r="D251" s="1">
        <v>1</v>
      </c>
      <c r="E251" s="1">
        <v>74</v>
      </c>
      <c r="F251" s="1">
        <v>1424</v>
      </c>
      <c r="G251" s="1">
        <f>IFERROR(E251/D251,0)</f>
        <v>74</v>
      </c>
      <c r="H251" s="12">
        <f>G251/(F251+G251)</f>
        <v>4.9399198931909215E-2</v>
      </c>
      <c r="I251" t="str">
        <f>IF(H251&gt;=40%,"40%",IF(H251&gt;=30%,"30%",IF(H251&gt;=20%,"20%",IF(H251&gt;=10%,"10%",IF(H251&gt;=5%,"5%","less than 5%")))))</f>
        <v>less than 5%</v>
      </c>
    </row>
    <row r="252" spans="1:9" x14ac:dyDescent="0.35">
      <c r="A252" t="s">
        <v>3</v>
      </c>
      <c r="B252" t="s">
        <v>720</v>
      </c>
      <c r="C252" t="s">
        <v>5</v>
      </c>
      <c r="D252" s="1">
        <v>1</v>
      </c>
      <c r="E252" s="1">
        <v>64</v>
      </c>
      <c r="F252" s="1">
        <v>1232</v>
      </c>
      <c r="G252" s="1">
        <f>IFERROR(E252/D252,0)</f>
        <v>64</v>
      </c>
      <c r="H252" s="12">
        <f>G252/(F252+G252)</f>
        <v>4.9382716049382713E-2</v>
      </c>
      <c r="I252" t="str">
        <f>IF(H252&gt;=40%,"40%",IF(H252&gt;=30%,"30%",IF(H252&gt;=20%,"20%",IF(H252&gt;=10%,"10%",IF(H252&gt;=5%,"5%","less than 5%")))))</f>
        <v>less than 5%</v>
      </c>
    </row>
    <row r="253" spans="1:9" x14ac:dyDescent="0.35">
      <c r="A253" t="s">
        <v>3</v>
      </c>
      <c r="B253" t="s">
        <v>434</v>
      </c>
      <c r="C253" t="s">
        <v>5</v>
      </c>
      <c r="D253" s="1">
        <v>1</v>
      </c>
      <c r="E253" s="1">
        <v>71</v>
      </c>
      <c r="F253" s="1">
        <v>1367</v>
      </c>
      <c r="G253" s="1">
        <f>IFERROR(E253/D253,0)</f>
        <v>71</v>
      </c>
      <c r="H253" s="12">
        <f>G253/(F253+G253)</f>
        <v>4.9374130737134911E-2</v>
      </c>
      <c r="I253" t="str">
        <f>IF(H253&gt;=40%,"40%",IF(H253&gt;=30%,"30%",IF(H253&gt;=20%,"20%",IF(H253&gt;=10%,"10%",IF(H253&gt;=5%,"5%","less than 5%")))))</f>
        <v>less than 5%</v>
      </c>
    </row>
    <row r="254" spans="1:9" x14ac:dyDescent="0.35">
      <c r="A254" t="s">
        <v>3</v>
      </c>
      <c r="B254" t="s">
        <v>907</v>
      </c>
      <c r="C254" t="s">
        <v>5</v>
      </c>
      <c r="D254" s="1">
        <v>1</v>
      </c>
      <c r="E254" s="1">
        <v>71</v>
      </c>
      <c r="F254" s="1">
        <v>1367</v>
      </c>
      <c r="G254" s="1">
        <f>IFERROR(E254/D254,0)</f>
        <v>71</v>
      </c>
      <c r="H254" s="12">
        <f>G254/(F254+G254)</f>
        <v>4.9374130737134911E-2</v>
      </c>
      <c r="I254" t="str">
        <f>IF(H254&gt;=40%,"40%",IF(H254&gt;=30%,"30%",IF(H254&gt;=20%,"20%",IF(H254&gt;=10%,"10%",IF(H254&gt;=5%,"5%","less than 5%")))))</f>
        <v>less than 5%</v>
      </c>
    </row>
    <row r="255" spans="1:9" x14ac:dyDescent="0.35">
      <c r="A255" t="s">
        <v>3</v>
      </c>
      <c r="B255" t="s">
        <v>1506</v>
      </c>
      <c r="C255" t="s">
        <v>5</v>
      </c>
      <c r="D255" s="1">
        <v>1</v>
      </c>
      <c r="E255" s="1">
        <v>71</v>
      </c>
      <c r="F255" s="1">
        <v>1367</v>
      </c>
      <c r="G255" s="1">
        <f>IFERROR(E255/D255,0)</f>
        <v>71</v>
      </c>
      <c r="H255" s="12">
        <f>G255/(F255+G255)</f>
        <v>4.9374130737134911E-2</v>
      </c>
      <c r="I255" t="str">
        <f>IF(H255&gt;=40%,"40%",IF(H255&gt;=30%,"30%",IF(H255&gt;=20%,"20%",IF(H255&gt;=10%,"10%",IF(H255&gt;=5%,"5%","less than 5%")))))</f>
        <v>less than 5%</v>
      </c>
    </row>
    <row r="256" spans="1:9" x14ac:dyDescent="0.35">
      <c r="A256" t="s">
        <v>3</v>
      </c>
      <c r="B256" t="s">
        <v>1691</v>
      </c>
      <c r="C256" t="s">
        <v>5</v>
      </c>
      <c r="D256" s="1">
        <v>1</v>
      </c>
      <c r="E256" s="1">
        <v>71</v>
      </c>
      <c r="F256" s="1">
        <v>1367</v>
      </c>
      <c r="G256" s="1">
        <f>IFERROR(E256/D256,0)</f>
        <v>71</v>
      </c>
      <c r="H256" s="12">
        <f>G256/(F256+G256)</f>
        <v>4.9374130737134911E-2</v>
      </c>
      <c r="I256" t="str">
        <f>IF(H256&gt;=40%,"40%",IF(H256&gt;=30%,"30%",IF(H256&gt;=20%,"20%",IF(H256&gt;=10%,"10%",IF(H256&gt;=5%,"5%","less than 5%")))))</f>
        <v>less than 5%</v>
      </c>
    </row>
    <row r="257" spans="1:9" x14ac:dyDescent="0.35">
      <c r="A257" t="s">
        <v>3</v>
      </c>
      <c r="B257" t="s">
        <v>431</v>
      </c>
      <c r="C257" t="s">
        <v>5</v>
      </c>
      <c r="D257" s="1">
        <v>1</v>
      </c>
      <c r="E257" s="1">
        <v>69</v>
      </c>
      <c r="F257" s="1">
        <v>1329</v>
      </c>
      <c r="G257" s="1">
        <f>IFERROR(E257/D257,0)</f>
        <v>69</v>
      </c>
      <c r="H257" s="12">
        <f>G257/(F257+G257)</f>
        <v>4.9356223175965663E-2</v>
      </c>
      <c r="I257" t="str">
        <f>IF(H257&gt;=40%,"40%",IF(H257&gt;=30%,"30%",IF(H257&gt;=20%,"20%",IF(H257&gt;=10%,"10%",IF(H257&gt;=5%,"5%","less than 5%")))))</f>
        <v>less than 5%</v>
      </c>
    </row>
    <row r="258" spans="1:9" x14ac:dyDescent="0.35">
      <c r="A258" t="s">
        <v>3</v>
      </c>
      <c r="B258" t="s">
        <v>497</v>
      </c>
      <c r="C258" t="s">
        <v>5</v>
      </c>
      <c r="D258" s="1">
        <v>1</v>
      </c>
      <c r="E258" s="1">
        <v>69</v>
      </c>
      <c r="F258" s="1">
        <v>1329</v>
      </c>
      <c r="G258" s="1">
        <f>IFERROR(E258/D258,0)</f>
        <v>69</v>
      </c>
      <c r="H258" s="12">
        <f>G258/(F258+G258)</f>
        <v>4.9356223175965663E-2</v>
      </c>
      <c r="I258" t="str">
        <f>IF(H258&gt;=40%,"40%",IF(H258&gt;=30%,"30%",IF(H258&gt;=20%,"20%",IF(H258&gt;=10%,"10%",IF(H258&gt;=5%,"5%","less than 5%")))))</f>
        <v>less than 5%</v>
      </c>
    </row>
    <row r="259" spans="1:9" x14ac:dyDescent="0.35">
      <c r="A259" t="s">
        <v>3</v>
      </c>
      <c r="B259" t="s">
        <v>797</v>
      </c>
      <c r="C259" t="s">
        <v>5</v>
      </c>
      <c r="D259" s="1">
        <v>1</v>
      </c>
      <c r="E259" s="1">
        <v>69</v>
      </c>
      <c r="F259" s="1">
        <v>1329</v>
      </c>
      <c r="G259" s="1">
        <f>IFERROR(E259/D259,0)</f>
        <v>69</v>
      </c>
      <c r="H259" s="12">
        <f>G259/(F259+G259)</f>
        <v>4.9356223175965663E-2</v>
      </c>
      <c r="I259" t="str">
        <f>IF(H259&gt;=40%,"40%",IF(H259&gt;=30%,"30%",IF(H259&gt;=20%,"20%",IF(H259&gt;=10%,"10%",IF(H259&gt;=5%,"5%","less than 5%")))))</f>
        <v>less than 5%</v>
      </c>
    </row>
    <row r="260" spans="1:9" x14ac:dyDescent="0.35">
      <c r="A260" t="s">
        <v>3</v>
      </c>
      <c r="B260" t="s">
        <v>897</v>
      </c>
      <c r="C260" t="s">
        <v>5</v>
      </c>
      <c r="D260" s="1">
        <v>1</v>
      </c>
      <c r="E260" s="1">
        <v>69</v>
      </c>
      <c r="F260" s="1">
        <v>1329</v>
      </c>
      <c r="G260" s="1">
        <f>IFERROR(E260/D260,0)</f>
        <v>69</v>
      </c>
      <c r="H260" s="12">
        <f>G260/(F260+G260)</f>
        <v>4.9356223175965663E-2</v>
      </c>
      <c r="I260" t="str">
        <f>IF(H260&gt;=40%,"40%",IF(H260&gt;=30%,"30%",IF(H260&gt;=20%,"20%",IF(H260&gt;=10%,"10%",IF(H260&gt;=5%,"5%","less than 5%")))))</f>
        <v>less than 5%</v>
      </c>
    </row>
    <row r="261" spans="1:9" x14ac:dyDescent="0.35">
      <c r="A261" t="s">
        <v>3</v>
      </c>
      <c r="B261" t="s">
        <v>992</v>
      </c>
      <c r="C261" t="s">
        <v>5</v>
      </c>
      <c r="D261" s="1">
        <v>1</v>
      </c>
      <c r="E261" s="1">
        <v>69</v>
      </c>
      <c r="F261" s="1">
        <v>1329</v>
      </c>
      <c r="G261" s="1">
        <f>IFERROR(E261/D261,0)</f>
        <v>69</v>
      </c>
      <c r="H261" s="12">
        <f>G261/(F261+G261)</f>
        <v>4.9356223175965663E-2</v>
      </c>
      <c r="I261" t="str">
        <f>IF(H261&gt;=40%,"40%",IF(H261&gt;=30%,"30%",IF(H261&gt;=20%,"20%",IF(H261&gt;=10%,"10%",IF(H261&gt;=5%,"5%","less than 5%")))))</f>
        <v>less than 5%</v>
      </c>
    </row>
    <row r="262" spans="1:9" x14ac:dyDescent="0.35">
      <c r="A262" t="s">
        <v>3</v>
      </c>
      <c r="B262" t="s">
        <v>2042</v>
      </c>
      <c r="C262" t="s">
        <v>5</v>
      </c>
      <c r="D262" s="1">
        <v>1</v>
      </c>
      <c r="E262" s="1">
        <v>69</v>
      </c>
      <c r="F262" s="1">
        <v>1329</v>
      </c>
      <c r="G262" s="1">
        <f>IFERROR(E262/D262,0)</f>
        <v>69</v>
      </c>
      <c r="H262" s="12">
        <f>G262/(F262+G262)</f>
        <v>4.9356223175965663E-2</v>
      </c>
      <c r="I262" t="str">
        <f>IF(H262&gt;=40%,"40%",IF(H262&gt;=30%,"30%",IF(H262&gt;=20%,"20%",IF(H262&gt;=10%,"10%",IF(H262&gt;=5%,"5%","less than 5%")))))</f>
        <v>less than 5%</v>
      </c>
    </row>
    <row r="263" spans="1:9" x14ac:dyDescent="0.35">
      <c r="A263" t="s">
        <v>3</v>
      </c>
      <c r="B263" t="s">
        <v>2056</v>
      </c>
      <c r="C263" t="s">
        <v>5</v>
      </c>
      <c r="D263" s="1">
        <v>1</v>
      </c>
      <c r="E263" s="1">
        <v>69</v>
      </c>
      <c r="F263" s="1">
        <v>1329</v>
      </c>
      <c r="G263" s="1">
        <f>IFERROR(E263/D263,0)</f>
        <v>69</v>
      </c>
      <c r="H263" s="12">
        <f>G263/(F263+G263)</f>
        <v>4.9356223175965663E-2</v>
      </c>
      <c r="I263" t="str">
        <f>IF(H263&gt;=40%,"40%",IF(H263&gt;=30%,"30%",IF(H263&gt;=20%,"20%",IF(H263&gt;=10%,"10%",IF(H263&gt;=5%,"5%","less than 5%")))))</f>
        <v>less than 5%</v>
      </c>
    </row>
    <row r="264" spans="1:9" x14ac:dyDescent="0.35">
      <c r="A264" t="s">
        <v>3</v>
      </c>
      <c r="B264" t="s">
        <v>473</v>
      </c>
      <c r="C264" t="s">
        <v>5</v>
      </c>
      <c r="D264" s="1">
        <v>1</v>
      </c>
      <c r="E264" s="1">
        <v>68</v>
      </c>
      <c r="F264" s="1">
        <v>1310</v>
      </c>
      <c r="G264" s="1">
        <f>IFERROR(E264/D264,0)</f>
        <v>68</v>
      </c>
      <c r="H264" s="12">
        <f>G264/(F264+G264)</f>
        <v>4.9346879535558781E-2</v>
      </c>
      <c r="I264" t="str">
        <f>IF(H264&gt;=40%,"40%",IF(H264&gt;=30%,"30%",IF(H264&gt;=20%,"20%",IF(H264&gt;=10%,"10%",IF(H264&gt;=5%,"5%","less than 5%")))))</f>
        <v>less than 5%</v>
      </c>
    </row>
    <row r="265" spans="1:9" x14ac:dyDescent="0.35">
      <c r="A265" t="s">
        <v>3</v>
      </c>
      <c r="B265" t="s">
        <v>1453</v>
      </c>
      <c r="C265" t="s">
        <v>5</v>
      </c>
      <c r="D265" s="1">
        <v>1</v>
      </c>
      <c r="E265" s="1">
        <v>68</v>
      </c>
      <c r="F265" s="1">
        <v>1310</v>
      </c>
      <c r="G265" s="1">
        <f>IFERROR(E265/D265,0)</f>
        <v>68</v>
      </c>
      <c r="H265" s="12">
        <f>G265/(F265+G265)</f>
        <v>4.9346879535558781E-2</v>
      </c>
      <c r="I265" t="str">
        <f>IF(H265&gt;=40%,"40%",IF(H265&gt;=30%,"30%",IF(H265&gt;=20%,"20%",IF(H265&gt;=10%,"10%",IF(H265&gt;=5%,"5%","less than 5%")))))</f>
        <v>less than 5%</v>
      </c>
    </row>
    <row r="266" spans="1:9" x14ac:dyDescent="0.35">
      <c r="A266" t="s">
        <v>3</v>
      </c>
      <c r="B266" t="s">
        <v>2183</v>
      </c>
      <c r="C266" t="s">
        <v>5</v>
      </c>
      <c r="D266" s="1">
        <v>1</v>
      </c>
      <c r="E266" s="1">
        <v>49</v>
      </c>
      <c r="F266" s="1">
        <v>944</v>
      </c>
      <c r="G266" s="1">
        <f>IFERROR(E266/D266,0)</f>
        <v>49</v>
      </c>
      <c r="H266" s="12">
        <f>G266/(F266+G266)</f>
        <v>4.9345417925478349E-2</v>
      </c>
      <c r="I266" t="str">
        <f>IF(H266&gt;=40%,"40%",IF(H266&gt;=30%,"30%",IF(H266&gt;=20%,"20%",IF(H266&gt;=10%,"10%",IF(H266&gt;=5%,"5%","less than 5%")))))</f>
        <v>less than 5%</v>
      </c>
    </row>
    <row r="267" spans="1:9" x14ac:dyDescent="0.35">
      <c r="A267" t="s">
        <v>3</v>
      </c>
      <c r="B267" t="s">
        <v>1123</v>
      </c>
      <c r="C267" t="s">
        <v>5</v>
      </c>
      <c r="D267" s="1">
        <v>1</v>
      </c>
      <c r="E267" s="1">
        <v>67</v>
      </c>
      <c r="F267" s="1">
        <v>1291</v>
      </c>
      <c r="G267" s="1">
        <f>IFERROR(E267/D267,0)</f>
        <v>67</v>
      </c>
      <c r="H267" s="12">
        <f>G267/(F267+G267)</f>
        <v>4.9337260677466861E-2</v>
      </c>
      <c r="I267" t="str">
        <f>IF(H267&gt;=40%,"40%",IF(H267&gt;=30%,"30%",IF(H267&gt;=20%,"20%",IF(H267&gt;=10%,"10%",IF(H267&gt;=5%,"5%","less than 5%")))))</f>
        <v>less than 5%</v>
      </c>
    </row>
    <row r="268" spans="1:9" x14ac:dyDescent="0.35">
      <c r="A268" t="s">
        <v>3</v>
      </c>
      <c r="B268" t="s">
        <v>2031</v>
      </c>
      <c r="C268" t="s">
        <v>5</v>
      </c>
      <c r="D268" s="1">
        <v>1</v>
      </c>
      <c r="E268" s="1">
        <v>67</v>
      </c>
      <c r="F268" s="1">
        <v>1291</v>
      </c>
      <c r="G268" s="1">
        <f>IFERROR(E268/D268,0)</f>
        <v>67</v>
      </c>
      <c r="H268" s="12">
        <f>G268/(F268+G268)</f>
        <v>4.9337260677466861E-2</v>
      </c>
      <c r="I268" t="str">
        <f>IF(H268&gt;=40%,"40%",IF(H268&gt;=30%,"30%",IF(H268&gt;=20%,"20%",IF(H268&gt;=10%,"10%",IF(H268&gt;=5%,"5%","less than 5%")))))</f>
        <v>less than 5%</v>
      </c>
    </row>
    <row r="269" spans="1:9" x14ac:dyDescent="0.35">
      <c r="A269" t="s">
        <v>3</v>
      </c>
      <c r="B269" t="s">
        <v>2417</v>
      </c>
      <c r="C269" t="s">
        <v>5</v>
      </c>
      <c r="D269" s="1">
        <v>1</v>
      </c>
      <c r="E269" s="1">
        <v>67</v>
      </c>
      <c r="F269" s="1">
        <v>1291</v>
      </c>
      <c r="G269" s="1">
        <f>IFERROR(E269/D269,0)</f>
        <v>67</v>
      </c>
      <c r="H269" s="12">
        <f>G269/(F269+G269)</f>
        <v>4.9337260677466861E-2</v>
      </c>
      <c r="I269" t="str">
        <f>IF(H269&gt;=40%,"40%",IF(H269&gt;=30%,"30%",IF(H269&gt;=20%,"20%",IF(H269&gt;=10%,"10%",IF(H269&gt;=5%,"5%","less than 5%")))))</f>
        <v>less than 5%</v>
      </c>
    </row>
    <row r="270" spans="1:9" x14ac:dyDescent="0.35">
      <c r="A270" t="s">
        <v>3</v>
      </c>
      <c r="B270" t="s">
        <v>754</v>
      </c>
      <c r="C270" t="s">
        <v>5</v>
      </c>
      <c r="D270" s="1">
        <v>1</v>
      </c>
      <c r="E270" s="1">
        <v>65</v>
      </c>
      <c r="F270" s="1">
        <v>1253</v>
      </c>
      <c r="G270" s="1">
        <f>IFERROR(E270/D270,0)</f>
        <v>65</v>
      </c>
      <c r="H270" s="12">
        <f>G270/(F270+G270)</f>
        <v>4.9317147192716237E-2</v>
      </c>
      <c r="I270" t="str">
        <f>IF(H270&gt;=40%,"40%",IF(H270&gt;=30%,"30%",IF(H270&gt;=20%,"20%",IF(H270&gt;=10%,"10%",IF(H270&gt;=5%,"5%","less than 5%")))))</f>
        <v>less than 5%</v>
      </c>
    </row>
    <row r="271" spans="1:9" x14ac:dyDescent="0.35">
      <c r="A271" t="s">
        <v>3</v>
      </c>
      <c r="B271" t="s">
        <v>1006</v>
      </c>
      <c r="C271" t="s">
        <v>5</v>
      </c>
      <c r="D271" s="1">
        <v>1</v>
      </c>
      <c r="E271" s="1">
        <v>65</v>
      </c>
      <c r="F271" s="1">
        <v>1253</v>
      </c>
      <c r="G271" s="1">
        <f>IFERROR(E271/D271,0)</f>
        <v>65</v>
      </c>
      <c r="H271" s="12">
        <f>G271/(F271+G271)</f>
        <v>4.9317147192716237E-2</v>
      </c>
      <c r="I271" t="str">
        <f>IF(H271&gt;=40%,"40%",IF(H271&gt;=30%,"30%",IF(H271&gt;=20%,"20%",IF(H271&gt;=10%,"10%",IF(H271&gt;=5%,"5%","less than 5%")))))</f>
        <v>less than 5%</v>
      </c>
    </row>
    <row r="272" spans="1:9" x14ac:dyDescent="0.35">
      <c r="A272" t="s">
        <v>3</v>
      </c>
      <c r="B272" t="s">
        <v>1027</v>
      </c>
      <c r="C272" t="s">
        <v>5</v>
      </c>
      <c r="D272" s="1">
        <v>1</v>
      </c>
      <c r="E272" s="1">
        <v>65</v>
      </c>
      <c r="F272" s="1">
        <v>1253</v>
      </c>
      <c r="G272" s="1">
        <f>IFERROR(E272/D272,0)</f>
        <v>65</v>
      </c>
      <c r="H272" s="12">
        <f>G272/(F272+G272)</f>
        <v>4.9317147192716237E-2</v>
      </c>
      <c r="I272" t="str">
        <f>IF(H272&gt;=40%,"40%",IF(H272&gt;=30%,"30%",IF(H272&gt;=20%,"20%",IF(H272&gt;=10%,"10%",IF(H272&gt;=5%,"5%","less than 5%")))))</f>
        <v>less than 5%</v>
      </c>
    </row>
    <row r="273" spans="1:9" x14ac:dyDescent="0.35">
      <c r="A273" t="s">
        <v>3</v>
      </c>
      <c r="B273" t="s">
        <v>1266</v>
      </c>
      <c r="C273" t="s">
        <v>5</v>
      </c>
      <c r="D273" s="1">
        <v>1</v>
      </c>
      <c r="E273" s="1">
        <v>65</v>
      </c>
      <c r="F273" s="1">
        <v>1253</v>
      </c>
      <c r="G273" s="1">
        <f>IFERROR(E273/D273,0)</f>
        <v>65</v>
      </c>
      <c r="H273" s="12">
        <f>G273/(F273+G273)</f>
        <v>4.9317147192716237E-2</v>
      </c>
      <c r="I273" t="str">
        <f>IF(H273&gt;=40%,"40%",IF(H273&gt;=30%,"30%",IF(H273&gt;=20%,"20%",IF(H273&gt;=10%,"10%",IF(H273&gt;=5%,"5%","less than 5%")))))</f>
        <v>less than 5%</v>
      </c>
    </row>
    <row r="274" spans="1:9" x14ac:dyDescent="0.35">
      <c r="A274" t="s">
        <v>3</v>
      </c>
      <c r="B274" t="s">
        <v>1649</v>
      </c>
      <c r="C274" t="s">
        <v>5</v>
      </c>
      <c r="D274" s="1">
        <v>1</v>
      </c>
      <c r="E274" s="1">
        <v>65</v>
      </c>
      <c r="F274" s="1">
        <v>1253</v>
      </c>
      <c r="G274" s="1">
        <f>IFERROR(E274/D274,0)</f>
        <v>65</v>
      </c>
      <c r="H274" s="12">
        <f>G274/(F274+G274)</f>
        <v>4.9317147192716237E-2</v>
      </c>
      <c r="I274" t="str">
        <f>IF(H274&gt;=40%,"40%",IF(H274&gt;=30%,"30%",IF(H274&gt;=20%,"20%",IF(H274&gt;=10%,"10%",IF(H274&gt;=5%,"5%","less than 5%")))))</f>
        <v>less than 5%</v>
      </c>
    </row>
    <row r="275" spans="1:9" x14ac:dyDescent="0.35">
      <c r="A275" t="s">
        <v>3</v>
      </c>
      <c r="B275" t="s">
        <v>1755</v>
      </c>
      <c r="C275" t="s">
        <v>5</v>
      </c>
      <c r="D275" s="1">
        <v>1</v>
      </c>
      <c r="E275" s="1">
        <v>65</v>
      </c>
      <c r="F275" s="1">
        <v>1253</v>
      </c>
      <c r="G275" s="1">
        <f>IFERROR(E275/D275,0)</f>
        <v>65</v>
      </c>
      <c r="H275" s="12">
        <f>G275/(F275+G275)</f>
        <v>4.9317147192716237E-2</v>
      </c>
      <c r="I275" t="str">
        <f>IF(H275&gt;=40%,"40%",IF(H275&gt;=30%,"30%",IF(H275&gt;=20%,"20%",IF(H275&gt;=10%,"10%",IF(H275&gt;=5%,"5%","less than 5%")))))</f>
        <v>less than 5%</v>
      </c>
    </row>
    <row r="276" spans="1:9" x14ac:dyDescent="0.35">
      <c r="A276" t="s">
        <v>3</v>
      </c>
      <c r="B276" t="s">
        <v>1964</v>
      </c>
      <c r="C276" t="s">
        <v>5</v>
      </c>
      <c r="D276" s="1">
        <v>1</v>
      </c>
      <c r="E276" s="1">
        <v>65</v>
      </c>
      <c r="F276" s="1">
        <v>1253</v>
      </c>
      <c r="G276" s="1">
        <f>IFERROR(E276/D276,0)</f>
        <v>65</v>
      </c>
      <c r="H276" s="12">
        <f>G276/(F276+G276)</f>
        <v>4.9317147192716237E-2</v>
      </c>
      <c r="I276" t="str">
        <f>IF(H276&gt;=40%,"40%",IF(H276&gt;=30%,"30%",IF(H276&gt;=20%,"20%",IF(H276&gt;=10%,"10%",IF(H276&gt;=5%,"5%","less than 5%")))))</f>
        <v>less than 5%</v>
      </c>
    </row>
    <row r="277" spans="1:9" x14ac:dyDescent="0.35">
      <c r="A277" t="s">
        <v>3</v>
      </c>
      <c r="B277" t="s">
        <v>2278</v>
      </c>
      <c r="C277" t="s">
        <v>5</v>
      </c>
      <c r="D277" s="1">
        <v>1</v>
      </c>
      <c r="E277" s="1">
        <v>65</v>
      </c>
      <c r="F277" s="1">
        <v>1253</v>
      </c>
      <c r="G277" s="1">
        <f>IFERROR(E277/D277,0)</f>
        <v>65</v>
      </c>
      <c r="H277" s="12">
        <f>G277/(F277+G277)</f>
        <v>4.9317147192716237E-2</v>
      </c>
      <c r="I277" t="str">
        <f>IF(H277&gt;=40%,"40%",IF(H277&gt;=30%,"30%",IF(H277&gt;=20%,"20%",IF(H277&gt;=10%,"10%",IF(H277&gt;=5%,"5%","less than 5%")))))</f>
        <v>less than 5%</v>
      </c>
    </row>
    <row r="278" spans="1:9" x14ac:dyDescent="0.35">
      <c r="A278" t="s">
        <v>3</v>
      </c>
      <c r="B278" t="s">
        <v>2398</v>
      </c>
      <c r="C278" t="s">
        <v>5</v>
      </c>
      <c r="D278" s="1">
        <v>1</v>
      </c>
      <c r="E278" s="1">
        <v>65</v>
      </c>
      <c r="F278" s="1">
        <v>1253</v>
      </c>
      <c r="G278" s="1">
        <f>IFERROR(E278/D278,0)</f>
        <v>65</v>
      </c>
      <c r="H278" s="12">
        <f>G278/(F278+G278)</f>
        <v>4.9317147192716237E-2</v>
      </c>
      <c r="I278" t="str">
        <f>IF(H278&gt;=40%,"40%",IF(H278&gt;=30%,"30%",IF(H278&gt;=20%,"20%",IF(H278&gt;=10%,"10%",IF(H278&gt;=5%,"5%","less than 5%")))))</f>
        <v>less than 5%</v>
      </c>
    </row>
    <row r="279" spans="1:9" x14ac:dyDescent="0.35">
      <c r="A279" t="s">
        <v>3</v>
      </c>
      <c r="B279" t="s">
        <v>2411</v>
      </c>
      <c r="C279" t="s">
        <v>5</v>
      </c>
      <c r="D279" s="1">
        <v>1</v>
      </c>
      <c r="E279" s="1">
        <v>65</v>
      </c>
      <c r="F279" s="1">
        <v>1253</v>
      </c>
      <c r="G279" s="1">
        <f>IFERROR(E279/D279,0)</f>
        <v>65</v>
      </c>
      <c r="H279" s="12">
        <f>G279/(F279+G279)</f>
        <v>4.9317147192716237E-2</v>
      </c>
      <c r="I279" t="str">
        <f>IF(H279&gt;=40%,"40%",IF(H279&gt;=30%,"30%",IF(H279&gt;=20%,"20%",IF(H279&gt;=10%,"10%",IF(H279&gt;=5%,"5%","less than 5%")))))</f>
        <v>less than 5%</v>
      </c>
    </row>
    <row r="280" spans="1:9" x14ac:dyDescent="0.35">
      <c r="A280" t="s">
        <v>3</v>
      </c>
      <c r="B280" t="s">
        <v>2550</v>
      </c>
      <c r="C280" t="s">
        <v>5</v>
      </c>
      <c r="D280" s="1">
        <v>1</v>
      </c>
      <c r="E280" s="1">
        <v>65</v>
      </c>
      <c r="F280" s="1">
        <v>1253</v>
      </c>
      <c r="G280" s="1">
        <f>IFERROR(E280/D280,0)</f>
        <v>65</v>
      </c>
      <c r="H280" s="12">
        <f>G280/(F280+G280)</f>
        <v>4.9317147192716237E-2</v>
      </c>
      <c r="I280" t="str">
        <f>IF(H280&gt;=40%,"40%",IF(H280&gt;=30%,"30%",IF(H280&gt;=20%,"20%",IF(H280&gt;=10%,"10%",IF(H280&gt;=5%,"5%","less than 5%")))))</f>
        <v>less than 5%</v>
      </c>
    </row>
    <row r="281" spans="1:9" x14ac:dyDescent="0.35">
      <c r="A281" t="s">
        <v>3</v>
      </c>
      <c r="B281" t="s">
        <v>760</v>
      </c>
      <c r="C281" t="s">
        <v>5</v>
      </c>
      <c r="D281" s="1">
        <v>1</v>
      </c>
      <c r="E281" s="1">
        <v>64</v>
      </c>
      <c r="F281" s="1">
        <v>1234</v>
      </c>
      <c r="G281" s="1">
        <f>IFERROR(E281/D281,0)</f>
        <v>64</v>
      </c>
      <c r="H281" s="12">
        <f>G281/(F281+G281)</f>
        <v>4.930662557781202E-2</v>
      </c>
      <c r="I281" t="str">
        <f>IF(H281&gt;=40%,"40%",IF(H281&gt;=30%,"30%",IF(H281&gt;=20%,"20%",IF(H281&gt;=10%,"10%",IF(H281&gt;=5%,"5%","less than 5%")))))</f>
        <v>less than 5%</v>
      </c>
    </row>
    <row r="282" spans="1:9" x14ac:dyDescent="0.35">
      <c r="A282" t="s">
        <v>3</v>
      </c>
      <c r="B282" t="s">
        <v>1083</v>
      </c>
      <c r="C282" t="s">
        <v>5</v>
      </c>
      <c r="D282" s="1">
        <v>1</v>
      </c>
      <c r="E282" s="1">
        <v>64</v>
      </c>
      <c r="F282" s="1">
        <v>1234</v>
      </c>
      <c r="G282" s="1">
        <f>IFERROR(E282/D282,0)</f>
        <v>64</v>
      </c>
      <c r="H282" s="12">
        <f>G282/(F282+G282)</f>
        <v>4.930662557781202E-2</v>
      </c>
      <c r="I282" t="str">
        <f>IF(H282&gt;=40%,"40%",IF(H282&gt;=30%,"30%",IF(H282&gt;=20%,"20%",IF(H282&gt;=10%,"10%",IF(H282&gt;=5%,"5%","less than 5%")))))</f>
        <v>less than 5%</v>
      </c>
    </row>
    <row r="283" spans="1:9" x14ac:dyDescent="0.35">
      <c r="A283" t="s">
        <v>3</v>
      </c>
      <c r="B283" t="s">
        <v>1085</v>
      </c>
      <c r="C283" t="s">
        <v>5</v>
      </c>
      <c r="D283" s="1">
        <v>1</v>
      </c>
      <c r="E283" s="1">
        <v>64</v>
      </c>
      <c r="F283" s="1">
        <v>1234</v>
      </c>
      <c r="G283" s="1">
        <f>IFERROR(E283/D283,0)</f>
        <v>64</v>
      </c>
      <c r="H283" s="12">
        <f>G283/(F283+G283)</f>
        <v>4.930662557781202E-2</v>
      </c>
      <c r="I283" t="str">
        <f>IF(H283&gt;=40%,"40%",IF(H283&gt;=30%,"30%",IF(H283&gt;=20%,"20%",IF(H283&gt;=10%,"10%",IF(H283&gt;=5%,"5%","less than 5%")))))</f>
        <v>less than 5%</v>
      </c>
    </row>
    <row r="284" spans="1:9" x14ac:dyDescent="0.35">
      <c r="A284" t="s">
        <v>3</v>
      </c>
      <c r="B284" t="s">
        <v>1585</v>
      </c>
      <c r="C284" t="s">
        <v>5</v>
      </c>
      <c r="D284" s="1">
        <v>1</v>
      </c>
      <c r="E284" s="1">
        <v>64</v>
      </c>
      <c r="F284" s="1">
        <v>1234</v>
      </c>
      <c r="G284" s="1">
        <f>IFERROR(E284/D284,0)</f>
        <v>64</v>
      </c>
      <c r="H284" s="12">
        <f>G284/(F284+G284)</f>
        <v>4.930662557781202E-2</v>
      </c>
      <c r="I284" t="str">
        <f>IF(H284&gt;=40%,"40%",IF(H284&gt;=30%,"30%",IF(H284&gt;=20%,"20%",IF(H284&gt;=10%,"10%",IF(H284&gt;=5%,"5%","less than 5%")))))</f>
        <v>less than 5%</v>
      </c>
    </row>
    <row r="285" spans="1:9" x14ac:dyDescent="0.35">
      <c r="A285" t="s">
        <v>3</v>
      </c>
      <c r="B285" t="s">
        <v>1670</v>
      </c>
      <c r="C285" t="s">
        <v>5</v>
      </c>
      <c r="D285" s="1">
        <v>1</v>
      </c>
      <c r="E285" s="1">
        <v>64</v>
      </c>
      <c r="F285" s="1">
        <v>1234</v>
      </c>
      <c r="G285" s="1">
        <f>IFERROR(E285/D285,0)</f>
        <v>64</v>
      </c>
      <c r="H285" s="12">
        <f>G285/(F285+G285)</f>
        <v>4.930662557781202E-2</v>
      </c>
      <c r="I285" t="str">
        <f>IF(H285&gt;=40%,"40%",IF(H285&gt;=30%,"30%",IF(H285&gt;=20%,"20%",IF(H285&gt;=10%,"10%",IF(H285&gt;=5%,"5%","less than 5%")))))</f>
        <v>less than 5%</v>
      </c>
    </row>
    <row r="286" spans="1:9" x14ac:dyDescent="0.35">
      <c r="A286" t="s">
        <v>3</v>
      </c>
      <c r="B286" t="s">
        <v>1918</v>
      </c>
      <c r="C286" t="s">
        <v>5</v>
      </c>
      <c r="D286" s="1">
        <v>1</v>
      </c>
      <c r="E286" s="1">
        <v>64</v>
      </c>
      <c r="F286" s="1">
        <v>1234</v>
      </c>
      <c r="G286" s="1">
        <f>IFERROR(E286/D286,0)</f>
        <v>64</v>
      </c>
      <c r="H286" s="12">
        <f>G286/(F286+G286)</f>
        <v>4.930662557781202E-2</v>
      </c>
      <c r="I286" t="str">
        <f>IF(H286&gt;=40%,"40%",IF(H286&gt;=30%,"30%",IF(H286&gt;=20%,"20%",IF(H286&gt;=10%,"10%",IF(H286&gt;=5%,"5%","less than 5%")))))</f>
        <v>less than 5%</v>
      </c>
    </row>
    <row r="287" spans="1:9" x14ac:dyDescent="0.35">
      <c r="A287" t="s">
        <v>3</v>
      </c>
      <c r="B287" t="s">
        <v>1049</v>
      </c>
      <c r="C287" t="s">
        <v>5</v>
      </c>
      <c r="D287" s="1">
        <v>1</v>
      </c>
      <c r="E287" s="1">
        <v>128</v>
      </c>
      <c r="F287" s="1">
        <v>2468.0500000000002</v>
      </c>
      <c r="G287" s="1">
        <f>IFERROR(E287/D287,0)</f>
        <v>128</v>
      </c>
      <c r="H287" s="12">
        <f>G287/(F287+G287)</f>
        <v>4.9305675930740929E-2</v>
      </c>
      <c r="I287" t="str">
        <f>IF(H287&gt;=40%,"40%",IF(H287&gt;=30%,"30%",IF(H287&gt;=20%,"20%",IF(H287&gt;=10%,"10%",IF(H287&gt;=5%,"5%","less than 5%")))))</f>
        <v>less than 5%</v>
      </c>
    </row>
    <row r="288" spans="1:9" x14ac:dyDescent="0.35">
      <c r="A288" t="s">
        <v>3</v>
      </c>
      <c r="B288" t="s">
        <v>2320</v>
      </c>
      <c r="C288" t="s">
        <v>5</v>
      </c>
      <c r="D288" s="1">
        <v>1</v>
      </c>
      <c r="E288" s="1">
        <v>63</v>
      </c>
      <c r="F288" s="1">
        <v>1215</v>
      </c>
      <c r="G288" s="1">
        <f>IFERROR(E288/D288,0)</f>
        <v>63</v>
      </c>
      <c r="H288" s="12">
        <f>G288/(F288+G288)</f>
        <v>4.9295774647887321E-2</v>
      </c>
      <c r="I288" t="str">
        <f>IF(H288&gt;=40%,"40%",IF(H288&gt;=30%,"30%",IF(H288&gt;=20%,"20%",IF(H288&gt;=10%,"10%",IF(H288&gt;=5%,"5%","less than 5%")))))</f>
        <v>less than 5%</v>
      </c>
    </row>
    <row r="289" spans="1:9" x14ac:dyDescent="0.35">
      <c r="A289" t="s">
        <v>3</v>
      </c>
      <c r="B289" t="s">
        <v>2098</v>
      </c>
      <c r="C289" t="s">
        <v>5</v>
      </c>
      <c r="D289" s="1">
        <v>1</v>
      </c>
      <c r="E289" s="1">
        <v>62</v>
      </c>
      <c r="F289" s="1">
        <v>1196</v>
      </c>
      <c r="G289" s="1">
        <f>IFERROR(E289/D289,0)</f>
        <v>62</v>
      </c>
      <c r="H289" s="12">
        <f>G289/(F289+G289)</f>
        <v>4.9284578696343402E-2</v>
      </c>
      <c r="I289" t="str">
        <f>IF(H289&gt;=40%,"40%",IF(H289&gt;=30%,"30%",IF(H289&gt;=20%,"20%",IF(H289&gt;=10%,"10%",IF(H289&gt;=5%,"5%","less than 5%")))))</f>
        <v>less than 5%</v>
      </c>
    </row>
    <row r="290" spans="1:9" x14ac:dyDescent="0.35">
      <c r="A290" t="s">
        <v>3</v>
      </c>
      <c r="B290" t="s">
        <v>422</v>
      </c>
      <c r="C290" t="s">
        <v>5</v>
      </c>
      <c r="D290" s="1">
        <v>1</v>
      </c>
      <c r="E290" s="1">
        <v>59</v>
      </c>
      <c r="F290" s="1">
        <v>1139</v>
      </c>
      <c r="G290" s="1">
        <f>IFERROR(E290/D290,0)</f>
        <v>59</v>
      </c>
      <c r="H290" s="12">
        <f>G290/(F290+G290)</f>
        <v>4.9248747913188645E-2</v>
      </c>
      <c r="I290" t="str">
        <f>IF(H290&gt;=40%,"40%",IF(H290&gt;=30%,"30%",IF(H290&gt;=20%,"20%",IF(H290&gt;=10%,"10%",IF(H290&gt;=5%,"5%","less than 5%")))))</f>
        <v>less than 5%</v>
      </c>
    </row>
    <row r="291" spans="1:9" x14ac:dyDescent="0.35">
      <c r="A291" t="s">
        <v>3</v>
      </c>
      <c r="B291" t="s">
        <v>474</v>
      </c>
      <c r="C291" t="s">
        <v>5</v>
      </c>
      <c r="D291" s="1">
        <v>1</v>
      </c>
      <c r="E291" s="1">
        <v>59</v>
      </c>
      <c r="F291" s="1">
        <v>1139</v>
      </c>
      <c r="G291" s="1">
        <f>IFERROR(E291/D291,0)</f>
        <v>59</v>
      </c>
      <c r="H291" s="12">
        <f>G291/(F291+G291)</f>
        <v>4.9248747913188645E-2</v>
      </c>
      <c r="I291" t="str">
        <f>IF(H291&gt;=40%,"40%",IF(H291&gt;=30%,"30%",IF(H291&gt;=20%,"20%",IF(H291&gt;=10%,"10%",IF(H291&gt;=5%,"5%","less than 5%")))))</f>
        <v>less than 5%</v>
      </c>
    </row>
    <row r="292" spans="1:9" x14ac:dyDescent="0.35">
      <c r="A292" t="s">
        <v>3</v>
      </c>
      <c r="B292" t="s">
        <v>581</v>
      </c>
      <c r="C292" t="s">
        <v>5</v>
      </c>
      <c r="D292" s="1">
        <v>1</v>
      </c>
      <c r="E292" s="1">
        <v>59</v>
      </c>
      <c r="F292" s="1">
        <v>1139</v>
      </c>
      <c r="G292" s="1">
        <f>IFERROR(E292/D292,0)</f>
        <v>59</v>
      </c>
      <c r="H292" s="12">
        <f>G292/(F292+G292)</f>
        <v>4.9248747913188645E-2</v>
      </c>
      <c r="I292" t="str">
        <f>IF(H292&gt;=40%,"40%",IF(H292&gt;=30%,"30%",IF(H292&gt;=20%,"20%",IF(H292&gt;=10%,"10%",IF(H292&gt;=5%,"5%","less than 5%")))))</f>
        <v>less than 5%</v>
      </c>
    </row>
    <row r="293" spans="1:9" x14ac:dyDescent="0.35">
      <c r="A293" t="s">
        <v>3</v>
      </c>
      <c r="B293" t="s">
        <v>689</v>
      </c>
      <c r="C293" t="s">
        <v>5</v>
      </c>
      <c r="D293" s="1">
        <v>1</v>
      </c>
      <c r="E293" s="1">
        <v>59</v>
      </c>
      <c r="F293" s="1">
        <v>1139</v>
      </c>
      <c r="G293" s="1">
        <f>IFERROR(E293/D293,0)</f>
        <v>59</v>
      </c>
      <c r="H293" s="12">
        <f>G293/(F293+G293)</f>
        <v>4.9248747913188645E-2</v>
      </c>
      <c r="I293" t="str">
        <f>IF(H293&gt;=40%,"40%",IF(H293&gt;=30%,"30%",IF(H293&gt;=20%,"20%",IF(H293&gt;=10%,"10%",IF(H293&gt;=5%,"5%","less than 5%")))))</f>
        <v>less than 5%</v>
      </c>
    </row>
    <row r="294" spans="1:9" x14ac:dyDescent="0.35">
      <c r="A294" t="s">
        <v>3</v>
      </c>
      <c r="B294" t="s">
        <v>691</v>
      </c>
      <c r="C294" t="s">
        <v>5</v>
      </c>
      <c r="D294" s="1">
        <v>1</v>
      </c>
      <c r="E294" s="1">
        <v>59</v>
      </c>
      <c r="F294" s="1">
        <v>1139</v>
      </c>
      <c r="G294" s="1">
        <f>IFERROR(E294/D294,0)</f>
        <v>59</v>
      </c>
      <c r="H294" s="12">
        <f>G294/(F294+G294)</f>
        <v>4.9248747913188645E-2</v>
      </c>
      <c r="I294" t="str">
        <f>IF(H294&gt;=40%,"40%",IF(H294&gt;=30%,"30%",IF(H294&gt;=20%,"20%",IF(H294&gt;=10%,"10%",IF(H294&gt;=5%,"5%","less than 5%")))))</f>
        <v>less than 5%</v>
      </c>
    </row>
    <row r="295" spans="1:9" x14ac:dyDescent="0.35">
      <c r="A295" t="s">
        <v>3</v>
      </c>
      <c r="B295" t="s">
        <v>718</v>
      </c>
      <c r="C295" t="s">
        <v>5</v>
      </c>
      <c r="D295" s="1">
        <v>1</v>
      </c>
      <c r="E295" s="1">
        <v>59</v>
      </c>
      <c r="F295" s="1">
        <v>1139</v>
      </c>
      <c r="G295" s="1">
        <f>IFERROR(E295/D295,0)</f>
        <v>59</v>
      </c>
      <c r="H295" s="12">
        <f>G295/(F295+G295)</f>
        <v>4.9248747913188645E-2</v>
      </c>
      <c r="I295" t="str">
        <f>IF(H295&gt;=40%,"40%",IF(H295&gt;=30%,"30%",IF(H295&gt;=20%,"20%",IF(H295&gt;=10%,"10%",IF(H295&gt;=5%,"5%","less than 5%")))))</f>
        <v>less than 5%</v>
      </c>
    </row>
    <row r="296" spans="1:9" x14ac:dyDescent="0.35">
      <c r="A296" t="s">
        <v>3</v>
      </c>
      <c r="B296" t="s">
        <v>810</v>
      </c>
      <c r="C296" t="s">
        <v>5</v>
      </c>
      <c r="D296" s="1">
        <v>1</v>
      </c>
      <c r="E296" s="1">
        <v>59</v>
      </c>
      <c r="F296" s="1">
        <v>1139</v>
      </c>
      <c r="G296" s="1">
        <f>IFERROR(E296/D296,0)</f>
        <v>59</v>
      </c>
      <c r="H296" s="12">
        <f>G296/(F296+G296)</f>
        <v>4.9248747913188645E-2</v>
      </c>
      <c r="I296" t="str">
        <f>IF(H296&gt;=40%,"40%",IF(H296&gt;=30%,"30%",IF(H296&gt;=20%,"20%",IF(H296&gt;=10%,"10%",IF(H296&gt;=5%,"5%","less than 5%")))))</f>
        <v>less than 5%</v>
      </c>
    </row>
    <row r="297" spans="1:9" x14ac:dyDescent="0.35">
      <c r="A297" t="s">
        <v>3</v>
      </c>
      <c r="B297" t="s">
        <v>836</v>
      </c>
      <c r="C297" t="s">
        <v>5</v>
      </c>
      <c r="D297" s="1">
        <v>1</v>
      </c>
      <c r="E297" s="1">
        <v>59</v>
      </c>
      <c r="F297" s="1">
        <v>1139</v>
      </c>
      <c r="G297" s="1">
        <f>IFERROR(E297/D297,0)</f>
        <v>59</v>
      </c>
      <c r="H297" s="12">
        <f>G297/(F297+G297)</f>
        <v>4.9248747913188645E-2</v>
      </c>
      <c r="I297" t="str">
        <f>IF(H297&gt;=40%,"40%",IF(H297&gt;=30%,"30%",IF(H297&gt;=20%,"20%",IF(H297&gt;=10%,"10%",IF(H297&gt;=5%,"5%","less than 5%")))))</f>
        <v>less than 5%</v>
      </c>
    </row>
    <row r="298" spans="1:9" x14ac:dyDescent="0.35">
      <c r="A298" t="s">
        <v>3</v>
      </c>
      <c r="B298" t="s">
        <v>1295</v>
      </c>
      <c r="C298" t="s">
        <v>5</v>
      </c>
      <c r="D298" s="1">
        <v>1</v>
      </c>
      <c r="E298" s="1">
        <v>59</v>
      </c>
      <c r="F298" s="1">
        <v>1139</v>
      </c>
      <c r="G298" s="1">
        <f>IFERROR(E298/D298,0)</f>
        <v>59</v>
      </c>
      <c r="H298" s="12">
        <f>G298/(F298+G298)</f>
        <v>4.9248747913188645E-2</v>
      </c>
      <c r="I298" t="str">
        <f>IF(H298&gt;=40%,"40%",IF(H298&gt;=30%,"30%",IF(H298&gt;=20%,"20%",IF(H298&gt;=10%,"10%",IF(H298&gt;=5%,"5%","less than 5%")))))</f>
        <v>less than 5%</v>
      </c>
    </row>
    <row r="299" spans="1:9" x14ac:dyDescent="0.35">
      <c r="A299" t="s">
        <v>3</v>
      </c>
      <c r="B299" t="s">
        <v>1366</v>
      </c>
      <c r="C299" t="s">
        <v>5</v>
      </c>
      <c r="D299" s="1">
        <v>1</v>
      </c>
      <c r="E299" s="1">
        <v>59</v>
      </c>
      <c r="F299" s="1">
        <v>1139</v>
      </c>
      <c r="G299" s="1">
        <f>IFERROR(E299/D299,0)</f>
        <v>59</v>
      </c>
      <c r="H299" s="12">
        <f>G299/(F299+G299)</f>
        <v>4.9248747913188645E-2</v>
      </c>
      <c r="I299" t="str">
        <f>IF(H299&gt;=40%,"40%",IF(H299&gt;=30%,"30%",IF(H299&gt;=20%,"20%",IF(H299&gt;=10%,"10%",IF(H299&gt;=5%,"5%","less than 5%")))))</f>
        <v>less than 5%</v>
      </c>
    </row>
    <row r="300" spans="1:9" x14ac:dyDescent="0.35">
      <c r="A300" t="s">
        <v>3</v>
      </c>
      <c r="B300" t="s">
        <v>1565</v>
      </c>
      <c r="C300" t="s">
        <v>5</v>
      </c>
      <c r="D300" s="1">
        <v>1</v>
      </c>
      <c r="E300" s="1">
        <v>59</v>
      </c>
      <c r="F300" s="1">
        <v>1139</v>
      </c>
      <c r="G300" s="1">
        <f>IFERROR(E300/D300,0)</f>
        <v>59</v>
      </c>
      <c r="H300" s="12">
        <f>G300/(F300+G300)</f>
        <v>4.9248747913188645E-2</v>
      </c>
      <c r="I300" t="str">
        <f>IF(H300&gt;=40%,"40%",IF(H300&gt;=30%,"30%",IF(H300&gt;=20%,"20%",IF(H300&gt;=10%,"10%",IF(H300&gt;=5%,"5%","less than 5%")))))</f>
        <v>less than 5%</v>
      </c>
    </row>
    <row r="301" spans="1:9" x14ac:dyDescent="0.35">
      <c r="A301" t="s">
        <v>3</v>
      </c>
      <c r="B301" t="s">
        <v>1784</v>
      </c>
      <c r="C301" t="s">
        <v>5</v>
      </c>
      <c r="D301" s="1">
        <v>1</v>
      </c>
      <c r="E301" s="1">
        <v>59</v>
      </c>
      <c r="F301" s="1">
        <v>1139</v>
      </c>
      <c r="G301" s="1">
        <f>IFERROR(E301/D301,0)</f>
        <v>59</v>
      </c>
      <c r="H301" s="12">
        <f>G301/(F301+G301)</f>
        <v>4.9248747913188645E-2</v>
      </c>
      <c r="I301" t="str">
        <f>IF(H301&gt;=40%,"40%",IF(H301&gt;=30%,"30%",IF(H301&gt;=20%,"20%",IF(H301&gt;=10%,"10%",IF(H301&gt;=5%,"5%","less than 5%")))))</f>
        <v>less than 5%</v>
      </c>
    </row>
    <row r="302" spans="1:9" x14ac:dyDescent="0.35">
      <c r="A302" t="s">
        <v>3</v>
      </c>
      <c r="B302" t="s">
        <v>2053</v>
      </c>
      <c r="C302" t="s">
        <v>5</v>
      </c>
      <c r="D302" s="1">
        <v>1</v>
      </c>
      <c r="E302" s="1">
        <v>59</v>
      </c>
      <c r="F302" s="1">
        <v>1139</v>
      </c>
      <c r="G302" s="1">
        <f>IFERROR(E302/D302,0)</f>
        <v>59</v>
      </c>
      <c r="H302" s="12">
        <f>G302/(F302+G302)</f>
        <v>4.9248747913188645E-2</v>
      </c>
      <c r="I302" t="str">
        <f>IF(H302&gt;=40%,"40%",IF(H302&gt;=30%,"30%",IF(H302&gt;=20%,"20%",IF(H302&gt;=10%,"10%",IF(H302&gt;=5%,"5%","less than 5%")))))</f>
        <v>less than 5%</v>
      </c>
    </row>
    <row r="303" spans="1:9" x14ac:dyDescent="0.35">
      <c r="A303" t="s">
        <v>3</v>
      </c>
      <c r="B303" t="s">
        <v>2125</v>
      </c>
      <c r="C303" t="s">
        <v>5</v>
      </c>
      <c r="D303" s="1">
        <v>1</v>
      </c>
      <c r="E303" s="1">
        <v>59</v>
      </c>
      <c r="F303" s="1">
        <v>1139</v>
      </c>
      <c r="G303" s="1">
        <f>IFERROR(E303/D303,0)</f>
        <v>59</v>
      </c>
      <c r="H303" s="12">
        <f>G303/(F303+G303)</f>
        <v>4.9248747913188645E-2</v>
      </c>
      <c r="I303" t="str">
        <f>IF(H303&gt;=40%,"40%",IF(H303&gt;=30%,"30%",IF(H303&gt;=20%,"20%",IF(H303&gt;=10%,"10%",IF(H303&gt;=5%,"5%","less than 5%")))))</f>
        <v>less than 5%</v>
      </c>
    </row>
    <row r="304" spans="1:9" x14ac:dyDescent="0.35">
      <c r="A304" t="s">
        <v>3</v>
      </c>
      <c r="B304" t="s">
        <v>2174</v>
      </c>
      <c r="C304" t="s">
        <v>5</v>
      </c>
      <c r="D304" s="1">
        <v>1</v>
      </c>
      <c r="E304" s="1">
        <v>59</v>
      </c>
      <c r="F304" s="1">
        <v>1139</v>
      </c>
      <c r="G304" s="1">
        <f>IFERROR(E304/D304,0)</f>
        <v>59</v>
      </c>
      <c r="H304" s="12">
        <f>G304/(F304+G304)</f>
        <v>4.9248747913188645E-2</v>
      </c>
      <c r="I304" t="str">
        <f>IF(H304&gt;=40%,"40%",IF(H304&gt;=30%,"30%",IF(H304&gt;=20%,"20%",IF(H304&gt;=10%,"10%",IF(H304&gt;=5%,"5%","less than 5%")))))</f>
        <v>less than 5%</v>
      </c>
    </row>
    <row r="305" spans="1:9" x14ac:dyDescent="0.35">
      <c r="A305" t="s">
        <v>3</v>
      </c>
      <c r="B305" t="s">
        <v>2218</v>
      </c>
      <c r="C305" t="s">
        <v>5</v>
      </c>
      <c r="D305" s="1">
        <v>1</v>
      </c>
      <c r="E305" s="1">
        <v>59</v>
      </c>
      <c r="F305" s="1">
        <v>1139</v>
      </c>
      <c r="G305" s="1">
        <f>IFERROR(E305/D305,0)</f>
        <v>59</v>
      </c>
      <c r="H305" s="12">
        <f>G305/(F305+G305)</f>
        <v>4.9248747913188645E-2</v>
      </c>
      <c r="I305" t="str">
        <f>IF(H305&gt;=40%,"40%",IF(H305&gt;=30%,"30%",IF(H305&gt;=20%,"20%",IF(H305&gt;=10%,"10%",IF(H305&gt;=5%,"5%","less than 5%")))))</f>
        <v>less than 5%</v>
      </c>
    </row>
    <row r="306" spans="1:9" x14ac:dyDescent="0.35">
      <c r="A306" t="s">
        <v>3</v>
      </c>
      <c r="B306" t="s">
        <v>2327</v>
      </c>
      <c r="C306" t="s">
        <v>5</v>
      </c>
      <c r="D306" s="1">
        <v>1</v>
      </c>
      <c r="E306" s="1">
        <v>59</v>
      </c>
      <c r="F306" s="1">
        <v>1139</v>
      </c>
      <c r="G306" s="1">
        <f>IFERROR(E306/D306,0)</f>
        <v>59</v>
      </c>
      <c r="H306" s="12">
        <f>G306/(F306+G306)</f>
        <v>4.9248747913188645E-2</v>
      </c>
      <c r="I306" t="str">
        <f>IF(H306&gt;=40%,"40%",IF(H306&gt;=30%,"30%",IF(H306&gt;=20%,"20%",IF(H306&gt;=10%,"10%",IF(H306&gt;=5%,"5%","less than 5%")))))</f>
        <v>less than 5%</v>
      </c>
    </row>
    <row r="307" spans="1:9" x14ac:dyDescent="0.35">
      <c r="A307" t="s">
        <v>3</v>
      </c>
      <c r="B307" t="s">
        <v>2351</v>
      </c>
      <c r="C307" t="s">
        <v>5</v>
      </c>
      <c r="D307" s="1">
        <v>1</v>
      </c>
      <c r="E307" s="1">
        <v>59</v>
      </c>
      <c r="F307" s="1">
        <v>1139</v>
      </c>
      <c r="G307" s="1">
        <f>IFERROR(E307/D307,0)</f>
        <v>59</v>
      </c>
      <c r="H307" s="12">
        <f>G307/(F307+G307)</f>
        <v>4.9248747913188645E-2</v>
      </c>
      <c r="I307" t="str">
        <f>IF(H307&gt;=40%,"40%",IF(H307&gt;=30%,"30%",IF(H307&gt;=20%,"20%",IF(H307&gt;=10%,"10%",IF(H307&gt;=5%,"5%","less than 5%")))))</f>
        <v>less than 5%</v>
      </c>
    </row>
    <row r="308" spans="1:9" x14ac:dyDescent="0.35">
      <c r="A308" t="s">
        <v>3</v>
      </c>
      <c r="B308" t="s">
        <v>2402</v>
      </c>
      <c r="C308" t="s">
        <v>5</v>
      </c>
      <c r="D308" s="1">
        <v>1</v>
      </c>
      <c r="E308" s="1">
        <v>59</v>
      </c>
      <c r="F308" s="1">
        <v>1139</v>
      </c>
      <c r="G308" s="1">
        <f>IFERROR(E308/D308,0)</f>
        <v>59</v>
      </c>
      <c r="H308" s="12">
        <f>G308/(F308+G308)</f>
        <v>4.9248747913188645E-2</v>
      </c>
      <c r="I308" t="str">
        <f>IF(H308&gt;=40%,"40%",IF(H308&gt;=30%,"30%",IF(H308&gt;=20%,"20%",IF(H308&gt;=10%,"10%",IF(H308&gt;=5%,"5%","less than 5%")))))</f>
        <v>less than 5%</v>
      </c>
    </row>
    <row r="309" spans="1:9" x14ac:dyDescent="0.35">
      <c r="A309" t="s">
        <v>3</v>
      </c>
      <c r="B309" t="s">
        <v>2408</v>
      </c>
      <c r="C309" t="s">
        <v>5</v>
      </c>
      <c r="D309" s="1">
        <v>1</v>
      </c>
      <c r="E309" s="1">
        <v>59</v>
      </c>
      <c r="F309" s="1">
        <v>1139</v>
      </c>
      <c r="G309" s="1">
        <f>IFERROR(E309/D309,0)</f>
        <v>59</v>
      </c>
      <c r="H309" s="12">
        <f>G309/(F309+G309)</f>
        <v>4.9248747913188645E-2</v>
      </c>
      <c r="I309" t="str">
        <f>IF(H309&gt;=40%,"40%",IF(H309&gt;=30%,"30%",IF(H309&gt;=20%,"20%",IF(H309&gt;=10%,"10%",IF(H309&gt;=5%,"5%","less than 5%")))))</f>
        <v>less than 5%</v>
      </c>
    </row>
    <row r="310" spans="1:9" x14ac:dyDescent="0.35">
      <c r="A310" t="s">
        <v>3</v>
      </c>
      <c r="B310" t="s">
        <v>887</v>
      </c>
      <c r="C310" t="s">
        <v>5</v>
      </c>
      <c r="D310" s="1">
        <v>1</v>
      </c>
      <c r="E310" s="1">
        <v>56</v>
      </c>
      <c r="F310" s="1">
        <v>1082</v>
      </c>
      <c r="G310" s="1">
        <f>IFERROR(E310/D310,0)</f>
        <v>56</v>
      </c>
      <c r="H310" s="12">
        <f>G310/(F310+G310)</f>
        <v>4.9209138840070298E-2</v>
      </c>
      <c r="I310" t="str">
        <f>IF(H310&gt;=40%,"40%",IF(H310&gt;=30%,"30%",IF(H310&gt;=20%,"20%",IF(H310&gt;=10%,"10%",IF(H310&gt;=5%,"5%","less than 5%")))))</f>
        <v>less than 5%</v>
      </c>
    </row>
    <row r="311" spans="1:9" x14ac:dyDescent="0.35">
      <c r="A311" t="s">
        <v>3</v>
      </c>
      <c r="B311" t="s">
        <v>1354</v>
      </c>
      <c r="C311" t="s">
        <v>5</v>
      </c>
      <c r="D311" s="1">
        <v>1</v>
      </c>
      <c r="E311" s="1">
        <v>56</v>
      </c>
      <c r="F311" s="1">
        <v>1082</v>
      </c>
      <c r="G311" s="1">
        <f>IFERROR(E311/D311,0)</f>
        <v>56</v>
      </c>
      <c r="H311" s="12">
        <f>G311/(F311+G311)</f>
        <v>4.9209138840070298E-2</v>
      </c>
      <c r="I311" t="str">
        <f>IF(H311&gt;=40%,"40%",IF(H311&gt;=30%,"30%",IF(H311&gt;=20%,"20%",IF(H311&gt;=10%,"10%",IF(H311&gt;=5%,"5%","less than 5%")))))</f>
        <v>less than 5%</v>
      </c>
    </row>
    <row r="312" spans="1:9" x14ac:dyDescent="0.35">
      <c r="A312" t="s">
        <v>3</v>
      </c>
      <c r="B312" t="s">
        <v>1778</v>
      </c>
      <c r="C312" t="s">
        <v>5</v>
      </c>
      <c r="D312" s="1">
        <v>1</v>
      </c>
      <c r="E312" s="1">
        <v>56</v>
      </c>
      <c r="F312" s="1">
        <v>1082</v>
      </c>
      <c r="G312" s="1">
        <f>IFERROR(E312/D312,0)</f>
        <v>56</v>
      </c>
      <c r="H312" s="12">
        <f>G312/(F312+G312)</f>
        <v>4.9209138840070298E-2</v>
      </c>
      <c r="I312" t="str">
        <f>IF(H312&gt;=40%,"40%",IF(H312&gt;=30%,"30%",IF(H312&gt;=20%,"20%",IF(H312&gt;=10%,"10%",IF(H312&gt;=5%,"5%","less than 5%")))))</f>
        <v>less than 5%</v>
      </c>
    </row>
    <row r="313" spans="1:9" x14ac:dyDescent="0.35">
      <c r="A313" t="s">
        <v>3</v>
      </c>
      <c r="B313" t="s">
        <v>726</v>
      </c>
      <c r="C313" t="s">
        <v>5</v>
      </c>
      <c r="D313" s="1">
        <v>1</v>
      </c>
      <c r="E313" s="1">
        <v>49</v>
      </c>
      <c r="F313" s="1">
        <v>947</v>
      </c>
      <c r="G313" s="1">
        <f>IFERROR(E313/D313,0)</f>
        <v>49</v>
      </c>
      <c r="H313" s="12">
        <f>G313/(F313+G313)</f>
        <v>4.9196787148594379E-2</v>
      </c>
      <c r="I313" t="str">
        <f>IF(H313&gt;=40%,"40%",IF(H313&gt;=30%,"30%",IF(H313&gt;=20%,"20%",IF(H313&gt;=10%,"10%",IF(H313&gt;=5%,"5%","less than 5%")))))</f>
        <v>less than 5%</v>
      </c>
    </row>
    <row r="314" spans="1:9" x14ac:dyDescent="0.35">
      <c r="A314" t="s">
        <v>3</v>
      </c>
      <c r="B314" t="s">
        <v>628</v>
      </c>
      <c r="C314" t="s">
        <v>5</v>
      </c>
      <c r="D314" s="1">
        <v>1</v>
      </c>
      <c r="E314" s="1">
        <v>55</v>
      </c>
      <c r="F314" s="1">
        <v>1063</v>
      </c>
      <c r="G314" s="1">
        <f>IFERROR(E314/D314,0)</f>
        <v>55</v>
      </c>
      <c r="H314" s="12">
        <f>G314/(F314+G314)</f>
        <v>4.9194991055456175E-2</v>
      </c>
      <c r="I314" t="str">
        <f>IF(H314&gt;=40%,"40%",IF(H314&gt;=30%,"30%",IF(H314&gt;=20%,"20%",IF(H314&gt;=10%,"10%",IF(H314&gt;=5%,"5%","less than 5%")))))</f>
        <v>less than 5%</v>
      </c>
    </row>
    <row r="315" spans="1:9" x14ac:dyDescent="0.35">
      <c r="A315" t="s">
        <v>3</v>
      </c>
      <c r="B315" t="s">
        <v>1200</v>
      </c>
      <c r="C315" t="s">
        <v>5</v>
      </c>
      <c r="D315" s="1">
        <v>1</v>
      </c>
      <c r="E315" s="1">
        <v>55</v>
      </c>
      <c r="F315" s="1">
        <v>1063</v>
      </c>
      <c r="G315" s="1">
        <f>IFERROR(E315/D315,0)</f>
        <v>55</v>
      </c>
      <c r="H315" s="12">
        <f>G315/(F315+G315)</f>
        <v>4.9194991055456175E-2</v>
      </c>
      <c r="I315" t="str">
        <f>IF(H315&gt;=40%,"40%",IF(H315&gt;=30%,"30%",IF(H315&gt;=20%,"20%",IF(H315&gt;=10%,"10%",IF(H315&gt;=5%,"5%","less than 5%")))))</f>
        <v>less than 5%</v>
      </c>
    </row>
    <row r="316" spans="1:9" x14ac:dyDescent="0.35">
      <c r="A316" t="s">
        <v>3</v>
      </c>
      <c r="B316" t="s">
        <v>1353</v>
      </c>
      <c r="C316" t="s">
        <v>5</v>
      </c>
      <c r="D316" s="1">
        <v>1</v>
      </c>
      <c r="E316" s="1">
        <v>55</v>
      </c>
      <c r="F316" s="1">
        <v>1063</v>
      </c>
      <c r="G316" s="1">
        <f>IFERROR(E316/D316,0)</f>
        <v>55</v>
      </c>
      <c r="H316" s="12">
        <f>G316/(F316+G316)</f>
        <v>4.9194991055456175E-2</v>
      </c>
      <c r="I316" t="str">
        <f>IF(H316&gt;=40%,"40%",IF(H316&gt;=30%,"30%",IF(H316&gt;=20%,"20%",IF(H316&gt;=10%,"10%",IF(H316&gt;=5%,"5%","less than 5%")))))</f>
        <v>less than 5%</v>
      </c>
    </row>
    <row r="317" spans="1:9" x14ac:dyDescent="0.35">
      <c r="A317" t="s">
        <v>3</v>
      </c>
      <c r="B317" t="s">
        <v>2001</v>
      </c>
      <c r="C317" t="s">
        <v>5</v>
      </c>
      <c r="D317" s="1">
        <v>1</v>
      </c>
      <c r="E317" s="1">
        <v>55</v>
      </c>
      <c r="F317" s="1">
        <v>1063</v>
      </c>
      <c r="G317" s="1">
        <f>IFERROR(E317/D317,0)</f>
        <v>55</v>
      </c>
      <c r="H317" s="12">
        <f>G317/(F317+G317)</f>
        <v>4.9194991055456175E-2</v>
      </c>
      <c r="I317" t="str">
        <f>IF(H317&gt;=40%,"40%",IF(H317&gt;=30%,"30%",IF(H317&gt;=20%,"20%",IF(H317&gt;=10%,"10%",IF(H317&gt;=5%,"5%","less than 5%")))))</f>
        <v>less than 5%</v>
      </c>
    </row>
    <row r="318" spans="1:9" x14ac:dyDescent="0.35">
      <c r="A318" t="s">
        <v>3</v>
      </c>
      <c r="B318" t="s">
        <v>2453</v>
      </c>
      <c r="C318" t="s">
        <v>5</v>
      </c>
      <c r="D318" s="1">
        <v>1</v>
      </c>
      <c r="E318" s="1">
        <v>55</v>
      </c>
      <c r="F318" s="1">
        <v>1063</v>
      </c>
      <c r="G318" s="1">
        <f>IFERROR(E318/D318,0)</f>
        <v>55</v>
      </c>
      <c r="H318" s="12">
        <f>G318/(F318+G318)</f>
        <v>4.9194991055456175E-2</v>
      </c>
      <c r="I318" t="str">
        <f>IF(H318&gt;=40%,"40%",IF(H318&gt;=30%,"30%",IF(H318&gt;=20%,"20%",IF(H318&gt;=10%,"10%",IF(H318&gt;=5%,"5%","less than 5%")))))</f>
        <v>less than 5%</v>
      </c>
    </row>
    <row r="319" spans="1:9" x14ac:dyDescent="0.35">
      <c r="A319" t="s">
        <v>3</v>
      </c>
      <c r="B319" t="s">
        <v>424</v>
      </c>
      <c r="C319" t="s">
        <v>5</v>
      </c>
      <c r="D319" s="1">
        <v>1</v>
      </c>
      <c r="E319" s="1">
        <v>54</v>
      </c>
      <c r="F319" s="1">
        <v>1044</v>
      </c>
      <c r="G319" s="1">
        <f>IFERROR(E319/D319,0)</f>
        <v>54</v>
      </c>
      <c r="H319" s="12">
        <f>G319/(F319+G319)</f>
        <v>4.9180327868852458E-2</v>
      </c>
      <c r="I319" t="str">
        <f>IF(H319&gt;=40%,"40%",IF(H319&gt;=30%,"30%",IF(H319&gt;=20%,"20%",IF(H319&gt;=10%,"10%",IF(H319&gt;=5%,"5%","less than 5%")))))</f>
        <v>less than 5%</v>
      </c>
    </row>
    <row r="320" spans="1:9" x14ac:dyDescent="0.35">
      <c r="A320" t="s">
        <v>3</v>
      </c>
      <c r="B320" t="s">
        <v>1989</v>
      </c>
      <c r="C320" t="s">
        <v>5</v>
      </c>
      <c r="D320" s="1">
        <v>1</v>
      </c>
      <c r="E320" s="1">
        <v>54</v>
      </c>
      <c r="F320" s="1">
        <v>1044</v>
      </c>
      <c r="G320" s="1">
        <f>IFERROR(E320/D320,0)</f>
        <v>54</v>
      </c>
      <c r="H320" s="12">
        <f>G320/(F320+G320)</f>
        <v>4.9180327868852458E-2</v>
      </c>
      <c r="I320" t="str">
        <f>IF(H320&gt;=40%,"40%",IF(H320&gt;=30%,"30%",IF(H320&gt;=20%,"20%",IF(H320&gt;=10%,"10%",IF(H320&gt;=5%,"5%","less than 5%")))))</f>
        <v>less than 5%</v>
      </c>
    </row>
    <row r="321" spans="1:9" x14ac:dyDescent="0.35">
      <c r="A321" t="s">
        <v>3</v>
      </c>
      <c r="B321" t="s">
        <v>1260</v>
      </c>
      <c r="C321" t="s">
        <v>5</v>
      </c>
      <c r="D321" s="1">
        <v>1</v>
      </c>
      <c r="E321" s="1">
        <v>27</v>
      </c>
      <c r="F321" s="1">
        <v>522</v>
      </c>
      <c r="G321" s="1">
        <f>IFERROR(E321/D321,0)</f>
        <v>27</v>
      </c>
      <c r="H321" s="12">
        <f>G321/(F321+G321)</f>
        <v>4.9180327868852458E-2</v>
      </c>
      <c r="I321" t="str">
        <f>IF(H321&gt;=40%,"40%",IF(H321&gt;=30%,"30%",IF(H321&gt;=20%,"20%",IF(H321&gt;=10%,"10%",IF(H321&gt;=5%,"5%","less than 5%")))))</f>
        <v>less than 5%</v>
      </c>
    </row>
    <row r="322" spans="1:9" x14ac:dyDescent="0.35">
      <c r="A322" t="s">
        <v>3</v>
      </c>
      <c r="B322" t="s">
        <v>1537</v>
      </c>
      <c r="C322" t="s">
        <v>5</v>
      </c>
      <c r="D322" s="1">
        <v>1</v>
      </c>
      <c r="E322" s="1">
        <v>50</v>
      </c>
      <c r="F322" s="1">
        <v>968</v>
      </c>
      <c r="G322" s="1">
        <f>IFERROR(E322/D322,0)</f>
        <v>50</v>
      </c>
      <c r="H322" s="12">
        <f>G322/(F322+G322)</f>
        <v>4.9115913555992138E-2</v>
      </c>
      <c r="I322" t="str">
        <f>IF(H322&gt;=40%,"40%",IF(H322&gt;=30%,"30%",IF(H322&gt;=20%,"20%",IF(H322&gt;=10%,"10%",IF(H322&gt;=5%,"5%","less than 5%")))))</f>
        <v>less than 5%</v>
      </c>
    </row>
    <row r="323" spans="1:9" x14ac:dyDescent="0.35">
      <c r="A323" t="s">
        <v>3</v>
      </c>
      <c r="B323" t="s">
        <v>2403</v>
      </c>
      <c r="C323" t="s">
        <v>5</v>
      </c>
      <c r="D323" s="1">
        <v>1</v>
      </c>
      <c r="E323" s="1">
        <v>50</v>
      </c>
      <c r="F323" s="1">
        <v>968</v>
      </c>
      <c r="G323" s="1">
        <f>IFERROR(E323/D323,0)</f>
        <v>50</v>
      </c>
      <c r="H323" s="12">
        <f>G323/(F323+G323)</f>
        <v>4.9115913555992138E-2</v>
      </c>
      <c r="I323" t="str">
        <f>IF(H323&gt;=40%,"40%",IF(H323&gt;=30%,"30%",IF(H323&gt;=20%,"20%",IF(H323&gt;=10%,"10%",IF(H323&gt;=5%,"5%","less than 5%")))))</f>
        <v>less than 5%</v>
      </c>
    </row>
    <row r="324" spans="1:9" x14ac:dyDescent="0.35">
      <c r="A324" t="s">
        <v>3</v>
      </c>
      <c r="B324" t="s">
        <v>2476</v>
      </c>
      <c r="C324" t="s">
        <v>5</v>
      </c>
      <c r="D324" s="1">
        <v>1</v>
      </c>
      <c r="E324" s="1">
        <v>50</v>
      </c>
      <c r="F324" s="1">
        <v>968</v>
      </c>
      <c r="G324" s="1">
        <f>IFERROR(E324/D324,0)</f>
        <v>50</v>
      </c>
      <c r="H324" s="12">
        <f>G324/(F324+G324)</f>
        <v>4.9115913555992138E-2</v>
      </c>
      <c r="I324" t="str">
        <f>IF(H324&gt;=40%,"40%",IF(H324&gt;=30%,"30%",IF(H324&gt;=20%,"20%",IF(H324&gt;=10%,"10%",IF(H324&gt;=5%,"5%","less than 5%")))))</f>
        <v>less than 5%</v>
      </c>
    </row>
    <row r="325" spans="1:9" x14ac:dyDescent="0.35">
      <c r="A325" t="s">
        <v>3</v>
      </c>
      <c r="B325" t="s">
        <v>413</v>
      </c>
      <c r="C325" t="s">
        <v>5</v>
      </c>
      <c r="D325" s="1">
        <v>1</v>
      </c>
      <c r="E325" s="1">
        <v>47</v>
      </c>
      <c r="F325" s="1">
        <v>911</v>
      </c>
      <c r="G325" s="1">
        <f>IFERROR(E325/D325,0)</f>
        <v>47</v>
      </c>
      <c r="H325" s="12">
        <f>G325/(F325+G325)</f>
        <v>4.9060542797494784E-2</v>
      </c>
      <c r="I325" t="str">
        <f>IF(H325&gt;=40%,"40%",IF(H325&gt;=30%,"30%",IF(H325&gt;=20%,"20%",IF(H325&gt;=10%,"10%",IF(H325&gt;=5%,"5%","less than 5%")))))</f>
        <v>less than 5%</v>
      </c>
    </row>
    <row r="326" spans="1:9" x14ac:dyDescent="0.35">
      <c r="A326" t="s">
        <v>3</v>
      </c>
      <c r="B326" t="s">
        <v>882</v>
      </c>
      <c r="C326" t="s">
        <v>5</v>
      </c>
      <c r="D326" s="1">
        <v>1</v>
      </c>
      <c r="E326" s="1">
        <v>47</v>
      </c>
      <c r="F326" s="1">
        <v>911</v>
      </c>
      <c r="G326" s="1">
        <f>IFERROR(E326/D326,0)</f>
        <v>47</v>
      </c>
      <c r="H326" s="12">
        <f>G326/(F326+G326)</f>
        <v>4.9060542797494784E-2</v>
      </c>
      <c r="I326" t="str">
        <f>IF(H326&gt;=40%,"40%",IF(H326&gt;=30%,"30%",IF(H326&gt;=20%,"20%",IF(H326&gt;=10%,"10%",IF(H326&gt;=5%,"5%","less than 5%")))))</f>
        <v>less than 5%</v>
      </c>
    </row>
    <row r="327" spans="1:9" x14ac:dyDescent="0.35">
      <c r="A327" t="s">
        <v>3</v>
      </c>
      <c r="B327" t="s">
        <v>1028</v>
      </c>
      <c r="C327" t="s">
        <v>5</v>
      </c>
      <c r="D327" s="1">
        <v>1</v>
      </c>
      <c r="E327" s="1">
        <v>47</v>
      </c>
      <c r="F327" s="1">
        <v>911</v>
      </c>
      <c r="G327" s="1">
        <f>IFERROR(E327/D327,0)</f>
        <v>47</v>
      </c>
      <c r="H327" s="12">
        <f>G327/(F327+G327)</f>
        <v>4.9060542797494784E-2</v>
      </c>
      <c r="I327" t="str">
        <f>IF(H327&gt;=40%,"40%",IF(H327&gt;=30%,"30%",IF(H327&gt;=20%,"20%",IF(H327&gt;=10%,"10%",IF(H327&gt;=5%,"5%","less than 5%")))))</f>
        <v>less than 5%</v>
      </c>
    </row>
    <row r="328" spans="1:9" x14ac:dyDescent="0.35">
      <c r="A328" t="s">
        <v>3</v>
      </c>
      <c r="B328" t="s">
        <v>1529</v>
      </c>
      <c r="C328" t="s">
        <v>5</v>
      </c>
      <c r="D328" s="1">
        <v>1</v>
      </c>
      <c r="E328" s="1">
        <v>47</v>
      </c>
      <c r="F328" s="1">
        <v>911</v>
      </c>
      <c r="G328" s="1">
        <f>IFERROR(E328/D328,0)</f>
        <v>47</v>
      </c>
      <c r="H328" s="12">
        <f>G328/(F328+G328)</f>
        <v>4.9060542797494784E-2</v>
      </c>
      <c r="I328" t="str">
        <f>IF(H328&gt;=40%,"40%",IF(H328&gt;=30%,"30%",IF(H328&gt;=20%,"20%",IF(H328&gt;=10%,"10%",IF(H328&gt;=5%,"5%","less than 5%")))))</f>
        <v>less than 5%</v>
      </c>
    </row>
    <row r="329" spans="1:9" x14ac:dyDescent="0.35">
      <c r="A329" t="s">
        <v>3</v>
      </c>
      <c r="B329" t="s">
        <v>1760</v>
      </c>
      <c r="C329" t="s">
        <v>5</v>
      </c>
      <c r="D329" s="1">
        <v>1</v>
      </c>
      <c r="E329" s="1">
        <v>47</v>
      </c>
      <c r="F329" s="1">
        <v>911</v>
      </c>
      <c r="G329" s="1">
        <f>IFERROR(E329/D329,0)</f>
        <v>47</v>
      </c>
      <c r="H329" s="12">
        <f>G329/(F329+G329)</f>
        <v>4.9060542797494784E-2</v>
      </c>
      <c r="I329" t="str">
        <f>IF(H329&gt;=40%,"40%",IF(H329&gt;=30%,"30%",IF(H329&gt;=20%,"20%",IF(H329&gt;=10%,"10%",IF(H329&gt;=5%,"5%","less than 5%")))))</f>
        <v>less than 5%</v>
      </c>
    </row>
    <row r="330" spans="1:9" x14ac:dyDescent="0.35">
      <c r="A330" t="s">
        <v>3</v>
      </c>
      <c r="B330" t="s">
        <v>1861</v>
      </c>
      <c r="C330" t="s">
        <v>5</v>
      </c>
      <c r="D330" s="1">
        <v>1</v>
      </c>
      <c r="E330" s="1">
        <v>47</v>
      </c>
      <c r="F330" s="1">
        <v>911</v>
      </c>
      <c r="G330" s="1">
        <f>IFERROR(E330/D330,0)</f>
        <v>47</v>
      </c>
      <c r="H330" s="12">
        <f>G330/(F330+G330)</f>
        <v>4.9060542797494784E-2</v>
      </c>
      <c r="I330" t="str">
        <f>IF(H330&gt;=40%,"40%",IF(H330&gt;=30%,"30%",IF(H330&gt;=20%,"20%",IF(H330&gt;=10%,"10%",IF(H330&gt;=5%,"5%","less than 5%")))))</f>
        <v>less than 5%</v>
      </c>
    </row>
    <row r="331" spans="1:9" x14ac:dyDescent="0.35">
      <c r="A331" t="s">
        <v>3</v>
      </c>
      <c r="B331" t="s">
        <v>2124</v>
      </c>
      <c r="C331" t="s">
        <v>5</v>
      </c>
      <c r="D331" s="1">
        <v>1</v>
      </c>
      <c r="E331" s="1">
        <v>47</v>
      </c>
      <c r="F331" s="1">
        <v>911</v>
      </c>
      <c r="G331" s="1">
        <f>IFERROR(E331/D331,0)</f>
        <v>47</v>
      </c>
      <c r="H331" s="12">
        <f>G331/(F331+G331)</f>
        <v>4.9060542797494784E-2</v>
      </c>
      <c r="I331" t="str">
        <f>IF(H331&gt;=40%,"40%",IF(H331&gt;=30%,"30%",IF(H331&gt;=20%,"20%",IF(H331&gt;=10%,"10%",IF(H331&gt;=5%,"5%","less than 5%")))))</f>
        <v>less than 5%</v>
      </c>
    </row>
    <row r="332" spans="1:9" x14ac:dyDescent="0.35">
      <c r="A332" t="s">
        <v>3</v>
      </c>
      <c r="B332" t="s">
        <v>777</v>
      </c>
      <c r="C332" t="s">
        <v>5</v>
      </c>
      <c r="D332" s="1">
        <v>1</v>
      </c>
      <c r="E332" s="1">
        <v>44</v>
      </c>
      <c r="F332" s="1">
        <v>854</v>
      </c>
      <c r="G332" s="1">
        <f>IFERROR(E332/D332,0)</f>
        <v>44</v>
      </c>
      <c r="H332" s="12">
        <f>G332/(F332+G332)</f>
        <v>4.8997772828507792E-2</v>
      </c>
      <c r="I332" t="str">
        <f>IF(H332&gt;=40%,"40%",IF(H332&gt;=30%,"30%",IF(H332&gt;=20%,"20%",IF(H332&gt;=10%,"10%",IF(H332&gt;=5%,"5%","less than 5%")))))</f>
        <v>less than 5%</v>
      </c>
    </row>
    <row r="333" spans="1:9" x14ac:dyDescent="0.35">
      <c r="A333" t="s">
        <v>3</v>
      </c>
      <c r="B333" t="s">
        <v>870</v>
      </c>
      <c r="C333" t="s">
        <v>5</v>
      </c>
      <c r="D333" s="1">
        <v>1</v>
      </c>
      <c r="E333" s="1">
        <v>44</v>
      </c>
      <c r="F333" s="1">
        <v>854</v>
      </c>
      <c r="G333" s="1">
        <f>IFERROR(E333/D333,0)</f>
        <v>44</v>
      </c>
      <c r="H333" s="12">
        <f>G333/(F333+G333)</f>
        <v>4.8997772828507792E-2</v>
      </c>
      <c r="I333" t="str">
        <f>IF(H333&gt;=40%,"40%",IF(H333&gt;=30%,"30%",IF(H333&gt;=20%,"20%",IF(H333&gt;=10%,"10%",IF(H333&gt;=5%,"5%","less than 5%")))))</f>
        <v>less than 5%</v>
      </c>
    </row>
    <row r="334" spans="1:9" x14ac:dyDescent="0.35">
      <c r="A334" t="s">
        <v>3</v>
      </c>
      <c r="B334" t="s">
        <v>1919</v>
      </c>
      <c r="C334" t="s">
        <v>5</v>
      </c>
      <c r="D334" s="1">
        <v>1</v>
      </c>
      <c r="E334" s="1">
        <v>44</v>
      </c>
      <c r="F334" s="1">
        <v>854</v>
      </c>
      <c r="G334" s="1">
        <f>IFERROR(E334/D334,0)</f>
        <v>44</v>
      </c>
      <c r="H334" s="12">
        <f>G334/(F334+G334)</f>
        <v>4.8997772828507792E-2</v>
      </c>
      <c r="I334" t="str">
        <f>IF(H334&gt;=40%,"40%",IF(H334&gt;=30%,"30%",IF(H334&gt;=20%,"20%",IF(H334&gt;=10%,"10%",IF(H334&gt;=5%,"5%","less than 5%")))))</f>
        <v>less than 5%</v>
      </c>
    </row>
    <row r="335" spans="1:9" x14ac:dyDescent="0.35">
      <c r="A335" t="s">
        <v>3</v>
      </c>
      <c r="B335" t="s">
        <v>2153</v>
      </c>
      <c r="C335" t="s">
        <v>5</v>
      </c>
      <c r="D335" s="1">
        <v>1</v>
      </c>
      <c r="E335" s="1">
        <v>44</v>
      </c>
      <c r="F335" s="1">
        <v>854</v>
      </c>
      <c r="G335" s="1">
        <f>IFERROR(E335/D335,0)</f>
        <v>44</v>
      </c>
      <c r="H335" s="12">
        <f>G335/(F335+G335)</f>
        <v>4.8997772828507792E-2</v>
      </c>
      <c r="I335" t="str">
        <f>IF(H335&gt;=40%,"40%",IF(H335&gt;=30%,"30%",IF(H335&gt;=20%,"20%",IF(H335&gt;=10%,"10%",IF(H335&gt;=5%,"5%","less than 5%")))))</f>
        <v>less than 5%</v>
      </c>
    </row>
    <row r="336" spans="1:9" x14ac:dyDescent="0.35">
      <c r="A336" t="s">
        <v>3</v>
      </c>
      <c r="B336" t="s">
        <v>2477</v>
      </c>
      <c r="C336" t="s">
        <v>5</v>
      </c>
      <c r="D336" s="1">
        <v>1</v>
      </c>
      <c r="E336" s="1">
        <v>44</v>
      </c>
      <c r="F336" s="1">
        <v>854</v>
      </c>
      <c r="G336" s="1">
        <f>IFERROR(E336/D336,0)</f>
        <v>44</v>
      </c>
      <c r="H336" s="12">
        <f>G336/(F336+G336)</f>
        <v>4.8997772828507792E-2</v>
      </c>
      <c r="I336" t="str">
        <f>IF(H336&gt;=40%,"40%",IF(H336&gt;=30%,"30%",IF(H336&gt;=20%,"20%",IF(H336&gt;=10%,"10%",IF(H336&gt;=5%,"5%","less than 5%")))))</f>
        <v>less than 5%</v>
      </c>
    </row>
    <row r="337" spans="1:9" x14ac:dyDescent="0.35">
      <c r="A337" t="s">
        <v>3</v>
      </c>
      <c r="B337" t="s">
        <v>524</v>
      </c>
      <c r="C337" t="s">
        <v>5</v>
      </c>
      <c r="D337" s="1">
        <v>1</v>
      </c>
      <c r="E337" s="1">
        <v>39</v>
      </c>
      <c r="F337" s="1">
        <v>759</v>
      </c>
      <c r="G337" s="1">
        <f>IFERROR(E337/D337,0)</f>
        <v>39</v>
      </c>
      <c r="H337" s="12">
        <f>G337/(F337+G337)</f>
        <v>4.8872180451127817E-2</v>
      </c>
      <c r="I337" t="str">
        <f>IF(H337&gt;=40%,"40%",IF(H337&gt;=30%,"30%",IF(H337&gt;=20%,"20%",IF(H337&gt;=10%,"10%",IF(H337&gt;=5%,"5%","less than 5%")))))</f>
        <v>less than 5%</v>
      </c>
    </row>
    <row r="338" spans="1:9" x14ac:dyDescent="0.35">
      <c r="A338" t="s">
        <v>3</v>
      </c>
      <c r="B338" t="s">
        <v>819</v>
      </c>
      <c r="C338" t="s">
        <v>5</v>
      </c>
      <c r="D338" s="1">
        <v>1</v>
      </c>
      <c r="E338" s="1">
        <v>39</v>
      </c>
      <c r="F338" s="1">
        <v>759</v>
      </c>
      <c r="G338" s="1">
        <f>IFERROR(E338/D338,0)</f>
        <v>39</v>
      </c>
      <c r="H338" s="12">
        <f>G338/(F338+G338)</f>
        <v>4.8872180451127817E-2</v>
      </c>
      <c r="I338" t="str">
        <f>IF(H338&gt;=40%,"40%",IF(H338&gt;=30%,"30%",IF(H338&gt;=20%,"20%",IF(H338&gt;=10%,"10%",IF(H338&gt;=5%,"5%","less than 5%")))))</f>
        <v>less than 5%</v>
      </c>
    </row>
    <row r="339" spans="1:9" x14ac:dyDescent="0.35">
      <c r="A339" t="s">
        <v>3</v>
      </c>
      <c r="B339" t="s">
        <v>934</v>
      </c>
      <c r="C339" t="s">
        <v>5</v>
      </c>
      <c r="D339" s="1">
        <v>1</v>
      </c>
      <c r="E339" s="1">
        <v>39</v>
      </c>
      <c r="F339" s="1">
        <v>759</v>
      </c>
      <c r="G339" s="1">
        <f>IFERROR(E339/D339,0)</f>
        <v>39</v>
      </c>
      <c r="H339" s="12">
        <f>G339/(F339+G339)</f>
        <v>4.8872180451127817E-2</v>
      </c>
      <c r="I339" t="str">
        <f>IF(H339&gt;=40%,"40%",IF(H339&gt;=30%,"30%",IF(H339&gt;=20%,"20%",IF(H339&gt;=10%,"10%",IF(H339&gt;=5%,"5%","less than 5%")))))</f>
        <v>less than 5%</v>
      </c>
    </row>
    <row r="340" spans="1:9" x14ac:dyDescent="0.35">
      <c r="A340" t="s">
        <v>3</v>
      </c>
      <c r="B340" t="s">
        <v>1249</v>
      </c>
      <c r="C340" t="s">
        <v>5</v>
      </c>
      <c r="D340" s="1">
        <v>1</v>
      </c>
      <c r="E340" s="1">
        <v>39</v>
      </c>
      <c r="F340" s="1">
        <v>759</v>
      </c>
      <c r="G340" s="1">
        <f>IFERROR(E340/D340,0)</f>
        <v>39</v>
      </c>
      <c r="H340" s="12">
        <f>G340/(F340+G340)</f>
        <v>4.8872180451127817E-2</v>
      </c>
      <c r="I340" t="str">
        <f>IF(H340&gt;=40%,"40%",IF(H340&gt;=30%,"30%",IF(H340&gt;=20%,"20%",IF(H340&gt;=10%,"10%",IF(H340&gt;=5%,"5%","less than 5%")))))</f>
        <v>less than 5%</v>
      </c>
    </row>
    <row r="341" spans="1:9" x14ac:dyDescent="0.35">
      <c r="A341" t="s">
        <v>3</v>
      </c>
      <c r="B341" t="s">
        <v>1534</v>
      </c>
      <c r="C341" t="s">
        <v>5</v>
      </c>
      <c r="D341" s="1">
        <v>1</v>
      </c>
      <c r="E341" s="1">
        <v>39</v>
      </c>
      <c r="F341" s="1">
        <v>759</v>
      </c>
      <c r="G341" s="1">
        <f>IFERROR(E341/D341,0)</f>
        <v>39</v>
      </c>
      <c r="H341" s="12">
        <f>G341/(F341+G341)</f>
        <v>4.8872180451127817E-2</v>
      </c>
      <c r="I341" t="str">
        <f>IF(H341&gt;=40%,"40%",IF(H341&gt;=30%,"30%",IF(H341&gt;=20%,"20%",IF(H341&gt;=10%,"10%",IF(H341&gt;=5%,"5%","less than 5%")))))</f>
        <v>less than 5%</v>
      </c>
    </row>
    <row r="342" spans="1:9" x14ac:dyDescent="0.35">
      <c r="A342" t="s">
        <v>3</v>
      </c>
      <c r="B342" t="s">
        <v>2422</v>
      </c>
      <c r="C342" t="s">
        <v>5</v>
      </c>
      <c r="D342" s="1">
        <v>1</v>
      </c>
      <c r="E342" s="1">
        <v>39</v>
      </c>
      <c r="F342" s="1">
        <v>759</v>
      </c>
      <c r="G342" s="1">
        <f>IFERROR(E342/D342,0)</f>
        <v>39</v>
      </c>
      <c r="H342" s="12">
        <f>G342/(F342+G342)</f>
        <v>4.8872180451127817E-2</v>
      </c>
      <c r="I342" t="str">
        <f>IF(H342&gt;=40%,"40%",IF(H342&gt;=30%,"30%",IF(H342&gt;=20%,"20%",IF(H342&gt;=10%,"10%",IF(H342&gt;=5%,"5%","less than 5%")))))</f>
        <v>less than 5%</v>
      </c>
    </row>
    <row r="343" spans="1:9" x14ac:dyDescent="0.35">
      <c r="A343" t="s">
        <v>3</v>
      </c>
      <c r="B343" t="s">
        <v>2518</v>
      </c>
      <c r="C343" t="s">
        <v>5</v>
      </c>
      <c r="D343" s="1">
        <v>1</v>
      </c>
      <c r="E343" s="1">
        <v>39</v>
      </c>
      <c r="F343" s="1">
        <v>759</v>
      </c>
      <c r="G343" s="1">
        <f>IFERROR(E343/D343,0)</f>
        <v>39</v>
      </c>
      <c r="H343" s="12">
        <f>G343/(F343+G343)</f>
        <v>4.8872180451127817E-2</v>
      </c>
      <c r="I343" t="str">
        <f>IF(H343&gt;=40%,"40%",IF(H343&gt;=30%,"30%",IF(H343&gt;=20%,"20%",IF(H343&gt;=10%,"10%",IF(H343&gt;=5%,"5%","less than 5%")))))</f>
        <v>less than 5%</v>
      </c>
    </row>
    <row r="344" spans="1:9" x14ac:dyDescent="0.35">
      <c r="A344" t="s">
        <v>3</v>
      </c>
      <c r="B344" t="s">
        <v>2396</v>
      </c>
      <c r="C344" t="s">
        <v>5</v>
      </c>
      <c r="D344" s="1">
        <v>1</v>
      </c>
      <c r="E344" s="1">
        <v>19</v>
      </c>
      <c r="F344" s="1">
        <v>370</v>
      </c>
      <c r="G344" s="1">
        <f>IFERROR(E344/D344,0)</f>
        <v>19</v>
      </c>
      <c r="H344" s="12">
        <f>G344/(F344+G344)</f>
        <v>4.8843187660668377E-2</v>
      </c>
      <c r="I344" t="str">
        <f>IF(H344&gt;=40%,"40%",IF(H344&gt;=30%,"30%",IF(H344&gt;=20%,"20%",IF(H344&gt;=10%,"10%",IF(H344&gt;=5%,"5%","less than 5%")))))</f>
        <v>less than 5%</v>
      </c>
    </row>
    <row r="345" spans="1:9" x14ac:dyDescent="0.35">
      <c r="A345" t="s">
        <v>3</v>
      </c>
      <c r="B345" t="s">
        <v>459</v>
      </c>
      <c r="C345" t="s">
        <v>5</v>
      </c>
      <c r="D345" s="1">
        <v>1</v>
      </c>
      <c r="E345" s="1">
        <v>34</v>
      </c>
      <c r="F345" s="1">
        <v>664</v>
      </c>
      <c r="G345" s="1">
        <f>IFERROR(E345/D345,0)</f>
        <v>34</v>
      </c>
      <c r="H345" s="12">
        <f>G345/(F345+G345)</f>
        <v>4.8710601719197708E-2</v>
      </c>
      <c r="I345" t="str">
        <f>IF(H345&gt;=40%,"40%",IF(H345&gt;=30%,"30%",IF(H345&gt;=20%,"20%",IF(H345&gt;=10%,"10%",IF(H345&gt;=5%,"5%","less than 5%")))))</f>
        <v>less than 5%</v>
      </c>
    </row>
    <row r="346" spans="1:9" x14ac:dyDescent="0.35">
      <c r="A346" t="s">
        <v>3</v>
      </c>
      <c r="B346" t="s">
        <v>2296</v>
      </c>
      <c r="C346" t="s">
        <v>5</v>
      </c>
      <c r="D346" s="1">
        <v>1</v>
      </c>
      <c r="E346" s="1">
        <v>34</v>
      </c>
      <c r="F346" s="1">
        <v>664</v>
      </c>
      <c r="G346" s="1">
        <f>IFERROR(E346/D346,0)</f>
        <v>34</v>
      </c>
      <c r="H346" s="12">
        <f>G346/(F346+G346)</f>
        <v>4.8710601719197708E-2</v>
      </c>
      <c r="I346" t="str">
        <f>IF(H346&gt;=40%,"40%",IF(H346&gt;=30%,"30%",IF(H346&gt;=20%,"20%",IF(H346&gt;=10%,"10%",IF(H346&gt;=5%,"5%","less than 5%")))))</f>
        <v>less than 5%</v>
      </c>
    </row>
    <row r="347" spans="1:9" x14ac:dyDescent="0.35">
      <c r="A347" t="s">
        <v>3</v>
      </c>
      <c r="B347" t="s">
        <v>682</v>
      </c>
      <c r="C347" t="s">
        <v>5</v>
      </c>
      <c r="D347" s="1">
        <v>1</v>
      </c>
      <c r="E347" s="1">
        <v>29</v>
      </c>
      <c r="F347" s="1">
        <v>569</v>
      </c>
      <c r="G347" s="1">
        <f>IFERROR(E347/D347,0)</f>
        <v>29</v>
      </c>
      <c r="H347" s="12">
        <f>G347/(F347+G347)</f>
        <v>4.8494983277591976E-2</v>
      </c>
      <c r="I347" t="str">
        <f>IF(H347&gt;=40%,"40%",IF(H347&gt;=30%,"30%",IF(H347&gt;=20%,"20%",IF(H347&gt;=10%,"10%",IF(H347&gt;=5%,"5%","less than 5%")))))</f>
        <v>less than 5%</v>
      </c>
    </row>
    <row r="348" spans="1:9" x14ac:dyDescent="0.35">
      <c r="A348" t="s">
        <v>3</v>
      </c>
      <c r="B348" t="s">
        <v>2355</v>
      </c>
      <c r="C348" t="s">
        <v>5</v>
      </c>
      <c r="D348" s="1">
        <v>1</v>
      </c>
      <c r="E348" s="1">
        <v>22</v>
      </c>
      <c r="F348" s="1">
        <v>432</v>
      </c>
      <c r="G348" s="1">
        <f>IFERROR(E348/D348,0)</f>
        <v>22</v>
      </c>
      <c r="H348" s="12">
        <f>G348/(F348+G348)</f>
        <v>4.8458149779735685E-2</v>
      </c>
      <c r="I348" t="str">
        <f>IF(H348&gt;=40%,"40%",IF(H348&gt;=30%,"30%",IF(H348&gt;=20%,"20%",IF(H348&gt;=10%,"10%",IF(H348&gt;=5%,"5%","less than 5%")))))</f>
        <v>less than 5%</v>
      </c>
    </row>
    <row r="349" spans="1:9" x14ac:dyDescent="0.35">
      <c r="A349" t="s">
        <v>3</v>
      </c>
      <c r="B349" t="s">
        <v>2475</v>
      </c>
      <c r="C349" t="s">
        <v>5</v>
      </c>
      <c r="D349" s="1">
        <v>1</v>
      </c>
      <c r="E349" s="1">
        <v>22</v>
      </c>
      <c r="F349" s="1">
        <v>432</v>
      </c>
      <c r="G349" s="1">
        <f>IFERROR(E349/D349,0)</f>
        <v>22</v>
      </c>
      <c r="H349" s="12">
        <f>G349/(F349+G349)</f>
        <v>4.8458149779735685E-2</v>
      </c>
      <c r="I349" t="str">
        <f>IF(H349&gt;=40%,"40%",IF(H349&gt;=30%,"30%",IF(H349&gt;=20%,"20%",IF(H349&gt;=10%,"10%",IF(H349&gt;=5%,"5%","less than 5%")))))</f>
        <v>less than 5%</v>
      </c>
    </row>
    <row r="350" spans="1:9" x14ac:dyDescent="0.35">
      <c r="A350" t="s">
        <v>3</v>
      </c>
      <c r="B350" t="s">
        <v>649</v>
      </c>
      <c r="C350" t="s">
        <v>5</v>
      </c>
      <c r="D350" s="1">
        <v>1</v>
      </c>
      <c r="E350" s="1">
        <v>27</v>
      </c>
      <c r="F350" s="1">
        <v>531</v>
      </c>
      <c r="G350" s="1">
        <f>IFERROR(E350/D350,0)</f>
        <v>27</v>
      </c>
      <c r="H350" s="12">
        <f>G350/(F350+G350)</f>
        <v>4.8387096774193547E-2</v>
      </c>
      <c r="I350" t="str">
        <f>IF(H350&gt;=40%,"40%",IF(H350&gt;=30%,"30%",IF(H350&gt;=20%,"20%",IF(H350&gt;=10%,"10%",IF(H350&gt;=5%,"5%","less than 5%")))))</f>
        <v>less than 5%</v>
      </c>
    </row>
    <row r="351" spans="1:9" x14ac:dyDescent="0.35">
      <c r="A351" t="s">
        <v>3</v>
      </c>
      <c r="B351" t="s">
        <v>2526</v>
      </c>
      <c r="C351" t="s">
        <v>5</v>
      </c>
      <c r="D351" s="1">
        <v>1</v>
      </c>
      <c r="E351" s="1">
        <v>20</v>
      </c>
      <c r="F351" s="1">
        <v>398</v>
      </c>
      <c r="G351" s="1">
        <f>IFERROR(E351/D351,0)</f>
        <v>20</v>
      </c>
      <c r="H351" s="12">
        <f>G351/(F351+G351)</f>
        <v>4.784688995215311E-2</v>
      </c>
      <c r="I351" t="str">
        <f>IF(H351&gt;=40%,"40%",IF(H351&gt;=30%,"30%",IF(H351&gt;=20%,"20%",IF(H351&gt;=10%,"10%",IF(H351&gt;=5%,"5%","less than 5%")))))</f>
        <v>less than 5%</v>
      </c>
    </row>
    <row r="352" spans="1:9" x14ac:dyDescent="0.35">
      <c r="A352" t="s">
        <v>3</v>
      </c>
      <c r="B352" t="s">
        <v>2152</v>
      </c>
      <c r="C352" t="s">
        <v>5</v>
      </c>
      <c r="D352" s="1">
        <v>1</v>
      </c>
      <c r="E352" s="1">
        <v>19</v>
      </c>
      <c r="F352" s="1">
        <v>379</v>
      </c>
      <c r="G352" s="1">
        <f>IFERROR(E352/D352,0)</f>
        <v>19</v>
      </c>
      <c r="H352" s="12">
        <f>G352/(F352+G352)</f>
        <v>4.7738693467336682E-2</v>
      </c>
      <c r="I352" t="str">
        <f>IF(H352&gt;=40%,"40%",IF(H352&gt;=30%,"30%",IF(H352&gt;=20%,"20%",IF(H352&gt;=10%,"10%",IF(H352&gt;=5%,"5%","less than 5%")))))</f>
        <v>less than 5%</v>
      </c>
    </row>
    <row r="353" spans="1:9" x14ac:dyDescent="0.35">
      <c r="A353" t="s">
        <v>3</v>
      </c>
      <c r="B353" t="s">
        <v>30</v>
      </c>
      <c r="C353" t="s">
        <v>5</v>
      </c>
      <c r="D353" s="1">
        <v>1</v>
      </c>
      <c r="E353" s="1">
        <v>99</v>
      </c>
      <c r="F353" s="1">
        <v>1998</v>
      </c>
      <c r="G353" s="1">
        <f>IFERROR(E353/D353,0)</f>
        <v>99</v>
      </c>
      <c r="H353" s="12">
        <f>G353/(F353+G353)</f>
        <v>4.7210300429184553E-2</v>
      </c>
      <c r="I353" t="str">
        <f>IF(H353&gt;=40%,"40%",IF(H353&gt;=30%,"30%",IF(H353&gt;=20%,"20%",IF(H353&gt;=10%,"10%",IF(H353&gt;=5%,"5%","less than 5%")))))</f>
        <v>less than 5%</v>
      </c>
    </row>
    <row r="354" spans="1:9" x14ac:dyDescent="0.35">
      <c r="A354" t="s">
        <v>3</v>
      </c>
      <c r="B354" t="s">
        <v>2695</v>
      </c>
      <c r="C354" t="s">
        <v>5</v>
      </c>
      <c r="D354" s="1">
        <v>1</v>
      </c>
      <c r="E354" s="1">
        <v>94</v>
      </c>
      <c r="F354" s="1">
        <v>1903</v>
      </c>
      <c r="G354" s="1">
        <f>IFERROR(E354/D354,0)</f>
        <v>94</v>
      </c>
      <c r="H354" s="12">
        <f>G354/(F354+G354)</f>
        <v>4.7070605908863292E-2</v>
      </c>
      <c r="I354" t="str">
        <f>IF(H354&gt;=40%,"40%",IF(H354&gt;=30%,"30%",IF(H354&gt;=20%,"20%",IF(H354&gt;=10%,"10%",IF(H354&gt;=5%,"5%","less than 5%")))))</f>
        <v>less than 5%</v>
      </c>
    </row>
    <row r="355" spans="1:9" x14ac:dyDescent="0.35">
      <c r="A355" t="s">
        <v>3</v>
      </c>
      <c r="B355" t="s">
        <v>2657</v>
      </c>
      <c r="C355" t="s">
        <v>5</v>
      </c>
      <c r="D355" s="1">
        <v>1</v>
      </c>
      <c r="E355" s="1">
        <v>99</v>
      </c>
      <c r="F355" s="1">
        <v>2068</v>
      </c>
      <c r="G355" s="1">
        <f>IFERROR(E355/D355,0)</f>
        <v>99</v>
      </c>
      <c r="H355" s="12">
        <f>G355/(F355+G355)</f>
        <v>4.5685279187817257E-2</v>
      </c>
      <c r="I355" t="str">
        <f>IF(H355&gt;=40%,"40%",IF(H355&gt;=30%,"30%",IF(H355&gt;=20%,"20%",IF(H355&gt;=10%,"10%",IF(H355&gt;=5%,"5%","less than 5%")))))</f>
        <v>less than 5%</v>
      </c>
    </row>
    <row r="356" spans="1:9" x14ac:dyDescent="0.35">
      <c r="A356" t="s">
        <v>3</v>
      </c>
      <c r="B356" t="s">
        <v>2323</v>
      </c>
      <c r="C356" t="s">
        <v>5</v>
      </c>
      <c r="D356" s="1">
        <v>1</v>
      </c>
      <c r="E356" s="1">
        <v>9</v>
      </c>
      <c r="F356" s="1">
        <v>189</v>
      </c>
      <c r="G356" s="1">
        <f>IFERROR(E356/D356,0)</f>
        <v>9</v>
      </c>
      <c r="H356" s="12">
        <f>G356/(F356+G356)</f>
        <v>4.5454545454545456E-2</v>
      </c>
      <c r="I356" t="str">
        <f>IF(H356&gt;=40%,"40%",IF(H356&gt;=30%,"30%",IF(H356&gt;=20%,"20%",IF(H356&gt;=10%,"10%",IF(H356&gt;=5%,"5%","less than 5%")))))</f>
        <v>less than 5%</v>
      </c>
    </row>
    <row r="357" spans="1:9" x14ac:dyDescent="0.35">
      <c r="A357" t="s">
        <v>3</v>
      </c>
      <c r="B357" t="s">
        <v>2628</v>
      </c>
      <c r="C357" t="s">
        <v>5</v>
      </c>
      <c r="D357" s="1">
        <v>1</v>
      </c>
      <c r="E357" s="1">
        <v>56</v>
      </c>
      <c r="F357" s="1">
        <v>1329</v>
      </c>
      <c r="G357" s="1">
        <f>IFERROR(E357/D357,0)</f>
        <v>56</v>
      </c>
      <c r="H357" s="12">
        <f>G357/(F357+G357)</f>
        <v>4.043321299638989E-2</v>
      </c>
      <c r="I357" t="str">
        <f>IF(H357&gt;=40%,"40%",IF(H357&gt;=30%,"30%",IF(H357&gt;=20%,"20%",IF(H357&gt;=10%,"10%",IF(H357&gt;=5%,"5%","less than 5%")))))</f>
        <v>less than 5%</v>
      </c>
    </row>
    <row r="358" spans="1:9" x14ac:dyDescent="0.35">
      <c r="A358" t="s">
        <v>3</v>
      </c>
      <c r="B358" t="s">
        <v>159</v>
      </c>
      <c r="C358" t="s">
        <v>51</v>
      </c>
      <c r="D358" s="1">
        <v>1</v>
      </c>
      <c r="E358" s="1">
        <v>91</v>
      </c>
      <c r="F358" s="1">
        <v>2278.4</v>
      </c>
      <c r="G358" s="1">
        <f>IFERROR(E358/D358,0)</f>
        <v>91</v>
      </c>
      <c r="H358" s="12">
        <f>G358/(F358+G358)</f>
        <v>3.8406347598548156E-2</v>
      </c>
      <c r="I358" t="str">
        <f>IF(H358&gt;=40%,"40%",IF(H358&gt;=30%,"30%",IF(H358&gt;=20%,"20%",IF(H358&gt;=10%,"10%",IF(H358&gt;=5%,"5%","less than 5%")))))</f>
        <v>less than 5%</v>
      </c>
    </row>
    <row r="359" spans="1:9" x14ac:dyDescent="0.35">
      <c r="A359" t="s">
        <v>3</v>
      </c>
      <c r="B359" t="s">
        <v>395</v>
      </c>
      <c r="C359" t="s">
        <v>393</v>
      </c>
      <c r="D359" s="1">
        <v>1</v>
      </c>
      <c r="E359" s="1">
        <v>50</v>
      </c>
      <c r="F359" s="1">
        <v>1499</v>
      </c>
      <c r="G359" s="1">
        <f>IFERROR(E359/D359,0)</f>
        <v>50</v>
      </c>
      <c r="H359" s="12">
        <f>G359/(F359+G359)</f>
        <v>3.2278889606197549E-2</v>
      </c>
      <c r="I359" t="str">
        <f>IF(H359&gt;=40%,"40%",IF(H359&gt;=30%,"30%",IF(H359&gt;=20%,"20%",IF(H359&gt;=10%,"10%",IF(H359&gt;=5%,"5%","less than 5%")))))</f>
        <v>less than 5%</v>
      </c>
    </row>
    <row r="360" spans="1:9" x14ac:dyDescent="0.35">
      <c r="A360" t="s">
        <v>3</v>
      </c>
      <c r="B360" t="s">
        <v>423</v>
      </c>
      <c r="C360" t="s">
        <v>393</v>
      </c>
      <c r="D360" s="1">
        <v>1</v>
      </c>
      <c r="E360" s="1">
        <v>50</v>
      </c>
      <c r="F360" s="1">
        <v>1499</v>
      </c>
      <c r="G360" s="1">
        <f>IFERROR(E360/D360,0)</f>
        <v>50</v>
      </c>
      <c r="H360" s="12">
        <f>G360/(F360+G360)</f>
        <v>3.2278889606197549E-2</v>
      </c>
      <c r="I360" t="str">
        <f>IF(H360&gt;=40%,"40%",IF(H360&gt;=30%,"30%",IF(H360&gt;=20%,"20%",IF(H360&gt;=10%,"10%",IF(H360&gt;=5%,"5%","less than 5%")))))</f>
        <v>less than 5%</v>
      </c>
    </row>
    <row r="361" spans="1:9" x14ac:dyDescent="0.35">
      <c r="A361" t="s">
        <v>3</v>
      </c>
      <c r="B361" t="s">
        <v>453</v>
      </c>
      <c r="C361" t="s">
        <v>393</v>
      </c>
      <c r="D361" s="1">
        <v>1</v>
      </c>
      <c r="E361" s="1">
        <v>50</v>
      </c>
      <c r="F361" s="1">
        <v>1499</v>
      </c>
      <c r="G361" s="1">
        <f>IFERROR(E361/D361,0)</f>
        <v>50</v>
      </c>
      <c r="H361" s="12">
        <f>G361/(F361+G361)</f>
        <v>3.2278889606197549E-2</v>
      </c>
      <c r="I361" t="str">
        <f>IF(H361&gt;=40%,"40%",IF(H361&gt;=30%,"30%",IF(H361&gt;=20%,"20%",IF(H361&gt;=10%,"10%",IF(H361&gt;=5%,"5%","less than 5%")))))</f>
        <v>less than 5%</v>
      </c>
    </row>
    <row r="362" spans="1:9" x14ac:dyDescent="0.35">
      <c r="A362" t="s">
        <v>3</v>
      </c>
      <c r="B362" t="s">
        <v>464</v>
      </c>
      <c r="C362" t="s">
        <v>393</v>
      </c>
      <c r="D362" s="1">
        <v>1</v>
      </c>
      <c r="E362" s="1">
        <v>50</v>
      </c>
      <c r="F362" s="1">
        <v>1499</v>
      </c>
      <c r="G362" s="1">
        <f>IFERROR(E362/D362,0)</f>
        <v>50</v>
      </c>
      <c r="H362" s="12">
        <f>G362/(F362+G362)</f>
        <v>3.2278889606197549E-2</v>
      </c>
      <c r="I362" t="str">
        <f>IF(H362&gt;=40%,"40%",IF(H362&gt;=30%,"30%",IF(H362&gt;=20%,"20%",IF(H362&gt;=10%,"10%",IF(H362&gt;=5%,"5%","less than 5%")))))</f>
        <v>less than 5%</v>
      </c>
    </row>
    <row r="363" spans="1:9" x14ac:dyDescent="0.35">
      <c r="A363" t="s">
        <v>3</v>
      </c>
      <c r="B363" t="s">
        <v>536</v>
      </c>
      <c r="C363" t="s">
        <v>393</v>
      </c>
      <c r="D363" s="1">
        <v>1</v>
      </c>
      <c r="E363" s="1">
        <v>50</v>
      </c>
      <c r="F363" s="1">
        <v>1499</v>
      </c>
      <c r="G363" s="1">
        <f>IFERROR(E363/D363,0)</f>
        <v>50</v>
      </c>
      <c r="H363" s="12">
        <f>G363/(F363+G363)</f>
        <v>3.2278889606197549E-2</v>
      </c>
      <c r="I363" t="str">
        <f>IF(H363&gt;=40%,"40%",IF(H363&gt;=30%,"30%",IF(H363&gt;=20%,"20%",IF(H363&gt;=10%,"10%",IF(H363&gt;=5%,"5%","less than 5%")))))</f>
        <v>less than 5%</v>
      </c>
    </row>
    <row r="364" spans="1:9" x14ac:dyDescent="0.35">
      <c r="A364" t="s">
        <v>3</v>
      </c>
      <c r="B364" t="s">
        <v>567</v>
      </c>
      <c r="C364" t="s">
        <v>393</v>
      </c>
      <c r="D364" s="1">
        <v>1</v>
      </c>
      <c r="E364" s="1">
        <v>50</v>
      </c>
      <c r="F364" s="1">
        <v>1499</v>
      </c>
      <c r="G364" s="1">
        <f>IFERROR(E364/D364,0)</f>
        <v>50</v>
      </c>
      <c r="H364" s="12">
        <f>G364/(F364+G364)</f>
        <v>3.2278889606197549E-2</v>
      </c>
      <c r="I364" t="str">
        <f>IF(H364&gt;=40%,"40%",IF(H364&gt;=30%,"30%",IF(H364&gt;=20%,"20%",IF(H364&gt;=10%,"10%",IF(H364&gt;=5%,"5%","less than 5%")))))</f>
        <v>less than 5%</v>
      </c>
    </row>
    <row r="365" spans="1:9" x14ac:dyDescent="0.35">
      <c r="A365" t="s">
        <v>3</v>
      </c>
      <c r="B365" t="s">
        <v>576</v>
      </c>
      <c r="C365" t="s">
        <v>393</v>
      </c>
      <c r="D365" s="1">
        <v>1</v>
      </c>
      <c r="E365" s="1">
        <v>50</v>
      </c>
      <c r="F365" s="1">
        <v>1499</v>
      </c>
      <c r="G365" s="1">
        <f>IFERROR(E365/D365,0)</f>
        <v>50</v>
      </c>
      <c r="H365" s="12">
        <f>G365/(F365+G365)</f>
        <v>3.2278889606197549E-2</v>
      </c>
      <c r="I365" t="str">
        <f>IF(H365&gt;=40%,"40%",IF(H365&gt;=30%,"30%",IF(H365&gt;=20%,"20%",IF(H365&gt;=10%,"10%",IF(H365&gt;=5%,"5%","less than 5%")))))</f>
        <v>less than 5%</v>
      </c>
    </row>
    <row r="366" spans="1:9" x14ac:dyDescent="0.35">
      <c r="A366" t="s">
        <v>3</v>
      </c>
      <c r="B366" t="s">
        <v>590</v>
      </c>
      <c r="C366" t="s">
        <v>393</v>
      </c>
      <c r="D366" s="1">
        <v>1</v>
      </c>
      <c r="E366" s="1">
        <v>50</v>
      </c>
      <c r="F366" s="1">
        <v>1499</v>
      </c>
      <c r="G366" s="1">
        <f>IFERROR(E366/D366,0)</f>
        <v>50</v>
      </c>
      <c r="H366" s="12">
        <f>G366/(F366+G366)</f>
        <v>3.2278889606197549E-2</v>
      </c>
      <c r="I366" t="str">
        <f>IF(H366&gt;=40%,"40%",IF(H366&gt;=30%,"30%",IF(H366&gt;=20%,"20%",IF(H366&gt;=10%,"10%",IF(H366&gt;=5%,"5%","less than 5%")))))</f>
        <v>less than 5%</v>
      </c>
    </row>
    <row r="367" spans="1:9" x14ac:dyDescent="0.35">
      <c r="A367" t="s">
        <v>3</v>
      </c>
      <c r="B367" t="s">
        <v>595</v>
      </c>
      <c r="C367" t="s">
        <v>393</v>
      </c>
      <c r="D367" s="1">
        <v>1</v>
      </c>
      <c r="E367" s="1">
        <v>50</v>
      </c>
      <c r="F367" s="1">
        <v>1499</v>
      </c>
      <c r="G367" s="1">
        <f>IFERROR(E367/D367,0)</f>
        <v>50</v>
      </c>
      <c r="H367" s="12">
        <f>G367/(F367+G367)</f>
        <v>3.2278889606197549E-2</v>
      </c>
      <c r="I367" t="str">
        <f>IF(H367&gt;=40%,"40%",IF(H367&gt;=30%,"30%",IF(H367&gt;=20%,"20%",IF(H367&gt;=10%,"10%",IF(H367&gt;=5%,"5%","less than 5%")))))</f>
        <v>less than 5%</v>
      </c>
    </row>
    <row r="368" spans="1:9" x14ac:dyDescent="0.35">
      <c r="A368" t="s">
        <v>3</v>
      </c>
      <c r="B368" t="s">
        <v>617</v>
      </c>
      <c r="C368" t="s">
        <v>393</v>
      </c>
      <c r="D368" s="1">
        <v>1</v>
      </c>
      <c r="E368" s="1">
        <v>50</v>
      </c>
      <c r="F368" s="1">
        <v>1499</v>
      </c>
      <c r="G368" s="1">
        <f>IFERROR(E368/D368,0)</f>
        <v>50</v>
      </c>
      <c r="H368" s="12">
        <f>G368/(F368+G368)</f>
        <v>3.2278889606197549E-2</v>
      </c>
      <c r="I368" t="str">
        <f>IF(H368&gt;=40%,"40%",IF(H368&gt;=30%,"30%",IF(H368&gt;=20%,"20%",IF(H368&gt;=10%,"10%",IF(H368&gt;=5%,"5%","less than 5%")))))</f>
        <v>less than 5%</v>
      </c>
    </row>
    <row r="369" spans="1:9" x14ac:dyDescent="0.35">
      <c r="A369" t="s">
        <v>3</v>
      </c>
      <c r="B369" t="s">
        <v>618</v>
      </c>
      <c r="C369" t="s">
        <v>393</v>
      </c>
      <c r="D369" s="1">
        <v>1</v>
      </c>
      <c r="E369" s="1">
        <v>50</v>
      </c>
      <c r="F369" s="1">
        <v>1499</v>
      </c>
      <c r="G369" s="1">
        <f>IFERROR(E369/D369,0)</f>
        <v>50</v>
      </c>
      <c r="H369" s="12">
        <f>G369/(F369+G369)</f>
        <v>3.2278889606197549E-2</v>
      </c>
      <c r="I369" t="str">
        <f>IF(H369&gt;=40%,"40%",IF(H369&gt;=30%,"30%",IF(H369&gt;=20%,"20%",IF(H369&gt;=10%,"10%",IF(H369&gt;=5%,"5%","less than 5%")))))</f>
        <v>less than 5%</v>
      </c>
    </row>
    <row r="370" spans="1:9" x14ac:dyDescent="0.35">
      <c r="A370" t="s">
        <v>3</v>
      </c>
      <c r="B370" t="s">
        <v>679</v>
      </c>
      <c r="C370" t="s">
        <v>393</v>
      </c>
      <c r="D370" s="1">
        <v>1</v>
      </c>
      <c r="E370" s="1">
        <v>50</v>
      </c>
      <c r="F370" s="1">
        <v>1499</v>
      </c>
      <c r="G370" s="1">
        <f>IFERROR(E370/D370,0)</f>
        <v>50</v>
      </c>
      <c r="H370" s="12">
        <f>G370/(F370+G370)</f>
        <v>3.2278889606197549E-2</v>
      </c>
      <c r="I370" t="str">
        <f>IF(H370&gt;=40%,"40%",IF(H370&gt;=30%,"30%",IF(H370&gt;=20%,"20%",IF(H370&gt;=10%,"10%",IF(H370&gt;=5%,"5%","less than 5%")))))</f>
        <v>less than 5%</v>
      </c>
    </row>
    <row r="371" spans="1:9" x14ac:dyDescent="0.35">
      <c r="A371" t="s">
        <v>3</v>
      </c>
      <c r="B371" t="s">
        <v>693</v>
      </c>
      <c r="C371" t="s">
        <v>393</v>
      </c>
      <c r="D371" s="1">
        <v>1</v>
      </c>
      <c r="E371" s="1">
        <v>50</v>
      </c>
      <c r="F371" s="1">
        <v>1499</v>
      </c>
      <c r="G371" s="1">
        <f>IFERROR(E371/D371,0)</f>
        <v>50</v>
      </c>
      <c r="H371" s="12">
        <f>G371/(F371+G371)</f>
        <v>3.2278889606197549E-2</v>
      </c>
      <c r="I371" t="str">
        <f>IF(H371&gt;=40%,"40%",IF(H371&gt;=30%,"30%",IF(H371&gt;=20%,"20%",IF(H371&gt;=10%,"10%",IF(H371&gt;=5%,"5%","less than 5%")))))</f>
        <v>less than 5%</v>
      </c>
    </row>
    <row r="372" spans="1:9" x14ac:dyDescent="0.35">
      <c r="A372" t="s">
        <v>3</v>
      </c>
      <c r="B372" t="s">
        <v>700</v>
      </c>
      <c r="C372" t="s">
        <v>393</v>
      </c>
      <c r="D372" s="1">
        <v>1</v>
      </c>
      <c r="E372" s="1">
        <v>50</v>
      </c>
      <c r="F372" s="1">
        <v>1499</v>
      </c>
      <c r="G372" s="1">
        <f>IFERROR(E372/D372,0)</f>
        <v>50</v>
      </c>
      <c r="H372" s="12">
        <f>G372/(F372+G372)</f>
        <v>3.2278889606197549E-2</v>
      </c>
      <c r="I372" t="str">
        <f>IF(H372&gt;=40%,"40%",IF(H372&gt;=30%,"30%",IF(H372&gt;=20%,"20%",IF(H372&gt;=10%,"10%",IF(H372&gt;=5%,"5%","less than 5%")))))</f>
        <v>less than 5%</v>
      </c>
    </row>
    <row r="373" spans="1:9" x14ac:dyDescent="0.35">
      <c r="A373" t="s">
        <v>3</v>
      </c>
      <c r="B373" t="s">
        <v>722</v>
      </c>
      <c r="C373" t="s">
        <v>393</v>
      </c>
      <c r="D373" s="1">
        <v>1</v>
      </c>
      <c r="E373" s="1">
        <v>50</v>
      </c>
      <c r="F373" s="1">
        <v>1499</v>
      </c>
      <c r="G373" s="1">
        <f>IFERROR(E373/D373,0)</f>
        <v>50</v>
      </c>
      <c r="H373" s="12">
        <f>G373/(F373+G373)</f>
        <v>3.2278889606197549E-2</v>
      </c>
      <c r="I373" t="str">
        <f>IF(H373&gt;=40%,"40%",IF(H373&gt;=30%,"30%",IF(H373&gt;=20%,"20%",IF(H373&gt;=10%,"10%",IF(H373&gt;=5%,"5%","less than 5%")))))</f>
        <v>less than 5%</v>
      </c>
    </row>
    <row r="374" spans="1:9" x14ac:dyDescent="0.35">
      <c r="A374" t="s">
        <v>3</v>
      </c>
      <c r="B374" t="s">
        <v>764</v>
      </c>
      <c r="C374" t="s">
        <v>393</v>
      </c>
      <c r="D374" s="1">
        <v>1</v>
      </c>
      <c r="E374" s="1">
        <v>50</v>
      </c>
      <c r="F374" s="1">
        <v>1499</v>
      </c>
      <c r="G374" s="1">
        <f>IFERROR(E374/D374,0)</f>
        <v>50</v>
      </c>
      <c r="H374" s="12">
        <f>G374/(F374+G374)</f>
        <v>3.2278889606197549E-2</v>
      </c>
      <c r="I374" t="str">
        <f>IF(H374&gt;=40%,"40%",IF(H374&gt;=30%,"30%",IF(H374&gt;=20%,"20%",IF(H374&gt;=10%,"10%",IF(H374&gt;=5%,"5%","less than 5%")))))</f>
        <v>less than 5%</v>
      </c>
    </row>
    <row r="375" spans="1:9" x14ac:dyDescent="0.35">
      <c r="A375" t="s">
        <v>3</v>
      </c>
      <c r="B375" t="s">
        <v>775</v>
      </c>
      <c r="C375" t="s">
        <v>393</v>
      </c>
      <c r="D375" s="1">
        <v>1</v>
      </c>
      <c r="E375" s="1">
        <v>50</v>
      </c>
      <c r="F375" s="1">
        <v>1499</v>
      </c>
      <c r="G375" s="1">
        <f>IFERROR(E375/D375,0)</f>
        <v>50</v>
      </c>
      <c r="H375" s="12">
        <f>G375/(F375+G375)</f>
        <v>3.2278889606197549E-2</v>
      </c>
      <c r="I375" t="str">
        <f>IF(H375&gt;=40%,"40%",IF(H375&gt;=30%,"30%",IF(H375&gt;=20%,"20%",IF(H375&gt;=10%,"10%",IF(H375&gt;=5%,"5%","less than 5%")))))</f>
        <v>less than 5%</v>
      </c>
    </row>
    <row r="376" spans="1:9" x14ac:dyDescent="0.35">
      <c r="A376" t="s">
        <v>3</v>
      </c>
      <c r="B376" t="s">
        <v>850</v>
      </c>
      <c r="C376" t="s">
        <v>393</v>
      </c>
      <c r="D376" s="1">
        <v>1</v>
      </c>
      <c r="E376" s="1">
        <v>50</v>
      </c>
      <c r="F376" s="1">
        <v>1499</v>
      </c>
      <c r="G376" s="1">
        <f>IFERROR(E376/D376,0)</f>
        <v>50</v>
      </c>
      <c r="H376" s="12">
        <f>G376/(F376+G376)</f>
        <v>3.2278889606197549E-2</v>
      </c>
      <c r="I376" t="str">
        <f>IF(H376&gt;=40%,"40%",IF(H376&gt;=30%,"30%",IF(H376&gt;=20%,"20%",IF(H376&gt;=10%,"10%",IF(H376&gt;=5%,"5%","less than 5%")))))</f>
        <v>less than 5%</v>
      </c>
    </row>
    <row r="377" spans="1:9" x14ac:dyDescent="0.35">
      <c r="A377" t="s">
        <v>3</v>
      </c>
      <c r="B377" t="s">
        <v>888</v>
      </c>
      <c r="C377" t="s">
        <v>393</v>
      </c>
      <c r="D377" s="1">
        <v>1</v>
      </c>
      <c r="E377" s="1">
        <v>50</v>
      </c>
      <c r="F377" s="1">
        <v>1499</v>
      </c>
      <c r="G377" s="1">
        <f>IFERROR(E377/D377,0)</f>
        <v>50</v>
      </c>
      <c r="H377" s="12">
        <f>G377/(F377+G377)</f>
        <v>3.2278889606197549E-2</v>
      </c>
      <c r="I377" t="str">
        <f>IF(H377&gt;=40%,"40%",IF(H377&gt;=30%,"30%",IF(H377&gt;=20%,"20%",IF(H377&gt;=10%,"10%",IF(H377&gt;=5%,"5%","less than 5%")))))</f>
        <v>less than 5%</v>
      </c>
    </row>
    <row r="378" spans="1:9" x14ac:dyDescent="0.35">
      <c r="A378" t="s">
        <v>3</v>
      </c>
      <c r="B378" t="s">
        <v>916</v>
      </c>
      <c r="C378" t="s">
        <v>393</v>
      </c>
      <c r="D378" s="1">
        <v>1</v>
      </c>
      <c r="E378" s="1">
        <v>50</v>
      </c>
      <c r="F378" s="1">
        <v>1499</v>
      </c>
      <c r="G378" s="1">
        <f>IFERROR(E378/D378,0)</f>
        <v>50</v>
      </c>
      <c r="H378" s="12">
        <f>G378/(F378+G378)</f>
        <v>3.2278889606197549E-2</v>
      </c>
      <c r="I378" t="str">
        <f>IF(H378&gt;=40%,"40%",IF(H378&gt;=30%,"30%",IF(H378&gt;=20%,"20%",IF(H378&gt;=10%,"10%",IF(H378&gt;=5%,"5%","less than 5%")))))</f>
        <v>less than 5%</v>
      </c>
    </row>
    <row r="379" spans="1:9" x14ac:dyDescent="0.35">
      <c r="A379" t="s">
        <v>3</v>
      </c>
      <c r="B379" t="s">
        <v>943</v>
      </c>
      <c r="C379" t="s">
        <v>393</v>
      </c>
      <c r="D379" s="1">
        <v>1</v>
      </c>
      <c r="E379" s="1">
        <v>50</v>
      </c>
      <c r="F379" s="1">
        <v>1499</v>
      </c>
      <c r="G379" s="1">
        <f>IFERROR(E379/D379,0)</f>
        <v>50</v>
      </c>
      <c r="H379" s="12">
        <f>G379/(F379+G379)</f>
        <v>3.2278889606197549E-2</v>
      </c>
      <c r="I379" t="str">
        <f>IF(H379&gt;=40%,"40%",IF(H379&gt;=30%,"30%",IF(H379&gt;=20%,"20%",IF(H379&gt;=10%,"10%",IF(H379&gt;=5%,"5%","less than 5%")))))</f>
        <v>less than 5%</v>
      </c>
    </row>
    <row r="380" spans="1:9" x14ac:dyDescent="0.35">
      <c r="A380" t="s">
        <v>3</v>
      </c>
      <c r="B380" t="s">
        <v>983</v>
      </c>
      <c r="C380" t="s">
        <v>393</v>
      </c>
      <c r="D380" s="1">
        <v>1</v>
      </c>
      <c r="E380" s="1">
        <v>50</v>
      </c>
      <c r="F380" s="1">
        <v>1499</v>
      </c>
      <c r="G380" s="1">
        <f>IFERROR(E380/D380,0)</f>
        <v>50</v>
      </c>
      <c r="H380" s="12">
        <f>G380/(F380+G380)</f>
        <v>3.2278889606197549E-2</v>
      </c>
      <c r="I380" t="str">
        <f>IF(H380&gt;=40%,"40%",IF(H380&gt;=30%,"30%",IF(H380&gt;=20%,"20%",IF(H380&gt;=10%,"10%",IF(H380&gt;=5%,"5%","less than 5%")))))</f>
        <v>less than 5%</v>
      </c>
    </row>
    <row r="381" spans="1:9" x14ac:dyDescent="0.35">
      <c r="A381" t="s">
        <v>3</v>
      </c>
      <c r="B381" t="s">
        <v>1063</v>
      </c>
      <c r="C381" t="s">
        <v>393</v>
      </c>
      <c r="D381" s="1">
        <v>1</v>
      </c>
      <c r="E381" s="1">
        <v>50</v>
      </c>
      <c r="F381" s="1">
        <v>1499</v>
      </c>
      <c r="G381" s="1">
        <f>IFERROR(E381/D381,0)</f>
        <v>50</v>
      </c>
      <c r="H381" s="12">
        <f>G381/(F381+G381)</f>
        <v>3.2278889606197549E-2</v>
      </c>
      <c r="I381" t="str">
        <f>IF(H381&gt;=40%,"40%",IF(H381&gt;=30%,"30%",IF(H381&gt;=20%,"20%",IF(H381&gt;=10%,"10%",IF(H381&gt;=5%,"5%","less than 5%")))))</f>
        <v>less than 5%</v>
      </c>
    </row>
    <row r="382" spans="1:9" x14ac:dyDescent="0.35">
      <c r="A382" t="s">
        <v>3</v>
      </c>
      <c r="B382" t="s">
        <v>1082</v>
      </c>
      <c r="C382" t="s">
        <v>393</v>
      </c>
      <c r="D382" s="1">
        <v>1</v>
      </c>
      <c r="E382" s="1">
        <v>50</v>
      </c>
      <c r="F382" s="1">
        <v>1499</v>
      </c>
      <c r="G382" s="1">
        <f>IFERROR(E382/D382,0)</f>
        <v>50</v>
      </c>
      <c r="H382" s="12">
        <f>G382/(F382+G382)</f>
        <v>3.2278889606197549E-2</v>
      </c>
      <c r="I382" t="str">
        <f>IF(H382&gt;=40%,"40%",IF(H382&gt;=30%,"30%",IF(H382&gt;=20%,"20%",IF(H382&gt;=10%,"10%",IF(H382&gt;=5%,"5%","less than 5%")))))</f>
        <v>less than 5%</v>
      </c>
    </row>
    <row r="383" spans="1:9" x14ac:dyDescent="0.35">
      <c r="A383" t="s">
        <v>3</v>
      </c>
      <c r="B383" t="s">
        <v>1118</v>
      </c>
      <c r="C383" t="s">
        <v>393</v>
      </c>
      <c r="D383" s="1">
        <v>1</v>
      </c>
      <c r="E383" s="1">
        <v>50</v>
      </c>
      <c r="F383" s="1">
        <v>1499</v>
      </c>
      <c r="G383" s="1">
        <f>IFERROR(E383/D383,0)</f>
        <v>50</v>
      </c>
      <c r="H383" s="12">
        <f>G383/(F383+G383)</f>
        <v>3.2278889606197549E-2</v>
      </c>
      <c r="I383" t="str">
        <f>IF(H383&gt;=40%,"40%",IF(H383&gt;=30%,"30%",IF(H383&gt;=20%,"20%",IF(H383&gt;=10%,"10%",IF(H383&gt;=5%,"5%","less than 5%")))))</f>
        <v>less than 5%</v>
      </c>
    </row>
    <row r="384" spans="1:9" x14ac:dyDescent="0.35">
      <c r="A384" t="s">
        <v>3</v>
      </c>
      <c r="B384" t="s">
        <v>1172</v>
      </c>
      <c r="C384" t="s">
        <v>393</v>
      </c>
      <c r="D384" s="1">
        <v>1</v>
      </c>
      <c r="E384" s="1">
        <v>50</v>
      </c>
      <c r="F384" s="1">
        <v>1499</v>
      </c>
      <c r="G384" s="1">
        <f>IFERROR(E384/D384,0)</f>
        <v>50</v>
      </c>
      <c r="H384" s="12">
        <f>G384/(F384+G384)</f>
        <v>3.2278889606197549E-2</v>
      </c>
      <c r="I384" t="str">
        <f>IF(H384&gt;=40%,"40%",IF(H384&gt;=30%,"30%",IF(H384&gt;=20%,"20%",IF(H384&gt;=10%,"10%",IF(H384&gt;=5%,"5%","less than 5%")))))</f>
        <v>less than 5%</v>
      </c>
    </row>
    <row r="385" spans="1:9" x14ac:dyDescent="0.35">
      <c r="A385" t="s">
        <v>3</v>
      </c>
      <c r="B385" t="s">
        <v>1199</v>
      </c>
      <c r="C385" t="s">
        <v>393</v>
      </c>
      <c r="D385" s="1">
        <v>1</v>
      </c>
      <c r="E385" s="1">
        <v>50</v>
      </c>
      <c r="F385" s="1">
        <v>1499</v>
      </c>
      <c r="G385" s="1">
        <f>IFERROR(E385/D385,0)</f>
        <v>50</v>
      </c>
      <c r="H385" s="12">
        <f>G385/(F385+G385)</f>
        <v>3.2278889606197549E-2</v>
      </c>
      <c r="I385" t="str">
        <f>IF(H385&gt;=40%,"40%",IF(H385&gt;=30%,"30%",IF(H385&gt;=20%,"20%",IF(H385&gt;=10%,"10%",IF(H385&gt;=5%,"5%","less than 5%")))))</f>
        <v>less than 5%</v>
      </c>
    </row>
    <row r="386" spans="1:9" x14ac:dyDescent="0.35">
      <c r="A386" t="s">
        <v>3</v>
      </c>
      <c r="B386" t="s">
        <v>1203</v>
      </c>
      <c r="C386" t="s">
        <v>393</v>
      </c>
      <c r="D386" s="1">
        <v>1</v>
      </c>
      <c r="E386" s="1">
        <v>50</v>
      </c>
      <c r="F386" s="1">
        <v>1499</v>
      </c>
      <c r="G386" s="1">
        <f>IFERROR(E386/D386,0)</f>
        <v>50</v>
      </c>
      <c r="H386" s="12">
        <f>G386/(F386+G386)</f>
        <v>3.2278889606197549E-2</v>
      </c>
      <c r="I386" t="str">
        <f>IF(H386&gt;=40%,"40%",IF(H386&gt;=30%,"30%",IF(H386&gt;=20%,"20%",IF(H386&gt;=10%,"10%",IF(H386&gt;=5%,"5%","less than 5%")))))</f>
        <v>less than 5%</v>
      </c>
    </row>
    <row r="387" spans="1:9" x14ac:dyDescent="0.35">
      <c r="A387" t="s">
        <v>3</v>
      </c>
      <c r="B387" t="s">
        <v>1208</v>
      </c>
      <c r="C387" t="s">
        <v>393</v>
      </c>
      <c r="D387" s="1">
        <v>1</v>
      </c>
      <c r="E387" s="1">
        <v>50</v>
      </c>
      <c r="F387" s="1">
        <v>1499</v>
      </c>
      <c r="G387" s="1">
        <f>IFERROR(E387/D387,0)</f>
        <v>50</v>
      </c>
      <c r="H387" s="12">
        <f>G387/(F387+G387)</f>
        <v>3.2278889606197549E-2</v>
      </c>
      <c r="I387" t="str">
        <f>IF(H387&gt;=40%,"40%",IF(H387&gt;=30%,"30%",IF(H387&gt;=20%,"20%",IF(H387&gt;=10%,"10%",IF(H387&gt;=5%,"5%","less than 5%")))))</f>
        <v>less than 5%</v>
      </c>
    </row>
    <row r="388" spans="1:9" x14ac:dyDescent="0.35">
      <c r="A388" t="s">
        <v>3</v>
      </c>
      <c r="B388" t="s">
        <v>1227</v>
      </c>
      <c r="C388" t="s">
        <v>393</v>
      </c>
      <c r="D388" s="1">
        <v>1</v>
      </c>
      <c r="E388" s="1">
        <v>50</v>
      </c>
      <c r="F388" s="1">
        <v>1499</v>
      </c>
      <c r="G388" s="1">
        <f>IFERROR(E388/D388,0)</f>
        <v>50</v>
      </c>
      <c r="H388" s="12">
        <f>G388/(F388+G388)</f>
        <v>3.2278889606197549E-2</v>
      </c>
      <c r="I388" t="str">
        <f>IF(H388&gt;=40%,"40%",IF(H388&gt;=30%,"30%",IF(H388&gt;=20%,"20%",IF(H388&gt;=10%,"10%",IF(H388&gt;=5%,"5%","less than 5%")))))</f>
        <v>less than 5%</v>
      </c>
    </row>
    <row r="389" spans="1:9" x14ac:dyDescent="0.35">
      <c r="A389" t="s">
        <v>3</v>
      </c>
      <c r="B389" t="s">
        <v>1235</v>
      </c>
      <c r="C389" t="s">
        <v>393</v>
      </c>
      <c r="D389" s="1">
        <v>1</v>
      </c>
      <c r="E389" s="1">
        <v>50</v>
      </c>
      <c r="F389" s="1">
        <v>1499</v>
      </c>
      <c r="G389" s="1">
        <f>IFERROR(E389/D389,0)</f>
        <v>50</v>
      </c>
      <c r="H389" s="12">
        <f>G389/(F389+G389)</f>
        <v>3.2278889606197549E-2</v>
      </c>
      <c r="I389" t="str">
        <f>IF(H389&gt;=40%,"40%",IF(H389&gt;=30%,"30%",IF(H389&gt;=20%,"20%",IF(H389&gt;=10%,"10%",IF(H389&gt;=5%,"5%","less than 5%")))))</f>
        <v>less than 5%</v>
      </c>
    </row>
    <row r="390" spans="1:9" x14ac:dyDescent="0.35">
      <c r="A390" t="s">
        <v>3</v>
      </c>
      <c r="B390" t="s">
        <v>1241</v>
      </c>
      <c r="C390" t="s">
        <v>393</v>
      </c>
      <c r="D390" s="1">
        <v>1</v>
      </c>
      <c r="E390" s="1">
        <v>50</v>
      </c>
      <c r="F390" s="1">
        <v>1499</v>
      </c>
      <c r="G390" s="1">
        <f>IFERROR(E390/D390,0)</f>
        <v>50</v>
      </c>
      <c r="H390" s="12">
        <f>G390/(F390+G390)</f>
        <v>3.2278889606197549E-2</v>
      </c>
      <c r="I390" t="str">
        <f>IF(H390&gt;=40%,"40%",IF(H390&gt;=30%,"30%",IF(H390&gt;=20%,"20%",IF(H390&gt;=10%,"10%",IF(H390&gt;=5%,"5%","less than 5%")))))</f>
        <v>less than 5%</v>
      </c>
    </row>
    <row r="391" spans="1:9" x14ac:dyDescent="0.35">
      <c r="A391" t="s">
        <v>3</v>
      </c>
      <c r="B391" t="s">
        <v>1282</v>
      </c>
      <c r="C391" t="s">
        <v>393</v>
      </c>
      <c r="D391" s="1">
        <v>1</v>
      </c>
      <c r="E391" s="1">
        <v>50</v>
      </c>
      <c r="F391" s="1">
        <v>1499</v>
      </c>
      <c r="G391" s="1">
        <f>IFERROR(E391/D391,0)</f>
        <v>50</v>
      </c>
      <c r="H391" s="12">
        <f>G391/(F391+G391)</f>
        <v>3.2278889606197549E-2</v>
      </c>
      <c r="I391" t="str">
        <f>IF(H391&gt;=40%,"40%",IF(H391&gt;=30%,"30%",IF(H391&gt;=20%,"20%",IF(H391&gt;=10%,"10%",IF(H391&gt;=5%,"5%","less than 5%")))))</f>
        <v>less than 5%</v>
      </c>
    </row>
    <row r="392" spans="1:9" x14ac:dyDescent="0.35">
      <c r="A392" t="s">
        <v>3</v>
      </c>
      <c r="B392" t="s">
        <v>1319</v>
      </c>
      <c r="C392" t="s">
        <v>393</v>
      </c>
      <c r="D392" s="1">
        <v>1</v>
      </c>
      <c r="E392" s="1">
        <v>50</v>
      </c>
      <c r="F392" s="1">
        <v>1499</v>
      </c>
      <c r="G392" s="1">
        <f>IFERROR(E392/D392,0)</f>
        <v>50</v>
      </c>
      <c r="H392" s="12">
        <f>G392/(F392+G392)</f>
        <v>3.2278889606197549E-2</v>
      </c>
      <c r="I392" t="str">
        <f>IF(H392&gt;=40%,"40%",IF(H392&gt;=30%,"30%",IF(H392&gt;=20%,"20%",IF(H392&gt;=10%,"10%",IF(H392&gt;=5%,"5%","less than 5%")))))</f>
        <v>less than 5%</v>
      </c>
    </row>
    <row r="393" spans="1:9" x14ac:dyDescent="0.35">
      <c r="A393" t="s">
        <v>3</v>
      </c>
      <c r="B393" t="s">
        <v>1326</v>
      </c>
      <c r="C393" t="s">
        <v>393</v>
      </c>
      <c r="D393" s="1">
        <v>1</v>
      </c>
      <c r="E393" s="1">
        <v>50</v>
      </c>
      <c r="F393" s="1">
        <v>1499</v>
      </c>
      <c r="G393" s="1">
        <f>IFERROR(E393/D393,0)</f>
        <v>50</v>
      </c>
      <c r="H393" s="12">
        <f>G393/(F393+G393)</f>
        <v>3.2278889606197549E-2</v>
      </c>
      <c r="I393" t="str">
        <f>IF(H393&gt;=40%,"40%",IF(H393&gt;=30%,"30%",IF(H393&gt;=20%,"20%",IF(H393&gt;=10%,"10%",IF(H393&gt;=5%,"5%","less than 5%")))))</f>
        <v>less than 5%</v>
      </c>
    </row>
    <row r="394" spans="1:9" x14ac:dyDescent="0.35">
      <c r="A394" t="s">
        <v>3</v>
      </c>
      <c r="B394" t="s">
        <v>1328</v>
      </c>
      <c r="C394" t="s">
        <v>393</v>
      </c>
      <c r="D394" s="1">
        <v>1</v>
      </c>
      <c r="E394" s="1">
        <v>50</v>
      </c>
      <c r="F394" s="1">
        <v>1499</v>
      </c>
      <c r="G394" s="1">
        <f>IFERROR(E394/D394,0)</f>
        <v>50</v>
      </c>
      <c r="H394" s="12">
        <f>G394/(F394+G394)</f>
        <v>3.2278889606197549E-2</v>
      </c>
      <c r="I394" t="str">
        <f>IF(H394&gt;=40%,"40%",IF(H394&gt;=30%,"30%",IF(H394&gt;=20%,"20%",IF(H394&gt;=10%,"10%",IF(H394&gt;=5%,"5%","less than 5%")))))</f>
        <v>less than 5%</v>
      </c>
    </row>
    <row r="395" spans="1:9" x14ac:dyDescent="0.35">
      <c r="A395" t="s">
        <v>3</v>
      </c>
      <c r="B395" t="s">
        <v>1389</v>
      </c>
      <c r="C395" t="s">
        <v>393</v>
      </c>
      <c r="D395" s="1">
        <v>1</v>
      </c>
      <c r="E395" s="1">
        <v>50</v>
      </c>
      <c r="F395" s="1">
        <v>1499</v>
      </c>
      <c r="G395" s="1">
        <f>IFERROR(E395/D395,0)</f>
        <v>50</v>
      </c>
      <c r="H395" s="12">
        <f>G395/(F395+G395)</f>
        <v>3.2278889606197549E-2</v>
      </c>
      <c r="I395" t="str">
        <f>IF(H395&gt;=40%,"40%",IF(H395&gt;=30%,"30%",IF(H395&gt;=20%,"20%",IF(H395&gt;=10%,"10%",IF(H395&gt;=5%,"5%","less than 5%")))))</f>
        <v>less than 5%</v>
      </c>
    </row>
    <row r="396" spans="1:9" x14ac:dyDescent="0.35">
      <c r="A396" t="s">
        <v>3</v>
      </c>
      <c r="B396" t="s">
        <v>1431</v>
      </c>
      <c r="C396" t="s">
        <v>393</v>
      </c>
      <c r="D396" s="1">
        <v>1</v>
      </c>
      <c r="E396" s="1">
        <v>50</v>
      </c>
      <c r="F396" s="1">
        <v>1499</v>
      </c>
      <c r="G396" s="1">
        <f>IFERROR(E396/D396,0)</f>
        <v>50</v>
      </c>
      <c r="H396" s="12">
        <f>G396/(F396+G396)</f>
        <v>3.2278889606197549E-2</v>
      </c>
      <c r="I396" t="str">
        <f>IF(H396&gt;=40%,"40%",IF(H396&gt;=30%,"30%",IF(H396&gt;=20%,"20%",IF(H396&gt;=10%,"10%",IF(H396&gt;=5%,"5%","less than 5%")))))</f>
        <v>less than 5%</v>
      </c>
    </row>
    <row r="397" spans="1:9" x14ac:dyDescent="0.35">
      <c r="A397" t="s">
        <v>3</v>
      </c>
      <c r="B397" t="s">
        <v>1551</v>
      </c>
      <c r="C397" t="s">
        <v>393</v>
      </c>
      <c r="D397" s="1">
        <v>1</v>
      </c>
      <c r="E397" s="1">
        <v>50</v>
      </c>
      <c r="F397" s="1">
        <v>1499</v>
      </c>
      <c r="G397" s="1">
        <f>IFERROR(E397/D397,0)</f>
        <v>50</v>
      </c>
      <c r="H397" s="12">
        <f>G397/(F397+G397)</f>
        <v>3.2278889606197549E-2</v>
      </c>
      <c r="I397" t="str">
        <f>IF(H397&gt;=40%,"40%",IF(H397&gt;=30%,"30%",IF(H397&gt;=20%,"20%",IF(H397&gt;=10%,"10%",IF(H397&gt;=5%,"5%","less than 5%")))))</f>
        <v>less than 5%</v>
      </c>
    </row>
    <row r="398" spans="1:9" x14ac:dyDescent="0.35">
      <c r="A398" t="s">
        <v>3</v>
      </c>
      <c r="B398" t="s">
        <v>1573</v>
      </c>
      <c r="C398" t="s">
        <v>393</v>
      </c>
      <c r="D398" s="1">
        <v>1</v>
      </c>
      <c r="E398" s="1">
        <v>50</v>
      </c>
      <c r="F398" s="1">
        <v>1499</v>
      </c>
      <c r="G398" s="1">
        <f>IFERROR(E398/D398,0)</f>
        <v>50</v>
      </c>
      <c r="H398" s="12">
        <f>G398/(F398+G398)</f>
        <v>3.2278889606197549E-2</v>
      </c>
      <c r="I398" t="str">
        <f>IF(H398&gt;=40%,"40%",IF(H398&gt;=30%,"30%",IF(H398&gt;=20%,"20%",IF(H398&gt;=10%,"10%",IF(H398&gt;=5%,"5%","less than 5%")))))</f>
        <v>less than 5%</v>
      </c>
    </row>
    <row r="399" spans="1:9" x14ac:dyDescent="0.35">
      <c r="A399" t="s">
        <v>3</v>
      </c>
      <c r="B399" t="s">
        <v>1608</v>
      </c>
      <c r="C399" t="s">
        <v>393</v>
      </c>
      <c r="D399" s="1">
        <v>1</v>
      </c>
      <c r="E399" s="1">
        <v>50</v>
      </c>
      <c r="F399" s="1">
        <v>1499</v>
      </c>
      <c r="G399" s="1">
        <f>IFERROR(E399/D399,0)</f>
        <v>50</v>
      </c>
      <c r="H399" s="12">
        <f>G399/(F399+G399)</f>
        <v>3.2278889606197549E-2</v>
      </c>
      <c r="I399" t="str">
        <f>IF(H399&gt;=40%,"40%",IF(H399&gt;=30%,"30%",IF(H399&gt;=20%,"20%",IF(H399&gt;=10%,"10%",IF(H399&gt;=5%,"5%","less than 5%")))))</f>
        <v>less than 5%</v>
      </c>
    </row>
    <row r="400" spans="1:9" x14ac:dyDescent="0.35">
      <c r="A400" t="s">
        <v>3</v>
      </c>
      <c r="B400" t="s">
        <v>1616</v>
      </c>
      <c r="C400" t="s">
        <v>393</v>
      </c>
      <c r="D400" s="1">
        <v>1</v>
      </c>
      <c r="E400" s="1">
        <v>50</v>
      </c>
      <c r="F400" s="1">
        <v>1499</v>
      </c>
      <c r="G400" s="1">
        <f>IFERROR(E400/D400,0)</f>
        <v>50</v>
      </c>
      <c r="H400" s="12">
        <f>G400/(F400+G400)</f>
        <v>3.2278889606197549E-2</v>
      </c>
      <c r="I400" t="str">
        <f>IF(H400&gt;=40%,"40%",IF(H400&gt;=30%,"30%",IF(H400&gt;=20%,"20%",IF(H400&gt;=10%,"10%",IF(H400&gt;=5%,"5%","less than 5%")))))</f>
        <v>less than 5%</v>
      </c>
    </row>
    <row r="401" spans="1:9" x14ac:dyDescent="0.35">
      <c r="A401" t="s">
        <v>3</v>
      </c>
      <c r="B401" t="s">
        <v>1632</v>
      </c>
      <c r="C401" t="s">
        <v>393</v>
      </c>
      <c r="D401" s="1">
        <v>1</v>
      </c>
      <c r="E401" s="1">
        <v>50</v>
      </c>
      <c r="F401" s="1">
        <v>1499</v>
      </c>
      <c r="G401" s="1">
        <f>IFERROR(E401/D401,0)</f>
        <v>50</v>
      </c>
      <c r="H401" s="12">
        <f>G401/(F401+G401)</f>
        <v>3.2278889606197549E-2</v>
      </c>
      <c r="I401" t="str">
        <f>IF(H401&gt;=40%,"40%",IF(H401&gt;=30%,"30%",IF(H401&gt;=20%,"20%",IF(H401&gt;=10%,"10%",IF(H401&gt;=5%,"5%","less than 5%")))))</f>
        <v>less than 5%</v>
      </c>
    </row>
    <row r="402" spans="1:9" x14ac:dyDescent="0.35">
      <c r="A402" t="s">
        <v>3</v>
      </c>
      <c r="B402" t="s">
        <v>1648</v>
      </c>
      <c r="C402" t="s">
        <v>393</v>
      </c>
      <c r="D402" s="1">
        <v>1</v>
      </c>
      <c r="E402" s="1">
        <v>50</v>
      </c>
      <c r="F402" s="1">
        <v>1499</v>
      </c>
      <c r="G402" s="1">
        <f>IFERROR(E402/D402,0)</f>
        <v>50</v>
      </c>
      <c r="H402" s="12">
        <f>G402/(F402+G402)</f>
        <v>3.2278889606197549E-2</v>
      </c>
      <c r="I402" t="str">
        <f>IF(H402&gt;=40%,"40%",IF(H402&gt;=30%,"30%",IF(H402&gt;=20%,"20%",IF(H402&gt;=10%,"10%",IF(H402&gt;=5%,"5%","less than 5%")))))</f>
        <v>less than 5%</v>
      </c>
    </row>
    <row r="403" spans="1:9" x14ac:dyDescent="0.35">
      <c r="A403" t="s">
        <v>3</v>
      </c>
      <c r="B403" t="s">
        <v>1683</v>
      </c>
      <c r="C403" t="s">
        <v>393</v>
      </c>
      <c r="D403" s="1">
        <v>1</v>
      </c>
      <c r="E403" s="1">
        <v>50</v>
      </c>
      <c r="F403" s="1">
        <v>1499</v>
      </c>
      <c r="G403" s="1">
        <f>IFERROR(E403/D403,0)</f>
        <v>50</v>
      </c>
      <c r="H403" s="12">
        <f>G403/(F403+G403)</f>
        <v>3.2278889606197549E-2</v>
      </c>
      <c r="I403" t="str">
        <f>IF(H403&gt;=40%,"40%",IF(H403&gt;=30%,"30%",IF(H403&gt;=20%,"20%",IF(H403&gt;=10%,"10%",IF(H403&gt;=5%,"5%","less than 5%")))))</f>
        <v>less than 5%</v>
      </c>
    </row>
    <row r="404" spans="1:9" x14ac:dyDescent="0.35">
      <c r="A404" t="s">
        <v>3</v>
      </c>
      <c r="B404" t="s">
        <v>1746</v>
      </c>
      <c r="C404" t="s">
        <v>393</v>
      </c>
      <c r="D404" s="1">
        <v>1</v>
      </c>
      <c r="E404" s="1">
        <v>50</v>
      </c>
      <c r="F404" s="1">
        <v>1499</v>
      </c>
      <c r="G404" s="1">
        <f>IFERROR(E404/D404,0)</f>
        <v>50</v>
      </c>
      <c r="H404" s="12">
        <f>G404/(F404+G404)</f>
        <v>3.2278889606197549E-2</v>
      </c>
      <c r="I404" t="str">
        <f>IF(H404&gt;=40%,"40%",IF(H404&gt;=30%,"30%",IF(H404&gt;=20%,"20%",IF(H404&gt;=10%,"10%",IF(H404&gt;=5%,"5%","less than 5%")))))</f>
        <v>less than 5%</v>
      </c>
    </row>
    <row r="405" spans="1:9" x14ac:dyDescent="0.35">
      <c r="A405" t="s">
        <v>3</v>
      </c>
      <c r="B405" t="s">
        <v>1749</v>
      </c>
      <c r="C405" t="s">
        <v>393</v>
      </c>
      <c r="D405" s="1">
        <v>1</v>
      </c>
      <c r="E405" s="1">
        <v>50</v>
      </c>
      <c r="F405" s="1">
        <v>1499</v>
      </c>
      <c r="G405" s="1">
        <f>IFERROR(E405/D405,0)</f>
        <v>50</v>
      </c>
      <c r="H405" s="12">
        <f>G405/(F405+G405)</f>
        <v>3.2278889606197549E-2</v>
      </c>
      <c r="I405" t="str">
        <f>IF(H405&gt;=40%,"40%",IF(H405&gt;=30%,"30%",IF(H405&gt;=20%,"20%",IF(H405&gt;=10%,"10%",IF(H405&gt;=5%,"5%","less than 5%")))))</f>
        <v>less than 5%</v>
      </c>
    </row>
    <row r="406" spans="1:9" x14ac:dyDescent="0.35">
      <c r="A406" t="s">
        <v>3</v>
      </c>
      <c r="B406" t="s">
        <v>1781</v>
      </c>
      <c r="C406" t="s">
        <v>393</v>
      </c>
      <c r="D406" s="1">
        <v>1</v>
      </c>
      <c r="E406" s="1">
        <v>50</v>
      </c>
      <c r="F406" s="1">
        <v>1499</v>
      </c>
      <c r="G406" s="1">
        <f>IFERROR(E406/D406,0)</f>
        <v>50</v>
      </c>
      <c r="H406" s="12">
        <f>G406/(F406+G406)</f>
        <v>3.2278889606197549E-2</v>
      </c>
      <c r="I406" t="str">
        <f>IF(H406&gt;=40%,"40%",IF(H406&gt;=30%,"30%",IF(H406&gt;=20%,"20%",IF(H406&gt;=10%,"10%",IF(H406&gt;=5%,"5%","less than 5%")))))</f>
        <v>less than 5%</v>
      </c>
    </row>
    <row r="407" spans="1:9" x14ac:dyDescent="0.35">
      <c r="A407" t="s">
        <v>3</v>
      </c>
      <c r="B407" t="s">
        <v>1785</v>
      </c>
      <c r="C407" t="s">
        <v>393</v>
      </c>
      <c r="D407" s="1">
        <v>1</v>
      </c>
      <c r="E407" s="1">
        <v>50</v>
      </c>
      <c r="F407" s="1">
        <v>1499</v>
      </c>
      <c r="G407" s="1">
        <f>IFERROR(E407/D407,0)</f>
        <v>50</v>
      </c>
      <c r="H407" s="12">
        <f>G407/(F407+G407)</f>
        <v>3.2278889606197549E-2</v>
      </c>
      <c r="I407" t="str">
        <f>IF(H407&gt;=40%,"40%",IF(H407&gt;=30%,"30%",IF(H407&gt;=20%,"20%",IF(H407&gt;=10%,"10%",IF(H407&gt;=5%,"5%","less than 5%")))))</f>
        <v>less than 5%</v>
      </c>
    </row>
    <row r="408" spans="1:9" x14ac:dyDescent="0.35">
      <c r="A408" t="s">
        <v>3</v>
      </c>
      <c r="B408" t="s">
        <v>1788</v>
      </c>
      <c r="C408" t="s">
        <v>393</v>
      </c>
      <c r="D408" s="1">
        <v>1</v>
      </c>
      <c r="E408" s="1">
        <v>50</v>
      </c>
      <c r="F408" s="1">
        <v>1499</v>
      </c>
      <c r="G408" s="1">
        <f>IFERROR(E408/D408,0)</f>
        <v>50</v>
      </c>
      <c r="H408" s="12">
        <f>G408/(F408+G408)</f>
        <v>3.2278889606197549E-2</v>
      </c>
      <c r="I408" t="str">
        <f>IF(H408&gt;=40%,"40%",IF(H408&gt;=30%,"30%",IF(H408&gt;=20%,"20%",IF(H408&gt;=10%,"10%",IF(H408&gt;=5%,"5%","less than 5%")))))</f>
        <v>less than 5%</v>
      </c>
    </row>
    <row r="409" spans="1:9" x14ac:dyDescent="0.35">
      <c r="A409" t="s">
        <v>3</v>
      </c>
      <c r="B409" t="s">
        <v>1826</v>
      </c>
      <c r="C409" t="s">
        <v>393</v>
      </c>
      <c r="D409" s="1">
        <v>1</v>
      </c>
      <c r="E409" s="1">
        <v>50</v>
      </c>
      <c r="F409" s="1">
        <v>1499</v>
      </c>
      <c r="G409" s="1">
        <f>IFERROR(E409/D409,0)</f>
        <v>50</v>
      </c>
      <c r="H409" s="12">
        <f>G409/(F409+G409)</f>
        <v>3.2278889606197549E-2</v>
      </c>
      <c r="I409" t="str">
        <f>IF(H409&gt;=40%,"40%",IF(H409&gt;=30%,"30%",IF(H409&gt;=20%,"20%",IF(H409&gt;=10%,"10%",IF(H409&gt;=5%,"5%","less than 5%")))))</f>
        <v>less than 5%</v>
      </c>
    </row>
    <row r="410" spans="1:9" x14ac:dyDescent="0.35">
      <c r="A410" t="s">
        <v>3</v>
      </c>
      <c r="B410" t="s">
        <v>1847</v>
      </c>
      <c r="C410" t="s">
        <v>393</v>
      </c>
      <c r="D410" s="1">
        <v>1</v>
      </c>
      <c r="E410" s="1">
        <v>50</v>
      </c>
      <c r="F410" s="1">
        <v>1499</v>
      </c>
      <c r="G410" s="1">
        <f>IFERROR(E410/D410,0)</f>
        <v>50</v>
      </c>
      <c r="H410" s="12">
        <f>G410/(F410+G410)</f>
        <v>3.2278889606197549E-2</v>
      </c>
      <c r="I410" t="str">
        <f>IF(H410&gt;=40%,"40%",IF(H410&gt;=30%,"30%",IF(H410&gt;=20%,"20%",IF(H410&gt;=10%,"10%",IF(H410&gt;=5%,"5%","less than 5%")))))</f>
        <v>less than 5%</v>
      </c>
    </row>
    <row r="411" spans="1:9" x14ac:dyDescent="0.35">
      <c r="A411" t="s">
        <v>3</v>
      </c>
      <c r="B411" t="s">
        <v>1898</v>
      </c>
      <c r="C411" t="s">
        <v>393</v>
      </c>
      <c r="D411" s="1">
        <v>1</v>
      </c>
      <c r="E411" s="1">
        <v>50</v>
      </c>
      <c r="F411" s="1">
        <v>1499</v>
      </c>
      <c r="G411" s="1">
        <f>IFERROR(E411/D411,0)</f>
        <v>50</v>
      </c>
      <c r="H411" s="12">
        <f>G411/(F411+G411)</f>
        <v>3.2278889606197549E-2</v>
      </c>
      <c r="I411" t="str">
        <f>IF(H411&gt;=40%,"40%",IF(H411&gt;=30%,"30%",IF(H411&gt;=20%,"20%",IF(H411&gt;=10%,"10%",IF(H411&gt;=5%,"5%","less than 5%")))))</f>
        <v>less than 5%</v>
      </c>
    </row>
    <row r="412" spans="1:9" x14ac:dyDescent="0.35">
      <c r="A412" t="s">
        <v>3</v>
      </c>
      <c r="B412" t="s">
        <v>1906</v>
      </c>
      <c r="C412" t="s">
        <v>393</v>
      </c>
      <c r="D412" s="1">
        <v>1</v>
      </c>
      <c r="E412" s="1">
        <v>50</v>
      </c>
      <c r="F412" s="1">
        <v>1499</v>
      </c>
      <c r="G412" s="1">
        <f>IFERROR(E412/D412,0)</f>
        <v>50</v>
      </c>
      <c r="H412" s="12">
        <f>G412/(F412+G412)</f>
        <v>3.2278889606197549E-2</v>
      </c>
      <c r="I412" t="str">
        <f>IF(H412&gt;=40%,"40%",IF(H412&gt;=30%,"30%",IF(H412&gt;=20%,"20%",IF(H412&gt;=10%,"10%",IF(H412&gt;=5%,"5%","less than 5%")))))</f>
        <v>less than 5%</v>
      </c>
    </row>
    <row r="413" spans="1:9" x14ac:dyDescent="0.35">
      <c r="A413" t="s">
        <v>3</v>
      </c>
      <c r="B413" t="s">
        <v>1994</v>
      </c>
      <c r="C413" t="s">
        <v>393</v>
      </c>
      <c r="D413" s="1">
        <v>1</v>
      </c>
      <c r="E413" s="1">
        <v>50</v>
      </c>
      <c r="F413" s="1">
        <v>1499</v>
      </c>
      <c r="G413" s="1">
        <f>IFERROR(E413/D413,0)</f>
        <v>50</v>
      </c>
      <c r="H413" s="12">
        <f>G413/(F413+G413)</f>
        <v>3.2278889606197549E-2</v>
      </c>
      <c r="I413" t="str">
        <f>IF(H413&gt;=40%,"40%",IF(H413&gt;=30%,"30%",IF(H413&gt;=20%,"20%",IF(H413&gt;=10%,"10%",IF(H413&gt;=5%,"5%","less than 5%")))))</f>
        <v>less than 5%</v>
      </c>
    </row>
    <row r="414" spans="1:9" x14ac:dyDescent="0.35">
      <c r="A414" t="s">
        <v>3</v>
      </c>
      <c r="B414" t="s">
        <v>2017</v>
      </c>
      <c r="C414" t="s">
        <v>393</v>
      </c>
      <c r="D414" s="1">
        <v>1</v>
      </c>
      <c r="E414" s="1">
        <v>50</v>
      </c>
      <c r="F414" s="1">
        <v>1499</v>
      </c>
      <c r="G414" s="1">
        <f>IFERROR(E414/D414,0)</f>
        <v>50</v>
      </c>
      <c r="H414" s="12">
        <f>G414/(F414+G414)</f>
        <v>3.2278889606197549E-2</v>
      </c>
      <c r="I414" t="str">
        <f>IF(H414&gt;=40%,"40%",IF(H414&gt;=30%,"30%",IF(H414&gt;=20%,"20%",IF(H414&gt;=10%,"10%",IF(H414&gt;=5%,"5%","less than 5%")))))</f>
        <v>less than 5%</v>
      </c>
    </row>
    <row r="415" spans="1:9" x14ac:dyDescent="0.35">
      <c r="A415" t="s">
        <v>3</v>
      </c>
      <c r="B415" t="s">
        <v>2040</v>
      </c>
      <c r="C415" t="s">
        <v>393</v>
      </c>
      <c r="D415" s="1">
        <v>1</v>
      </c>
      <c r="E415" s="1">
        <v>50</v>
      </c>
      <c r="F415" s="1">
        <v>1499</v>
      </c>
      <c r="G415" s="1">
        <f>IFERROR(E415/D415,0)</f>
        <v>50</v>
      </c>
      <c r="H415" s="12">
        <f>G415/(F415+G415)</f>
        <v>3.2278889606197549E-2</v>
      </c>
      <c r="I415" t="str">
        <f>IF(H415&gt;=40%,"40%",IF(H415&gt;=30%,"30%",IF(H415&gt;=20%,"20%",IF(H415&gt;=10%,"10%",IF(H415&gt;=5%,"5%","less than 5%")))))</f>
        <v>less than 5%</v>
      </c>
    </row>
    <row r="416" spans="1:9" x14ac:dyDescent="0.35">
      <c r="A416" t="s">
        <v>3</v>
      </c>
      <c r="B416" t="s">
        <v>2043</v>
      </c>
      <c r="C416" t="s">
        <v>393</v>
      </c>
      <c r="D416" s="1">
        <v>1</v>
      </c>
      <c r="E416" s="1">
        <v>50</v>
      </c>
      <c r="F416" s="1">
        <v>1499</v>
      </c>
      <c r="G416" s="1">
        <f>IFERROR(E416/D416,0)</f>
        <v>50</v>
      </c>
      <c r="H416" s="12">
        <f>G416/(F416+G416)</f>
        <v>3.2278889606197549E-2</v>
      </c>
      <c r="I416" t="str">
        <f>IF(H416&gt;=40%,"40%",IF(H416&gt;=30%,"30%",IF(H416&gt;=20%,"20%",IF(H416&gt;=10%,"10%",IF(H416&gt;=5%,"5%","less than 5%")))))</f>
        <v>less than 5%</v>
      </c>
    </row>
    <row r="417" spans="1:9" x14ac:dyDescent="0.35">
      <c r="A417" t="s">
        <v>3</v>
      </c>
      <c r="B417" t="s">
        <v>2061</v>
      </c>
      <c r="C417" t="s">
        <v>393</v>
      </c>
      <c r="D417" s="1">
        <v>1</v>
      </c>
      <c r="E417" s="1">
        <v>50</v>
      </c>
      <c r="F417" s="1">
        <v>1499</v>
      </c>
      <c r="G417" s="1">
        <f>IFERROR(E417/D417,0)</f>
        <v>50</v>
      </c>
      <c r="H417" s="12">
        <f>G417/(F417+G417)</f>
        <v>3.2278889606197549E-2</v>
      </c>
      <c r="I417" t="str">
        <f>IF(H417&gt;=40%,"40%",IF(H417&gt;=30%,"30%",IF(H417&gt;=20%,"20%",IF(H417&gt;=10%,"10%",IF(H417&gt;=5%,"5%","less than 5%")))))</f>
        <v>less than 5%</v>
      </c>
    </row>
    <row r="418" spans="1:9" x14ac:dyDescent="0.35">
      <c r="A418" t="s">
        <v>3</v>
      </c>
      <c r="B418" t="s">
        <v>2079</v>
      </c>
      <c r="C418" t="s">
        <v>393</v>
      </c>
      <c r="D418" s="1">
        <v>1</v>
      </c>
      <c r="E418" s="1">
        <v>50</v>
      </c>
      <c r="F418" s="1">
        <v>1499</v>
      </c>
      <c r="G418" s="1">
        <f>IFERROR(E418/D418,0)</f>
        <v>50</v>
      </c>
      <c r="H418" s="12">
        <f>G418/(F418+G418)</f>
        <v>3.2278889606197549E-2</v>
      </c>
      <c r="I418" t="str">
        <f>IF(H418&gt;=40%,"40%",IF(H418&gt;=30%,"30%",IF(H418&gt;=20%,"20%",IF(H418&gt;=10%,"10%",IF(H418&gt;=5%,"5%","less than 5%")))))</f>
        <v>less than 5%</v>
      </c>
    </row>
    <row r="419" spans="1:9" x14ac:dyDescent="0.35">
      <c r="A419" t="s">
        <v>3</v>
      </c>
      <c r="B419" t="s">
        <v>2080</v>
      </c>
      <c r="C419" t="s">
        <v>393</v>
      </c>
      <c r="D419" s="1">
        <v>1</v>
      </c>
      <c r="E419" s="1">
        <v>50</v>
      </c>
      <c r="F419" s="1">
        <v>1499</v>
      </c>
      <c r="G419" s="1">
        <f>IFERROR(E419/D419,0)</f>
        <v>50</v>
      </c>
      <c r="H419" s="12">
        <f>G419/(F419+G419)</f>
        <v>3.2278889606197549E-2</v>
      </c>
      <c r="I419" t="str">
        <f>IF(H419&gt;=40%,"40%",IF(H419&gt;=30%,"30%",IF(H419&gt;=20%,"20%",IF(H419&gt;=10%,"10%",IF(H419&gt;=5%,"5%","less than 5%")))))</f>
        <v>less than 5%</v>
      </c>
    </row>
    <row r="420" spans="1:9" x14ac:dyDescent="0.35">
      <c r="A420" t="s">
        <v>3</v>
      </c>
      <c r="B420" t="s">
        <v>2092</v>
      </c>
      <c r="C420" t="s">
        <v>393</v>
      </c>
      <c r="D420" s="1">
        <v>1</v>
      </c>
      <c r="E420" s="1">
        <v>50</v>
      </c>
      <c r="F420" s="1">
        <v>1499</v>
      </c>
      <c r="G420" s="1">
        <f>IFERROR(E420/D420,0)</f>
        <v>50</v>
      </c>
      <c r="H420" s="12">
        <f>G420/(F420+G420)</f>
        <v>3.2278889606197549E-2</v>
      </c>
      <c r="I420" t="str">
        <f>IF(H420&gt;=40%,"40%",IF(H420&gt;=30%,"30%",IF(H420&gt;=20%,"20%",IF(H420&gt;=10%,"10%",IF(H420&gt;=5%,"5%","less than 5%")))))</f>
        <v>less than 5%</v>
      </c>
    </row>
    <row r="421" spans="1:9" x14ac:dyDescent="0.35">
      <c r="A421" t="s">
        <v>3</v>
      </c>
      <c r="B421" t="s">
        <v>2127</v>
      </c>
      <c r="C421" t="s">
        <v>393</v>
      </c>
      <c r="D421" s="1">
        <v>1</v>
      </c>
      <c r="E421" s="1">
        <v>50</v>
      </c>
      <c r="F421" s="1">
        <v>1499</v>
      </c>
      <c r="G421" s="1">
        <f>IFERROR(E421/D421,0)</f>
        <v>50</v>
      </c>
      <c r="H421" s="12">
        <f>G421/(F421+G421)</f>
        <v>3.2278889606197549E-2</v>
      </c>
      <c r="I421" t="str">
        <f>IF(H421&gt;=40%,"40%",IF(H421&gt;=30%,"30%",IF(H421&gt;=20%,"20%",IF(H421&gt;=10%,"10%",IF(H421&gt;=5%,"5%","less than 5%")))))</f>
        <v>less than 5%</v>
      </c>
    </row>
    <row r="422" spans="1:9" x14ac:dyDescent="0.35">
      <c r="A422" t="s">
        <v>3</v>
      </c>
      <c r="B422" t="s">
        <v>2156</v>
      </c>
      <c r="C422" t="s">
        <v>393</v>
      </c>
      <c r="D422" s="1">
        <v>1</v>
      </c>
      <c r="E422" s="1">
        <v>50</v>
      </c>
      <c r="F422" s="1">
        <v>1499</v>
      </c>
      <c r="G422" s="1">
        <f>IFERROR(E422/D422,0)</f>
        <v>50</v>
      </c>
      <c r="H422" s="12">
        <f>G422/(F422+G422)</f>
        <v>3.2278889606197549E-2</v>
      </c>
      <c r="I422" t="str">
        <f>IF(H422&gt;=40%,"40%",IF(H422&gt;=30%,"30%",IF(H422&gt;=20%,"20%",IF(H422&gt;=10%,"10%",IF(H422&gt;=5%,"5%","less than 5%")))))</f>
        <v>less than 5%</v>
      </c>
    </row>
    <row r="423" spans="1:9" x14ac:dyDescent="0.35">
      <c r="A423" t="s">
        <v>3</v>
      </c>
      <c r="B423" t="s">
        <v>2229</v>
      </c>
      <c r="C423" t="s">
        <v>393</v>
      </c>
      <c r="D423" s="1">
        <v>1</v>
      </c>
      <c r="E423" s="1">
        <v>50</v>
      </c>
      <c r="F423" s="1">
        <v>1499</v>
      </c>
      <c r="G423" s="1">
        <f>IFERROR(E423/D423,0)</f>
        <v>50</v>
      </c>
      <c r="H423" s="12">
        <f>G423/(F423+G423)</f>
        <v>3.2278889606197549E-2</v>
      </c>
      <c r="I423" t="str">
        <f>IF(H423&gt;=40%,"40%",IF(H423&gt;=30%,"30%",IF(H423&gt;=20%,"20%",IF(H423&gt;=10%,"10%",IF(H423&gt;=5%,"5%","less than 5%")))))</f>
        <v>less than 5%</v>
      </c>
    </row>
    <row r="424" spans="1:9" x14ac:dyDescent="0.35">
      <c r="A424" t="s">
        <v>3</v>
      </c>
      <c r="B424" t="s">
        <v>2269</v>
      </c>
      <c r="C424" t="s">
        <v>393</v>
      </c>
      <c r="D424" s="1">
        <v>1</v>
      </c>
      <c r="E424" s="1">
        <v>50</v>
      </c>
      <c r="F424" s="1">
        <v>1499</v>
      </c>
      <c r="G424" s="1">
        <f>IFERROR(E424/D424,0)</f>
        <v>50</v>
      </c>
      <c r="H424" s="12">
        <f>G424/(F424+G424)</f>
        <v>3.2278889606197549E-2</v>
      </c>
      <c r="I424" t="str">
        <f>IF(H424&gt;=40%,"40%",IF(H424&gt;=30%,"30%",IF(H424&gt;=20%,"20%",IF(H424&gt;=10%,"10%",IF(H424&gt;=5%,"5%","less than 5%")))))</f>
        <v>less than 5%</v>
      </c>
    </row>
    <row r="425" spans="1:9" x14ac:dyDescent="0.35">
      <c r="A425" t="s">
        <v>3</v>
      </c>
      <c r="B425" t="s">
        <v>2273</v>
      </c>
      <c r="C425" t="s">
        <v>393</v>
      </c>
      <c r="D425" s="1">
        <v>1</v>
      </c>
      <c r="E425" s="1">
        <v>50</v>
      </c>
      <c r="F425" s="1">
        <v>1499</v>
      </c>
      <c r="G425" s="1">
        <f>IFERROR(E425/D425,0)</f>
        <v>50</v>
      </c>
      <c r="H425" s="12">
        <f>G425/(F425+G425)</f>
        <v>3.2278889606197549E-2</v>
      </c>
      <c r="I425" t="str">
        <f>IF(H425&gt;=40%,"40%",IF(H425&gt;=30%,"30%",IF(H425&gt;=20%,"20%",IF(H425&gt;=10%,"10%",IF(H425&gt;=5%,"5%","less than 5%")))))</f>
        <v>less than 5%</v>
      </c>
    </row>
    <row r="426" spans="1:9" x14ac:dyDescent="0.35">
      <c r="A426" t="s">
        <v>3</v>
      </c>
      <c r="B426" t="s">
        <v>2307</v>
      </c>
      <c r="C426" t="s">
        <v>393</v>
      </c>
      <c r="D426" s="1">
        <v>1</v>
      </c>
      <c r="E426" s="1">
        <v>50</v>
      </c>
      <c r="F426" s="1">
        <v>1499</v>
      </c>
      <c r="G426" s="1">
        <f>IFERROR(E426/D426,0)</f>
        <v>50</v>
      </c>
      <c r="H426" s="12">
        <f>G426/(F426+G426)</f>
        <v>3.2278889606197549E-2</v>
      </c>
      <c r="I426" t="str">
        <f>IF(H426&gt;=40%,"40%",IF(H426&gt;=30%,"30%",IF(H426&gt;=20%,"20%",IF(H426&gt;=10%,"10%",IF(H426&gt;=5%,"5%","less than 5%")))))</f>
        <v>less than 5%</v>
      </c>
    </row>
    <row r="427" spans="1:9" x14ac:dyDescent="0.35">
      <c r="A427" t="s">
        <v>3</v>
      </c>
      <c r="B427" t="s">
        <v>2314</v>
      </c>
      <c r="C427" t="s">
        <v>393</v>
      </c>
      <c r="D427" s="1">
        <v>1</v>
      </c>
      <c r="E427" s="1">
        <v>50</v>
      </c>
      <c r="F427" s="1">
        <v>1499</v>
      </c>
      <c r="G427" s="1">
        <f>IFERROR(E427/D427,0)</f>
        <v>50</v>
      </c>
      <c r="H427" s="12">
        <f>G427/(F427+G427)</f>
        <v>3.2278889606197549E-2</v>
      </c>
      <c r="I427" t="str">
        <f>IF(H427&gt;=40%,"40%",IF(H427&gt;=30%,"30%",IF(H427&gt;=20%,"20%",IF(H427&gt;=10%,"10%",IF(H427&gt;=5%,"5%","less than 5%")))))</f>
        <v>less than 5%</v>
      </c>
    </row>
    <row r="428" spans="1:9" x14ac:dyDescent="0.35">
      <c r="A428" t="s">
        <v>3</v>
      </c>
      <c r="B428" t="s">
        <v>2413</v>
      </c>
      <c r="C428" t="s">
        <v>393</v>
      </c>
      <c r="D428" s="1">
        <v>1</v>
      </c>
      <c r="E428" s="1">
        <v>50</v>
      </c>
      <c r="F428" s="1">
        <v>1499</v>
      </c>
      <c r="G428" s="1">
        <f>IFERROR(E428/D428,0)</f>
        <v>50</v>
      </c>
      <c r="H428" s="12">
        <f>G428/(F428+G428)</f>
        <v>3.2278889606197549E-2</v>
      </c>
      <c r="I428" t="str">
        <f>IF(H428&gt;=40%,"40%",IF(H428&gt;=30%,"30%",IF(H428&gt;=20%,"20%",IF(H428&gt;=10%,"10%",IF(H428&gt;=5%,"5%","less than 5%")))))</f>
        <v>less than 5%</v>
      </c>
    </row>
    <row r="429" spans="1:9" x14ac:dyDescent="0.35">
      <c r="A429" t="s">
        <v>3</v>
      </c>
      <c r="B429" t="s">
        <v>2457</v>
      </c>
      <c r="C429" t="s">
        <v>393</v>
      </c>
      <c r="D429" s="1">
        <v>1</v>
      </c>
      <c r="E429" s="1">
        <v>50</v>
      </c>
      <c r="F429" s="1">
        <v>1499</v>
      </c>
      <c r="G429" s="1">
        <f>IFERROR(E429/D429,0)</f>
        <v>50</v>
      </c>
      <c r="H429" s="12">
        <f>G429/(F429+G429)</f>
        <v>3.2278889606197549E-2</v>
      </c>
      <c r="I429" t="str">
        <f>IF(H429&gt;=40%,"40%",IF(H429&gt;=30%,"30%",IF(H429&gt;=20%,"20%",IF(H429&gt;=10%,"10%",IF(H429&gt;=5%,"5%","less than 5%")))))</f>
        <v>less than 5%</v>
      </c>
    </row>
    <row r="430" spans="1:9" x14ac:dyDescent="0.35">
      <c r="A430" t="s">
        <v>3</v>
      </c>
      <c r="B430" t="s">
        <v>2534</v>
      </c>
      <c r="C430" t="s">
        <v>393</v>
      </c>
      <c r="D430" s="1">
        <v>1</v>
      </c>
      <c r="E430" s="1">
        <v>50</v>
      </c>
      <c r="F430" s="1">
        <v>1499</v>
      </c>
      <c r="G430" s="1">
        <f>IFERROR(E430/D430,0)</f>
        <v>50</v>
      </c>
      <c r="H430" s="12">
        <f>G430/(F430+G430)</f>
        <v>3.2278889606197549E-2</v>
      </c>
      <c r="I430" t="str">
        <f>IF(H430&gt;=40%,"40%",IF(H430&gt;=30%,"30%",IF(H430&gt;=20%,"20%",IF(H430&gt;=10%,"10%",IF(H430&gt;=5%,"5%","less than 5%")))))</f>
        <v>less than 5%</v>
      </c>
    </row>
    <row r="431" spans="1:9" x14ac:dyDescent="0.35">
      <c r="A431" t="s">
        <v>3</v>
      </c>
      <c r="B431" t="s">
        <v>2663</v>
      </c>
      <c r="C431" t="s">
        <v>5</v>
      </c>
      <c r="D431" s="1">
        <v>1</v>
      </c>
      <c r="E431" s="1">
        <v>50</v>
      </c>
      <c r="F431" s="1">
        <v>1499</v>
      </c>
      <c r="G431" s="1">
        <f>IFERROR(E431/D431,0)</f>
        <v>50</v>
      </c>
      <c r="H431" s="12">
        <f>G431/(F431+G431)</f>
        <v>3.2278889606197549E-2</v>
      </c>
      <c r="I431" t="str">
        <f>IF(H431&gt;=40%,"40%",IF(H431&gt;=30%,"30%",IF(H431&gt;=20%,"20%",IF(H431&gt;=10%,"10%",IF(H431&gt;=5%,"5%","less than 5%")))))</f>
        <v>less than 5%</v>
      </c>
    </row>
    <row r="432" spans="1:9" x14ac:dyDescent="0.35">
      <c r="A432" t="s">
        <v>3</v>
      </c>
      <c r="B432" t="s">
        <v>707</v>
      </c>
      <c r="C432" t="s">
        <v>393</v>
      </c>
      <c r="D432" s="1">
        <v>1</v>
      </c>
      <c r="E432" s="1">
        <v>50</v>
      </c>
      <c r="F432" s="1">
        <v>1500</v>
      </c>
      <c r="G432" s="1">
        <f>IFERROR(E432/D432,0)</f>
        <v>50</v>
      </c>
      <c r="H432" s="12">
        <f>G432/(F432+G432)</f>
        <v>3.2258064516129031E-2</v>
      </c>
      <c r="I432" t="str">
        <f>IF(H432&gt;=40%,"40%",IF(H432&gt;=30%,"30%",IF(H432&gt;=20%,"20%",IF(H432&gt;=10%,"10%",IF(H432&gt;=5%,"5%","less than 5%")))))</f>
        <v>less than 5%</v>
      </c>
    </row>
    <row r="433" spans="1:9" x14ac:dyDescent="0.35">
      <c r="A433" t="s">
        <v>3</v>
      </c>
      <c r="B433" t="s">
        <v>1877</v>
      </c>
      <c r="C433" t="s">
        <v>393</v>
      </c>
      <c r="D433" s="1">
        <v>1</v>
      </c>
      <c r="E433" s="1">
        <v>50</v>
      </c>
      <c r="F433" s="1">
        <v>1502</v>
      </c>
      <c r="G433" s="1">
        <f>IFERROR(E433/D433,0)</f>
        <v>50</v>
      </c>
      <c r="H433" s="12">
        <f>G433/(F433+G433)</f>
        <v>3.2216494845360821E-2</v>
      </c>
      <c r="I433" t="str">
        <f>IF(H433&gt;=40%,"40%",IF(H433&gt;=30%,"30%",IF(H433&gt;=20%,"20%",IF(H433&gt;=10%,"10%",IF(H433&gt;=5%,"5%","less than 5%")))))</f>
        <v>less than 5%</v>
      </c>
    </row>
    <row r="434" spans="1:9" x14ac:dyDescent="0.35">
      <c r="A434" t="s">
        <v>3</v>
      </c>
      <c r="B434" t="s">
        <v>42</v>
      </c>
      <c r="C434" t="s">
        <v>5</v>
      </c>
      <c r="D434" s="1">
        <v>1</v>
      </c>
      <c r="E434" s="1">
        <v>91</v>
      </c>
      <c r="F434" s="1">
        <v>2735</v>
      </c>
      <c r="G434" s="1">
        <f>IFERROR(E434/D434,0)</f>
        <v>91</v>
      </c>
      <c r="H434" s="12">
        <f>G434/(F434+G434)</f>
        <v>3.2200990799716916E-2</v>
      </c>
      <c r="I434" t="str">
        <f>IF(H434&gt;=40%,"40%",IF(H434&gt;=30%,"30%",IF(H434&gt;=20%,"20%",IF(H434&gt;=10%,"10%",IF(H434&gt;=5%,"5%","less than 5%")))))</f>
        <v>less than 5%</v>
      </c>
    </row>
    <row r="435" spans="1:9" x14ac:dyDescent="0.35">
      <c r="A435" t="s">
        <v>3</v>
      </c>
      <c r="B435" t="s">
        <v>2300</v>
      </c>
      <c r="C435" t="s">
        <v>393</v>
      </c>
      <c r="D435" s="1">
        <v>1</v>
      </c>
      <c r="E435" s="1">
        <v>50</v>
      </c>
      <c r="F435" s="1">
        <v>1507</v>
      </c>
      <c r="G435" s="1">
        <f>IFERROR(E435/D435,0)</f>
        <v>50</v>
      </c>
      <c r="H435" s="12">
        <f>G435/(F435+G435)</f>
        <v>3.2113037893384717E-2</v>
      </c>
      <c r="I435" t="str">
        <f>IF(H435&gt;=40%,"40%",IF(H435&gt;=30%,"30%",IF(H435&gt;=20%,"20%",IF(H435&gt;=10%,"10%",IF(H435&gt;=5%,"5%","less than 5%")))))</f>
        <v>less than 5%</v>
      </c>
    </row>
    <row r="436" spans="1:9" x14ac:dyDescent="0.35">
      <c r="A436" t="s">
        <v>3</v>
      </c>
      <c r="B436" t="s">
        <v>483</v>
      </c>
      <c r="C436" t="s">
        <v>393</v>
      </c>
      <c r="D436" s="1">
        <v>1</v>
      </c>
      <c r="E436" s="1">
        <v>50</v>
      </c>
      <c r="F436" s="1">
        <v>1508</v>
      </c>
      <c r="G436" s="1">
        <f>IFERROR(E436/D436,0)</f>
        <v>50</v>
      </c>
      <c r="H436" s="12">
        <f>G436/(F436+G436)</f>
        <v>3.2092426187419767E-2</v>
      </c>
      <c r="I436" t="str">
        <f>IF(H436&gt;=40%,"40%",IF(H436&gt;=30%,"30%",IF(H436&gt;=20%,"20%",IF(H436&gt;=10%,"10%",IF(H436&gt;=5%,"5%","less than 5%")))))</f>
        <v>less than 5%</v>
      </c>
    </row>
    <row r="437" spans="1:9" x14ac:dyDescent="0.35">
      <c r="A437" t="s">
        <v>3</v>
      </c>
      <c r="B437" t="s">
        <v>1136</v>
      </c>
      <c r="C437" t="s">
        <v>393</v>
      </c>
      <c r="D437" s="1">
        <v>1</v>
      </c>
      <c r="E437" s="1">
        <v>50</v>
      </c>
      <c r="F437" s="1">
        <v>1509</v>
      </c>
      <c r="G437" s="1">
        <f>IFERROR(E437/D437,0)</f>
        <v>50</v>
      </c>
      <c r="H437" s="12">
        <f>G437/(F437+G437)</f>
        <v>3.2071840923669021E-2</v>
      </c>
      <c r="I437" t="str">
        <f>IF(H437&gt;=40%,"40%",IF(H437&gt;=30%,"30%",IF(H437&gt;=20%,"20%",IF(H437&gt;=10%,"10%",IF(H437&gt;=5%,"5%","less than 5%")))))</f>
        <v>less than 5%</v>
      </c>
    </row>
    <row r="438" spans="1:9" x14ac:dyDescent="0.35">
      <c r="A438" t="s">
        <v>3</v>
      </c>
      <c r="B438" t="s">
        <v>2522</v>
      </c>
      <c r="C438" t="s">
        <v>5</v>
      </c>
      <c r="D438" s="1">
        <v>1</v>
      </c>
      <c r="E438" s="1">
        <v>62</v>
      </c>
      <c r="F438" s="1">
        <v>1874</v>
      </c>
      <c r="G438" s="1">
        <f>IFERROR(E438/D438,0)</f>
        <v>62</v>
      </c>
      <c r="H438" s="12">
        <f>G438/(F438+G438)</f>
        <v>3.2024793388429749E-2</v>
      </c>
      <c r="I438" t="str">
        <f>IF(H438&gt;=40%,"40%",IF(H438&gt;=30%,"30%",IF(H438&gt;=20%,"20%",IF(H438&gt;=10%,"10%",IF(H438&gt;=5%,"5%","less than 5%")))))</f>
        <v>less than 5%</v>
      </c>
    </row>
    <row r="439" spans="1:9" x14ac:dyDescent="0.35">
      <c r="A439" t="s">
        <v>3</v>
      </c>
      <c r="B439" t="s">
        <v>2599</v>
      </c>
      <c r="C439" t="s">
        <v>5</v>
      </c>
      <c r="D439" s="1">
        <v>1</v>
      </c>
      <c r="E439" s="1">
        <v>62</v>
      </c>
      <c r="F439" s="1">
        <v>1874</v>
      </c>
      <c r="G439" s="1">
        <f>IFERROR(E439/D439,0)</f>
        <v>62</v>
      </c>
      <c r="H439" s="12">
        <f>G439/(F439+G439)</f>
        <v>3.2024793388429749E-2</v>
      </c>
      <c r="I439" t="str">
        <f>IF(H439&gt;=40%,"40%",IF(H439&gt;=30%,"30%",IF(H439&gt;=20%,"20%",IF(H439&gt;=10%,"10%",IF(H439&gt;=5%,"5%","less than 5%")))))</f>
        <v>less than 5%</v>
      </c>
    </row>
    <row r="440" spans="1:9" x14ac:dyDescent="0.35">
      <c r="A440" t="s">
        <v>3</v>
      </c>
      <c r="B440" t="s">
        <v>2656</v>
      </c>
      <c r="C440" t="s">
        <v>5</v>
      </c>
      <c r="D440" s="1">
        <v>1</v>
      </c>
      <c r="E440" s="1">
        <v>62</v>
      </c>
      <c r="F440" s="1">
        <v>1874</v>
      </c>
      <c r="G440" s="1">
        <f>IFERROR(E440/D440,0)</f>
        <v>62</v>
      </c>
      <c r="H440" s="12">
        <f>G440/(F440+G440)</f>
        <v>3.2024793388429749E-2</v>
      </c>
      <c r="I440" t="str">
        <f>IF(H440&gt;=40%,"40%",IF(H440&gt;=30%,"30%",IF(H440&gt;=20%,"20%",IF(H440&gt;=10%,"10%",IF(H440&gt;=5%,"5%","less than 5%")))))</f>
        <v>less than 5%</v>
      </c>
    </row>
    <row r="441" spans="1:9" x14ac:dyDescent="0.35">
      <c r="A441" t="s">
        <v>3</v>
      </c>
      <c r="B441" t="s">
        <v>2503</v>
      </c>
      <c r="C441" t="s">
        <v>393</v>
      </c>
      <c r="D441" s="1">
        <v>1</v>
      </c>
      <c r="E441" s="1">
        <v>50</v>
      </c>
      <c r="F441" s="1">
        <v>1513</v>
      </c>
      <c r="G441" s="1">
        <f>IFERROR(E441/D441,0)</f>
        <v>50</v>
      </c>
      <c r="H441" s="12">
        <f>G441/(F441+G441)</f>
        <v>3.1989763275751759E-2</v>
      </c>
      <c r="I441" t="str">
        <f>IF(H441&gt;=40%,"40%",IF(H441&gt;=30%,"30%",IF(H441&gt;=20%,"20%",IF(H441&gt;=10%,"10%",IF(H441&gt;=5%,"5%","less than 5%")))))</f>
        <v>less than 5%</v>
      </c>
    </row>
    <row r="442" spans="1:9" x14ac:dyDescent="0.35">
      <c r="A442" t="s">
        <v>3</v>
      </c>
      <c r="B442" t="s">
        <v>1590</v>
      </c>
      <c r="C442" t="s">
        <v>393</v>
      </c>
      <c r="D442" s="1">
        <v>1</v>
      </c>
      <c r="E442" s="1">
        <v>50</v>
      </c>
      <c r="F442" s="1">
        <v>1515</v>
      </c>
      <c r="G442" s="1">
        <f>IFERROR(E442/D442,0)</f>
        <v>50</v>
      </c>
      <c r="H442" s="12">
        <f>G442/(F442+G442)</f>
        <v>3.1948881789137379E-2</v>
      </c>
      <c r="I442" t="str">
        <f>IF(H442&gt;=40%,"40%",IF(H442&gt;=30%,"30%",IF(H442&gt;=20%,"20%",IF(H442&gt;=10%,"10%",IF(H442&gt;=5%,"5%","less than 5%")))))</f>
        <v>less than 5%</v>
      </c>
    </row>
    <row r="443" spans="1:9" x14ac:dyDescent="0.35">
      <c r="A443" t="s">
        <v>3</v>
      </c>
      <c r="B443" t="s">
        <v>2347</v>
      </c>
      <c r="C443" t="s">
        <v>393</v>
      </c>
      <c r="D443" s="1">
        <v>1</v>
      </c>
      <c r="E443" s="1">
        <v>50</v>
      </c>
      <c r="F443" s="1">
        <v>1515</v>
      </c>
      <c r="G443" s="1">
        <f>IFERROR(E443/D443,0)</f>
        <v>50</v>
      </c>
      <c r="H443" s="12">
        <f>G443/(F443+G443)</f>
        <v>3.1948881789137379E-2</v>
      </c>
      <c r="I443" t="str">
        <f>IF(H443&gt;=40%,"40%",IF(H443&gt;=30%,"30%",IF(H443&gt;=20%,"20%",IF(H443&gt;=10%,"10%",IF(H443&gt;=5%,"5%","less than 5%")))))</f>
        <v>less than 5%</v>
      </c>
    </row>
    <row r="444" spans="1:9" x14ac:dyDescent="0.35">
      <c r="A444" t="s">
        <v>3</v>
      </c>
      <c r="B444" t="s">
        <v>1440</v>
      </c>
      <c r="C444" t="s">
        <v>393</v>
      </c>
      <c r="D444" s="1">
        <v>1</v>
      </c>
      <c r="E444" s="1">
        <v>50</v>
      </c>
      <c r="F444" s="1">
        <v>1516</v>
      </c>
      <c r="G444" s="1">
        <f>IFERROR(E444/D444,0)</f>
        <v>50</v>
      </c>
      <c r="H444" s="12">
        <f>G444/(F444+G444)</f>
        <v>3.1928480204342274E-2</v>
      </c>
      <c r="I444" t="str">
        <f>IF(H444&gt;=40%,"40%",IF(H444&gt;=30%,"30%",IF(H444&gt;=20%,"20%",IF(H444&gt;=10%,"10%",IF(H444&gt;=5%,"5%","less than 5%")))))</f>
        <v>less than 5%</v>
      </c>
    </row>
    <row r="445" spans="1:9" x14ac:dyDescent="0.35">
      <c r="A445" t="s">
        <v>3</v>
      </c>
      <c r="B445" t="s">
        <v>2623</v>
      </c>
      <c r="C445" t="s">
        <v>5</v>
      </c>
      <c r="D445" s="1">
        <v>1</v>
      </c>
      <c r="E445" s="1">
        <v>42</v>
      </c>
      <c r="F445" s="1">
        <v>1274</v>
      </c>
      <c r="G445" s="1">
        <f>IFERROR(E445/D445,0)</f>
        <v>42</v>
      </c>
      <c r="H445" s="12">
        <f>G445/(F445+G445)</f>
        <v>3.1914893617021274E-2</v>
      </c>
      <c r="I445" t="str">
        <f>IF(H445&gt;=40%,"40%",IF(H445&gt;=30%,"30%",IF(H445&gt;=20%,"20%",IF(H445&gt;=10%,"10%",IF(H445&gt;=5%,"5%","less than 5%")))))</f>
        <v>less than 5%</v>
      </c>
    </row>
    <row r="446" spans="1:9" x14ac:dyDescent="0.35">
      <c r="A446" t="s">
        <v>3</v>
      </c>
      <c r="B446" t="s">
        <v>940</v>
      </c>
      <c r="C446" t="s">
        <v>393</v>
      </c>
      <c r="D446" s="1">
        <v>1</v>
      </c>
      <c r="E446" s="1">
        <v>50</v>
      </c>
      <c r="F446" s="1">
        <v>1517</v>
      </c>
      <c r="G446" s="1">
        <f>IFERROR(E446/D446,0)</f>
        <v>50</v>
      </c>
      <c r="H446" s="12">
        <f>G446/(F446+G446)</f>
        <v>3.1908104658583278E-2</v>
      </c>
      <c r="I446" t="str">
        <f>IF(H446&gt;=40%,"40%",IF(H446&gt;=30%,"30%",IF(H446&gt;=20%,"20%",IF(H446&gt;=10%,"10%",IF(H446&gt;=5%,"5%","less than 5%")))))</f>
        <v>less than 5%</v>
      </c>
    </row>
    <row r="447" spans="1:9" x14ac:dyDescent="0.35">
      <c r="A447" t="s">
        <v>3</v>
      </c>
      <c r="B447" t="s">
        <v>1290</v>
      </c>
      <c r="C447" t="s">
        <v>393</v>
      </c>
      <c r="D447" s="1">
        <v>1</v>
      </c>
      <c r="E447" s="1">
        <v>50</v>
      </c>
      <c r="F447" s="1">
        <v>1517</v>
      </c>
      <c r="G447" s="1">
        <f>IFERROR(E447/D447,0)</f>
        <v>50</v>
      </c>
      <c r="H447" s="12">
        <f>G447/(F447+G447)</f>
        <v>3.1908104658583278E-2</v>
      </c>
      <c r="I447" t="str">
        <f>IF(H447&gt;=40%,"40%",IF(H447&gt;=30%,"30%",IF(H447&gt;=20%,"20%",IF(H447&gt;=10%,"10%",IF(H447&gt;=5%,"5%","less than 5%")))))</f>
        <v>less than 5%</v>
      </c>
    </row>
    <row r="448" spans="1:9" x14ac:dyDescent="0.35">
      <c r="A448" t="s">
        <v>3</v>
      </c>
      <c r="B448" t="s">
        <v>1489</v>
      </c>
      <c r="C448" t="s">
        <v>393</v>
      </c>
      <c r="D448" s="1">
        <v>1</v>
      </c>
      <c r="E448" s="1">
        <v>50</v>
      </c>
      <c r="F448" s="1">
        <v>1517</v>
      </c>
      <c r="G448" s="1">
        <f>IFERROR(E448/D448,0)</f>
        <v>50</v>
      </c>
      <c r="H448" s="12">
        <f>G448/(F448+G448)</f>
        <v>3.1908104658583278E-2</v>
      </c>
      <c r="I448" t="str">
        <f>IF(H448&gt;=40%,"40%",IF(H448&gt;=30%,"30%",IF(H448&gt;=20%,"20%",IF(H448&gt;=10%,"10%",IF(H448&gt;=5%,"5%","less than 5%")))))</f>
        <v>less than 5%</v>
      </c>
    </row>
    <row r="449" spans="1:9" x14ac:dyDescent="0.35">
      <c r="A449" t="s">
        <v>3</v>
      </c>
      <c r="B449" t="s">
        <v>2375</v>
      </c>
      <c r="C449" t="s">
        <v>393</v>
      </c>
      <c r="D449" s="1">
        <v>1</v>
      </c>
      <c r="E449" s="1">
        <v>50</v>
      </c>
      <c r="F449" s="1">
        <v>1517</v>
      </c>
      <c r="G449" s="1">
        <f>IFERROR(E449/D449,0)</f>
        <v>50</v>
      </c>
      <c r="H449" s="12">
        <f>G449/(F449+G449)</f>
        <v>3.1908104658583278E-2</v>
      </c>
      <c r="I449" t="str">
        <f>IF(H449&gt;=40%,"40%",IF(H449&gt;=30%,"30%",IF(H449&gt;=20%,"20%",IF(H449&gt;=10%,"10%",IF(H449&gt;=5%,"5%","less than 5%")))))</f>
        <v>less than 5%</v>
      </c>
    </row>
    <row r="450" spans="1:9" x14ac:dyDescent="0.35">
      <c r="A450" t="s">
        <v>3</v>
      </c>
      <c r="B450" t="s">
        <v>662</v>
      </c>
      <c r="C450" t="s">
        <v>393</v>
      </c>
      <c r="D450" s="1">
        <v>1</v>
      </c>
      <c r="E450" s="1">
        <v>50</v>
      </c>
      <c r="F450" s="1">
        <v>1518</v>
      </c>
      <c r="G450" s="1">
        <f>IFERROR(E450/D450,0)</f>
        <v>50</v>
      </c>
      <c r="H450" s="12">
        <f>G450/(F450+G450)</f>
        <v>3.1887755102040817E-2</v>
      </c>
      <c r="I450" t="str">
        <f>IF(H450&gt;=40%,"40%",IF(H450&gt;=30%,"30%",IF(H450&gt;=20%,"20%",IF(H450&gt;=10%,"10%",IF(H450&gt;=5%,"5%","less than 5%")))))</f>
        <v>less than 5%</v>
      </c>
    </row>
    <row r="451" spans="1:9" x14ac:dyDescent="0.35">
      <c r="A451" t="s">
        <v>3</v>
      </c>
      <c r="B451" t="s">
        <v>1113</v>
      </c>
      <c r="C451" t="s">
        <v>393</v>
      </c>
      <c r="D451" s="1">
        <v>1</v>
      </c>
      <c r="E451" s="1">
        <v>50</v>
      </c>
      <c r="F451" s="1">
        <v>1518</v>
      </c>
      <c r="G451" s="1">
        <f>IFERROR(E451/D451,0)</f>
        <v>50</v>
      </c>
      <c r="H451" s="12">
        <f>G451/(F451+G451)</f>
        <v>3.1887755102040817E-2</v>
      </c>
      <c r="I451" t="str">
        <f>IF(H451&gt;=40%,"40%",IF(H451&gt;=30%,"30%",IF(H451&gt;=20%,"20%",IF(H451&gt;=10%,"10%",IF(H451&gt;=5%,"5%","less than 5%")))))</f>
        <v>less than 5%</v>
      </c>
    </row>
    <row r="452" spans="1:9" x14ac:dyDescent="0.35">
      <c r="A452" t="s">
        <v>3</v>
      </c>
      <c r="B452" t="s">
        <v>1610</v>
      </c>
      <c r="C452" t="s">
        <v>393</v>
      </c>
      <c r="D452" s="1">
        <v>1</v>
      </c>
      <c r="E452" s="1">
        <v>50</v>
      </c>
      <c r="F452" s="1">
        <v>1518</v>
      </c>
      <c r="G452" s="1">
        <f>IFERROR(E452/D452,0)</f>
        <v>50</v>
      </c>
      <c r="H452" s="12">
        <f>G452/(F452+G452)</f>
        <v>3.1887755102040817E-2</v>
      </c>
      <c r="I452" t="str">
        <f>IF(H452&gt;=40%,"40%",IF(H452&gt;=30%,"30%",IF(H452&gt;=20%,"20%",IF(H452&gt;=10%,"10%",IF(H452&gt;=5%,"5%","less than 5%")))))</f>
        <v>less than 5%</v>
      </c>
    </row>
    <row r="453" spans="1:9" x14ac:dyDescent="0.35">
      <c r="A453" t="s">
        <v>3</v>
      </c>
      <c r="B453" t="s">
        <v>1660</v>
      </c>
      <c r="C453" t="s">
        <v>393</v>
      </c>
      <c r="D453" s="1">
        <v>1</v>
      </c>
      <c r="E453" s="1">
        <v>50</v>
      </c>
      <c r="F453" s="1">
        <v>1518</v>
      </c>
      <c r="G453" s="1">
        <f>IFERROR(E453/D453,0)</f>
        <v>50</v>
      </c>
      <c r="H453" s="12">
        <f>G453/(F453+G453)</f>
        <v>3.1887755102040817E-2</v>
      </c>
      <c r="I453" t="str">
        <f>IF(H453&gt;=40%,"40%",IF(H453&gt;=30%,"30%",IF(H453&gt;=20%,"20%",IF(H453&gt;=10%,"10%",IF(H453&gt;=5%,"5%","less than 5%")))))</f>
        <v>less than 5%</v>
      </c>
    </row>
    <row r="454" spans="1:9" x14ac:dyDescent="0.35">
      <c r="A454" t="s">
        <v>3</v>
      </c>
      <c r="B454" t="s">
        <v>2176</v>
      </c>
      <c r="C454" t="s">
        <v>393</v>
      </c>
      <c r="D454" s="1">
        <v>1</v>
      </c>
      <c r="E454" s="1">
        <v>50</v>
      </c>
      <c r="F454" s="1">
        <v>1518</v>
      </c>
      <c r="G454" s="1">
        <f>IFERROR(E454/D454,0)</f>
        <v>50</v>
      </c>
      <c r="H454" s="12">
        <f>G454/(F454+G454)</f>
        <v>3.1887755102040817E-2</v>
      </c>
      <c r="I454" t="str">
        <f>IF(H454&gt;=40%,"40%",IF(H454&gt;=30%,"30%",IF(H454&gt;=20%,"20%",IF(H454&gt;=10%,"10%",IF(H454&gt;=5%,"5%","less than 5%")))))</f>
        <v>less than 5%</v>
      </c>
    </row>
    <row r="455" spans="1:9" x14ac:dyDescent="0.35">
      <c r="A455" t="s">
        <v>3</v>
      </c>
      <c r="B455" t="s">
        <v>2688</v>
      </c>
      <c r="C455" t="s">
        <v>5</v>
      </c>
      <c r="D455" s="1">
        <v>1</v>
      </c>
      <c r="E455" s="1">
        <v>53</v>
      </c>
      <c r="F455" s="1">
        <v>1610</v>
      </c>
      <c r="G455" s="1">
        <f>IFERROR(E455/D455,0)</f>
        <v>53</v>
      </c>
      <c r="H455" s="12">
        <f>G455/(F455+G455)</f>
        <v>3.1870114251352978E-2</v>
      </c>
      <c r="I455" t="str">
        <f>IF(H455&gt;=40%,"40%",IF(H455&gt;=30%,"30%",IF(H455&gt;=20%,"20%",IF(H455&gt;=10%,"10%",IF(H455&gt;=5%,"5%","less than 5%")))))</f>
        <v>less than 5%</v>
      </c>
    </row>
    <row r="456" spans="1:9" x14ac:dyDescent="0.35">
      <c r="A456" t="s">
        <v>3</v>
      </c>
      <c r="B456" t="s">
        <v>1163</v>
      </c>
      <c r="C456" t="s">
        <v>5</v>
      </c>
      <c r="D456" s="1">
        <v>1</v>
      </c>
      <c r="E456" s="1">
        <v>69</v>
      </c>
      <c r="F456" s="1">
        <v>2099</v>
      </c>
      <c r="G456" s="1">
        <f>IFERROR(E456/D456,0)</f>
        <v>69</v>
      </c>
      <c r="H456" s="12">
        <f>G456/(F456+G456)</f>
        <v>3.1826568265682656E-2</v>
      </c>
      <c r="I456" t="str">
        <f>IF(H456&gt;=40%,"40%",IF(H456&gt;=30%,"30%",IF(H456&gt;=20%,"20%",IF(H456&gt;=10%,"10%",IF(H456&gt;=5%,"5%","less than 5%")))))</f>
        <v>less than 5%</v>
      </c>
    </row>
    <row r="457" spans="1:9" x14ac:dyDescent="0.35">
      <c r="A457" t="s">
        <v>3</v>
      </c>
      <c r="B457" t="s">
        <v>18</v>
      </c>
      <c r="C457" t="s">
        <v>5</v>
      </c>
      <c r="D457" s="1">
        <v>1</v>
      </c>
      <c r="E457" s="1">
        <v>64</v>
      </c>
      <c r="F457" s="1">
        <v>1948</v>
      </c>
      <c r="G457" s="1">
        <f>IFERROR(E457/D457,0)</f>
        <v>64</v>
      </c>
      <c r="H457" s="12">
        <f>G457/(F457+G457)</f>
        <v>3.1809145129224649E-2</v>
      </c>
      <c r="I457" t="str">
        <f>IF(H457&gt;=40%,"40%",IF(H457&gt;=30%,"30%",IF(H457&gt;=20%,"20%",IF(H457&gt;=10%,"10%",IF(H457&gt;=5%,"5%","less than 5%")))))</f>
        <v>less than 5%</v>
      </c>
    </row>
    <row r="458" spans="1:9" x14ac:dyDescent="0.35">
      <c r="A458" t="s">
        <v>3</v>
      </c>
      <c r="B458" t="s">
        <v>9</v>
      </c>
      <c r="C458" t="s">
        <v>5</v>
      </c>
      <c r="D458" s="1">
        <v>1</v>
      </c>
      <c r="E458" s="1">
        <v>64</v>
      </c>
      <c r="F458" s="1">
        <v>1949</v>
      </c>
      <c r="G458" s="1">
        <f>IFERROR(E458/D458,0)</f>
        <v>64</v>
      </c>
      <c r="H458" s="12">
        <f>G458/(F458+G458)</f>
        <v>3.1793343268753105E-2</v>
      </c>
      <c r="I458" t="str">
        <f>IF(H458&gt;=40%,"40%",IF(H458&gt;=30%,"30%",IF(H458&gt;=20%,"20%",IF(H458&gt;=10%,"10%",IF(H458&gt;=5%,"5%","less than 5%")))))</f>
        <v>less than 5%</v>
      </c>
    </row>
    <row r="459" spans="1:9" x14ac:dyDescent="0.35">
      <c r="A459" t="s">
        <v>3</v>
      </c>
      <c r="B459" t="s">
        <v>611</v>
      </c>
      <c r="C459" t="s">
        <v>5</v>
      </c>
      <c r="D459" s="1">
        <v>1</v>
      </c>
      <c r="E459" s="1">
        <v>64</v>
      </c>
      <c r="F459" s="1">
        <v>1949</v>
      </c>
      <c r="G459" s="1">
        <f>IFERROR(E459/D459,0)</f>
        <v>64</v>
      </c>
      <c r="H459" s="12">
        <f>G459/(F459+G459)</f>
        <v>3.1793343268753105E-2</v>
      </c>
      <c r="I459" t="str">
        <f>IF(H459&gt;=40%,"40%",IF(H459&gt;=30%,"30%",IF(H459&gt;=20%,"20%",IF(H459&gt;=10%,"10%",IF(H459&gt;=5%,"5%","less than 5%")))))</f>
        <v>less than 5%</v>
      </c>
    </row>
    <row r="460" spans="1:9" x14ac:dyDescent="0.35">
      <c r="A460" t="s">
        <v>3</v>
      </c>
      <c r="B460" t="s">
        <v>1247</v>
      </c>
      <c r="C460" t="s">
        <v>5</v>
      </c>
      <c r="D460" s="1">
        <v>1</v>
      </c>
      <c r="E460" s="1">
        <v>64</v>
      </c>
      <c r="F460" s="1">
        <v>1949</v>
      </c>
      <c r="G460" s="1">
        <f>IFERROR(E460/D460,0)</f>
        <v>64</v>
      </c>
      <c r="H460" s="12">
        <f>G460/(F460+G460)</f>
        <v>3.1793343268753105E-2</v>
      </c>
      <c r="I460" t="str">
        <f>IF(H460&gt;=40%,"40%",IF(H460&gt;=30%,"30%",IF(H460&gt;=20%,"20%",IF(H460&gt;=10%,"10%",IF(H460&gt;=5%,"5%","less than 5%")))))</f>
        <v>less than 5%</v>
      </c>
    </row>
    <row r="461" spans="1:9" x14ac:dyDescent="0.35">
      <c r="A461" t="s">
        <v>3</v>
      </c>
      <c r="B461" t="s">
        <v>2265</v>
      </c>
      <c r="C461" t="s">
        <v>393</v>
      </c>
      <c r="D461" s="1">
        <v>1</v>
      </c>
      <c r="E461" s="1">
        <v>50</v>
      </c>
      <c r="F461" s="1">
        <v>1524</v>
      </c>
      <c r="G461" s="1">
        <f>IFERROR(E461/D461,0)</f>
        <v>50</v>
      </c>
      <c r="H461" s="12">
        <f>G461/(F461+G461)</f>
        <v>3.176620076238882E-2</v>
      </c>
      <c r="I461" t="str">
        <f>IF(H461&gt;=40%,"40%",IF(H461&gt;=30%,"30%",IF(H461&gt;=20%,"20%",IF(H461&gt;=10%,"10%",IF(H461&gt;=5%,"5%","less than 5%")))))</f>
        <v>less than 5%</v>
      </c>
    </row>
    <row r="462" spans="1:9" x14ac:dyDescent="0.35">
      <c r="A462" t="s">
        <v>3</v>
      </c>
      <c r="B462" t="s">
        <v>1613</v>
      </c>
      <c r="C462" t="s">
        <v>393</v>
      </c>
      <c r="D462" s="1">
        <v>1</v>
      </c>
      <c r="E462" s="1">
        <v>50</v>
      </c>
      <c r="F462" s="1">
        <v>1526</v>
      </c>
      <c r="G462" s="1">
        <f>IFERROR(E462/D462,0)</f>
        <v>50</v>
      </c>
      <c r="H462" s="12">
        <f>G462/(F462+G462)</f>
        <v>3.1725888324873094E-2</v>
      </c>
      <c r="I462" t="str">
        <f>IF(H462&gt;=40%,"40%",IF(H462&gt;=30%,"30%",IF(H462&gt;=20%,"20%",IF(H462&gt;=10%,"10%",IF(H462&gt;=5%,"5%","less than 5%")))))</f>
        <v>less than 5%</v>
      </c>
    </row>
    <row r="463" spans="1:9" x14ac:dyDescent="0.35">
      <c r="A463" t="s">
        <v>3</v>
      </c>
      <c r="B463" t="s">
        <v>1768</v>
      </c>
      <c r="C463" t="s">
        <v>393</v>
      </c>
      <c r="D463" s="1">
        <v>1</v>
      </c>
      <c r="E463" s="1">
        <v>50</v>
      </c>
      <c r="F463" s="1">
        <v>1526</v>
      </c>
      <c r="G463" s="1">
        <f>IFERROR(E463/D463,0)</f>
        <v>50</v>
      </c>
      <c r="H463" s="12">
        <f>G463/(F463+G463)</f>
        <v>3.1725888324873094E-2</v>
      </c>
      <c r="I463" t="str">
        <f>IF(H463&gt;=40%,"40%",IF(H463&gt;=30%,"30%",IF(H463&gt;=20%,"20%",IF(H463&gt;=10%,"10%",IF(H463&gt;=5%,"5%","less than 5%")))))</f>
        <v>less than 5%</v>
      </c>
    </row>
    <row r="464" spans="1:9" x14ac:dyDescent="0.35">
      <c r="A464" t="s">
        <v>3</v>
      </c>
      <c r="B464" t="s">
        <v>2315</v>
      </c>
      <c r="C464" t="s">
        <v>393</v>
      </c>
      <c r="D464" s="1">
        <v>1</v>
      </c>
      <c r="E464" s="1">
        <v>50</v>
      </c>
      <c r="F464" s="1">
        <v>1526</v>
      </c>
      <c r="G464" s="1">
        <f>IFERROR(E464/D464,0)</f>
        <v>50</v>
      </c>
      <c r="H464" s="12">
        <f>G464/(F464+G464)</f>
        <v>3.1725888324873094E-2</v>
      </c>
      <c r="I464" t="str">
        <f>IF(H464&gt;=40%,"40%",IF(H464&gt;=30%,"30%",IF(H464&gt;=20%,"20%",IF(H464&gt;=10%,"10%",IF(H464&gt;=5%,"5%","less than 5%")))))</f>
        <v>less than 5%</v>
      </c>
    </row>
    <row r="465" spans="1:9" x14ac:dyDescent="0.35">
      <c r="A465" t="s">
        <v>3</v>
      </c>
      <c r="B465" t="s">
        <v>2618</v>
      </c>
      <c r="C465" t="s">
        <v>5</v>
      </c>
      <c r="D465" s="1">
        <v>1</v>
      </c>
      <c r="E465" s="1">
        <v>55</v>
      </c>
      <c r="F465" s="1">
        <v>1679</v>
      </c>
      <c r="G465" s="1">
        <f>IFERROR(E465/D465,0)</f>
        <v>55</v>
      </c>
      <c r="H465" s="12">
        <f>G465/(F465+G465)</f>
        <v>3.1718569780853516E-2</v>
      </c>
      <c r="I465" t="str">
        <f>IF(H465&gt;=40%,"40%",IF(H465&gt;=30%,"30%",IF(H465&gt;=20%,"20%",IF(H465&gt;=10%,"10%",IF(H465&gt;=5%,"5%","less than 5%")))))</f>
        <v>less than 5%</v>
      </c>
    </row>
    <row r="466" spans="1:9" x14ac:dyDescent="0.35">
      <c r="A466" t="s">
        <v>3</v>
      </c>
      <c r="B466" t="s">
        <v>653</v>
      </c>
      <c r="C466" t="s">
        <v>393</v>
      </c>
      <c r="D466" s="1">
        <v>1</v>
      </c>
      <c r="E466" s="1">
        <v>50</v>
      </c>
      <c r="F466" s="1">
        <v>1527</v>
      </c>
      <c r="G466" s="1">
        <f>IFERROR(E466/D466,0)</f>
        <v>50</v>
      </c>
      <c r="H466" s="12">
        <f>G466/(F466+G466)</f>
        <v>3.1705770450221937E-2</v>
      </c>
      <c r="I466" t="str">
        <f>IF(H466&gt;=40%,"40%",IF(H466&gt;=30%,"30%",IF(H466&gt;=20%,"20%",IF(H466&gt;=10%,"10%",IF(H466&gt;=5%,"5%","less than 5%")))))</f>
        <v>less than 5%</v>
      </c>
    </row>
    <row r="467" spans="1:9" x14ac:dyDescent="0.35">
      <c r="A467" t="s">
        <v>3</v>
      </c>
      <c r="B467" t="s">
        <v>723</v>
      </c>
      <c r="C467" t="s">
        <v>393</v>
      </c>
      <c r="D467" s="1">
        <v>1</v>
      </c>
      <c r="E467" s="1">
        <v>50</v>
      </c>
      <c r="F467" s="1">
        <v>1527</v>
      </c>
      <c r="G467" s="1">
        <f>IFERROR(E467/D467,0)</f>
        <v>50</v>
      </c>
      <c r="H467" s="12">
        <f>G467/(F467+G467)</f>
        <v>3.1705770450221937E-2</v>
      </c>
      <c r="I467" t="str">
        <f>IF(H467&gt;=40%,"40%",IF(H467&gt;=30%,"30%",IF(H467&gt;=20%,"20%",IF(H467&gt;=10%,"10%",IF(H467&gt;=5%,"5%","less than 5%")))))</f>
        <v>less than 5%</v>
      </c>
    </row>
    <row r="468" spans="1:9" x14ac:dyDescent="0.35">
      <c r="A468" t="s">
        <v>3</v>
      </c>
      <c r="B468" t="s">
        <v>766</v>
      </c>
      <c r="C468" t="s">
        <v>393</v>
      </c>
      <c r="D468" s="1">
        <v>1</v>
      </c>
      <c r="E468" s="1">
        <v>50</v>
      </c>
      <c r="F468" s="1">
        <v>1527</v>
      </c>
      <c r="G468" s="1">
        <f>IFERROR(E468/D468,0)</f>
        <v>50</v>
      </c>
      <c r="H468" s="12">
        <f>G468/(F468+G468)</f>
        <v>3.1705770450221937E-2</v>
      </c>
      <c r="I468" t="str">
        <f>IF(H468&gt;=40%,"40%",IF(H468&gt;=30%,"30%",IF(H468&gt;=20%,"20%",IF(H468&gt;=10%,"10%",IF(H468&gt;=5%,"5%","less than 5%")))))</f>
        <v>less than 5%</v>
      </c>
    </row>
    <row r="469" spans="1:9" x14ac:dyDescent="0.35">
      <c r="A469" t="s">
        <v>3</v>
      </c>
      <c r="B469" t="s">
        <v>871</v>
      </c>
      <c r="C469" t="s">
        <v>393</v>
      </c>
      <c r="D469" s="1">
        <v>1</v>
      </c>
      <c r="E469" s="1">
        <v>50</v>
      </c>
      <c r="F469" s="1">
        <v>1527</v>
      </c>
      <c r="G469" s="1">
        <f>IFERROR(E469/D469,0)</f>
        <v>50</v>
      </c>
      <c r="H469" s="12">
        <f>G469/(F469+G469)</f>
        <v>3.1705770450221937E-2</v>
      </c>
      <c r="I469" t="str">
        <f>IF(H469&gt;=40%,"40%",IF(H469&gt;=30%,"30%",IF(H469&gt;=20%,"20%",IF(H469&gt;=10%,"10%",IF(H469&gt;=5%,"5%","less than 5%")))))</f>
        <v>less than 5%</v>
      </c>
    </row>
    <row r="470" spans="1:9" x14ac:dyDescent="0.35">
      <c r="A470" t="s">
        <v>3</v>
      </c>
      <c r="B470" t="s">
        <v>1170</v>
      </c>
      <c r="C470" t="s">
        <v>393</v>
      </c>
      <c r="D470" s="1">
        <v>1</v>
      </c>
      <c r="E470" s="1">
        <v>50</v>
      </c>
      <c r="F470" s="1">
        <v>1527</v>
      </c>
      <c r="G470" s="1">
        <f>IFERROR(E470/D470,0)</f>
        <v>50</v>
      </c>
      <c r="H470" s="12">
        <f>G470/(F470+G470)</f>
        <v>3.1705770450221937E-2</v>
      </c>
      <c r="I470" t="str">
        <f>IF(H470&gt;=40%,"40%",IF(H470&gt;=30%,"30%",IF(H470&gt;=20%,"20%",IF(H470&gt;=10%,"10%",IF(H470&gt;=5%,"5%","less than 5%")))))</f>
        <v>less than 5%</v>
      </c>
    </row>
    <row r="471" spans="1:9" x14ac:dyDescent="0.35">
      <c r="A471" t="s">
        <v>3</v>
      </c>
      <c r="B471" t="s">
        <v>1346</v>
      </c>
      <c r="C471" t="s">
        <v>393</v>
      </c>
      <c r="D471" s="1">
        <v>1</v>
      </c>
      <c r="E471" s="1">
        <v>50</v>
      </c>
      <c r="F471" s="1">
        <v>1527</v>
      </c>
      <c r="G471" s="1">
        <f>IFERROR(E471/D471,0)</f>
        <v>50</v>
      </c>
      <c r="H471" s="12">
        <f>G471/(F471+G471)</f>
        <v>3.1705770450221937E-2</v>
      </c>
      <c r="I471" t="str">
        <f>IF(H471&gt;=40%,"40%",IF(H471&gt;=30%,"30%",IF(H471&gt;=20%,"20%",IF(H471&gt;=10%,"10%",IF(H471&gt;=5%,"5%","less than 5%")))))</f>
        <v>less than 5%</v>
      </c>
    </row>
    <row r="472" spans="1:9" x14ac:dyDescent="0.35">
      <c r="A472" t="s">
        <v>3</v>
      </c>
      <c r="B472" t="s">
        <v>1369</v>
      </c>
      <c r="C472" t="s">
        <v>393</v>
      </c>
      <c r="D472" s="1">
        <v>1</v>
      </c>
      <c r="E472" s="1">
        <v>50</v>
      </c>
      <c r="F472" s="1">
        <v>1527</v>
      </c>
      <c r="G472" s="1">
        <f>IFERROR(E472/D472,0)</f>
        <v>50</v>
      </c>
      <c r="H472" s="12">
        <f>G472/(F472+G472)</f>
        <v>3.1705770450221937E-2</v>
      </c>
      <c r="I472" t="str">
        <f>IF(H472&gt;=40%,"40%",IF(H472&gt;=30%,"30%",IF(H472&gt;=20%,"20%",IF(H472&gt;=10%,"10%",IF(H472&gt;=5%,"5%","less than 5%")))))</f>
        <v>less than 5%</v>
      </c>
    </row>
    <row r="473" spans="1:9" x14ac:dyDescent="0.35">
      <c r="A473" t="s">
        <v>3</v>
      </c>
      <c r="B473" t="s">
        <v>1813</v>
      </c>
      <c r="C473" t="s">
        <v>393</v>
      </c>
      <c r="D473" s="1">
        <v>1</v>
      </c>
      <c r="E473" s="1">
        <v>50</v>
      </c>
      <c r="F473" s="1">
        <v>1527</v>
      </c>
      <c r="G473" s="1">
        <f>IFERROR(E473/D473,0)</f>
        <v>50</v>
      </c>
      <c r="H473" s="12">
        <f>G473/(F473+G473)</f>
        <v>3.1705770450221937E-2</v>
      </c>
      <c r="I473" t="str">
        <f>IF(H473&gt;=40%,"40%",IF(H473&gt;=30%,"30%",IF(H473&gt;=20%,"20%",IF(H473&gt;=10%,"10%",IF(H473&gt;=5%,"5%","less than 5%")))))</f>
        <v>less than 5%</v>
      </c>
    </row>
    <row r="474" spans="1:9" x14ac:dyDescent="0.35">
      <c r="A474" t="s">
        <v>3</v>
      </c>
      <c r="B474" t="s">
        <v>1925</v>
      </c>
      <c r="C474" t="s">
        <v>393</v>
      </c>
      <c r="D474" s="1">
        <v>1</v>
      </c>
      <c r="E474" s="1">
        <v>50</v>
      </c>
      <c r="F474" s="1">
        <v>1527</v>
      </c>
      <c r="G474" s="1">
        <f>IFERROR(E474/D474,0)</f>
        <v>50</v>
      </c>
      <c r="H474" s="12">
        <f>G474/(F474+G474)</f>
        <v>3.1705770450221937E-2</v>
      </c>
      <c r="I474" t="str">
        <f>IF(H474&gt;=40%,"40%",IF(H474&gt;=30%,"30%",IF(H474&gt;=20%,"20%",IF(H474&gt;=10%,"10%",IF(H474&gt;=5%,"5%","less than 5%")))))</f>
        <v>less than 5%</v>
      </c>
    </row>
    <row r="475" spans="1:9" x14ac:dyDescent="0.35">
      <c r="A475" t="s">
        <v>3</v>
      </c>
      <c r="B475" t="s">
        <v>1981</v>
      </c>
      <c r="C475" t="s">
        <v>393</v>
      </c>
      <c r="D475" s="1">
        <v>1</v>
      </c>
      <c r="E475" s="1">
        <v>50</v>
      </c>
      <c r="F475" s="1">
        <v>1527</v>
      </c>
      <c r="G475" s="1">
        <f>IFERROR(E475/D475,0)</f>
        <v>50</v>
      </c>
      <c r="H475" s="12">
        <f>G475/(F475+G475)</f>
        <v>3.1705770450221937E-2</v>
      </c>
      <c r="I475" t="str">
        <f>IF(H475&gt;=40%,"40%",IF(H475&gt;=30%,"30%",IF(H475&gt;=20%,"20%",IF(H475&gt;=10%,"10%",IF(H475&gt;=5%,"5%","less than 5%")))))</f>
        <v>less than 5%</v>
      </c>
    </row>
    <row r="476" spans="1:9" x14ac:dyDescent="0.35">
      <c r="A476" t="s">
        <v>3</v>
      </c>
      <c r="B476" t="s">
        <v>2247</v>
      </c>
      <c r="C476" t="s">
        <v>393</v>
      </c>
      <c r="D476" s="1">
        <v>1</v>
      </c>
      <c r="E476" s="1">
        <v>50</v>
      </c>
      <c r="F476" s="1">
        <v>1527</v>
      </c>
      <c r="G476" s="1">
        <f>IFERROR(E476/D476,0)</f>
        <v>50</v>
      </c>
      <c r="H476" s="12">
        <f>G476/(F476+G476)</f>
        <v>3.1705770450221937E-2</v>
      </c>
      <c r="I476" t="str">
        <f>IF(H476&gt;=40%,"40%",IF(H476&gt;=30%,"30%",IF(H476&gt;=20%,"20%",IF(H476&gt;=10%,"10%",IF(H476&gt;=5%,"5%","less than 5%")))))</f>
        <v>less than 5%</v>
      </c>
    </row>
    <row r="477" spans="1:9" x14ac:dyDescent="0.35">
      <c r="A477" t="s">
        <v>3</v>
      </c>
      <c r="B477" t="s">
        <v>2330</v>
      </c>
      <c r="C477" t="s">
        <v>393</v>
      </c>
      <c r="D477" s="1">
        <v>1</v>
      </c>
      <c r="E477" s="1">
        <v>50</v>
      </c>
      <c r="F477" s="1">
        <v>1527</v>
      </c>
      <c r="G477" s="1">
        <f>IFERROR(E477/D477,0)</f>
        <v>50</v>
      </c>
      <c r="H477" s="12">
        <f>G477/(F477+G477)</f>
        <v>3.1705770450221937E-2</v>
      </c>
      <c r="I477" t="str">
        <f>IF(H477&gt;=40%,"40%",IF(H477&gt;=30%,"30%",IF(H477&gt;=20%,"20%",IF(H477&gt;=10%,"10%",IF(H477&gt;=5%,"5%","less than 5%")))))</f>
        <v>less than 5%</v>
      </c>
    </row>
    <row r="478" spans="1:9" x14ac:dyDescent="0.35">
      <c r="A478" t="s">
        <v>3</v>
      </c>
      <c r="B478" t="s">
        <v>2385</v>
      </c>
      <c r="C478" t="s">
        <v>393</v>
      </c>
      <c r="D478" s="1">
        <v>1</v>
      </c>
      <c r="E478" s="1">
        <v>50</v>
      </c>
      <c r="F478" s="1">
        <v>1527</v>
      </c>
      <c r="G478" s="1">
        <f>IFERROR(E478/D478,0)</f>
        <v>50</v>
      </c>
      <c r="H478" s="12">
        <f>G478/(F478+G478)</f>
        <v>3.1705770450221937E-2</v>
      </c>
      <c r="I478" t="str">
        <f>IF(H478&gt;=40%,"40%",IF(H478&gt;=30%,"30%",IF(H478&gt;=20%,"20%",IF(H478&gt;=10%,"10%",IF(H478&gt;=5%,"5%","less than 5%")))))</f>
        <v>less than 5%</v>
      </c>
    </row>
    <row r="479" spans="1:9" x14ac:dyDescent="0.35">
      <c r="A479" t="s">
        <v>3</v>
      </c>
      <c r="B479" t="s">
        <v>1415</v>
      </c>
      <c r="C479" t="s">
        <v>393</v>
      </c>
      <c r="D479" s="1">
        <v>1</v>
      </c>
      <c r="E479" s="1">
        <v>100</v>
      </c>
      <c r="F479" s="1">
        <v>3056</v>
      </c>
      <c r="G479" s="1">
        <f>IFERROR(E479/D479,0)</f>
        <v>100</v>
      </c>
      <c r="H479" s="12">
        <f>G479/(F479+G479)</f>
        <v>3.1685678073510776E-2</v>
      </c>
      <c r="I479" t="str">
        <f>IF(H479&gt;=40%,"40%",IF(H479&gt;=30%,"30%",IF(H479&gt;=20%,"20%",IF(H479&gt;=10%,"10%",IF(H479&gt;=5%,"5%","less than 5%")))))</f>
        <v>less than 5%</v>
      </c>
    </row>
    <row r="480" spans="1:9" x14ac:dyDescent="0.35">
      <c r="A480" t="s">
        <v>3</v>
      </c>
      <c r="B480" t="s">
        <v>450</v>
      </c>
      <c r="C480" t="s">
        <v>393</v>
      </c>
      <c r="D480" s="1">
        <v>1</v>
      </c>
      <c r="E480" s="1">
        <v>50</v>
      </c>
      <c r="F480" s="1">
        <v>1528</v>
      </c>
      <c r="G480" s="1">
        <f>IFERROR(E480/D480,0)</f>
        <v>50</v>
      </c>
      <c r="H480" s="12">
        <f>G480/(F480+G480)</f>
        <v>3.1685678073510776E-2</v>
      </c>
      <c r="I480" t="str">
        <f>IF(H480&gt;=40%,"40%",IF(H480&gt;=30%,"30%",IF(H480&gt;=20%,"20%",IF(H480&gt;=10%,"10%",IF(H480&gt;=5%,"5%","less than 5%")))))</f>
        <v>less than 5%</v>
      </c>
    </row>
    <row r="481" spans="1:9" x14ac:dyDescent="0.35">
      <c r="A481" t="s">
        <v>3</v>
      </c>
      <c r="B481" t="s">
        <v>469</v>
      </c>
      <c r="C481" t="s">
        <v>393</v>
      </c>
      <c r="D481" s="1">
        <v>1</v>
      </c>
      <c r="E481" s="1">
        <v>50</v>
      </c>
      <c r="F481" s="1">
        <v>1528</v>
      </c>
      <c r="G481" s="1">
        <f>IFERROR(E481/D481,0)</f>
        <v>50</v>
      </c>
      <c r="H481" s="12">
        <f>G481/(F481+G481)</f>
        <v>3.1685678073510776E-2</v>
      </c>
      <c r="I481" t="str">
        <f>IF(H481&gt;=40%,"40%",IF(H481&gt;=30%,"30%",IF(H481&gt;=20%,"20%",IF(H481&gt;=10%,"10%",IF(H481&gt;=5%,"5%","less than 5%")))))</f>
        <v>less than 5%</v>
      </c>
    </row>
    <row r="482" spans="1:9" x14ac:dyDescent="0.35">
      <c r="A482" t="s">
        <v>3</v>
      </c>
      <c r="B482" t="s">
        <v>484</v>
      </c>
      <c r="C482" t="s">
        <v>393</v>
      </c>
      <c r="D482" s="1">
        <v>1</v>
      </c>
      <c r="E482" s="1">
        <v>50</v>
      </c>
      <c r="F482" s="1">
        <v>1528</v>
      </c>
      <c r="G482" s="1">
        <f>IFERROR(E482/D482,0)</f>
        <v>50</v>
      </c>
      <c r="H482" s="12">
        <f>G482/(F482+G482)</f>
        <v>3.1685678073510776E-2</v>
      </c>
      <c r="I482" t="str">
        <f>IF(H482&gt;=40%,"40%",IF(H482&gt;=30%,"30%",IF(H482&gt;=20%,"20%",IF(H482&gt;=10%,"10%",IF(H482&gt;=5%,"5%","less than 5%")))))</f>
        <v>less than 5%</v>
      </c>
    </row>
    <row r="483" spans="1:9" x14ac:dyDescent="0.35">
      <c r="A483" t="s">
        <v>3</v>
      </c>
      <c r="B483" t="s">
        <v>517</v>
      </c>
      <c r="C483" t="s">
        <v>393</v>
      </c>
      <c r="D483" s="1">
        <v>1</v>
      </c>
      <c r="E483" s="1">
        <v>50</v>
      </c>
      <c r="F483" s="1">
        <v>1528</v>
      </c>
      <c r="G483" s="1">
        <f>IFERROR(E483/D483,0)</f>
        <v>50</v>
      </c>
      <c r="H483" s="12">
        <f>G483/(F483+G483)</f>
        <v>3.1685678073510776E-2</v>
      </c>
      <c r="I483" t="str">
        <f>IF(H483&gt;=40%,"40%",IF(H483&gt;=30%,"30%",IF(H483&gt;=20%,"20%",IF(H483&gt;=10%,"10%",IF(H483&gt;=5%,"5%","less than 5%")))))</f>
        <v>less than 5%</v>
      </c>
    </row>
    <row r="484" spans="1:9" x14ac:dyDescent="0.35">
      <c r="A484" t="s">
        <v>3</v>
      </c>
      <c r="B484" t="s">
        <v>546</v>
      </c>
      <c r="C484" t="s">
        <v>393</v>
      </c>
      <c r="D484" s="1">
        <v>1</v>
      </c>
      <c r="E484" s="1">
        <v>50</v>
      </c>
      <c r="F484" s="1">
        <v>1528</v>
      </c>
      <c r="G484" s="1">
        <f>IFERROR(E484/D484,0)</f>
        <v>50</v>
      </c>
      <c r="H484" s="12">
        <f>G484/(F484+G484)</f>
        <v>3.1685678073510776E-2</v>
      </c>
      <c r="I484" t="str">
        <f>IF(H484&gt;=40%,"40%",IF(H484&gt;=30%,"30%",IF(H484&gt;=20%,"20%",IF(H484&gt;=10%,"10%",IF(H484&gt;=5%,"5%","less than 5%")))))</f>
        <v>less than 5%</v>
      </c>
    </row>
    <row r="485" spans="1:9" x14ac:dyDescent="0.35">
      <c r="A485" t="s">
        <v>3</v>
      </c>
      <c r="B485" t="s">
        <v>550</v>
      </c>
      <c r="C485" t="s">
        <v>393</v>
      </c>
      <c r="D485" s="1">
        <v>1</v>
      </c>
      <c r="E485" s="1">
        <v>50</v>
      </c>
      <c r="F485" s="1">
        <v>1528</v>
      </c>
      <c r="G485" s="1">
        <f>IFERROR(E485/D485,0)</f>
        <v>50</v>
      </c>
      <c r="H485" s="12">
        <f>G485/(F485+G485)</f>
        <v>3.1685678073510776E-2</v>
      </c>
      <c r="I485" t="str">
        <f>IF(H485&gt;=40%,"40%",IF(H485&gt;=30%,"30%",IF(H485&gt;=20%,"20%",IF(H485&gt;=10%,"10%",IF(H485&gt;=5%,"5%","less than 5%")))))</f>
        <v>less than 5%</v>
      </c>
    </row>
    <row r="486" spans="1:9" x14ac:dyDescent="0.35">
      <c r="A486" t="s">
        <v>3</v>
      </c>
      <c r="B486" t="s">
        <v>589</v>
      </c>
      <c r="C486" t="s">
        <v>393</v>
      </c>
      <c r="D486" s="1">
        <v>1</v>
      </c>
      <c r="E486" s="1">
        <v>50</v>
      </c>
      <c r="F486" s="1">
        <v>1528</v>
      </c>
      <c r="G486" s="1">
        <f>IFERROR(E486/D486,0)</f>
        <v>50</v>
      </c>
      <c r="H486" s="12">
        <f>G486/(F486+G486)</f>
        <v>3.1685678073510776E-2</v>
      </c>
      <c r="I486" t="str">
        <f>IF(H486&gt;=40%,"40%",IF(H486&gt;=30%,"30%",IF(H486&gt;=20%,"20%",IF(H486&gt;=10%,"10%",IF(H486&gt;=5%,"5%","less than 5%")))))</f>
        <v>less than 5%</v>
      </c>
    </row>
    <row r="487" spans="1:9" x14ac:dyDescent="0.35">
      <c r="A487" t="s">
        <v>3</v>
      </c>
      <c r="B487" t="s">
        <v>593</v>
      </c>
      <c r="C487" t="s">
        <v>393</v>
      </c>
      <c r="D487" s="1">
        <v>1</v>
      </c>
      <c r="E487" s="1">
        <v>50</v>
      </c>
      <c r="F487" s="1">
        <v>1528</v>
      </c>
      <c r="G487" s="1">
        <f>IFERROR(E487/D487,0)</f>
        <v>50</v>
      </c>
      <c r="H487" s="12">
        <f>G487/(F487+G487)</f>
        <v>3.1685678073510776E-2</v>
      </c>
      <c r="I487" t="str">
        <f>IF(H487&gt;=40%,"40%",IF(H487&gt;=30%,"30%",IF(H487&gt;=20%,"20%",IF(H487&gt;=10%,"10%",IF(H487&gt;=5%,"5%","less than 5%")))))</f>
        <v>less than 5%</v>
      </c>
    </row>
    <row r="488" spans="1:9" x14ac:dyDescent="0.35">
      <c r="A488" t="s">
        <v>3</v>
      </c>
      <c r="B488" t="s">
        <v>600</v>
      </c>
      <c r="C488" t="s">
        <v>393</v>
      </c>
      <c r="D488" s="1">
        <v>1</v>
      </c>
      <c r="E488" s="1">
        <v>50</v>
      </c>
      <c r="F488" s="1">
        <v>1528</v>
      </c>
      <c r="G488" s="1">
        <f>IFERROR(E488/D488,0)</f>
        <v>50</v>
      </c>
      <c r="H488" s="12">
        <f>G488/(F488+G488)</f>
        <v>3.1685678073510776E-2</v>
      </c>
      <c r="I488" t="str">
        <f>IF(H488&gt;=40%,"40%",IF(H488&gt;=30%,"30%",IF(H488&gt;=20%,"20%",IF(H488&gt;=10%,"10%",IF(H488&gt;=5%,"5%","less than 5%")))))</f>
        <v>less than 5%</v>
      </c>
    </row>
    <row r="489" spans="1:9" x14ac:dyDescent="0.35">
      <c r="A489" t="s">
        <v>3</v>
      </c>
      <c r="B489" t="s">
        <v>668</v>
      </c>
      <c r="C489" t="s">
        <v>393</v>
      </c>
      <c r="D489" s="1">
        <v>1</v>
      </c>
      <c r="E489" s="1">
        <v>50</v>
      </c>
      <c r="F489" s="1">
        <v>1528</v>
      </c>
      <c r="G489" s="1">
        <f>IFERROR(E489/D489,0)</f>
        <v>50</v>
      </c>
      <c r="H489" s="12">
        <f>G489/(F489+G489)</f>
        <v>3.1685678073510776E-2</v>
      </c>
      <c r="I489" t="str">
        <f>IF(H489&gt;=40%,"40%",IF(H489&gt;=30%,"30%",IF(H489&gt;=20%,"20%",IF(H489&gt;=10%,"10%",IF(H489&gt;=5%,"5%","less than 5%")))))</f>
        <v>less than 5%</v>
      </c>
    </row>
    <row r="490" spans="1:9" x14ac:dyDescent="0.35">
      <c r="A490" t="s">
        <v>3</v>
      </c>
      <c r="B490" t="s">
        <v>677</v>
      </c>
      <c r="C490" t="s">
        <v>393</v>
      </c>
      <c r="D490" s="1">
        <v>1</v>
      </c>
      <c r="E490" s="1">
        <v>50</v>
      </c>
      <c r="F490" s="1">
        <v>1528</v>
      </c>
      <c r="G490" s="1">
        <f>IFERROR(E490/D490,0)</f>
        <v>50</v>
      </c>
      <c r="H490" s="12">
        <f>G490/(F490+G490)</f>
        <v>3.1685678073510776E-2</v>
      </c>
      <c r="I490" t="str">
        <f>IF(H490&gt;=40%,"40%",IF(H490&gt;=30%,"30%",IF(H490&gt;=20%,"20%",IF(H490&gt;=10%,"10%",IF(H490&gt;=5%,"5%","less than 5%")))))</f>
        <v>less than 5%</v>
      </c>
    </row>
    <row r="491" spans="1:9" x14ac:dyDescent="0.35">
      <c r="A491" t="s">
        <v>3</v>
      </c>
      <c r="B491" t="s">
        <v>823</v>
      </c>
      <c r="C491" t="s">
        <v>393</v>
      </c>
      <c r="D491" s="1">
        <v>1</v>
      </c>
      <c r="E491" s="1">
        <v>50</v>
      </c>
      <c r="F491" s="1">
        <v>1528</v>
      </c>
      <c r="G491" s="1">
        <f>IFERROR(E491/D491,0)</f>
        <v>50</v>
      </c>
      <c r="H491" s="12">
        <f>G491/(F491+G491)</f>
        <v>3.1685678073510776E-2</v>
      </c>
      <c r="I491" t="str">
        <f>IF(H491&gt;=40%,"40%",IF(H491&gt;=30%,"30%",IF(H491&gt;=20%,"20%",IF(H491&gt;=10%,"10%",IF(H491&gt;=5%,"5%","less than 5%")))))</f>
        <v>less than 5%</v>
      </c>
    </row>
    <row r="492" spans="1:9" x14ac:dyDescent="0.35">
      <c r="A492" t="s">
        <v>3</v>
      </c>
      <c r="B492" t="s">
        <v>853</v>
      </c>
      <c r="C492" t="s">
        <v>393</v>
      </c>
      <c r="D492" s="1">
        <v>1</v>
      </c>
      <c r="E492" s="1">
        <v>50</v>
      </c>
      <c r="F492" s="1">
        <v>1528</v>
      </c>
      <c r="G492" s="1">
        <f>IFERROR(E492/D492,0)</f>
        <v>50</v>
      </c>
      <c r="H492" s="12">
        <f>G492/(F492+G492)</f>
        <v>3.1685678073510776E-2</v>
      </c>
      <c r="I492" t="str">
        <f>IF(H492&gt;=40%,"40%",IF(H492&gt;=30%,"30%",IF(H492&gt;=20%,"20%",IF(H492&gt;=10%,"10%",IF(H492&gt;=5%,"5%","less than 5%")))))</f>
        <v>less than 5%</v>
      </c>
    </row>
    <row r="493" spans="1:9" x14ac:dyDescent="0.35">
      <c r="A493" t="s">
        <v>3</v>
      </c>
      <c r="B493" t="s">
        <v>921</v>
      </c>
      <c r="C493" t="s">
        <v>393</v>
      </c>
      <c r="D493" s="1">
        <v>1</v>
      </c>
      <c r="E493" s="1">
        <v>50</v>
      </c>
      <c r="F493" s="1">
        <v>1528</v>
      </c>
      <c r="G493" s="1">
        <f>IFERROR(E493/D493,0)</f>
        <v>50</v>
      </c>
      <c r="H493" s="12">
        <f>G493/(F493+G493)</f>
        <v>3.1685678073510776E-2</v>
      </c>
      <c r="I493" t="str">
        <f>IF(H493&gt;=40%,"40%",IF(H493&gt;=30%,"30%",IF(H493&gt;=20%,"20%",IF(H493&gt;=10%,"10%",IF(H493&gt;=5%,"5%","less than 5%")))))</f>
        <v>less than 5%</v>
      </c>
    </row>
    <row r="494" spans="1:9" x14ac:dyDescent="0.35">
      <c r="A494" t="s">
        <v>3</v>
      </c>
      <c r="B494" t="s">
        <v>982</v>
      </c>
      <c r="C494" t="s">
        <v>393</v>
      </c>
      <c r="D494" s="1">
        <v>1</v>
      </c>
      <c r="E494" s="1">
        <v>50</v>
      </c>
      <c r="F494" s="1">
        <v>1528</v>
      </c>
      <c r="G494" s="1">
        <f>IFERROR(E494/D494,0)</f>
        <v>50</v>
      </c>
      <c r="H494" s="12">
        <f>G494/(F494+G494)</f>
        <v>3.1685678073510776E-2</v>
      </c>
      <c r="I494" t="str">
        <f>IF(H494&gt;=40%,"40%",IF(H494&gt;=30%,"30%",IF(H494&gt;=20%,"20%",IF(H494&gt;=10%,"10%",IF(H494&gt;=5%,"5%","less than 5%")))))</f>
        <v>less than 5%</v>
      </c>
    </row>
    <row r="495" spans="1:9" x14ac:dyDescent="0.35">
      <c r="A495" t="s">
        <v>3</v>
      </c>
      <c r="B495" t="s">
        <v>988</v>
      </c>
      <c r="C495" t="s">
        <v>393</v>
      </c>
      <c r="D495" s="1">
        <v>1</v>
      </c>
      <c r="E495" s="1">
        <v>50</v>
      </c>
      <c r="F495" s="1">
        <v>1528</v>
      </c>
      <c r="G495" s="1">
        <f>IFERROR(E495/D495,0)</f>
        <v>50</v>
      </c>
      <c r="H495" s="12">
        <f>G495/(F495+G495)</f>
        <v>3.1685678073510776E-2</v>
      </c>
      <c r="I495" t="str">
        <f>IF(H495&gt;=40%,"40%",IF(H495&gt;=30%,"30%",IF(H495&gt;=20%,"20%",IF(H495&gt;=10%,"10%",IF(H495&gt;=5%,"5%","less than 5%")))))</f>
        <v>less than 5%</v>
      </c>
    </row>
    <row r="496" spans="1:9" x14ac:dyDescent="0.35">
      <c r="A496" t="s">
        <v>3</v>
      </c>
      <c r="B496" t="s">
        <v>995</v>
      </c>
      <c r="C496" t="s">
        <v>393</v>
      </c>
      <c r="D496" s="1">
        <v>1</v>
      </c>
      <c r="E496" s="1">
        <v>50</v>
      </c>
      <c r="F496" s="1">
        <v>1528</v>
      </c>
      <c r="G496" s="1">
        <f>IFERROR(E496/D496,0)</f>
        <v>50</v>
      </c>
      <c r="H496" s="12">
        <f>G496/(F496+G496)</f>
        <v>3.1685678073510776E-2</v>
      </c>
      <c r="I496" t="str">
        <f>IF(H496&gt;=40%,"40%",IF(H496&gt;=30%,"30%",IF(H496&gt;=20%,"20%",IF(H496&gt;=10%,"10%",IF(H496&gt;=5%,"5%","less than 5%")))))</f>
        <v>less than 5%</v>
      </c>
    </row>
    <row r="497" spans="1:9" x14ac:dyDescent="0.35">
      <c r="A497" t="s">
        <v>3</v>
      </c>
      <c r="B497" t="s">
        <v>1015</v>
      </c>
      <c r="C497" t="s">
        <v>393</v>
      </c>
      <c r="D497" s="1">
        <v>1</v>
      </c>
      <c r="E497" s="1">
        <v>50</v>
      </c>
      <c r="F497" s="1">
        <v>1528</v>
      </c>
      <c r="G497" s="1">
        <f>IFERROR(E497/D497,0)</f>
        <v>50</v>
      </c>
      <c r="H497" s="12">
        <f>G497/(F497+G497)</f>
        <v>3.1685678073510776E-2</v>
      </c>
      <c r="I497" t="str">
        <f>IF(H497&gt;=40%,"40%",IF(H497&gt;=30%,"30%",IF(H497&gt;=20%,"20%",IF(H497&gt;=10%,"10%",IF(H497&gt;=5%,"5%","less than 5%")))))</f>
        <v>less than 5%</v>
      </c>
    </row>
    <row r="498" spans="1:9" x14ac:dyDescent="0.35">
      <c r="A498" t="s">
        <v>3</v>
      </c>
      <c r="B498" t="s">
        <v>1155</v>
      </c>
      <c r="C498" t="s">
        <v>393</v>
      </c>
      <c r="D498" s="1">
        <v>1</v>
      </c>
      <c r="E498" s="1">
        <v>50</v>
      </c>
      <c r="F498" s="1">
        <v>1528</v>
      </c>
      <c r="G498" s="1">
        <f>IFERROR(E498/D498,0)</f>
        <v>50</v>
      </c>
      <c r="H498" s="12">
        <f>G498/(F498+G498)</f>
        <v>3.1685678073510776E-2</v>
      </c>
      <c r="I498" t="str">
        <f>IF(H498&gt;=40%,"40%",IF(H498&gt;=30%,"30%",IF(H498&gt;=20%,"20%",IF(H498&gt;=10%,"10%",IF(H498&gt;=5%,"5%","less than 5%")))))</f>
        <v>less than 5%</v>
      </c>
    </row>
    <row r="499" spans="1:9" x14ac:dyDescent="0.35">
      <c r="A499" t="s">
        <v>3</v>
      </c>
      <c r="B499" t="s">
        <v>1233</v>
      </c>
      <c r="C499" t="s">
        <v>393</v>
      </c>
      <c r="D499" s="1">
        <v>1</v>
      </c>
      <c r="E499" s="1">
        <v>50</v>
      </c>
      <c r="F499" s="1">
        <v>1528</v>
      </c>
      <c r="G499" s="1">
        <f>IFERROR(E499/D499,0)</f>
        <v>50</v>
      </c>
      <c r="H499" s="12">
        <f>G499/(F499+G499)</f>
        <v>3.1685678073510776E-2</v>
      </c>
      <c r="I499" t="str">
        <f>IF(H499&gt;=40%,"40%",IF(H499&gt;=30%,"30%",IF(H499&gt;=20%,"20%",IF(H499&gt;=10%,"10%",IF(H499&gt;=5%,"5%","less than 5%")))))</f>
        <v>less than 5%</v>
      </c>
    </row>
    <row r="500" spans="1:9" x14ac:dyDescent="0.35">
      <c r="A500" t="s">
        <v>3</v>
      </c>
      <c r="B500" t="s">
        <v>1327</v>
      </c>
      <c r="C500" t="s">
        <v>393</v>
      </c>
      <c r="D500" s="1">
        <v>1</v>
      </c>
      <c r="E500" s="1">
        <v>50</v>
      </c>
      <c r="F500" s="1">
        <v>1528</v>
      </c>
      <c r="G500" s="1">
        <f>IFERROR(E500/D500,0)</f>
        <v>50</v>
      </c>
      <c r="H500" s="12">
        <f>G500/(F500+G500)</f>
        <v>3.1685678073510776E-2</v>
      </c>
      <c r="I500" t="str">
        <f>IF(H500&gt;=40%,"40%",IF(H500&gt;=30%,"30%",IF(H500&gt;=20%,"20%",IF(H500&gt;=10%,"10%",IF(H500&gt;=5%,"5%","less than 5%")))))</f>
        <v>less than 5%</v>
      </c>
    </row>
    <row r="501" spans="1:9" x14ac:dyDescent="0.35">
      <c r="A501" t="s">
        <v>3</v>
      </c>
      <c r="B501" t="s">
        <v>1718</v>
      </c>
      <c r="C501" t="s">
        <v>393</v>
      </c>
      <c r="D501" s="1">
        <v>1</v>
      </c>
      <c r="E501" s="1">
        <v>50</v>
      </c>
      <c r="F501" s="1">
        <v>1528</v>
      </c>
      <c r="G501" s="1">
        <f>IFERROR(E501/D501,0)</f>
        <v>50</v>
      </c>
      <c r="H501" s="12">
        <f>G501/(F501+G501)</f>
        <v>3.1685678073510776E-2</v>
      </c>
      <c r="I501" t="str">
        <f>IF(H501&gt;=40%,"40%",IF(H501&gt;=30%,"30%",IF(H501&gt;=20%,"20%",IF(H501&gt;=10%,"10%",IF(H501&gt;=5%,"5%","less than 5%")))))</f>
        <v>less than 5%</v>
      </c>
    </row>
    <row r="502" spans="1:9" x14ac:dyDescent="0.35">
      <c r="A502" t="s">
        <v>3</v>
      </c>
      <c r="B502" t="s">
        <v>1850</v>
      </c>
      <c r="C502" t="s">
        <v>393</v>
      </c>
      <c r="D502" s="1">
        <v>1</v>
      </c>
      <c r="E502" s="1">
        <v>50</v>
      </c>
      <c r="F502" s="1">
        <v>1528</v>
      </c>
      <c r="G502" s="1">
        <f>IFERROR(E502/D502,0)</f>
        <v>50</v>
      </c>
      <c r="H502" s="12">
        <f>G502/(F502+G502)</f>
        <v>3.1685678073510776E-2</v>
      </c>
      <c r="I502" t="str">
        <f>IF(H502&gt;=40%,"40%",IF(H502&gt;=30%,"30%",IF(H502&gt;=20%,"20%",IF(H502&gt;=10%,"10%",IF(H502&gt;=5%,"5%","less than 5%")))))</f>
        <v>less than 5%</v>
      </c>
    </row>
    <row r="503" spans="1:9" x14ac:dyDescent="0.35">
      <c r="A503" t="s">
        <v>3</v>
      </c>
      <c r="B503" t="s">
        <v>1889</v>
      </c>
      <c r="C503" t="s">
        <v>393</v>
      </c>
      <c r="D503" s="1">
        <v>1</v>
      </c>
      <c r="E503" s="1">
        <v>50</v>
      </c>
      <c r="F503" s="1">
        <v>1528</v>
      </c>
      <c r="G503" s="1">
        <f>IFERROR(E503/D503,0)</f>
        <v>50</v>
      </c>
      <c r="H503" s="12">
        <f>G503/(F503+G503)</f>
        <v>3.1685678073510776E-2</v>
      </c>
      <c r="I503" t="str">
        <f>IF(H503&gt;=40%,"40%",IF(H503&gt;=30%,"30%",IF(H503&gt;=20%,"20%",IF(H503&gt;=10%,"10%",IF(H503&gt;=5%,"5%","less than 5%")))))</f>
        <v>less than 5%</v>
      </c>
    </row>
    <row r="504" spans="1:9" x14ac:dyDescent="0.35">
      <c r="A504" t="s">
        <v>3</v>
      </c>
      <c r="B504" t="s">
        <v>2020</v>
      </c>
      <c r="C504" t="s">
        <v>393</v>
      </c>
      <c r="D504" s="1">
        <v>1</v>
      </c>
      <c r="E504" s="1">
        <v>50</v>
      </c>
      <c r="F504" s="1">
        <v>1528</v>
      </c>
      <c r="G504" s="1">
        <f>IFERROR(E504/D504,0)</f>
        <v>50</v>
      </c>
      <c r="H504" s="12">
        <f>G504/(F504+G504)</f>
        <v>3.1685678073510776E-2</v>
      </c>
      <c r="I504" t="str">
        <f>IF(H504&gt;=40%,"40%",IF(H504&gt;=30%,"30%",IF(H504&gt;=20%,"20%",IF(H504&gt;=10%,"10%",IF(H504&gt;=5%,"5%","less than 5%")))))</f>
        <v>less than 5%</v>
      </c>
    </row>
    <row r="505" spans="1:9" x14ac:dyDescent="0.35">
      <c r="A505" t="s">
        <v>3</v>
      </c>
      <c r="B505" t="s">
        <v>2063</v>
      </c>
      <c r="C505" t="s">
        <v>393</v>
      </c>
      <c r="D505" s="1">
        <v>1</v>
      </c>
      <c r="E505" s="1">
        <v>50</v>
      </c>
      <c r="F505" s="1">
        <v>1528</v>
      </c>
      <c r="G505" s="1">
        <f>IFERROR(E505/D505,0)</f>
        <v>50</v>
      </c>
      <c r="H505" s="12">
        <f>G505/(F505+G505)</f>
        <v>3.1685678073510776E-2</v>
      </c>
      <c r="I505" t="str">
        <f>IF(H505&gt;=40%,"40%",IF(H505&gt;=30%,"30%",IF(H505&gt;=20%,"20%",IF(H505&gt;=10%,"10%",IF(H505&gt;=5%,"5%","less than 5%")))))</f>
        <v>less than 5%</v>
      </c>
    </row>
    <row r="506" spans="1:9" x14ac:dyDescent="0.35">
      <c r="A506" t="s">
        <v>3</v>
      </c>
      <c r="B506" t="s">
        <v>2081</v>
      </c>
      <c r="C506" t="s">
        <v>393</v>
      </c>
      <c r="D506" s="1">
        <v>1</v>
      </c>
      <c r="E506" s="1">
        <v>50</v>
      </c>
      <c r="F506" s="1">
        <v>1528</v>
      </c>
      <c r="G506" s="1">
        <f>IFERROR(E506/D506,0)</f>
        <v>50</v>
      </c>
      <c r="H506" s="12">
        <f>G506/(F506+G506)</f>
        <v>3.1685678073510776E-2</v>
      </c>
      <c r="I506" t="str">
        <f>IF(H506&gt;=40%,"40%",IF(H506&gt;=30%,"30%",IF(H506&gt;=20%,"20%",IF(H506&gt;=10%,"10%",IF(H506&gt;=5%,"5%","less than 5%")))))</f>
        <v>less than 5%</v>
      </c>
    </row>
    <row r="507" spans="1:9" x14ac:dyDescent="0.35">
      <c r="A507" t="s">
        <v>3</v>
      </c>
      <c r="B507" t="s">
        <v>2118</v>
      </c>
      <c r="C507" t="s">
        <v>393</v>
      </c>
      <c r="D507" s="1">
        <v>1</v>
      </c>
      <c r="E507" s="1">
        <v>50</v>
      </c>
      <c r="F507" s="1">
        <v>1528</v>
      </c>
      <c r="G507" s="1">
        <f>IFERROR(E507/D507,0)</f>
        <v>50</v>
      </c>
      <c r="H507" s="12">
        <f>G507/(F507+G507)</f>
        <v>3.1685678073510776E-2</v>
      </c>
      <c r="I507" t="str">
        <f>IF(H507&gt;=40%,"40%",IF(H507&gt;=30%,"30%",IF(H507&gt;=20%,"20%",IF(H507&gt;=10%,"10%",IF(H507&gt;=5%,"5%","less than 5%")))))</f>
        <v>less than 5%</v>
      </c>
    </row>
    <row r="508" spans="1:9" x14ac:dyDescent="0.35">
      <c r="A508" t="s">
        <v>3</v>
      </c>
      <c r="B508" t="s">
        <v>2167</v>
      </c>
      <c r="C508" t="s">
        <v>393</v>
      </c>
      <c r="D508" s="1">
        <v>1</v>
      </c>
      <c r="E508" s="1">
        <v>50</v>
      </c>
      <c r="F508" s="1">
        <v>1528</v>
      </c>
      <c r="G508" s="1">
        <f>IFERROR(E508/D508,0)</f>
        <v>50</v>
      </c>
      <c r="H508" s="12">
        <f>G508/(F508+G508)</f>
        <v>3.1685678073510776E-2</v>
      </c>
      <c r="I508" t="str">
        <f>IF(H508&gt;=40%,"40%",IF(H508&gt;=30%,"30%",IF(H508&gt;=20%,"20%",IF(H508&gt;=10%,"10%",IF(H508&gt;=5%,"5%","less than 5%")))))</f>
        <v>less than 5%</v>
      </c>
    </row>
    <row r="509" spans="1:9" x14ac:dyDescent="0.35">
      <c r="A509" t="s">
        <v>3</v>
      </c>
      <c r="B509" t="s">
        <v>2214</v>
      </c>
      <c r="C509" t="s">
        <v>393</v>
      </c>
      <c r="D509" s="1">
        <v>1</v>
      </c>
      <c r="E509" s="1">
        <v>50</v>
      </c>
      <c r="F509" s="1">
        <v>1528</v>
      </c>
      <c r="G509" s="1">
        <f>IFERROR(E509/D509,0)</f>
        <v>50</v>
      </c>
      <c r="H509" s="12">
        <f>G509/(F509+G509)</f>
        <v>3.1685678073510776E-2</v>
      </c>
      <c r="I509" t="str">
        <f>IF(H509&gt;=40%,"40%",IF(H509&gt;=30%,"30%",IF(H509&gt;=20%,"20%",IF(H509&gt;=10%,"10%",IF(H509&gt;=5%,"5%","less than 5%")))))</f>
        <v>less than 5%</v>
      </c>
    </row>
    <row r="510" spans="1:9" x14ac:dyDescent="0.35">
      <c r="A510" t="s">
        <v>3</v>
      </c>
      <c r="B510" t="s">
        <v>2237</v>
      </c>
      <c r="C510" t="s">
        <v>393</v>
      </c>
      <c r="D510" s="1">
        <v>1</v>
      </c>
      <c r="E510" s="1">
        <v>50</v>
      </c>
      <c r="F510" s="1">
        <v>1528</v>
      </c>
      <c r="G510" s="1">
        <f>IFERROR(E510/D510,0)</f>
        <v>50</v>
      </c>
      <c r="H510" s="12">
        <f>G510/(F510+G510)</f>
        <v>3.1685678073510776E-2</v>
      </c>
      <c r="I510" t="str">
        <f>IF(H510&gt;=40%,"40%",IF(H510&gt;=30%,"30%",IF(H510&gt;=20%,"20%",IF(H510&gt;=10%,"10%",IF(H510&gt;=5%,"5%","less than 5%")))))</f>
        <v>less than 5%</v>
      </c>
    </row>
    <row r="511" spans="1:9" x14ac:dyDescent="0.35">
      <c r="A511" t="s">
        <v>3</v>
      </c>
      <c r="B511" t="s">
        <v>2239</v>
      </c>
      <c r="C511" t="s">
        <v>393</v>
      </c>
      <c r="D511" s="1">
        <v>1</v>
      </c>
      <c r="E511" s="1">
        <v>50</v>
      </c>
      <c r="F511" s="1">
        <v>1528</v>
      </c>
      <c r="G511" s="1">
        <f>IFERROR(E511/D511,0)</f>
        <v>50</v>
      </c>
      <c r="H511" s="12">
        <f>G511/(F511+G511)</f>
        <v>3.1685678073510776E-2</v>
      </c>
      <c r="I511" t="str">
        <f>IF(H511&gt;=40%,"40%",IF(H511&gt;=30%,"30%",IF(H511&gt;=20%,"20%",IF(H511&gt;=10%,"10%",IF(H511&gt;=5%,"5%","less than 5%")))))</f>
        <v>less than 5%</v>
      </c>
    </row>
    <row r="512" spans="1:9" x14ac:dyDescent="0.35">
      <c r="A512" t="s">
        <v>3</v>
      </c>
      <c r="B512" t="s">
        <v>2361</v>
      </c>
      <c r="C512" t="s">
        <v>393</v>
      </c>
      <c r="D512" s="1">
        <v>1</v>
      </c>
      <c r="E512" s="1">
        <v>50</v>
      </c>
      <c r="F512" s="1">
        <v>1528</v>
      </c>
      <c r="G512" s="1">
        <f>IFERROR(E512/D512,0)</f>
        <v>50</v>
      </c>
      <c r="H512" s="12">
        <f>G512/(F512+G512)</f>
        <v>3.1685678073510776E-2</v>
      </c>
      <c r="I512" t="str">
        <f>IF(H512&gt;=40%,"40%",IF(H512&gt;=30%,"30%",IF(H512&gt;=20%,"20%",IF(H512&gt;=10%,"10%",IF(H512&gt;=5%,"5%","less than 5%")))))</f>
        <v>less than 5%</v>
      </c>
    </row>
    <row r="513" spans="1:9" x14ac:dyDescent="0.35">
      <c r="A513" t="s">
        <v>3</v>
      </c>
      <c r="B513" t="s">
        <v>2393</v>
      </c>
      <c r="C513" t="s">
        <v>393</v>
      </c>
      <c r="D513" s="1">
        <v>1</v>
      </c>
      <c r="E513" s="1">
        <v>50</v>
      </c>
      <c r="F513" s="1">
        <v>1528</v>
      </c>
      <c r="G513" s="1">
        <f>IFERROR(E513/D513,0)</f>
        <v>50</v>
      </c>
      <c r="H513" s="12">
        <f>G513/(F513+G513)</f>
        <v>3.1685678073510776E-2</v>
      </c>
      <c r="I513" t="str">
        <f>IF(H513&gt;=40%,"40%",IF(H513&gt;=30%,"30%",IF(H513&gt;=20%,"20%",IF(H513&gt;=10%,"10%",IF(H513&gt;=5%,"5%","less than 5%")))))</f>
        <v>less than 5%</v>
      </c>
    </row>
    <row r="514" spans="1:9" x14ac:dyDescent="0.35">
      <c r="A514" t="s">
        <v>3</v>
      </c>
      <c r="B514" t="s">
        <v>2438</v>
      </c>
      <c r="C514" t="s">
        <v>393</v>
      </c>
      <c r="D514" s="1">
        <v>1</v>
      </c>
      <c r="E514" s="1">
        <v>50</v>
      </c>
      <c r="F514" s="1">
        <v>1528</v>
      </c>
      <c r="G514" s="1">
        <f>IFERROR(E514/D514,0)</f>
        <v>50</v>
      </c>
      <c r="H514" s="12">
        <f>G514/(F514+G514)</f>
        <v>3.1685678073510776E-2</v>
      </c>
      <c r="I514" t="str">
        <f>IF(H514&gt;=40%,"40%",IF(H514&gt;=30%,"30%",IF(H514&gt;=20%,"20%",IF(H514&gt;=10%,"10%",IF(H514&gt;=5%,"5%","less than 5%")))))</f>
        <v>less than 5%</v>
      </c>
    </row>
    <row r="515" spans="1:9" x14ac:dyDescent="0.35">
      <c r="A515" t="s">
        <v>3</v>
      </c>
      <c r="B515" t="s">
        <v>2066</v>
      </c>
      <c r="C515" t="s">
        <v>393</v>
      </c>
      <c r="D515" s="1">
        <v>1</v>
      </c>
      <c r="E515" s="1">
        <v>50</v>
      </c>
      <c r="F515" s="1">
        <v>1535</v>
      </c>
      <c r="G515" s="1">
        <f>IFERROR(E515/D515,0)</f>
        <v>50</v>
      </c>
      <c r="H515" s="12">
        <f>G515/(F515+G515)</f>
        <v>3.1545741324921134E-2</v>
      </c>
      <c r="I515" t="str">
        <f>IF(H515&gt;=40%,"40%",IF(H515&gt;=30%,"30%",IF(H515&gt;=20%,"20%",IF(H515&gt;=10%,"10%",IF(H515&gt;=5%,"5%","less than 5%")))))</f>
        <v>less than 5%</v>
      </c>
    </row>
    <row r="516" spans="1:9" x14ac:dyDescent="0.35">
      <c r="A516" t="s">
        <v>3</v>
      </c>
      <c r="B516" t="s">
        <v>821</v>
      </c>
      <c r="C516" t="s">
        <v>393</v>
      </c>
      <c r="D516" s="1">
        <v>1</v>
      </c>
      <c r="E516" s="1">
        <v>50</v>
      </c>
      <c r="F516" s="1">
        <v>1537</v>
      </c>
      <c r="G516" s="1">
        <f>IFERROR(E516/D516,0)</f>
        <v>50</v>
      </c>
      <c r="H516" s="12">
        <f>G516/(F516+G516)</f>
        <v>3.1505986137366097E-2</v>
      </c>
      <c r="I516" t="str">
        <f>IF(H516&gt;=40%,"40%",IF(H516&gt;=30%,"30%",IF(H516&gt;=20%,"20%",IF(H516&gt;=10%,"10%",IF(H516&gt;=5%,"5%","less than 5%")))))</f>
        <v>less than 5%</v>
      </c>
    </row>
    <row r="517" spans="1:9" x14ac:dyDescent="0.35">
      <c r="A517" t="s">
        <v>3</v>
      </c>
      <c r="B517" t="s">
        <v>862</v>
      </c>
      <c r="C517" t="s">
        <v>393</v>
      </c>
      <c r="D517" s="1">
        <v>1</v>
      </c>
      <c r="E517" s="1">
        <v>50</v>
      </c>
      <c r="F517" s="1">
        <v>1538</v>
      </c>
      <c r="G517" s="1">
        <f>IFERROR(E517/D517,0)</f>
        <v>50</v>
      </c>
      <c r="H517" s="12">
        <f>G517/(F517+G517)</f>
        <v>3.1486146095717885E-2</v>
      </c>
      <c r="I517" t="str">
        <f>IF(H517&gt;=40%,"40%",IF(H517&gt;=30%,"30%",IF(H517&gt;=20%,"20%",IF(H517&gt;=10%,"10%",IF(H517&gt;=5%,"5%","less than 5%")))))</f>
        <v>less than 5%</v>
      </c>
    </row>
    <row r="518" spans="1:9" x14ac:dyDescent="0.35">
      <c r="A518" t="s">
        <v>3</v>
      </c>
      <c r="B518" t="s">
        <v>1566</v>
      </c>
      <c r="C518" t="s">
        <v>393</v>
      </c>
      <c r="D518" s="1">
        <v>1</v>
      </c>
      <c r="E518" s="1">
        <v>50</v>
      </c>
      <c r="F518" s="1">
        <v>1538</v>
      </c>
      <c r="G518" s="1">
        <f>IFERROR(E518/D518,0)</f>
        <v>50</v>
      </c>
      <c r="H518" s="12">
        <f>G518/(F518+G518)</f>
        <v>3.1486146095717885E-2</v>
      </c>
      <c r="I518" t="str">
        <f>IF(H518&gt;=40%,"40%",IF(H518&gt;=30%,"30%",IF(H518&gt;=20%,"20%",IF(H518&gt;=10%,"10%",IF(H518&gt;=5%,"5%","less than 5%")))))</f>
        <v>less than 5%</v>
      </c>
    </row>
    <row r="519" spans="1:9" x14ac:dyDescent="0.35">
      <c r="A519" t="s">
        <v>3</v>
      </c>
      <c r="B519" t="s">
        <v>2133</v>
      </c>
      <c r="C519" t="s">
        <v>393</v>
      </c>
      <c r="D519" s="1">
        <v>1</v>
      </c>
      <c r="E519" s="1">
        <v>50</v>
      </c>
      <c r="F519" s="1">
        <v>1538</v>
      </c>
      <c r="G519" s="1">
        <f>IFERROR(E519/D519,0)</f>
        <v>50</v>
      </c>
      <c r="H519" s="12">
        <f>G519/(F519+G519)</f>
        <v>3.1486146095717885E-2</v>
      </c>
      <c r="I519" t="str">
        <f>IF(H519&gt;=40%,"40%",IF(H519&gt;=30%,"30%",IF(H519&gt;=20%,"20%",IF(H519&gt;=10%,"10%",IF(H519&gt;=5%,"5%","less than 5%")))))</f>
        <v>less than 5%</v>
      </c>
    </row>
    <row r="520" spans="1:9" x14ac:dyDescent="0.35">
      <c r="A520" t="s">
        <v>3</v>
      </c>
      <c r="B520" t="s">
        <v>1509</v>
      </c>
      <c r="C520" t="s">
        <v>393</v>
      </c>
      <c r="D520" s="1">
        <v>1</v>
      </c>
      <c r="E520" s="1">
        <v>50</v>
      </c>
      <c r="F520" s="1">
        <v>1539</v>
      </c>
      <c r="G520" s="1">
        <f>IFERROR(E520/D520,0)</f>
        <v>50</v>
      </c>
      <c r="H520" s="12">
        <f>G520/(F520+G520)</f>
        <v>3.1466331025802388E-2</v>
      </c>
      <c r="I520" t="str">
        <f>IF(H520&gt;=40%,"40%",IF(H520&gt;=30%,"30%",IF(H520&gt;=20%,"20%",IF(H520&gt;=10%,"10%",IF(H520&gt;=5%,"5%","less than 5%")))))</f>
        <v>less than 5%</v>
      </c>
    </row>
    <row r="521" spans="1:9" x14ac:dyDescent="0.35">
      <c r="A521" t="s">
        <v>3</v>
      </c>
      <c r="B521" t="s">
        <v>1644</v>
      </c>
      <c r="C521" t="s">
        <v>393</v>
      </c>
      <c r="D521" s="1">
        <v>1</v>
      </c>
      <c r="E521" s="1">
        <v>50</v>
      </c>
      <c r="F521" s="1">
        <v>1539</v>
      </c>
      <c r="G521" s="1">
        <f>IFERROR(E521/D521,0)</f>
        <v>50</v>
      </c>
      <c r="H521" s="12">
        <f>G521/(F521+G521)</f>
        <v>3.1466331025802388E-2</v>
      </c>
      <c r="I521" t="str">
        <f>IF(H521&gt;=40%,"40%",IF(H521&gt;=30%,"30%",IF(H521&gt;=20%,"20%",IF(H521&gt;=10%,"10%",IF(H521&gt;=5%,"5%","less than 5%")))))</f>
        <v>less than 5%</v>
      </c>
    </row>
    <row r="522" spans="1:9" x14ac:dyDescent="0.35">
      <c r="A522" t="s">
        <v>3</v>
      </c>
      <c r="B522" t="s">
        <v>1907</v>
      </c>
      <c r="C522" t="s">
        <v>393</v>
      </c>
      <c r="D522" s="1">
        <v>1</v>
      </c>
      <c r="E522" s="1">
        <v>50</v>
      </c>
      <c r="F522" s="1">
        <v>1539</v>
      </c>
      <c r="G522" s="1">
        <f>IFERROR(E522/D522,0)</f>
        <v>50</v>
      </c>
      <c r="H522" s="12">
        <f>G522/(F522+G522)</f>
        <v>3.1466331025802388E-2</v>
      </c>
      <c r="I522" t="str">
        <f>IF(H522&gt;=40%,"40%",IF(H522&gt;=30%,"30%",IF(H522&gt;=20%,"20%",IF(H522&gt;=10%,"10%",IF(H522&gt;=5%,"5%","less than 5%")))))</f>
        <v>less than 5%</v>
      </c>
    </row>
    <row r="523" spans="1:9" x14ac:dyDescent="0.35">
      <c r="A523" t="s">
        <v>3</v>
      </c>
      <c r="B523" t="s">
        <v>2543</v>
      </c>
      <c r="C523" t="s">
        <v>393</v>
      </c>
      <c r="D523" s="1">
        <v>1</v>
      </c>
      <c r="E523" s="1">
        <v>50</v>
      </c>
      <c r="F523" s="1">
        <v>1539</v>
      </c>
      <c r="G523" s="1">
        <f>IFERROR(E523/D523,0)</f>
        <v>50</v>
      </c>
      <c r="H523" s="12">
        <f>G523/(F523+G523)</f>
        <v>3.1466331025802388E-2</v>
      </c>
      <c r="I523" t="str">
        <f>IF(H523&gt;=40%,"40%",IF(H523&gt;=30%,"30%",IF(H523&gt;=20%,"20%",IF(H523&gt;=10%,"10%",IF(H523&gt;=5%,"5%","less than 5%")))))</f>
        <v>less than 5%</v>
      </c>
    </row>
    <row r="524" spans="1:9" x14ac:dyDescent="0.35">
      <c r="A524" t="s">
        <v>3</v>
      </c>
      <c r="B524" t="s">
        <v>867</v>
      </c>
      <c r="C524" t="s">
        <v>393</v>
      </c>
      <c r="D524" s="1">
        <v>1</v>
      </c>
      <c r="E524" s="1">
        <v>50</v>
      </c>
      <c r="F524" s="1">
        <v>1543</v>
      </c>
      <c r="G524" s="1">
        <f>IFERROR(E524/D524,0)</f>
        <v>50</v>
      </c>
      <c r="H524" s="12">
        <f>G524/(F524+G524)</f>
        <v>3.1387319522912745E-2</v>
      </c>
      <c r="I524" t="str">
        <f>IF(H524&gt;=40%,"40%",IF(H524&gt;=30%,"30%",IF(H524&gt;=20%,"20%",IF(H524&gt;=10%,"10%",IF(H524&gt;=5%,"5%","less than 5%")))))</f>
        <v>less than 5%</v>
      </c>
    </row>
    <row r="525" spans="1:9" x14ac:dyDescent="0.35">
      <c r="A525" t="s">
        <v>3</v>
      </c>
      <c r="B525" t="s">
        <v>1270</v>
      </c>
      <c r="C525" t="s">
        <v>393</v>
      </c>
      <c r="D525" s="1">
        <v>1</v>
      </c>
      <c r="E525" s="1">
        <v>50</v>
      </c>
      <c r="F525" s="1">
        <v>1543</v>
      </c>
      <c r="G525" s="1">
        <f>IFERROR(E525/D525,0)</f>
        <v>50</v>
      </c>
      <c r="H525" s="12">
        <f>G525/(F525+G525)</f>
        <v>3.1387319522912745E-2</v>
      </c>
      <c r="I525" t="str">
        <f>IF(H525&gt;=40%,"40%",IF(H525&gt;=30%,"30%",IF(H525&gt;=20%,"20%",IF(H525&gt;=10%,"10%",IF(H525&gt;=5%,"5%","less than 5%")))))</f>
        <v>less than 5%</v>
      </c>
    </row>
    <row r="526" spans="1:9" x14ac:dyDescent="0.35">
      <c r="A526" t="s">
        <v>3</v>
      </c>
      <c r="B526" t="s">
        <v>530</v>
      </c>
      <c r="C526" t="s">
        <v>393</v>
      </c>
      <c r="D526" s="1">
        <v>1</v>
      </c>
      <c r="E526" s="1">
        <v>50</v>
      </c>
      <c r="F526" s="1">
        <v>1546</v>
      </c>
      <c r="G526" s="1">
        <f>IFERROR(E526/D526,0)</f>
        <v>50</v>
      </c>
      <c r="H526" s="12">
        <f>G526/(F526+G526)</f>
        <v>3.1328320802005011E-2</v>
      </c>
      <c r="I526" t="str">
        <f>IF(H526&gt;=40%,"40%",IF(H526&gt;=30%,"30%",IF(H526&gt;=20%,"20%",IF(H526&gt;=10%,"10%",IF(H526&gt;=5%,"5%","less than 5%")))))</f>
        <v>less than 5%</v>
      </c>
    </row>
    <row r="527" spans="1:9" x14ac:dyDescent="0.35">
      <c r="A527" t="s">
        <v>3</v>
      </c>
      <c r="B527" t="s">
        <v>948</v>
      </c>
      <c r="C527" t="s">
        <v>393</v>
      </c>
      <c r="D527" s="1">
        <v>1</v>
      </c>
      <c r="E527" s="1">
        <v>50</v>
      </c>
      <c r="F527" s="1">
        <v>1546</v>
      </c>
      <c r="G527" s="1">
        <f>IFERROR(E527/D527,0)</f>
        <v>50</v>
      </c>
      <c r="H527" s="12">
        <f>G527/(F527+G527)</f>
        <v>3.1328320802005011E-2</v>
      </c>
      <c r="I527" t="str">
        <f>IF(H527&gt;=40%,"40%",IF(H527&gt;=30%,"30%",IF(H527&gt;=20%,"20%",IF(H527&gt;=10%,"10%",IF(H527&gt;=5%,"5%","less than 5%")))))</f>
        <v>less than 5%</v>
      </c>
    </row>
    <row r="528" spans="1:9" x14ac:dyDescent="0.35">
      <c r="A528" t="s">
        <v>3</v>
      </c>
      <c r="B528" t="s">
        <v>1661</v>
      </c>
      <c r="C528" t="s">
        <v>393</v>
      </c>
      <c r="D528" s="1">
        <v>1</v>
      </c>
      <c r="E528" s="1">
        <v>50</v>
      </c>
      <c r="F528" s="1">
        <v>1546</v>
      </c>
      <c r="G528" s="1">
        <f>IFERROR(E528/D528,0)</f>
        <v>50</v>
      </c>
      <c r="H528" s="12">
        <f>G528/(F528+G528)</f>
        <v>3.1328320802005011E-2</v>
      </c>
      <c r="I528" t="str">
        <f>IF(H528&gt;=40%,"40%",IF(H528&gt;=30%,"30%",IF(H528&gt;=20%,"20%",IF(H528&gt;=10%,"10%",IF(H528&gt;=5%,"5%","less than 5%")))))</f>
        <v>less than 5%</v>
      </c>
    </row>
    <row r="529" spans="1:9" x14ac:dyDescent="0.35">
      <c r="A529" t="s">
        <v>3</v>
      </c>
      <c r="B529" t="s">
        <v>532</v>
      </c>
      <c r="C529" t="s">
        <v>393</v>
      </c>
      <c r="D529" s="1">
        <v>1</v>
      </c>
      <c r="E529" s="1">
        <v>50</v>
      </c>
      <c r="F529" s="1">
        <v>1547</v>
      </c>
      <c r="G529" s="1">
        <f>IFERROR(E529/D529,0)</f>
        <v>50</v>
      </c>
      <c r="H529" s="12">
        <f>G529/(F529+G529)</f>
        <v>3.1308703819661866E-2</v>
      </c>
      <c r="I529" t="str">
        <f>IF(H529&gt;=40%,"40%",IF(H529&gt;=30%,"30%",IF(H529&gt;=20%,"20%",IF(H529&gt;=10%,"10%",IF(H529&gt;=5%,"5%","less than 5%")))))</f>
        <v>less than 5%</v>
      </c>
    </row>
    <row r="530" spans="1:9" x14ac:dyDescent="0.35">
      <c r="A530" t="s">
        <v>3</v>
      </c>
      <c r="B530" t="s">
        <v>857</v>
      </c>
      <c r="C530" t="s">
        <v>393</v>
      </c>
      <c r="D530" s="1">
        <v>1</v>
      </c>
      <c r="E530" s="1">
        <v>50</v>
      </c>
      <c r="F530" s="1">
        <v>1547</v>
      </c>
      <c r="G530" s="1">
        <f>IFERROR(E530/D530,0)</f>
        <v>50</v>
      </c>
      <c r="H530" s="12">
        <f>G530/(F530+G530)</f>
        <v>3.1308703819661866E-2</v>
      </c>
      <c r="I530" t="str">
        <f>IF(H530&gt;=40%,"40%",IF(H530&gt;=30%,"30%",IF(H530&gt;=20%,"20%",IF(H530&gt;=10%,"10%",IF(H530&gt;=5%,"5%","less than 5%")))))</f>
        <v>less than 5%</v>
      </c>
    </row>
    <row r="531" spans="1:9" x14ac:dyDescent="0.35">
      <c r="A531" t="s">
        <v>3</v>
      </c>
      <c r="B531" t="s">
        <v>1221</v>
      </c>
      <c r="C531" t="s">
        <v>393</v>
      </c>
      <c r="D531" s="1">
        <v>1</v>
      </c>
      <c r="E531" s="1">
        <v>50</v>
      </c>
      <c r="F531" s="1">
        <v>1547</v>
      </c>
      <c r="G531" s="1">
        <f>IFERROR(E531/D531,0)</f>
        <v>50</v>
      </c>
      <c r="H531" s="12">
        <f>G531/(F531+G531)</f>
        <v>3.1308703819661866E-2</v>
      </c>
      <c r="I531" t="str">
        <f>IF(H531&gt;=40%,"40%",IF(H531&gt;=30%,"30%",IF(H531&gt;=20%,"20%",IF(H531&gt;=10%,"10%",IF(H531&gt;=5%,"5%","less than 5%")))))</f>
        <v>less than 5%</v>
      </c>
    </row>
    <row r="532" spans="1:9" x14ac:dyDescent="0.35">
      <c r="A532" t="s">
        <v>3</v>
      </c>
      <c r="B532" t="s">
        <v>1347</v>
      </c>
      <c r="C532" t="s">
        <v>393</v>
      </c>
      <c r="D532" s="1">
        <v>1</v>
      </c>
      <c r="E532" s="1">
        <v>50</v>
      </c>
      <c r="F532" s="1">
        <v>1547</v>
      </c>
      <c r="G532" s="1">
        <f>IFERROR(E532/D532,0)</f>
        <v>50</v>
      </c>
      <c r="H532" s="12">
        <f>G532/(F532+G532)</f>
        <v>3.1308703819661866E-2</v>
      </c>
      <c r="I532" t="str">
        <f>IF(H532&gt;=40%,"40%",IF(H532&gt;=30%,"30%",IF(H532&gt;=20%,"20%",IF(H532&gt;=10%,"10%",IF(H532&gt;=5%,"5%","less than 5%")))))</f>
        <v>less than 5%</v>
      </c>
    </row>
    <row r="533" spans="1:9" x14ac:dyDescent="0.35">
      <c r="A533" t="s">
        <v>3</v>
      </c>
      <c r="B533" t="s">
        <v>1365</v>
      </c>
      <c r="C533" t="s">
        <v>393</v>
      </c>
      <c r="D533" s="1">
        <v>1</v>
      </c>
      <c r="E533" s="1">
        <v>50</v>
      </c>
      <c r="F533" s="1">
        <v>1547</v>
      </c>
      <c r="G533" s="1">
        <f>IFERROR(E533/D533,0)</f>
        <v>50</v>
      </c>
      <c r="H533" s="12">
        <f>G533/(F533+G533)</f>
        <v>3.1308703819661866E-2</v>
      </c>
      <c r="I533" t="str">
        <f>IF(H533&gt;=40%,"40%",IF(H533&gt;=30%,"30%",IF(H533&gt;=20%,"20%",IF(H533&gt;=10%,"10%",IF(H533&gt;=5%,"5%","less than 5%")))))</f>
        <v>less than 5%</v>
      </c>
    </row>
    <row r="534" spans="1:9" x14ac:dyDescent="0.35">
      <c r="A534" t="s">
        <v>3</v>
      </c>
      <c r="B534" t="s">
        <v>1516</v>
      </c>
      <c r="C534" t="s">
        <v>393</v>
      </c>
      <c r="D534" s="1">
        <v>1</v>
      </c>
      <c r="E534" s="1">
        <v>50</v>
      </c>
      <c r="F534" s="1">
        <v>1547</v>
      </c>
      <c r="G534" s="1">
        <f>IFERROR(E534/D534,0)</f>
        <v>50</v>
      </c>
      <c r="H534" s="12">
        <f>G534/(F534+G534)</f>
        <v>3.1308703819661866E-2</v>
      </c>
      <c r="I534" t="str">
        <f>IF(H534&gt;=40%,"40%",IF(H534&gt;=30%,"30%",IF(H534&gt;=20%,"20%",IF(H534&gt;=10%,"10%",IF(H534&gt;=5%,"5%","less than 5%")))))</f>
        <v>less than 5%</v>
      </c>
    </row>
    <row r="535" spans="1:9" x14ac:dyDescent="0.35">
      <c r="A535" t="s">
        <v>3</v>
      </c>
      <c r="B535" t="s">
        <v>1754</v>
      </c>
      <c r="C535" t="s">
        <v>393</v>
      </c>
      <c r="D535" s="1">
        <v>1</v>
      </c>
      <c r="E535" s="1">
        <v>50</v>
      </c>
      <c r="F535" s="1">
        <v>1547</v>
      </c>
      <c r="G535" s="1">
        <f>IFERROR(E535/D535,0)</f>
        <v>50</v>
      </c>
      <c r="H535" s="12">
        <f>G535/(F535+G535)</f>
        <v>3.1308703819661866E-2</v>
      </c>
      <c r="I535" t="str">
        <f>IF(H535&gt;=40%,"40%",IF(H535&gt;=30%,"30%",IF(H535&gt;=20%,"20%",IF(H535&gt;=10%,"10%",IF(H535&gt;=5%,"5%","less than 5%")))))</f>
        <v>less than 5%</v>
      </c>
    </row>
    <row r="536" spans="1:9" x14ac:dyDescent="0.35">
      <c r="A536" t="s">
        <v>3</v>
      </c>
      <c r="B536" t="s">
        <v>1809</v>
      </c>
      <c r="C536" t="s">
        <v>393</v>
      </c>
      <c r="D536" s="1">
        <v>1</v>
      </c>
      <c r="E536" s="1">
        <v>50</v>
      </c>
      <c r="F536" s="1">
        <v>1547</v>
      </c>
      <c r="G536" s="1">
        <f>IFERROR(E536/D536,0)</f>
        <v>50</v>
      </c>
      <c r="H536" s="12">
        <f>G536/(F536+G536)</f>
        <v>3.1308703819661866E-2</v>
      </c>
      <c r="I536" t="str">
        <f>IF(H536&gt;=40%,"40%",IF(H536&gt;=30%,"30%",IF(H536&gt;=20%,"20%",IF(H536&gt;=10%,"10%",IF(H536&gt;=5%,"5%","less than 5%")))))</f>
        <v>less than 5%</v>
      </c>
    </row>
    <row r="537" spans="1:9" x14ac:dyDescent="0.35">
      <c r="A537" t="s">
        <v>3</v>
      </c>
      <c r="B537" t="s">
        <v>1860</v>
      </c>
      <c r="C537" t="s">
        <v>393</v>
      </c>
      <c r="D537" s="1">
        <v>1</v>
      </c>
      <c r="E537" s="1">
        <v>50</v>
      </c>
      <c r="F537" s="1">
        <v>1547</v>
      </c>
      <c r="G537" s="1">
        <f>IFERROR(E537/D537,0)</f>
        <v>50</v>
      </c>
      <c r="H537" s="12">
        <f>G537/(F537+G537)</f>
        <v>3.1308703819661866E-2</v>
      </c>
      <c r="I537" t="str">
        <f>IF(H537&gt;=40%,"40%",IF(H537&gt;=30%,"30%",IF(H537&gt;=20%,"20%",IF(H537&gt;=10%,"10%",IF(H537&gt;=5%,"5%","less than 5%")))))</f>
        <v>less than 5%</v>
      </c>
    </row>
    <row r="538" spans="1:9" x14ac:dyDescent="0.35">
      <c r="A538" t="s">
        <v>3</v>
      </c>
      <c r="B538" t="s">
        <v>2185</v>
      </c>
      <c r="C538" t="s">
        <v>393</v>
      </c>
      <c r="D538" s="1">
        <v>1</v>
      </c>
      <c r="E538" s="1">
        <v>50</v>
      </c>
      <c r="F538" s="1">
        <v>1547</v>
      </c>
      <c r="G538" s="1">
        <f>IFERROR(E538/D538,0)</f>
        <v>50</v>
      </c>
      <c r="H538" s="12">
        <f>G538/(F538+G538)</f>
        <v>3.1308703819661866E-2</v>
      </c>
      <c r="I538" t="str">
        <f>IF(H538&gt;=40%,"40%",IF(H538&gt;=30%,"30%",IF(H538&gt;=20%,"20%",IF(H538&gt;=10%,"10%",IF(H538&gt;=5%,"5%","less than 5%")))))</f>
        <v>less than 5%</v>
      </c>
    </row>
    <row r="539" spans="1:9" x14ac:dyDescent="0.35">
      <c r="A539" t="s">
        <v>3</v>
      </c>
      <c r="B539" t="s">
        <v>2248</v>
      </c>
      <c r="C539" t="s">
        <v>393</v>
      </c>
      <c r="D539" s="1">
        <v>1</v>
      </c>
      <c r="E539" s="1">
        <v>50</v>
      </c>
      <c r="F539" s="1">
        <v>1547</v>
      </c>
      <c r="G539" s="1">
        <f>IFERROR(E539/D539,0)</f>
        <v>50</v>
      </c>
      <c r="H539" s="12">
        <f>G539/(F539+G539)</f>
        <v>3.1308703819661866E-2</v>
      </c>
      <c r="I539" t="str">
        <f>IF(H539&gt;=40%,"40%",IF(H539&gt;=30%,"30%",IF(H539&gt;=20%,"20%",IF(H539&gt;=10%,"10%",IF(H539&gt;=5%,"5%","less than 5%")))))</f>
        <v>less than 5%</v>
      </c>
    </row>
    <row r="540" spans="1:9" x14ac:dyDescent="0.35">
      <c r="A540" t="s">
        <v>3</v>
      </c>
      <c r="B540" t="s">
        <v>2344</v>
      </c>
      <c r="C540" t="s">
        <v>393</v>
      </c>
      <c r="D540" s="1">
        <v>1</v>
      </c>
      <c r="E540" s="1">
        <v>50</v>
      </c>
      <c r="F540" s="1">
        <v>1547</v>
      </c>
      <c r="G540" s="1">
        <f>IFERROR(E540/D540,0)</f>
        <v>50</v>
      </c>
      <c r="H540" s="12">
        <f>G540/(F540+G540)</f>
        <v>3.1308703819661866E-2</v>
      </c>
      <c r="I540" t="str">
        <f>IF(H540&gt;=40%,"40%",IF(H540&gt;=30%,"30%",IF(H540&gt;=20%,"20%",IF(H540&gt;=10%,"10%",IF(H540&gt;=5%,"5%","less than 5%")))))</f>
        <v>less than 5%</v>
      </c>
    </row>
    <row r="541" spans="1:9" x14ac:dyDescent="0.35">
      <c r="A541" t="s">
        <v>3</v>
      </c>
      <c r="B541" t="s">
        <v>2364</v>
      </c>
      <c r="C541" t="s">
        <v>393</v>
      </c>
      <c r="D541" s="1">
        <v>1</v>
      </c>
      <c r="E541" s="1">
        <v>50</v>
      </c>
      <c r="F541" s="1">
        <v>1547</v>
      </c>
      <c r="G541" s="1">
        <f>IFERROR(E541/D541,0)</f>
        <v>50</v>
      </c>
      <c r="H541" s="12">
        <f>G541/(F541+G541)</f>
        <v>3.1308703819661866E-2</v>
      </c>
      <c r="I541" t="str">
        <f>IF(H541&gt;=40%,"40%",IF(H541&gt;=30%,"30%",IF(H541&gt;=20%,"20%",IF(H541&gt;=10%,"10%",IF(H541&gt;=5%,"5%","less than 5%")))))</f>
        <v>less than 5%</v>
      </c>
    </row>
    <row r="542" spans="1:9" x14ac:dyDescent="0.35">
      <c r="A542" t="s">
        <v>3</v>
      </c>
      <c r="B542" t="s">
        <v>2542</v>
      </c>
      <c r="C542" t="s">
        <v>393</v>
      </c>
      <c r="D542" s="1">
        <v>1</v>
      </c>
      <c r="E542" s="1">
        <v>50</v>
      </c>
      <c r="F542" s="1">
        <v>1547</v>
      </c>
      <c r="G542" s="1">
        <f>IFERROR(E542/D542,0)</f>
        <v>50</v>
      </c>
      <c r="H542" s="12">
        <f>G542/(F542+G542)</f>
        <v>3.1308703819661866E-2</v>
      </c>
      <c r="I542" t="str">
        <f>IF(H542&gt;=40%,"40%",IF(H542&gt;=30%,"30%",IF(H542&gt;=20%,"20%",IF(H542&gt;=10%,"10%",IF(H542&gt;=5%,"5%","less than 5%")))))</f>
        <v>less than 5%</v>
      </c>
    </row>
    <row r="543" spans="1:9" x14ac:dyDescent="0.35">
      <c r="A543" t="s">
        <v>3</v>
      </c>
      <c r="B543" t="s">
        <v>620</v>
      </c>
      <c r="C543" t="s">
        <v>393</v>
      </c>
      <c r="D543" s="1">
        <v>1</v>
      </c>
      <c r="E543" s="1">
        <v>50</v>
      </c>
      <c r="F543" s="1">
        <v>1548</v>
      </c>
      <c r="G543" s="1">
        <f>IFERROR(E543/D543,0)</f>
        <v>50</v>
      </c>
      <c r="H543" s="12">
        <f>G543/(F543+G543)</f>
        <v>3.1289111389236547E-2</v>
      </c>
      <c r="I543" t="str">
        <f>IF(H543&gt;=40%,"40%",IF(H543&gt;=30%,"30%",IF(H543&gt;=20%,"20%",IF(H543&gt;=10%,"10%",IF(H543&gt;=5%,"5%","less than 5%")))))</f>
        <v>less than 5%</v>
      </c>
    </row>
    <row r="544" spans="1:9" x14ac:dyDescent="0.35">
      <c r="A544" t="s">
        <v>3</v>
      </c>
      <c r="B544" t="s">
        <v>832</v>
      </c>
      <c r="C544" t="s">
        <v>393</v>
      </c>
      <c r="D544" s="1">
        <v>1</v>
      </c>
      <c r="E544" s="1">
        <v>50</v>
      </c>
      <c r="F544" s="1">
        <v>1548</v>
      </c>
      <c r="G544" s="1">
        <f>IFERROR(E544/D544,0)</f>
        <v>50</v>
      </c>
      <c r="H544" s="12">
        <f>G544/(F544+G544)</f>
        <v>3.1289111389236547E-2</v>
      </c>
      <c r="I544" t="str">
        <f>IF(H544&gt;=40%,"40%",IF(H544&gt;=30%,"30%",IF(H544&gt;=20%,"20%",IF(H544&gt;=10%,"10%",IF(H544&gt;=5%,"5%","less than 5%")))))</f>
        <v>less than 5%</v>
      </c>
    </row>
    <row r="545" spans="1:9" x14ac:dyDescent="0.35">
      <c r="A545" t="s">
        <v>3</v>
      </c>
      <c r="B545" t="s">
        <v>851</v>
      </c>
      <c r="C545" t="s">
        <v>393</v>
      </c>
      <c r="D545" s="1">
        <v>1</v>
      </c>
      <c r="E545" s="1">
        <v>50</v>
      </c>
      <c r="F545" s="1">
        <v>1548</v>
      </c>
      <c r="G545" s="1">
        <f>IFERROR(E545/D545,0)</f>
        <v>50</v>
      </c>
      <c r="H545" s="12">
        <f>G545/(F545+G545)</f>
        <v>3.1289111389236547E-2</v>
      </c>
      <c r="I545" t="str">
        <f>IF(H545&gt;=40%,"40%",IF(H545&gt;=30%,"30%",IF(H545&gt;=20%,"20%",IF(H545&gt;=10%,"10%",IF(H545&gt;=5%,"5%","less than 5%")))))</f>
        <v>less than 5%</v>
      </c>
    </row>
    <row r="546" spans="1:9" x14ac:dyDescent="0.35">
      <c r="A546" t="s">
        <v>3</v>
      </c>
      <c r="B546" t="s">
        <v>966</v>
      </c>
      <c r="C546" t="s">
        <v>393</v>
      </c>
      <c r="D546" s="1">
        <v>1</v>
      </c>
      <c r="E546" s="1">
        <v>50</v>
      </c>
      <c r="F546" s="1">
        <v>1548</v>
      </c>
      <c r="G546" s="1">
        <f>IFERROR(E546/D546,0)</f>
        <v>50</v>
      </c>
      <c r="H546" s="12">
        <f>G546/(F546+G546)</f>
        <v>3.1289111389236547E-2</v>
      </c>
      <c r="I546" t="str">
        <f>IF(H546&gt;=40%,"40%",IF(H546&gt;=30%,"30%",IF(H546&gt;=20%,"20%",IF(H546&gt;=10%,"10%",IF(H546&gt;=5%,"5%","less than 5%")))))</f>
        <v>less than 5%</v>
      </c>
    </row>
    <row r="547" spans="1:9" x14ac:dyDescent="0.35">
      <c r="A547" t="s">
        <v>3</v>
      </c>
      <c r="B547" t="s">
        <v>1320</v>
      </c>
      <c r="C547" t="s">
        <v>393</v>
      </c>
      <c r="D547" s="1">
        <v>1</v>
      </c>
      <c r="E547" s="1">
        <v>50</v>
      </c>
      <c r="F547" s="1">
        <v>1548</v>
      </c>
      <c r="G547" s="1">
        <f>IFERROR(E547/D547,0)</f>
        <v>50</v>
      </c>
      <c r="H547" s="12">
        <f>G547/(F547+G547)</f>
        <v>3.1289111389236547E-2</v>
      </c>
      <c r="I547" t="str">
        <f>IF(H547&gt;=40%,"40%",IF(H547&gt;=30%,"30%",IF(H547&gt;=20%,"20%",IF(H547&gt;=10%,"10%",IF(H547&gt;=5%,"5%","less than 5%")))))</f>
        <v>less than 5%</v>
      </c>
    </row>
    <row r="548" spans="1:9" x14ac:dyDescent="0.35">
      <c r="A548" t="s">
        <v>3</v>
      </c>
      <c r="B548" t="s">
        <v>1409</v>
      </c>
      <c r="C548" t="s">
        <v>393</v>
      </c>
      <c r="D548" s="1">
        <v>1</v>
      </c>
      <c r="E548" s="1">
        <v>50</v>
      </c>
      <c r="F548" s="1">
        <v>1548</v>
      </c>
      <c r="G548" s="1">
        <f>IFERROR(E548/D548,0)</f>
        <v>50</v>
      </c>
      <c r="H548" s="12">
        <f>G548/(F548+G548)</f>
        <v>3.1289111389236547E-2</v>
      </c>
      <c r="I548" t="str">
        <f>IF(H548&gt;=40%,"40%",IF(H548&gt;=30%,"30%",IF(H548&gt;=20%,"20%",IF(H548&gt;=10%,"10%",IF(H548&gt;=5%,"5%","less than 5%")))))</f>
        <v>less than 5%</v>
      </c>
    </row>
    <row r="549" spans="1:9" x14ac:dyDescent="0.35">
      <c r="A549" t="s">
        <v>3</v>
      </c>
      <c r="B549" t="s">
        <v>1422</v>
      </c>
      <c r="C549" t="s">
        <v>393</v>
      </c>
      <c r="D549" s="1">
        <v>1</v>
      </c>
      <c r="E549" s="1">
        <v>50</v>
      </c>
      <c r="F549" s="1">
        <v>1548</v>
      </c>
      <c r="G549" s="1">
        <f>IFERROR(E549/D549,0)</f>
        <v>50</v>
      </c>
      <c r="H549" s="12">
        <f>G549/(F549+G549)</f>
        <v>3.1289111389236547E-2</v>
      </c>
      <c r="I549" t="str">
        <f>IF(H549&gt;=40%,"40%",IF(H549&gt;=30%,"30%",IF(H549&gt;=20%,"20%",IF(H549&gt;=10%,"10%",IF(H549&gt;=5%,"5%","less than 5%")))))</f>
        <v>less than 5%</v>
      </c>
    </row>
    <row r="550" spans="1:9" x14ac:dyDescent="0.35">
      <c r="A550" t="s">
        <v>3</v>
      </c>
      <c r="B550" t="s">
        <v>1438</v>
      </c>
      <c r="C550" t="s">
        <v>393</v>
      </c>
      <c r="D550" s="1">
        <v>1</v>
      </c>
      <c r="E550" s="1">
        <v>50</v>
      </c>
      <c r="F550" s="1">
        <v>1548</v>
      </c>
      <c r="G550" s="1">
        <f>IFERROR(E550/D550,0)</f>
        <v>50</v>
      </c>
      <c r="H550" s="12">
        <f>G550/(F550+G550)</f>
        <v>3.1289111389236547E-2</v>
      </c>
      <c r="I550" t="str">
        <f>IF(H550&gt;=40%,"40%",IF(H550&gt;=30%,"30%",IF(H550&gt;=20%,"20%",IF(H550&gt;=10%,"10%",IF(H550&gt;=5%,"5%","less than 5%")))))</f>
        <v>less than 5%</v>
      </c>
    </row>
    <row r="551" spans="1:9" x14ac:dyDescent="0.35">
      <c r="A551" t="s">
        <v>3</v>
      </c>
      <c r="B551" t="s">
        <v>1477</v>
      </c>
      <c r="C551" t="s">
        <v>393</v>
      </c>
      <c r="D551" s="1">
        <v>1</v>
      </c>
      <c r="E551" s="1">
        <v>50</v>
      </c>
      <c r="F551" s="1">
        <v>1548</v>
      </c>
      <c r="G551" s="1">
        <f>IFERROR(E551/D551,0)</f>
        <v>50</v>
      </c>
      <c r="H551" s="12">
        <f>G551/(F551+G551)</f>
        <v>3.1289111389236547E-2</v>
      </c>
      <c r="I551" t="str">
        <f>IF(H551&gt;=40%,"40%",IF(H551&gt;=30%,"30%",IF(H551&gt;=20%,"20%",IF(H551&gt;=10%,"10%",IF(H551&gt;=5%,"5%","less than 5%")))))</f>
        <v>less than 5%</v>
      </c>
    </row>
    <row r="552" spans="1:9" x14ac:dyDescent="0.35">
      <c r="A552" t="s">
        <v>3</v>
      </c>
      <c r="B552" t="s">
        <v>1848</v>
      </c>
      <c r="C552" t="s">
        <v>393</v>
      </c>
      <c r="D552" s="1">
        <v>1</v>
      </c>
      <c r="E552" s="1">
        <v>50</v>
      </c>
      <c r="F552" s="1">
        <v>1548</v>
      </c>
      <c r="G552" s="1">
        <f>IFERROR(E552/D552,0)</f>
        <v>50</v>
      </c>
      <c r="H552" s="12">
        <f>G552/(F552+G552)</f>
        <v>3.1289111389236547E-2</v>
      </c>
      <c r="I552" t="str">
        <f>IF(H552&gt;=40%,"40%",IF(H552&gt;=30%,"30%",IF(H552&gt;=20%,"20%",IF(H552&gt;=10%,"10%",IF(H552&gt;=5%,"5%","less than 5%")))))</f>
        <v>less than 5%</v>
      </c>
    </row>
    <row r="553" spans="1:9" x14ac:dyDescent="0.35">
      <c r="A553" t="s">
        <v>3</v>
      </c>
      <c r="B553" t="s">
        <v>2005</v>
      </c>
      <c r="C553" t="s">
        <v>393</v>
      </c>
      <c r="D553" s="1">
        <v>1</v>
      </c>
      <c r="E553" s="1">
        <v>50</v>
      </c>
      <c r="F553" s="1">
        <v>1548</v>
      </c>
      <c r="G553" s="1">
        <f>IFERROR(E553/D553,0)</f>
        <v>50</v>
      </c>
      <c r="H553" s="12">
        <f>G553/(F553+G553)</f>
        <v>3.1289111389236547E-2</v>
      </c>
      <c r="I553" t="str">
        <f>IF(H553&gt;=40%,"40%",IF(H553&gt;=30%,"30%",IF(H553&gt;=20%,"20%",IF(H553&gt;=10%,"10%",IF(H553&gt;=5%,"5%","less than 5%")))))</f>
        <v>less than 5%</v>
      </c>
    </row>
    <row r="554" spans="1:9" x14ac:dyDescent="0.35">
      <c r="A554" t="s">
        <v>3</v>
      </c>
      <c r="B554" t="s">
        <v>2009</v>
      </c>
      <c r="C554" t="s">
        <v>393</v>
      </c>
      <c r="D554" s="1">
        <v>1</v>
      </c>
      <c r="E554" s="1">
        <v>50</v>
      </c>
      <c r="F554" s="1">
        <v>1548</v>
      </c>
      <c r="G554" s="1">
        <f>IFERROR(E554/D554,0)</f>
        <v>50</v>
      </c>
      <c r="H554" s="12">
        <f>G554/(F554+G554)</f>
        <v>3.1289111389236547E-2</v>
      </c>
      <c r="I554" t="str">
        <f>IF(H554&gt;=40%,"40%",IF(H554&gt;=30%,"30%",IF(H554&gt;=20%,"20%",IF(H554&gt;=10%,"10%",IF(H554&gt;=5%,"5%","less than 5%")))))</f>
        <v>less than 5%</v>
      </c>
    </row>
    <row r="555" spans="1:9" x14ac:dyDescent="0.35">
      <c r="A555" t="s">
        <v>3</v>
      </c>
      <c r="B555" t="s">
        <v>2039</v>
      </c>
      <c r="C555" t="s">
        <v>393</v>
      </c>
      <c r="D555" s="1">
        <v>1</v>
      </c>
      <c r="E555" s="1">
        <v>50</v>
      </c>
      <c r="F555" s="1">
        <v>1548</v>
      </c>
      <c r="G555" s="1">
        <f>IFERROR(E555/D555,0)</f>
        <v>50</v>
      </c>
      <c r="H555" s="12">
        <f>G555/(F555+G555)</f>
        <v>3.1289111389236547E-2</v>
      </c>
      <c r="I555" t="str">
        <f>IF(H555&gt;=40%,"40%",IF(H555&gt;=30%,"30%",IF(H555&gt;=20%,"20%",IF(H555&gt;=10%,"10%",IF(H555&gt;=5%,"5%","less than 5%")))))</f>
        <v>less than 5%</v>
      </c>
    </row>
    <row r="556" spans="1:9" x14ac:dyDescent="0.35">
      <c r="A556" t="s">
        <v>3</v>
      </c>
      <c r="B556" t="s">
        <v>2171</v>
      </c>
      <c r="C556" t="s">
        <v>393</v>
      </c>
      <c r="D556" s="1">
        <v>1</v>
      </c>
      <c r="E556" s="1">
        <v>50</v>
      </c>
      <c r="F556" s="1">
        <v>1548</v>
      </c>
      <c r="G556" s="1">
        <f>IFERROR(E556/D556,0)</f>
        <v>50</v>
      </c>
      <c r="H556" s="12">
        <f>G556/(F556+G556)</f>
        <v>3.1289111389236547E-2</v>
      </c>
      <c r="I556" t="str">
        <f>IF(H556&gt;=40%,"40%",IF(H556&gt;=30%,"30%",IF(H556&gt;=20%,"20%",IF(H556&gt;=10%,"10%",IF(H556&gt;=5%,"5%","less than 5%")))))</f>
        <v>less than 5%</v>
      </c>
    </row>
    <row r="557" spans="1:9" x14ac:dyDescent="0.35">
      <c r="A557" t="s">
        <v>3</v>
      </c>
      <c r="B557" t="s">
        <v>2387</v>
      </c>
      <c r="C557" t="s">
        <v>393</v>
      </c>
      <c r="D557" s="1">
        <v>1</v>
      </c>
      <c r="E557" s="1">
        <v>50</v>
      </c>
      <c r="F557" s="1">
        <v>1548</v>
      </c>
      <c r="G557" s="1">
        <f>IFERROR(E557/D557,0)</f>
        <v>50</v>
      </c>
      <c r="H557" s="12">
        <f>G557/(F557+G557)</f>
        <v>3.1289111389236547E-2</v>
      </c>
      <c r="I557" t="str">
        <f>IF(H557&gt;=40%,"40%",IF(H557&gt;=30%,"30%",IF(H557&gt;=20%,"20%",IF(H557&gt;=10%,"10%",IF(H557&gt;=5%,"5%","less than 5%")))))</f>
        <v>less than 5%</v>
      </c>
    </row>
    <row r="558" spans="1:9" x14ac:dyDescent="0.35">
      <c r="A558" t="s">
        <v>3</v>
      </c>
      <c r="B558" t="s">
        <v>1065</v>
      </c>
      <c r="C558" t="s">
        <v>393</v>
      </c>
      <c r="D558" s="1">
        <v>1</v>
      </c>
      <c r="E558" s="1">
        <v>50</v>
      </c>
      <c r="F558" s="1">
        <v>1549</v>
      </c>
      <c r="G558" s="1">
        <f>IFERROR(E558/D558,0)</f>
        <v>50</v>
      </c>
      <c r="H558" s="12">
        <f>G558/(F558+G558)</f>
        <v>3.1269543464665414E-2</v>
      </c>
      <c r="I558" t="str">
        <f>IF(H558&gt;=40%,"40%",IF(H558&gt;=30%,"30%",IF(H558&gt;=20%,"20%",IF(H558&gt;=10%,"10%",IF(H558&gt;=5%,"5%","less than 5%")))))</f>
        <v>less than 5%</v>
      </c>
    </row>
    <row r="559" spans="1:9" x14ac:dyDescent="0.35">
      <c r="A559" t="s">
        <v>3</v>
      </c>
      <c r="B559" t="s">
        <v>2226</v>
      </c>
      <c r="C559" t="s">
        <v>393</v>
      </c>
      <c r="D559" s="1">
        <v>1</v>
      </c>
      <c r="E559" s="1">
        <v>50</v>
      </c>
      <c r="F559" s="1">
        <v>1551</v>
      </c>
      <c r="G559" s="1">
        <f>IFERROR(E559/D559,0)</f>
        <v>50</v>
      </c>
      <c r="H559" s="12">
        <f>G559/(F559+G559)</f>
        <v>3.1230480949406621E-2</v>
      </c>
      <c r="I559" t="str">
        <f>IF(H559&gt;=40%,"40%",IF(H559&gt;=30%,"30%",IF(H559&gt;=20%,"20%",IF(H559&gt;=10%,"10%",IF(H559&gt;=5%,"5%","less than 5%")))))</f>
        <v>less than 5%</v>
      </c>
    </row>
    <row r="560" spans="1:9" x14ac:dyDescent="0.35">
      <c r="A560" t="s">
        <v>3</v>
      </c>
      <c r="B560" t="s">
        <v>2022</v>
      </c>
      <c r="C560" t="s">
        <v>393</v>
      </c>
      <c r="D560" s="1">
        <v>1</v>
      </c>
      <c r="E560" s="1">
        <v>50</v>
      </c>
      <c r="F560" s="1">
        <v>1554</v>
      </c>
      <c r="G560" s="1">
        <f>IFERROR(E560/D560,0)</f>
        <v>50</v>
      </c>
      <c r="H560" s="12">
        <f>G560/(F560+G560)</f>
        <v>3.117206982543641E-2</v>
      </c>
      <c r="I560" t="str">
        <f>IF(H560&gt;=40%,"40%",IF(H560&gt;=30%,"30%",IF(H560&gt;=20%,"20%",IF(H560&gt;=10%,"10%",IF(H560&gt;=5%,"5%","less than 5%")))))</f>
        <v>less than 5%</v>
      </c>
    </row>
    <row r="561" spans="1:9" x14ac:dyDescent="0.35">
      <c r="A561" t="s">
        <v>3</v>
      </c>
      <c r="B561" t="s">
        <v>1944</v>
      </c>
      <c r="C561" t="s">
        <v>393</v>
      </c>
      <c r="D561" s="1">
        <v>1</v>
      </c>
      <c r="E561" s="1">
        <v>50</v>
      </c>
      <c r="F561" s="1">
        <v>1555</v>
      </c>
      <c r="G561" s="1">
        <f>IFERROR(E561/D561,0)</f>
        <v>50</v>
      </c>
      <c r="H561" s="12">
        <f>G561/(F561+G561)</f>
        <v>3.1152647975077882E-2</v>
      </c>
      <c r="I561" t="str">
        <f>IF(H561&gt;=40%,"40%",IF(H561&gt;=30%,"30%",IF(H561&gt;=20%,"20%",IF(H561&gt;=10%,"10%",IF(H561&gt;=5%,"5%","less than 5%")))))</f>
        <v>less than 5%</v>
      </c>
    </row>
    <row r="562" spans="1:9" x14ac:dyDescent="0.35">
      <c r="A562" t="s">
        <v>3</v>
      </c>
      <c r="B562" t="s">
        <v>2446</v>
      </c>
      <c r="C562" t="s">
        <v>393</v>
      </c>
      <c r="D562" s="1">
        <v>1</v>
      </c>
      <c r="E562" s="1">
        <v>50</v>
      </c>
      <c r="F562" s="1">
        <v>1556</v>
      </c>
      <c r="G562" s="1">
        <f>IFERROR(E562/D562,0)</f>
        <v>50</v>
      </c>
      <c r="H562" s="12">
        <f>G562/(F562+G562)</f>
        <v>3.1133250311332503E-2</v>
      </c>
      <c r="I562" t="str">
        <f>IF(H562&gt;=40%,"40%",IF(H562&gt;=30%,"30%",IF(H562&gt;=20%,"20%",IF(H562&gt;=10%,"10%",IF(H562&gt;=5%,"5%","less than 5%")))))</f>
        <v>less than 5%</v>
      </c>
    </row>
    <row r="563" spans="1:9" x14ac:dyDescent="0.35">
      <c r="A563" t="s">
        <v>3</v>
      </c>
      <c r="B563" t="s">
        <v>1805</v>
      </c>
      <c r="C563" t="s">
        <v>393</v>
      </c>
      <c r="D563" s="1">
        <v>1</v>
      </c>
      <c r="E563" s="1">
        <v>50</v>
      </c>
      <c r="F563" s="1">
        <v>1557</v>
      </c>
      <c r="G563" s="1">
        <f>IFERROR(E563/D563,0)</f>
        <v>50</v>
      </c>
      <c r="H563" s="12">
        <f>G563/(F563+G563)</f>
        <v>3.1113876789047916E-2</v>
      </c>
      <c r="I563" t="str">
        <f>IF(H563&gt;=40%,"40%",IF(H563&gt;=30%,"30%",IF(H563&gt;=20%,"20%",IF(H563&gt;=10%,"10%",IF(H563&gt;=5%,"5%","less than 5%")))))</f>
        <v>less than 5%</v>
      </c>
    </row>
    <row r="564" spans="1:9" x14ac:dyDescent="0.35">
      <c r="A564" t="s">
        <v>3</v>
      </c>
      <c r="B564" t="s">
        <v>2388</v>
      </c>
      <c r="C564" t="s">
        <v>393</v>
      </c>
      <c r="D564" s="1">
        <v>1</v>
      </c>
      <c r="E564" s="1">
        <v>50</v>
      </c>
      <c r="F564" s="1">
        <v>1557</v>
      </c>
      <c r="G564" s="1">
        <f>IFERROR(E564/D564,0)</f>
        <v>50</v>
      </c>
      <c r="H564" s="12">
        <f>G564/(F564+G564)</f>
        <v>3.1113876789047916E-2</v>
      </c>
      <c r="I564" t="str">
        <f>IF(H564&gt;=40%,"40%",IF(H564&gt;=30%,"30%",IF(H564&gt;=20%,"20%",IF(H564&gt;=10%,"10%",IF(H564&gt;=5%,"5%","less than 5%")))))</f>
        <v>less than 5%</v>
      </c>
    </row>
    <row r="565" spans="1:9" x14ac:dyDescent="0.35">
      <c r="A565" t="s">
        <v>3</v>
      </c>
      <c r="B565" t="s">
        <v>2110</v>
      </c>
      <c r="C565" t="s">
        <v>393</v>
      </c>
      <c r="D565" s="1">
        <v>1</v>
      </c>
      <c r="E565" s="1">
        <v>50</v>
      </c>
      <c r="F565" s="1">
        <v>1559</v>
      </c>
      <c r="G565" s="1">
        <f>IFERROR(E565/D565,0)</f>
        <v>50</v>
      </c>
      <c r="H565" s="12">
        <f>G565/(F565+G565)</f>
        <v>3.1075201988812928E-2</v>
      </c>
      <c r="I565" t="str">
        <f>IF(H565&gt;=40%,"40%",IF(H565&gt;=30%,"30%",IF(H565&gt;=20%,"20%",IF(H565&gt;=10%,"10%",IF(H565&gt;=5%,"5%","less than 5%")))))</f>
        <v>less than 5%</v>
      </c>
    </row>
    <row r="566" spans="1:9" x14ac:dyDescent="0.35">
      <c r="A566" t="s">
        <v>3</v>
      </c>
      <c r="B566" t="s">
        <v>1265</v>
      </c>
      <c r="C566" t="s">
        <v>393</v>
      </c>
      <c r="D566" s="1">
        <v>1</v>
      </c>
      <c r="E566" s="1">
        <v>50</v>
      </c>
      <c r="F566" s="1">
        <v>1566</v>
      </c>
      <c r="G566" s="1">
        <f>IFERROR(E566/D566,0)</f>
        <v>50</v>
      </c>
      <c r="H566" s="12">
        <f>G566/(F566+G566)</f>
        <v>3.094059405940594E-2</v>
      </c>
      <c r="I566" t="str">
        <f>IF(H566&gt;=40%,"40%",IF(H566&gt;=30%,"30%",IF(H566&gt;=20%,"20%",IF(H566&gt;=10%,"10%",IF(H566&gt;=5%,"5%","less than 5%")))))</f>
        <v>less than 5%</v>
      </c>
    </row>
    <row r="567" spans="1:9" x14ac:dyDescent="0.35">
      <c r="A567" t="s">
        <v>3</v>
      </c>
      <c r="B567" t="s">
        <v>1997</v>
      </c>
      <c r="C567" t="s">
        <v>393</v>
      </c>
      <c r="D567" s="1">
        <v>1</v>
      </c>
      <c r="E567" s="1">
        <v>50</v>
      </c>
      <c r="F567" s="1">
        <v>1566</v>
      </c>
      <c r="G567" s="1">
        <f>IFERROR(E567/D567,0)</f>
        <v>50</v>
      </c>
      <c r="H567" s="12">
        <f>G567/(F567+G567)</f>
        <v>3.094059405940594E-2</v>
      </c>
      <c r="I567" t="str">
        <f>IF(H567&gt;=40%,"40%",IF(H567&gt;=30%,"30%",IF(H567&gt;=20%,"20%",IF(H567&gt;=10%,"10%",IF(H567&gt;=5%,"5%","less than 5%")))))</f>
        <v>less than 5%</v>
      </c>
    </row>
    <row r="568" spans="1:9" x14ac:dyDescent="0.35">
      <c r="A568" t="s">
        <v>3</v>
      </c>
      <c r="B568" t="s">
        <v>2238</v>
      </c>
      <c r="C568" t="s">
        <v>393</v>
      </c>
      <c r="D568" s="1">
        <v>1</v>
      </c>
      <c r="E568" s="1">
        <v>50</v>
      </c>
      <c r="F568" s="1">
        <v>1566</v>
      </c>
      <c r="G568" s="1">
        <f>IFERROR(E568/D568,0)</f>
        <v>50</v>
      </c>
      <c r="H568" s="12">
        <f>G568/(F568+G568)</f>
        <v>3.094059405940594E-2</v>
      </c>
      <c r="I568" t="str">
        <f>IF(H568&gt;=40%,"40%",IF(H568&gt;=30%,"30%",IF(H568&gt;=20%,"20%",IF(H568&gt;=10%,"10%",IF(H568&gt;=5%,"5%","less than 5%")))))</f>
        <v>less than 5%</v>
      </c>
    </row>
    <row r="569" spans="1:9" x14ac:dyDescent="0.35">
      <c r="A569" t="s">
        <v>3</v>
      </c>
      <c r="B569" t="s">
        <v>512</v>
      </c>
      <c r="C569" t="s">
        <v>393</v>
      </c>
      <c r="D569" s="1">
        <v>1</v>
      </c>
      <c r="E569" s="1">
        <v>50</v>
      </c>
      <c r="F569" s="1">
        <v>1567</v>
      </c>
      <c r="G569" s="1">
        <f>IFERROR(E569/D569,0)</f>
        <v>50</v>
      </c>
      <c r="H569" s="12">
        <f>G569/(F569+G569)</f>
        <v>3.0921459492888066E-2</v>
      </c>
      <c r="I569" t="str">
        <f>IF(H569&gt;=40%,"40%",IF(H569&gt;=30%,"30%",IF(H569&gt;=20%,"20%",IF(H569&gt;=10%,"10%",IF(H569&gt;=5%,"5%","less than 5%")))))</f>
        <v>less than 5%</v>
      </c>
    </row>
    <row r="570" spans="1:9" x14ac:dyDescent="0.35">
      <c r="A570" t="s">
        <v>3</v>
      </c>
      <c r="B570" t="s">
        <v>899</v>
      </c>
      <c r="C570" t="s">
        <v>393</v>
      </c>
      <c r="D570" s="1">
        <v>1</v>
      </c>
      <c r="E570" s="1">
        <v>50</v>
      </c>
      <c r="F570" s="1">
        <v>1567</v>
      </c>
      <c r="G570" s="1">
        <f>IFERROR(E570/D570,0)</f>
        <v>50</v>
      </c>
      <c r="H570" s="12">
        <f>G570/(F570+G570)</f>
        <v>3.0921459492888066E-2</v>
      </c>
      <c r="I570" t="str">
        <f>IF(H570&gt;=40%,"40%",IF(H570&gt;=30%,"30%",IF(H570&gt;=20%,"20%",IF(H570&gt;=10%,"10%",IF(H570&gt;=5%,"5%","less than 5%")))))</f>
        <v>less than 5%</v>
      </c>
    </row>
    <row r="571" spans="1:9" x14ac:dyDescent="0.35">
      <c r="A571" t="s">
        <v>3</v>
      </c>
      <c r="B571" t="s">
        <v>1211</v>
      </c>
      <c r="C571" t="s">
        <v>393</v>
      </c>
      <c r="D571" s="1">
        <v>1</v>
      </c>
      <c r="E571" s="1">
        <v>50</v>
      </c>
      <c r="F571" s="1">
        <v>1567</v>
      </c>
      <c r="G571" s="1">
        <f>IFERROR(E571/D571,0)</f>
        <v>50</v>
      </c>
      <c r="H571" s="12">
        <f>G571/(F571+G571)</f>
        <v>3.0921459492888066E-2</v>
      </c>
      <c r="I571" t="str">
        <f>IF(H571&gt;=40%,"40%",IF(H571&gt;=30%,"30%",IF(H571&gt;=20%,"20%",IF(H571&gt;=10%,"10%",IF(H571&gt;=5%,"5%","less than 5%")))))</f>
        <v>less than 5%</v>
      </c>
    </row>
    <row r="572" spans="1:9" x14ac:dyDescent="0.35">
      <c r="A572" t="s">
        <v>3</v>
      </c>
      <c r="B572" t="s">
        <v>1404</v>
      </c>
      <c r="C572" t="s">
        <v>393</v>
      </c>
      <c r="D572" s="1">
        <v>1</v>
      </c>
      <c r="E572" s="1">
        <v>50</v>
      </c>
      <c r="F572" s="1">
        <v>1567</v>
      </c>
      <c r="G572" s="1">
        <f>IFERROR(E572/D572,0)</f>
        <v>50</v>
      </c>
      <c r="H572" s="12">
        <f>G572/(F572+G572)</f>
        <v>3.0921459492888066E-2</v>
      </c>
      <c r="I572" t="str">
        <f>IF(H572&gt;=40%,"40%",IF(H572&gt;=30%,"30%",IF(H572&gt;=20%,"20%",IF(H572&gt;=10%,"10%",IF(H572&gt;=5%,"5%","less than 5%")))))</f>
        <v>less than 5%</v>
      </c>
    </row>
    <row r="573" spans="1:9" x14ac:dyDescent="0.35">
      <c r="A573" t="s">
        <v>3</v>
      </c>
      <c r="B573" t="s">
        <v>1638</v>
      </c>
      <c r="C573" t="s">
        <v>393</v>
      </c>
      <c r="D573" s="1">
        <v>1</v>
      </c>
      <c r="E573" s="1">
        <v>50</v>
      </c>
      <c r="F573" s="1">
        <v>1567</v>
      </c>
      <c r="G573" s="1">
        <f>IFERROR(E573/D573,0)</f>
        <v>50</v>
      </c>
      <c r="H573" s="12">
        <f>G573/(F573+G573)</f>
        <v>3.0921459492888066E-2</v>
      </c>
      <c r="I573" t="str">
        <f>IF(H573&gt;=40%,"40%",IF(H573&gt;=30%,"30%",IF(H573&gt;=20%,"20%",IF(H573&gt;=10%,"10%",IF(H573&gt;=5%,"5%","less than 5%")))))</f>
        <v>less than 5%</v>
      </c>
    </row>
    <row r="574" spans="1:9" x14ac:dyDescent="0.35">
      <c r="A574" t="s">
        <v>3</v>
      </c>
      <c r="B574" t="s">
        <v>435</v>
      </c>
      <c r="C574" t="s">
        <v>393</v>
      </c>
      <c r="D574" s="1">
        <v>1</v>
      </c>
      <c r="E574" s="1">
        <v>50</v>
      </c>
      <c r="F574" s="1">
        <v>1568</v>
      </c>
      <c r="G574" s="1">
        <f>IFERROR(E574/D574,0)</f>
        <v>50</v>
      </c>
      <c r="H574" s="12">
        <f>G574/(F574+G574)</f>
        <v>3.0902348578491966E-2</v>
      </c>
      <c r="I574" t="str">
        <f>IF(H574&gt;=40%,"40%",IF(H574&gt;=30%,"30%",IF(H574&gt;=20%,"20%",IF(H574&gt;=10%,"10%",IF(H574&gt;=5%,"5%","less than 5%")))))</f>
        <v>less than 5%</v>
      </c>
    </row>
    <row r="575" spans="1:9" x14ac:dyDescent="0.35">
      <c r="A575" t="s">
        <v>3</v>
      </c>
      <c r="B575" t="s">
        <v>440</v>
      </c>
      <c r="C575" t="s">
        <v>393</v>
      </c>
      <c r="D575" s="1">
        <v>1</v>
      </c>
      <c r="E575" s="1">
        <v>50</v>
      </c>
      <c r="F575" s="1">
        <v>1568</v>
      </c>
      <c r="G575" s="1">
        <f>IFERROR(E575/D575,0)</f>
        <v>50</v>
      </c>
      <c r="H575" s="12">
        <f>G575/(F575+G575)</f>
        <v>3.0902348578491966E-2</v>
      </c>
      <c r="I575" t="str">
        <f>IF(H575&gt;=40%,"40%",IF(H575&gt;=30%,"30%",IF(H575&gt;=20%,"20%",IF(H575&gt;=10%,"10%",IF(H575&gt;=5%,"5%","less than 5%")))))</f>
        <v>less than 5%</v>
      </c>
    </row>
    <row r="576" spans="1:9" x14ac:dyDescent="0.35">
      <c r="A576" t="s">
        <v>3</v>
      </c>
      <c r="B576" t="s">
        <v>551</v>
      </c>
      <c r="C576" t="s">
        <v>393</v>
      </c>
      <c r="D576" s="1">
        <v>1</v>
      </c>
      <c r="E576" s="1">
        <v>50</v>
      </c>
      <c r="F576" s="1">
        <v>1568</v>
      </c>
      <c r="G576" s="1">
        <f>IFERROR(E576/D576,0)</f>
        <v>50</v>
      </c>
      <c r="H576" s="12">
        <f>G576/(F576+G576)</f>
        <v>3.0902348578491966E-2</v>
      </c>
      <c r="I576" t="str">
        <f>IF(H576&gt;=40%,"40%",IF(H576&gt;=30%,"30%",IF(H576&gt;=20%,"20%",IF(H576&gt;=10%,"10%",IF(H576&gt;=5%,"5%","less than 5%")))))</f>
        <v>less than 5%</v>
      </c>
    </row>
    <row r="577" spans="1:9" x14ac:dyDescent="0.35">
      <c r="A577" t="s">
        <v>3</v>
      </c>
      <c r="B577" t="s">
        <v>572</v>
      </c>
      <c r="C577" t="s">
        <v>393</v>
      </c>
      <c r="D577" s="1">
        <v>1</v>
      </c>
      <c r="E577" s="1">
        <v>50</v>
      </c>
      <c r="F577" s="1">
        <v>1568</v>
      </c>
      <c r="G577" s="1">
        <f>IFERROR(E577/D577,0)</f>
        <v>50</v>
      </c>
      <c r="H577" s="12">
        <f>G577/(F577+G577)</f>
        <v>3.0902348578491966E-2</v>
      </c>
      <c r="I577" t="str">
        <f>IF(H577&gt;=40%,"40%",IF(H577&gt;=30%,"30%",IF(H577&gt;=20%,"20%",IF(H577&gt;=10%,"10%",IF(H577&gt;=5%,"5%","less than 5%")))))</f>
        <v>less than 5%</v>
      </c>
    </row>
    <row r="578" spans="1:9" x14ac:dyDescent="0.35">
      <c r="A578" t="s">
        <v>3</v>
      </c>
      <c r="B578" t="s">
        <v>706</v>
      </c>
      <c r="C578" t="s">
        <v>393</v>
      </c>
      <c r="D578" s="1">
        <v>1</v>
      </c>
      <c r="E578" s="1">
        <v>50</v>
      </c>
      <c r="F578" s="1">
        <v>1568</v>
      </c>
      <c r="G578" s="1">
        <f>IFERROR(E578/D578,0)</f>
        <v>50</v>
      </c>
      <c r="H578" s="12">
        <f>G578/(F578+G578)</f>
        <v>3.0902348578491966E-2</v>
      </c>
      <c r="I578" t="str">
        <f>IF(H578&gt;=40%,"40%",IF(H578&gt;=30%,"30%",IF(H578&gt;=20%,"20%",IF(H578&gt;=10%,"10%",IF(H578&gt;=5%,"5%","less than 5%")))))</f>
        <v>less than 5%</v>
      </c>
    </row>
    <row r="579" spans="1:9" x14ac:dyDescent="0.35">
      <c r="A579" t="s">
        <v>3</v>
      </c>
      <c r="B579" t="s">
        <v>749</v>
      </c>
      <c r="C579" t="s">
        <v>393</v>
      </c>
      <c r="D579" s="1">
        <v>1</v>
      </c>
      <c r="E579" s="1">
        <v>50</v>
      </c>
      <c r="F579" s="1">
        <v>1568</v>
      </c>
      <c r="G579" s="1">
        <f>IFERROR(E579/D579,0)</f>
        <v>50</v>
      </c>
      <c r="H579" s="12">
        <f>G579/(F579+G579)</f>
        <v>3.0902348578491966E-2</v>
      </c>
      <c r="I579" t="str">
        <f>IF(H579&gt;=40%,"40%",IF(H579&gt;=30%,"30%",IF(H579&gt;=20%,"20%",IF(H579&gt;=10%,"10%",IF(H579&gt;=5%,"5%","less than 5%")))))</f>
        <v>less than 5%</v>
      </c>
    </row>
    <row r="580" spans="1:9" x14ac:dyDescent="0.35">
      <c r="A580" t="s">
        <v>3</v>
      </c>
      <c r="B580" t="s">
        <v>989</v>
      </c>
      <c r="C580" t="s">
        <v>393</v>
      </c>
      <c r="D580" s="1">
        <v>1</v>
      </c>
      <c r="E580" s="1">
        <v>50</v>
      </c>
      <c r="F580" s="1">
        <v>1568</v>
      </c>
      <c r="G580" s="1">
        <f>IFERROR(E580/D580,0)</f>
        <v>50</v>
      </c>
      <c r="H580" s="12">
        <f>G580/(F580+G580)</f>
        <v>3.0902348578491966E-2</v>
      </c>
      <c r="I580" t="str">
        <f>IF(H580&gt;=40%,"40%",IF(H580&gt;=30%,"30%",IF(H580&gt;=20%,"20%",IF(H580&gt;=10%,"10%",IF(H580&gt;=5%,"5%","less than 5%")))))</f>
        <v>less than 5%</v>
      </c>
    </row>
    <row r="581" spans="1:9" x14ac:dyDescent="0.35">
      <c r="A581" t="s">
        <v>3</v>
      </c>
      <c r="B581" t="s">
        <v>1073</v>
      </c>
      <c r="C581" t="s">
        <v>393</v>
      </c>
      <c r="D581" s="1">
        <v>1</v>
      </c>
      <c r="E581" s="1">
        <v>50</v>
      </c>
      <c r="F581" s="1">
        <v>1568</v>
      </c>
      <c r="G581" s="1">
        <f>IFERROR(E581/D581,0)</f>
        <v>50</v>
      </c>
      <c r="H581" s="12">
        <f>G581/(F581+G581)</f>
        <v>3.0902348578491966E-2</v>
      </c>
      <c r="I581" t="str">
        <f>IF(H581&gt;=40%,"40%",IF(H581&gt;=30%,"30%",IF(H581&gt;=20%,"20%",IF(H581&gt;=10%,"10%",IF(H581&gt;=5%,"5%","less than 5%")))))</f>
        <v>less than 5%</v>
      </c>
    </row>
    <row r="582" spans="1:9" x14ac:dyDescent="0.35">
      <c r="A582" t="s">
        <v>3</v>
      </c>
      <c r="B582" t="s">
        <v>1197</v>
      </c>
      <c r="C582" t="s">
        <v>393</v>
      </c>
      <c r="D582" s="1">
        <v>1</v>
      </c>
      <c r="E582" s="1">
        <v>50</v>
      </c>
      <c r="F582" s="1">
        <v>1568</v>
      </c>
      <c r="G582" s="1">
        <f>IFERROR(E582/D582,0)</f>
        <v>50</v>
      </c>
      <c r="H582" s="12">
        <f>G582/(F582+G582)</f>
        <v>3.0902348578491966E-2</v>
      </c>
      <c r="I582" t="str">
        <f>IF(H582&gt;=40%,"40%",IF(H582&gt;=30%,"30%",IF(H582&gt;=20%,"20%",IF(H582&gt;=10%,"10%",IF(H582&gt;=5%,"5%","less than 5%")))))</f>
        <v>less than 5%</v>
      </c>
    </row>
    <row r="583" spans="1:9" x14ac:dyDescent="0.35">
      <c r="A583" t="s">
        <v>3</v>
      </c>
      <c r="B583" t="s">
        <v>1305</v>
      </c>
      <c r="C583" t="s">
        <v>393</v>
      </c>
      <c r="D583" s="1">
        <v>1</v>
      </c>
      <c r="E583" s="1">
        <v>50</v>
      </c>
      <c r="F583" s="1">
        <v>1568</v>
      </c>
      <c r="G583" s="1">
        <f>IFERROR(E583/D583,0)</f>
        <v>50</v>
      </c>
      <c r="H583" s="12">
        <f>G583/(F583+G583)</f>
        <v>3.0902348578491966E-2</v>
      </c>
      <c r="I583" t="str">
        <f>IF(H583&gt;=40%,"40%",IF(H583&gt;=30%,"30%",IF(H583&gt;=20%,"20%",IF(H583&gt;=10%,"10%",IF(H583&gt;=5%,"5%","less than 5%")))))</f>
        <v>less than 5%</v>
      </c>
    </row>
    <row r="584" spans="1:9" x14ac:dyDescent="0.35">
      <c r="A584" t="s">
        <v>3</v>
      </c>
      <c r="B584" t="s">
        <v>1697</v>
      </c>
      <c r="C584" t="s">
        <v>393</v>
      </c>
      <c r="D584" s="1">
        <v>1</v>
      </c>
      <c r="E584" s="1">
        <v>50</v>
      </c>
      <c r="F584" s="1">
        <v>1568</v>
      </c>
      <c r="G584" s="1">
        <f>IFERROR(E584/D584,0)</f>
        <v>50</v>
      </c>
      <c r="H584" s="12">
        <f>G584/(F584+G584)</f>
        <v>3.0902348578491966E-2</v>
      </c>
      <c r="I584" t="str">
        <f>IF(H584&gt;=40%,"40%",IF(H584&gt;=30%,"30%",IF(H584&gt;=20%,"20%",IF(H584&gt;=10%,"10%",IF(H584&gt;=5%,"5%","less than 5%")))))</f>
        <v>less than 5%</v>
      </c>
    </row>
    <row r="585" spans="1:9" x14ac:dyDescent="0.35">
      <c r="A585" t="s">
        <v>3</v>
      </c>
      <c r="B585" t="s">
        <v>1797</v>
      </c>
      <c r="C585" t="s">
        <v>393</v>
      </c>
      <c r="D585" s="1">
        <v>1</v>
      </c>
      <c r="E585" s="1">
        <v>50</v>
      </c>
      <c r="F585" s="1">
        <v>1568</v>
      </c>
      <c r="G585" s="1">
        <f>IFERROR(E585/D585,0)</f>
        <v>50</v>
      </c>
      <c r="H585" s="12">
        <f>G585/(F585+G585)</f>
        <v>3.0902348578491966E-2</v>
      </c>
      <c r="I585" t="str">
        <f>IF(H585&gt;=40%,"40%",IF(H585&gt;=30%,"30%",IF(H585&gt;=20%,"20%",IF(H585&gt;=10%,"10%",IF(H585&gt;=5%,"5%","less than 5%")))))</f>
        <v>less than 5%</v>
      </c>
    </row>
    <row r="586" spans="1:9" x14ac:dyDescent="0.35">
      <c r="A586" t="s">
        <v>3</v>
      </c>
      <c r="B586" t="s">
        <v>1955</v>
      </c>
      <c r="C586" t="s">
        <v>393</v>
      </c>
      <c r="D586" s="1">
        <v>1</v>
      </c>
      <c r="E586" s="1">
        <v>50</v>
      </c>
      <c r="F586" s="1">
        <v>1568</v>
      </c>
      <c r="G586" s="1">
        <f>IFERROR(E586/D586,0)</f>
        <v>50</v>
      </c>
      <c r="H586" s="12">
        <f>G586/(F586+G586)</f>
        <v>3.0902348578491966E-2</v>
      </c>
      <c r="I586" t="str">
        <f>IF(H586&gt;=40%,"40%",IF(H586&gt;=30%,"30%",IF(H586&gt;=20%,"20%",IF(H586&gt;=10%,"10%",IF(H586&gt;=5%,"5%","less than 5%")))))</f>
        <v>less than 5%</v>
      </c>
    </row>
    <row r="587" spans="1:9" x14ac:dyDescent="0.35">
      <c r="A587" t="s">
        <v>3</v>
      </c>
      <c r="B587" t="s">
        <v>1956</v>
      </c>
      <c r="C587" t="s">
        <v>393</v>
      </c>
      <c r="D587" s="1">
        <v>1</v>
      </c>
      <c r="E587" s="1">
        <v>50</v>
      </c>
      <c r="F587" s="1">
        <v>1568</v>
      </c>
      <c r="G587" s="1">
        <f>IFERROR(E587/D587,0)</f>
        <v>50</v>
      </c>
      <c r="H587" s="12">
        <f>G587/(F587+G587)</f>
        <v>3.0902348578491966E-2</v>
      </c>
      <c r="I587" t="str">
        <f>IF(H587&gt;=40%,"40%",IF(H587&gt;=30%,"30%",IF(H587&gt;=20%,"20%",IF(H587&gt;=10%,"10%",IF(H587&gt;=5%,"5%","less than 5%")))))</f>
        <v>less than 5%</v>
      </c>
    </row>
    <row r="588" spans="1:9" x14ac:dyDescent="0.35">
      <c r="A588" t="s">
        <v>3</v>
      </c>
      <c r="B588" t="s">
        <v>2103</v>
      </c>
      <c r="C588" t="s">
        <v>393</v>
      </c>
      <c r="D588" s="1">
        <v>1</v>
      </c>
      <c r="E588" s="1">
        <v>50</v>
      </c>
      <c r="F588" s="1">
        <v>1568</v>
      </c>
      <c r="G588" s="1">
        <f>IFERROR(E588/D588,0)</f>
        <v>50</v>
      </c>
      <c r="H588" s="12">
        <f>G588/(F588+G588)</f>
        <v>3.0902348578491966E-2</v>
      </c>
      <c r="I588" t="str">
        <f>IF(H588&gt;=40%,"40%",IF(H588&gt;=30%,"30%",IF(H588&gt;=20%,"20%",IF(H588&gt;=10%,"10%",IF(H588&gt;=5%,"5%","less than 5%")))))</f>
        <v>less than 5%</v>
      </c>
    </row>
    <row r="589" spans="1:9" x14ac:dyDescent="0.35">
      <c r="A589" t="s">
        <v>3</v>
      </c>
      <c r="B589" t="s">
        <v>1931</v>
      </c>
      <c r="C589" t="s">
        <v>393</v>
      </c>
      <c r="D589" s="1">
        <v>1</v>
      </c>
      <c r="E589" s="1">
        <v>50</v>
      </c>
      <c r="F589" s="1">
        <v>1576</v>
      </c>
      <c r="G589" s="1">
        <f>IFERROR(E589/D589,0)</f>
        <v>50</v>
      </c>
      <c r="H589" s="12">
        <f>G589/(F589+G589)</f>
        <v>3.0750307503075031E-2</v>
      </c>
      <c r="I589" t="str">
        <f>IF(H589&gt;=40%,"40%",IF(H589&gt;=30%,"30%",IF(H589&gt;=20%,"20%",IF(H589&gt;=10%,"10%",IF(H589&gt;=5%,"5%","less than 5%")))))</f>
        <v>less than 5%</v>
      </c>
    </row>
    <row r="590" spans="1:9" x14ac:dyDescent="0.35">
      <c r="A590" t="s">
        <v>3</v>
      </c>
      <c r="B590" t="s">
        <v>1299</v>
      </c>
      <c r="C590" t="s">
        <v>393</v>
      </c>
      <c r="D590" s="1">
        <v>1</v>
      </c>
      <c r="E590" s="1">
        <v>50</v>
      </c>
      <c r="F590" s="1">
        <v>1577</v>
      </c>
      <c r="G590" s="1">
        <f>IFERROR(E590/D590,0)</f>
        <v>50</v>
      </c>
      <c r="H590" s="12">
        <f>G590/(F590+G590)</f>
        <v>3.0731407498463429E-2</v>
      </c>
      <c r="I590" t="str">
        <f>IF(H590&gt;=40%,"40%",IF(H590&gt;=30%,"30%",IF(H590&gt;=20%,"20%",IF(H590&gt;=10%,"10%",IF(H590&gt;=5%,"5%","less than 5%")))))</f>
        <v>less than 5%</v>
      </c>
    </row>
    <row r="591" spans="1:9" x14ac:dyDescent="0.35">
      <c r="A591" t="s">
        <v>3</v>
      </c>
      <c r="B591" t="s">
        <v>1427</v>
      </c>
      <c r="C591" t="s">
        <v>393</v>
      </c>
      <c r="D591" s="1">
        <v>1</v>
      </c>
      <c r="E591" s="1">
        <v>50</v>
      </c>
      <c r="F591" s="1">
        <v>1577</v>
      </c>
      <c r="G591" s="1">
        <f>IFERROR(E591/D591,0)</f>
        <v>50</v>
      </c>
      <c r="H591" s="12">
        <f>G591/(F591+G591)</f>
        <v>3.0731407498463429E-2</v>
      </c>
      <c r="I591" t="str">
        <f>IF(H591&gt;=40%,"40%",IF(H591&gt;=30%,"30%",IF(H591&gt;=20%,"20%",IF(H591&gt;=10%,"10%",IF(H591&gt;=5%,"5%","less than 5%")))))</f>
        <v>less than 5%</v>
      </c>
    </row>
    <row r="592" spans="1:9" x14ac:dyDescent="0.35">
      <c r="A592" t="s">
        <v>3</v>
      </c>
      <c r="B592" t="s">
        <v>1493</v>
      </c>
      <c r="C592" t="s">
        <v>393</v>
      </c>
      <c r="D592" s="1">
        <v>1</v>
      </c>
      <c r="E592" s="1">
        <v>50</v>
      </c>
      <c r="F592" s="1">
        <v>1577</v>
      </c>
      <c r="G592" s="1">
        <f>IFERROR(E592/D592,0)</f>
        <v>50</v>
      </c>
      <c r="H592" s="12">
        <f>G592/(F592+G592)</f>
        <v>3.0731407498463429E-2</v>
      </c>
      <c r="I592" t="str">
        <f>IF(H592&gt;=40%,"40%",IF(H592&gt;=30%,"30%",IF(H592&gt;=20%,"20%",IF(H592&gt;=10%,"10%",IF(H592&gt;=5%,"5%","less than 5%")))))</f>
        <v>less than 5%</v>
      </c>
    </row>
    <row r="593" spans="1:9" x14ac:dyDescent="0.35">
      <c r="A593" t="s">
        <v>3</v>
      </c>
      <c r="B593" t="s">
        <v>506</v>
      </c>
      <c r="C593" t="s">
        <v>393</v>
      </c>
      <c r="D593" s="1">
        <v>1</v>
      </c>
      <c r="E593" s="1">
        <v>50</v>
      </c>
      <c r="F593" s="1">
        <v>1578</v>
      </c>
      <c r="G593" s="1">
        <f>IFERROR(E593/D593,0)</f>
        <v>50</v>
      </c>
      <c r="H593" s="12">
        <f>G593/(F593+G593)</f>
        <v>3.0712530712530713E-2</v>
      </c>
      <c r="I593" t="str">
        <f>IF(H593&gt;=40%,"40%",IF(H593&gt;=30%,"30%",IF(H593&gt;=20%,"20%",IF(H593&gt;=10%,"10%",IF(H593&gt;=5%,"5%","less than 5%")))))</f>
        <v>less than 5%</v>
      </c>
    </row>
    <row r="594" spans="1:9" x14ac:dyDescent="0.35">
      <c r="A594" t="s">
        <v>3</v>
      </c>
      <c r="B594" t="s">
        <v>774</v>
      </c>
      <c r="C594" t="s">
        <v>393</v>
      </c>
      <c r="D594" s="1">
        <v>1</v>
      </c>
      <c r="E594" s="1">
        <v>50</v>
      </c>
      <c r="F594" s="1">
        <v>1578</v>
      </c>
      <c r="G594" s="1">
        <f>IFERROR(E594/D594,0)</f>
        <v>50</v>
      </c>
      <c r="H594" s="12">
        <f>G594/(F594+G594)</f>
        <v>3.0712530712530713E-2</v>
      </c>
      <c r="I594" t="str">
        <f>IF(H594&gt;=40%,"40%",IF(H594&gt;=30%,"30%",IF(H594&gt;=20%,"20%",IF(H594&gt;=10%,"10%",IF(H594&gt;=5%,"5%","less than 5%")))))</f>
        <v>less than 5%</v>
      </c>
    </row>
    <row r="595" spans="1:9" x14ac:dyDescent="0.35">
      <c r="A595" t="s">
        <v>3</v>
      </c>
      <c r="B595" t="s">
        <v>817</v>
      </c>
      <c r="C595" t="s">
        <v>393</v>
      </c>
      <c r="D595" s="1">
        <v>1</v>
      </c>
      <c r="E595" s="1">
        <v>50</v>
      </c>
      <c r="F595" s="1">
        <v>1578</v>
      </c>
      <c r="G595" s="1">
        <f>IFERROR(E595/D595,0)</f>
        <v>50</v>
      </c>
      <c r="H595" s="12">
        <f>G595/(F595+G595)</f>
        <v>3.0712530712530713E-2</v>
      </c>
      <c r="I595" t="str">
        <f>IF(H595&gt;=40%,"40%",IF(H595&gt;=30%,"30%",IF(H595&gt;=20%,"20%",IF(H595&gt;=10%,"10%",IF(H595&gt;=5%,"5%","less than 5%")))))</f>
        <v>less than 5%</v>
      </c>
    </row>
    <row r="596" spans="1:9" x14ac:dyDescent="0.35">
      <c r="A596" t="s">
        <v>3</v>
      </c>
      <c r="B596" t="s">
        <v>1275</v>
      </c>
      <c r="C596" t="s">
        <v>393</v>
      </c>
      <c r="D596" s="1">
        <v>1</v>
      </c>
      <c r="E596" s="1">
        <v>50</v>
      </c>
      <c r="F596" s="1">
        <v>1578</v>
      </c>
      <c r="G596" s="1">
        <f>IFERROR(E596/D596,0)</f>
        <v>50</v>
      </c>
      <c r="H596" s="12">
        <f>G596/(F596+G596)</f>
        <v>3.0712530712530713E-2</v>
      </c>
      <c r="I596" t="str">
        <f>IF(H596&gt;=40%,"40%",IF(H596&gt;=30%,"30%",IF(H596&gt;=20%,"20%",IF(H596&gt;=10%,"10%",IF(H596&gt;=5%,"5%","less than 5%")))))</f>
        <v>less than 5%</v>
      </c>
    </row>
    <row r="597" spans="1:9" x14ac:dyDescent="0.35">
      <c r="A597" t="s">
        <v>3</v>
      </c>
      <c r="B597" t="s">
        <v>1663</v>
      </c>
      <c r="C597" t="s">
        <v>393</v>
      </c>
      <c r="D597" s="1">
        <v>1</v>
      </c>
      <c r="E597" s="1">
        <v>50</v>
      </c>
      <c r="F597" s="1">
        <v>1578</v>
      </c>
      <c r="G597" s="1">
        <f>IFERROR(E597/D597,0)</f>
        <v>50</v>
      </c>
      <c r="H597" s="12">
        <f>G597/(F597+G597)</f>
        <v>3.0712530712530713E-2</v>
      </c>
      <c r="I597" t="str">
        <f>IF(H597&gt;=40%,"40%",IF(H597&gt;=30%,"30%",IF(H597&gt;=20%,"20%",IF(H597&gt;=10%,"10%",IF(H597&gt;=5%,"5%","less than 5%")))))</f>
        <v>less than 5%</v>
      </c>
    </row>
    <row r="598" spans="1:9" x14ac:dyDescent="0.35">
      <c r="A598" t="s">
        <v>3</v>
      </c>
      <c r="B598" t="s">
        <v>1685</v>
      </c>
      <c r="C598" t="s">
        <v>393</v>
      </c>
      <c r="D598" s="1">
        <v>1</v>
      </c>
      <c r="E598" s="1">
        <v>50</v>
      </c>
      <c r="F598" s="1">
        <v>1578</v>
      </c>
      <c r="G598" s="1">
        <f>IFERROR(E598/D598,0)</f>
        <v>50</v>
      </c>
      <c r="H598" s="12">
        <f>G598/(F598+G598)</f>
        <v>3.0712530712530713E-2</v>
      </c>
      <c r="I598" t="str">
        <f>IF(H598&gt;=40%,"40%",IF(H598&gt;=30%,"30%",IF(H598&gt;=20%,"20%",IF(H598&gt;=10%,"10%",IF(H598&gt;=5%,"5%","less than 5%")))))</f>
        <v>less than 5%</v>
      </c>
    </row>
    <row r="599" spans="1:9" x14ac:dyDescent="0.35">
      <c r="A599" t="s">
        <v>3</v>
      </c>
      <c r="B599" t="s">
        <v>2235</v>
      </c>
      <c r="C599" t="s">
        <v>393</v>
      </c>
      <c r="D599" s="1">
        <v>1</v>
      </c>
      <c r="E599" s="1">
        <v>50</v>
      </c>
      <c r="F599" s="1">
        <v>1578</v>
      </c>
      <c r="G599" s="1">
        <f>IFERROR(E599/D599,0)</f>
        <v>50</v>
      </c>
      <c r="H599" s="12">
        <f>G599/(F599+G599)</f>
        <v>3.0712530712530713E-2</v>
      </c>
      <c r="I599" t="str">
        <f>IF(H599&gt;=40%,"40%",IF(H599&gt;=30%,"30%",IF(H599&gt;=20%,"20%",IF(H599&gt;=10%,"10%",IF(H599&gt;=5%,"5%","less than 5%")))))</f>
        <v>less than 5%</v>
      </c>
    </row>
    <row r="600" spans="1:9" x14ac:dyDescent="0.35">
      <c r="A600" t="s">
        <v>3</v>
      </c>
      <c r="B600" t="s">
        <v>2554</v>
      </c>
      <c r="C600" t="s">
        <v>393</v>
      </c>
      <c r="D600" s="1">
        <v>1</v>
      </c>
      <c r="E600" s="1">
        <v>50</v>
      </c>
      <c r="F600" s="1">
        <v>1578</v>
      </c>
      <c r="G600" s="1">
        <f>IFERROR(E600/D600,0)</f>
        <v>50</v>
      </c>
      <c r="H600" s="12">
        <f>G600/(F600+G600)</f>
        <v>3.0712530712530713E-2</v>
      </c>
      <c r="I600" t="str">
        <f>IF(H600&gt;=40%,"40%",IF(H600&gt;=30%,"30%",IF(H600&gt;=20%,"20%",IF(H600&gt;=10%,"10%",IF(H600&gt;=5%,"5%","less than 5%")))))</f>
        <v>less than 5%</v>
      </c>
    </row>
    <row r="601" spans="1:9" x14ac:dyDescent="0.35">
      <c r="A601" t="s">
        <v>3</v>
      </c>
      <c r="B601" t="s">
        <v>1952</v>
      </c>
      <c r="C601" t="s">
        <v>393</v>
      </c>
      <c r="D601" s="1">
        <v>1</v>
      </c>
      <c r="E601" s="1">
        <v>50</v>
      </c>
      <c r="F601" s="1">
        <v>1587</v>
      </c>
      <c r="G601" s="1">
        <f>IFERROR(E601/D601,0)</f>
        <v>50</v>
      </c>
      <c r="H601" s="12">
        <f>G601/(F601+G601)</f>
        <v>3.0543677458766034E-2</v>
      </c>
      <c r="I601" t="str">
        <f>IF(H601&gt;=40%,"40%",IF(H601&gt;=30%,"30%",IF(H601&gt;=20%,"20%",IF(H601&gt;=10%,"10%",IF(H601&gt;=5%,"5%","less than 5%")))))</f>
        <v>less than 5%</v>
      </c>
    </row>
    <row r="602" spans="1:9" x14ac:dyDescent="0.35">
      <c r="A602" t="s">
        <v>3</v>
      </c>
      <c r="B602" t="s">
        <v>1966</v>
      </c>
      <c r="C602" t="s">
        <v>393</v>
      </c>
      <c r="D602" s="1">
        <v>1</v>
      </c>
      <c r="E602" s="1">
        <v>50</v>
      </c>
      <c r="F602" s="1">
        <v>1589</v>
      </c>
      <c r="G602" s="1">
        <f>IFERROR(E602/D602,0)</f>
        <v>50</v>
      </c>
      <c r="H602" s="12">
        <f>G602/(F602+G602)</f>
        <v>3.0506406345332519E-2</v>
      </c>
      <c r="I602" t="str">
        <f>IF(H602&gt;=40%,"40%",IF(H602&gt;=30%,"30%",IF(H602&gt;=20%,"20%",IF(H602&gt;=10%,"10%",IF(H602&gt;=5%,"5%","less than 5%")))))</f>
        <v>less than 5%</v>
      </c>
    </row>
    <row r="603" spans="1:9" x14ac:dyDescent="0.35">
      <c r="A603" t="s">
        <v>3</v>
      </c>
      <c r="B603" t="s">
        <v>2337</v>
      </c>
      <c r="C603" t="s">
        <v>393</v>
      </c>
      <c r="D603" s="1">
        <v>1</v>
      </c>
      <c r="E603" s="1">
        <v>50</v>
      </c>
      <c r="F603" s="1">
        <v>1594</v>
      </c>
      <c r="G603" s="1">
        <f>IFERROR(E603/D603,0)</f>
        <v>50</v>
      </c>
      <c r="H603" s="12">
        <f>G603/(F603+G603)</f>
        <v>3.0413625304136254E-2</v>
      </c>
      <c r="I603" t="str">
        <f>IF(H603&gt;=40%,"40%",IF(H603&gt;=30%,"30%",IF(H603&gt;=20%,"20%",IF(H603&gt;=10%,"10%",IF(H603&gt;=5%,"5%","less than 5%")))))</f>
        <v>less than 5%</v>
      </c>
    </row>
    <row r="604" spans="1:9" x14ac:dyDescent="0.35">
      <c r="A604" t="s">
        <v>3</v>
      </c>
      <c r="B604" t="s">
        <v>477</v>
      </c>
      <c r="C604" t="s">
        <v>393</v>
      </c>
      <c r="D604" s="1">
        <v>1</v>
      </c>
      <c r="E604" s="1">
        <v>50</v>
      </c>
      <c r="F604" s="1">
        <v>1595</v>
      </c>
      <c r="G604" s="1">
        <f>IFERROR(E604/D604,0)</f>
        <v>50</v>
      </c>
      <c r="H604" s="12">
        <f>G604/(F604+G604)</f>
        <v>3.0395136778115502E-2</v>
      </c>
      <c r="I604" t="str">
        <f>IF(H604&gt;=40%,"40%",IF(H604&gt;=30%,"30%",IF(H604&gt;=20%,"20%",IF(H604&gt;=10%,"10%",IF(H604&gt;=5%,"5%","less than 5%")))))</f>
        <v>less than 5%</v>
      </c>
    </row>
    <row r="605" spans="1:9" x14ac:dyDescent="0.35">
      <c r="A605" t="s">
        <v>3</v>
      </c>
      <c r="B605" t="s">
        <v>847</v>
      </c>
      <c r="C605" t="s">
        <v>393</v>
      </c>
      <c r="D605" s="1">
        <v>1</v>
      </c>
      <c r="E605" s="1">
        <v>50</v>
      </c>
      <c r="F605" s="1">
        <v>1595</v>
      </c>
      <c r="G605" s="1">
        <f>IFERROR(E605/D605,0)</f>
        <v>50</v>
      </c>
      <c r="H605" s="12">
        <f>G605/(F605+G605)</f>
        <v>3.0395136778115502E-2</v>
      </c>
      <c r="I605" t="str">
        <f>IF(H605&gt;=40%,"40%",IF(H605&gt;=30%,"30%",IF(H605&gt;=20%,"20%",IF(H605&gt;=10%,"10%",IF(H605&gt;=5%,"5%","less than 5%")))))</f>
        <v>less than 5%</v>
      </c>
    </row>
    <row r="606" spans="1:9" x14ac:dyDescent="0.35">
      <c r="A606" t="s">
        <v>3</v>
      </c>
      <c r="B606" t="s">
        <v>444</v>
      </c>
      <c r="C606" t="s">
        <v>393</v>
      </c>
      <c r="D606" s="1">
        <v>1</v>
      </c>
      <c r="E606" s="1">
        <v>50</v>
      </c>
      <c r="F606" s="1">
        <v>1596</v>
      </c>
      <c r="G606" s="1">
        <f>IFERROR(E606/D606,0)</f>
        <v>50</v>
      </c>
      <c r="H606" s="12">
        <f>G606/(F606+G606)</f>
        <v>3.0376670716889428E-2</v>
      </c>
      <c r="I606" t="str">
        <f>IF(H606&gt;=40%,"40%",IF(H606&gt;=30%,"30%",IF(H606&gt;=20%,"20%",IF(H606&gt;=10%,"10%",IF(H606&gt;=5%,"5%","less than 5%")))))</f>
        <v>less than 5%</v>
      </c>
    </row>
    <row r="607" spans="1:9" x14ac:dyDescent="0.35">
      <c r="A607" t="s">
        <v>3</v>
      </c>
      <c r="B607" t="s">
        <v>699</v>
      </c>
      <c r="C607" t="s">
        <v>393</v>
      </c>
      <c r="D607" s="1">
        <v>1</v>
      </c>
      <c r="E607" s="1">
        <v>50</v>
      </c>
      <c r="F607" s="1">
        <v>1596</v>
      </c>
      <c r="G607" s="1">
        <f>IFERROR(E607/D607,0)</f>
        <v>50</v>
      </c>
      <c r="H607" s="12">
        <f>G607/(F607+G607)</f>
        <v>3.0376670716889428E-2</v>
      </c>
      <c r="I607" t="str">
        <f>IF(H607&gt;=40%,"40%",IF(H607&gt;=30%,"30%",IF(H607&gt;=20%,"20%",IF(H607&gt;=10%,"10%",IF(H607&gt;=5%,"5%","less than 5%")))))</f>
        <v>less than 5%</v>
      </c>
    </row>
    <row r="608" spans="1:9" x14ac:dyDescent="0.35">
      <c r="A608" t="s">
        <v>3</v>
      </c>
      <c r="B608" t="s">
        <v>937</v>
      </c>
      <c r="C608" t="s">
        <v>393</v>
      </c>
      <c r="D608" s="1">
        <v>1</v>
      </c>
      <c r="E608" s="1">
        <v>50</v>
      </c>
      <c r="F608" s="1">
        <v>1596</v>
      </c>
      <c r="G608" s="1">
        <f>IFERROR(E608/D608,0)</f>
        <v>50</v>
      </c>
      <c r="H608" s="12">
        <f>G608/(F608+G608)</f>
        <v>3.0376670716889428E-2</v>
      </c>
      <c r="I608" t="str">
        <f>IF(H608&gt;=40%,"40%",IF(H608&gt;=30%,"30%",IF(H608&gt;=20%,"20%",IF(H608&gt;=10%,"10%",IF(H608&gt;=5%,"5%","less than 5%")))))</f>
        <v>less than 5%</v>
      </c>
    </row>
    <row r="609" spans="1:9" x14ac:dyDescent="0.35">
      <c r="A609" t="s">
        <v>3</v>
      </c>
      <c r="B609" t="s">
        <v>1094</v>
      </c>
      <c r="C609" t="s">
        <v>393</v>
      </c>
      <c r="D609" s="1">
        <v>1</v>
      </c>
      <c r="E609" s="1">
        <v>50</v>
      </c>
      <c r="F609" s="1">
        <v>1596</v>
      </c>
      <c r="G609" s="1">
        <f>IFERROR(E609/D609,0)</f>
        <v>50</v>
      </c>
      <c r="H609" s="12">
        <f>G609/(F609+G609)</f>
        <v>3.0376670716889428E-2</v>
      </c>
      <c r="I609" t="str">
        <f>IF(H609&gt;=40%,"40%",IF(H609&gt;=30%,"30%",IF(H609&gt;=20%,"20%",IF(H609&gt;=10%,"10%",IF(H609&gt;=5%,"5%","less than 5%")))))</f>
        <v>less than 5%</v>
      </c>
    </row>
    <row r="610" spans="1:9" x14ac:dyDescent="0.35">
      <c r="A610" t="s">
        <v>3</v>
      </c>
      <c r="B610" t="s">
        <v>1985</v>
      </c>
      <c r="C610" t="s">
        <v>393</v>
      </c>
      <c r="D610" s="1">
        <v>1</v>
      </c>
      <c r="E610" s="1">
        <v>50</v>
      </c>
      <c r="F610" s="1">
        <v>1596</v>
      </c>
      <c r="G610" s="1">
        <f>IFERROR(E610/D610,0)</f>
        <v>50</v>
      </c>
      <c r="H610" s="12">
        <f>G610/(F610+G610)</f>
        <v>3.0376670716889428E-2</v>
      </c>
      <c r="I610" t="str">
        <f>IF(H610&gt;=40%,"40%",IF(H610&gt;=30%,"30%",IF(H610&gt;=20%,"20%",IF(H610&gt;=10%,"10%",IF(H610&gt;=5%,"5%","less than 5%")))))</f>
        <v>less than 5%</v>
      </c>
    </row>
    <row r="611" spans="1:9" x14ac:dyDescent="0.35">
      <c r="A611" t="s">
        <v>3</v>
      </c>
      <c r="B611" t="s">
        <v>2102</v>
      </c>
      <c r="C611" t="s">
        <v>393</v>
      </c>
      <c r="D611" s="1">
        <v>1</v>
      </c>
      <c r="E611" s="1">
        <v>50</v>
      </c>
      <c r="F611" s="1">
        <v>1596</v>
      </c>
      <c r="G611" s="1">
        <f>IFERROR(E611/D611,0)</f>
        <v>50</v>
      </c>
      <c r="H611" s="12">
        <f>G611/(F611+G611)</f>
        <v>3.0376670716889428E-2</v>
      </c>
      <c r="I611" t="str">
        <f>IF(H611&gt;=40%,"40%",IF(H611&gt;=30%,"30%",IF(H611&gt;=20%,"20%",IF(H611&gt;=10%,"10%",IF(H611&gt;=5%,"5%","less than 5%")))))</f>
        <v>less than 5%</v>
      </c>
    </row>
    <row r="612" spans="1:9" x14ac:dyDescent="0.35">
      <c r="A612" t="s">
        <v>3</v>
      </c>
      <c r="B612" t="s">
        <v>1329</v>
      </c>
      <c r="C612" t="s">
        <v>393</v>
      </c>
      <c r="D612" s="1">
        <v>1</v>
      </c>
      <c r="E612" s="1">
        <v>100</v>
      </c>
      <c r="F612" s="1">
        <v>3194</v>
      </c>
      <c r="G612" s="1">
        <f>IFERROR(E612/D612,0)</f>
        <v>100</v>
      </c>
      <c r="H612" s="12">
        <f>G612/(F612+G612)</f>
        <v>3.0358227079538554E-2</v>
      </c>
      <c r="I612" t="str">
        <f>IF(H612&gt;=40%,"40%",IF(H612&gt;=30%,"30%",IF(H612&gt;=20%,"20%",IF(H612&gt;=10%,"10%",IF(H612&gt;=5%,"5%","less than 5%")))))</f>
        <v>less than 5%</v>
      </c>
    </row>
    <row r="613" spans="1:9" x14ac:dyDescent="0.35">
      <c r="A613" t="s">
        <v>3</v>
      </c>
      <c r="B613" t="s">
        <v>501</v>
      </c>
      <c r="C613" t="s">
        <v>393</v>
      </c>
      <c r="D613" s="1">
        <v>1</v>
      </c>
      <c r="E613" s="1">
        <v>50</v>
      </c>
      <c r="F613" s="1">
        <v>1597</v>
      </c>
      <c r="G613" s="1">
        <f>IFERROR(E613/D613,0)</f>
        <v>50</v>
      </c>
      <c r="H613" s="12">
        <f>G613/(F613+G613)</f>
        <v>3.0358227079538554E-2</v>
      </c>
      <c r="I613" t="str">
        <f>IF(H613&gt;=40%,"40%",IF(H613&gt;=30%,"30%",IF(H613&gt;=20%,"20%",IF(H613&gt;=10%,"10%",IF(H613&gt;=5%,"5%","less than 5%")))))</f>
        <v>less than 5%</v>
      </c>
    </row>
    <row r="614" spans="1:9" x14ac:dyDescent="0.35">
      <c r="A614" t="s">
        <v>3</v>
      </c>
      <c r="B614" t="s">
        <v>555</v>
      </c>
      <c r="C614" t="s">
        <v>393</v>
      </c>
      <c r="D614" s="1">
        <v>1</v>
      </c>
      <c r="E614" s="1">
        <v>50</v>
      </c>
      <c r="F614" s="1">
        <v>1597</v>
      </c>
      <c r="G614" s="1">
        <f>IFERROR(E614/D614,0)</f>
        <v>50</v>
      </c>
      <c r="H614" s="12">
        <f>G614/(F614+G614)</f>
        <v>3.0358227079538554E-2</v>
      </c>
      <c r="I614" t="str">
        <f>IF(H614&gt;=40%,"40%",IF(H614&gt;=30%,"30%",IF(H614&gt;=20%,"20%",IF(H614&gt;=10%,"10%",IF(H614&gt;=5%,"5%","less than 5%")))))</f>
        <v>less than 5%</v>
      </c>
    </row>
    <row r="615" spans="1:9" x14ac:dyDescent="0.35">
      <c r="A615" t="s">
        <v>3</v>
      </c>
      <c r="B615" t="s">
        <v>592</v>
      </c>
      <c r="C615" t="s">
        <v>393</v>
      </c>
      <c r="D615" s="1">
        <v>1</v>
      </c>
      <c r="E615" s="1">
        <v>50</v>
      </c>
      <c r="F615" s="1">
        <v>1597</v>
      </c>
      <c r="G615" s="1">
        <f>IFERROR(E615/D615,0)</f>
        <v>50</v>
      </c>
      <c r="H615" s="12">
        <f>G615/(F615+G615)</f>
        <v>3.0358227079538554E-2</v>
      </c>
      <c r="I615" t="str">
        <f>IF(H615&gt;=40%,"40%",IF(H615&gt;=30%,"30%",IF(H615&gt;=20%,"20%",IF(H615&gt;=10%,"10%",IF(H615&gt;=5%,"5%","less than 5%")))))</f>
        <v>less than 5%</v>
      </c>
    </row>
    <row r="616" spans="1:9" x14ac:dyDescent="0.35">
      <c r="A616" t="s">
        <v>3</v>
      </c>
      <c r="B616" t="s">
        <v>631</v>
      </c>
      <c r="C616" t="s">
        <v>393</v>
      </c>
      <c r="D616" s="1">
        <v>1</v>
      </c>
      <c r="E616" s="1">
        <v>50</v>
      </c>
      <c r="F616" s="1">
        <v>1597</v>
      </c>
      <c r="G616" s="1">
        <f>IFERROR(E616/D616,0)</f>
        <v>50</v>
      </c>
      <c r="H616" s="12">
        <f>G616/(F616+G616)</f>
        <v>3.0358227079538554E-2</v>
      </c>
      <c r="I616" t="str">
        <f>IF(H616&gt;=40%,"40%",IF(H616&gt;=30%,"30%",IF(H616&gt;=20%,"20%",IF(H616&gt;=10%,"10%",IF(H616&gt;=5%,"5%","less than 5%")))))</f>
        <v>less than 5%</v>
      </c>
    </row>
    <row r="617" spans="1:9" x14ac:dyDescent="0.35">
      <c r="A617" t="s">
        <v>3</v>
      </c>
      <c r="B617" t="s">
        <v>665</v>
      </c>
      <c r="C617" t="s">
        <v>393</v>
      </c>
      <c r="D617" s="1">
        <v>1</v>
      </c>
      <c r="E617" s="1">
        <v>50</v>
      </c>
      <c r="F617" s="1">
        <v>1597</v>
      </c>
      <c r="G617" s="1">
        <f>IFERROR(E617/D617,0)</f>
        <v>50</v>
      </c>
      <c r="H617" s="12">
        <f>G617/(F617+G617)</f>
        <v>3.0358227079538554E-2</v>
      </c>
      <c r="I617" t="str">
        <f>IF(H617&gt;=40%,"40%",IF(H617&gt;=30%,"30%",IF(H617&gt;=20%,"20%",IF(H617&gt;=10%,"10%",IF(H617&gt;=5%,"5%","less than 5%")))))</f>
        <v>less than 5%</v>
      </c>
    </row>
    <row r="618" spans="1:9" x14ac:dyDescent="0.35">
      <c r="A618" t="s">
        <v>3</v>
      </c>
      <c r="B618" t="s">
        <v>670</v>
      </c>
      <c r="C618" t="s">
        <v>393</v>
      </c>
      <c r="D618" s="1">
        <v>1</v>
      </c>
      <c r="E618" s="1">
        <v>50</v>
      </c>
      <c r="F618" s="1">
        <v>1597</v>
      </c>
      <c r="G618" s="1">
        <f>IFERROR(E618/D618,0)</f>
        <v>50</v>
      </c>
      <c r="H618" s="12">
        <f>G618/(F618+G618)</f>
        <v>3.0358227079538554E-2</v>
      </c>
      <c r="I618" t="str">
        <f>IF(H618&gt;=40%,"40%",IF(H618&gt;=30%,"30%",IF(H618&gt;=20%,"20%",IF(H618&gt;=10%,"10%",IF(H618&gt;=5%,"5%","less than 5%")))))</f>
        <v>less than 5%</v>
      </c>
    </row>
    <row r="619" spans="1:9" x14ac:dyDescent="0.35">
      <c r="A619" t="s">
        <v>3</v>
      </c>
      <c r="B619" t="s">
        <v>725</v>
      </c>
      <c r="C619" t="s">
        <v>393</v>
      </c>
      <c r="D619" s="1">
        <v>1</v>
      </c>
      <c r="E619" s="1">
        <v>50</v>
      </c>
      <c r="F619" s="1">
        <v>1597</v>
      </c>
      <c r="G619" s="1">
        <f>IFERROR(E619/D619,0)</f>
        <v>50</v>
      </c>
      <c r="H619" s="12">
        <f>G619/(F619+G619)</f>
        <v>3.0358227079538554E-2</v>
      </c>
      <c r="I619" t="str">
        <f>IF(H619&gt;=40%,"40%",IF(H619&gt;=30%,"30%",IF(H619&gt;=20%,"20%",IF(H619&gt;=10%,"10%",IF(H619&gt;=5%,"5%","less than 5%")))))</f>
        <v>less than 5%</v>
      </c>
    </row>
    <row r="620" spans="1:9" x14ac:dyDescent="0.35">
      <c r="A620" t="s">
        <v>3</v>
      </c>
      <c r="B620" t="s">
        <v>906</v>
      </c>
      <c r="C620" t="s">
        <v>393</v>
      </c>
      <c r="D620" s="1">
        <v>1</v>
      </c>
      <c r="E620" s="1">
        <v>50</v>
      </c>
      <c r="F620" s="1">
        <v>1597</v>
      </c>
      <c r="G620" s="1">
        <f>IFERROR(E620/D620,0)</f>
        <v>50</v>
      </c>
      <c r="H620" s="12">
        <f>G620/(F620+G620)</f>
        <v>3.0358227079538554E-2</v>
      </c>
      <c r="I620" t="str">
        <f>IF(H620&gt;=40%,"40%",IF(H620&gt;=30%,"30%",IF(H620&gt;=20%,"20%",IF(H620&gt;=10%,"10%",IF(H620&gt;=5%,"5%","less than 5%")))))</f>
        <v>less than 5%</v>
      </c>
    </row>
    <row r="621" spans="1:9" x14ac:dyDescent="0.35">
      <c r="A621" t="s">
        <v>3</v>
      </c>
      <c r="B621" t="s">
        <v>961</v>
      </c>
      <c r="C621" t="s">
        <v>393</v>
      </c>
      <c r="D621" s="1">
        <v>1</v>
      </c>
      <c r="E621" s="1">
        <v>50</v>
      </c>
      <c r="F621" s="1">
        <v>1597</v>
      </c>
      <c r="G621" s="1">
        <f>IFERROR(E621/D621,0)</f>
        <v>50</v>
      </c>
      <c r="H621" s="12">
        <f>G621/(F621+G621)</f>
        <v>3.0358227079538554E-2</v>
      </c>
      <c r="I621" t="str">
        <f>IF(H621&gt;=40%,"40%",IF(H621&gt;=30%,"30%",IF(H621&gt;=20%,"20%",IF(H621&gt;=10%,"10%",IF(H621&gt;=5%,"5%","less than 5%")))))</f>
        <v>less than 5%</v>
      </c>
    </row>
    <row r="622" spans="1:9" x14ac:dyDescent="0.35">
      <c r="A622" t="s">
        <v>3</v>
      </c>
      <c r="B622" t="s">
        <v>1183</v>
      </c>
      <c r="C622" t="s">
        <v>393</v>
      </c>
      <c r="D622" s="1">
        <v>1</v>
      </c>
      <c r="E622" s="1">
        <v>50</v>
      </c>
      <c r="F622" s="1">
        <v>1597</v>
      </c>
      <c r="G622" s="1">
        <f>IFERROR(E622/D622,0)</f>
        <v>50</v>
      </c>
      <c r="H622" s="12">
        <f>G622/(F622+G622)</f>
        <v>3.0358227079538554E-2</v>
      </c>
      <c r="I622" t="str">
        <f>IF(H622&gt;=40%,"40%",IF(H622&gt;=30%,"30%",IF(H622&gt;=20%,"20%",IF(H622&gt;=10%,"10%",IF(H622&gt;=5%,"5%","less than 5%")))))</f>
        <v>less than 5%</v>
      </c>
    </row>
    <row r="623" spans="1:9" x14ac:dyDescent="0.35">
      <c r="A623" t="s">
        <v>3</v>
      </c>
      <c r="B623" t="s">
        <v>1201</v>
      </c>
      <c r="C623" t="s">
        <v>393</v>
      </c>
      <c r="D623" s="1">
        <v>1</v>
      </c>
      <c r="E623" s="1">
        <v>50</v>
      </c>
      <c r="F623" s="1">
        <v>1597</v>
      </c>
      <c r="G623" s="1">
        <f>IFERROR(E623/D623,0)</f>
        <v>50</v>
      </c>
      <c r="H623" s="12">
        <f>G623/(F623+G623)</f>
        <v>3.0358227079538554E-2</v>
      </c>
      <c r="I623" t="str">
        <f>IF(H623&gt;=40%,"40%",IF(H623&gt;=30%,"30%",IF(H623&gt;=20%,"20%",IF(H623&gt;=10%,"10%",IF(H623&gt;=5%,"5%","less than 5%")))))</f>
        <v>less than 5%</v>
      </c>
    </row>
    <row r="624" spans="1:9" x14ac:dyDescent="0.35">
      <c r="A624" t="s">
        <v>3</v>
      </c>
      <c r="B624" t="s">
        <v>1236</v>
      </c>
      <c r="C624" t="s">
        <v>393</v>
      </c>
      <c r="D624" s="1">
        <v>1</v>
      </c>
      <c r="E624" s="1">
        <v>50</v>
      </c>
      <c r="F624" s="1">
        <v>1597</v>
      </c>
      <c r="G624" s="1">
        <f>IFERROR(E624/D624,0)</f>
        <v>50</v>
      </c>
      <c r="H624" s="12">
        <f>G624/(F624+G624)</f>
        <v>3.0358227079538554E-2</v>
      </c>
      <c r="I624" t="str">
        <f>IF(H624&gt;=40%,"40%",IF(H624&gt;=30%,"30%",IF(H624&gt;=20%,"20%",IF(H624&gt;=10%,"10%",IF(H624&gt;=5%,"5%","less than 5%")))))</f>
        <v>less than 5%</v>
      </c>
    </row>
    <row r="625" spans="1:9" x14ac:dyDescent="0.35">
      <c r="A625" t="s">
        <v>3</v>
      </c>
      <c r="B625" t="s">
        <v>1570</v>
      </c>
      <c r="C625" t="s">
        <v>393</v>
      </c>
      <c r="D625" s="1">
        <v>1</v>
      </c>
      <c r="E625" s="1">
        <v>50</v>
      </c>
      <c r="F625" s="1">
        <v>1597</v>
      </c>
      <c r="G625" s="1">
        <f>IFERROR(E625/D625,0)</f>
        <v>50</v>
      </c>
      <c r="H625" s="12">
        <f>G625/(F625+G625)</f>
        <v>3.0358227079538554E-2</v>
      </c>
      <c r="I625" t="str">
        <f>IF(H625&gt;=40%,"40%",IF(H625&gt;=30%,"30%",IF(H625&gt;=20%,"20%",IF(H625&gt;=10%,"10%",IF(H625&gt;=5%,"5%","less than 5%")))))</f>
        <v>less than 5%</v>
      </c>
    </row>
    <row r="626" spans="1:9" x14ac:dyDescent="0.35">
      <c r="A626" t="s">
        <v>3</v>
      </c>
      <c r="B626" t="s">
        <v>1690</v>
      </c>
      <c r="C626" t="s">
        <v>393</v>
      </c>
      <c r="D626" s="1">
        <v>1</v>
      </c>
      <c r="E626" s="1">
        <v>50</v>
      </c>
      <c r="F626" s="1">
        <v>1597</v>
      </c>
      <c r="G626" s="1">
        <f>IFERROR(E626/D626,0)</f>
        <v>50</v>
      </c>
      <c r="H626" s="12">
        <f>G626/(F626+G626)</f>
        <v>3.0358227079538554E-2</v>
      </c>
      <c r="I626" t="str">
        <f>IF(H626&gt;=40%,"40%",IF(H626&gt;=30%,"30%",IF(H626&gt;=20%,"20%",IF(H626&gt;=10%,"10%",IF(H626&gt;=5%,"5%","less than 5%")))))</f>
        <v>less than 5%</v>
      </c>
    </row>
    <row r="627" spans="1:9" x14ac:dyDescent="0.35">
      <c r="A627" t="s">
        <v>3</v>
      </c>
      <c r="B627" t="s">
        <v>1774</v>
      </c>
      <c r="C627" t="s">
        <v>393</v>
      </c>
      <c r="D627" s="1">
        <v>1</v>
      </c>
      <c r="E627" s="1">
        <v>50</v>
      </c>
      <c r="F627" s="1">
        <v>1597</v>
      </c>
      <c r="G627" s="1">
        <f>IFERROR(E627/D627,0)</f>
        <v>50</v>
      </c>
      <c r="H627" s="12">
        <f>G627/(F627+G627)</f>
        <v>3.0358227079538554E-2</v>
      </c>
      <c r="I627" t="str">
        <f>IF(H627&gt;=40%,"40%",IF(H627&gt;=30%,"30%",IF(H627&gt;=20%,"20%",IF(H627&gt;=10%,"10%",IF(H627&gt;=5%,"5%","less than 5%")))))</f>
        <v>less than 5%</v>
      </c>
    </row>
    <row r="628" spans="1:9" x14ac:dyDescent="0.35">
      <c r="A628" t="s">
        <v>3</v>
      </c>
      <c r="B628" t="s">
        <v>1798</v>
      </c>
      <c r="C628" t="s">
        <v>393</v>
      </c>
      <c r="D628" s="1">
        <v>1</v>
      </c>
      <c r="E628" s="1">
        <v>50</v>
      </c>
      <c r="F628" s="1">
        <v>1597</v>
      </c>
      <c r="G628" s="1">
        <f>IFERROR(E628/D628,0)</f>
        <v>50</v>
      </c>
      <c r="H628" s="12">
        <f>G628/(F628+G628)</f>
        <v>3.0358227079538554E-2</v>
      </c>
      <c r="I628" t="str">
        <f>IF(H628&gt;=40%,"40%",IF(H628&gt;=30%,"30%",IF(H628&gt;=20%,"20%",IF(H628&gt;=10%,"10%",IF(H628&gt;=5%,"5%","less than 5%")))))</f>
        <v>less than 5%</v>
      </c>
    </row>
    <row r="629" spans="1:9" x14ac:dyDescent="0.35">
      <c r="A629" t="s">
        <v>3</v>
      </c>
      <c r="B629" t="s">
        <v>1806</v>
      </c>
      <c r="C629" t="s">
        <v>393</v>
      </c>
      <c r="D629" s="1">
        <v>1</v>
      </c>
      <c r="E629" s="1">
        <v>50</v>
      </c>
      <c r="F629" s="1">
        <v>1597</v>
      </c>
      <c r="G629" s="1">
        <f>IFERROR(E629/D629,0)</f>
        <v>50</v>
      </c>
      <c r="H629" s="12">
        <f>G629/(F629+G629)</f>
        <v>3.0358227079538554E-2</v>
      </c>
      <c r="I629" t="str">
        <f>IF(H629&gt;=40%,"40%",IF(H629&gt;=30%,"30%",IF(H629&gt;=20%,"20%",IF(H629&gt;=10%,"10%",IF(H629&gt;=5%,"5%","less than 5%")))))</f>
        <v>less than 5%</v>
      </c>
    </row>
    <row r="630" spans="1:9" x14ac:dyDescent="0.35">
      <c r="A630" t="s">
        <v>3</v>
      </c>
      <c r="B630" t="s">
        <v>1888</v>
      </c>
      <c r="C630" t="s">
        <v>393</v>
      </c>
      <c r="D630" s="1">
        <v>1</v>
      </c>
      <c r="E630" s="1">
        <v>50</v>
      </c>
      <c r="F630" s="1">
        <v>1597</v>
      </c>
      <c r="G630" s="1">
        <f>IFERROR(E630/D630,0)</f>
        <v>50</v>
      </c>
      <c r="H630" s="12">
        <f>G630/(F630+G630)</f>
        <v>3.0358227079538554E-2</v>
      </c>
      <c r="I630" t="str">
        <f>IF(H630&gt;=40%,"40%",IF(H630&gt;=30%,"30%",IF(H630&gt;=20%,"20%",IF(H630&gt;=10%,"10%",IF(H630&gt;=5%,"5%","less than 5%")))))</f>
        <v>less than 5%</v>
      </c>
    </row>
    <row r="631" spans="1:9" x14ac:dyDescent="0.35">
      <c r="A631" t="s">
        <v>3</v>
      </c>
      <c r="B631" t="s">
        <v>1934</v>
      </c>
      <c r="C631" t="s">
        <v>393</v>
      </c>
      <c r="D631" s="1">
        <v>1</v>
      </c>
      <c r="E631" s="1">
        <v>50</v>
      </c>
      <c r="F631" s="1">
        <v>1597</v>
      </c>
      <c r="G631" s="1">
        <f>IFERROR(E631/D631,0)</f>
        <v>50</v>
      </c>
      <c r="H631" s="12">
        <f>G631/(F631+G631)</f>
        <v>3.0358227079538554E-2</v>
      </c>
      <c r="I631" t="str">
        <f>IF(H631&gt;=40%,"40%",IF(H631&gt;=30%,"30%",IF(H631&gt;=20%,"20%",IF(H631&gt;=10%,"10%",IF(H631&gt;=5%,"5%","less than 5%")))))</f>
        <v>less than 5%</v>
      </c>
    </row>
    <row r="632" spans="1:9" x14ac:dyDescent="0.35">
      <c r="A632" t="s">
        <v>3</v>
      </c>
      <c r="B632" t="s">
        <v>1937</v>
      </c>
      <c r="C632" t="s">
        <v>393</v>
      </c>
      <c r="D632" s="1">
        <v>1</v>
      </c>
      <c r="E632" s="1">
        <v>50</v>
      </c>
      <c r="F632" s="1">
        <v>1597</v>
      </c>
      <c r="G632" s="1">
        <f>IFERROR(E632/D632,0)</f>
        <v>50</v>
      </c>
      <c r="H632" s="12">
        <f>G632/(F632+G632)</f>
        <v>3.0358227079538554E-2</v>
      </c>
      <c r="I632" t="str">
        <f>IF(H632&gt;=40%,"40%",IF(H632&gt;=30%,"30%",IF(H632&gt;=20%,"20%",IF(H632&gt;=10%,"10%",IF(H632&gt;=5%,"5%","less than 5%")))))</f>
        <v>less than 5%</v>
      </c>
    </row>
    <row r="633" spans="1:9" x14ac:dyDescent="0.35">
      <c r="A633" t="s">
        <v>3</v>
      </c>
      <c r="B633" t="s">
        <v>2206</v>
      </c>
      <c r="C633" t="s">
        <v>393</v>
      </c>
      <c r="D633" s="1">
        <v>1</v>
      </c>
      <c r="E633" s="1">
        <v>50</v>
      </c>
      <c r="F633" s="1">
        <v>1597</v>
      </c>
      <c r="G633" s="1">
        <f>IFERROR(E633/D633,0)</f>
        <v>50</v>
      </c>
      <c r="H633" s="12">
        <f>G633/(F633+G633)</f>
        <v>3.0358227079538554E-2</v>
      </c>
      <c r="I633" t="str">
        <f>IF(H633&gt;=40%,"40%",IF(H633&gt;=30%,"30%",IF(H633&gt;=20%,"20%",IF(H633&gt;=10%,"10%",IF(H633&gt;=5%,"5%","less than 5%")))))</f>
        <v>less than 5%</v>
      </c>
    </row>
    <row r="634" spans="1:9" x14ac:dyDescent="0.35">
      <c r="A634" t="s">
        <v>3</v>
      </c>
      <c r="B634" t="s">
        <v>2210</v>
      </c>
      <c r="C634" t="s">
        <v>393</v>
      </c>
      <c r="D634" s="1">
        <v>1</v>
      </c>
      <c r="E634" s="1">
        <v>50</v>
      </c>
      <c r="F634" s="1">
        <v>1597</v>
      </c>
      <c r="G634" s="1">
        <f>IFERROR(E634/D634,0)</f>
        <v>50</v>
      </c>
      <c r="H634" s="12">
        <f>G634/(F634+G634)</f>
        <v>3.0358227079538554E-2</v>
      </c>
      <c r="I634" t="str">
        <f>IF(H634&gt;=40%,"40%",IF(H634&gt;=30%,"30%",IF(H634&gt;=20%,"20%",IF(H634&gt;=10%,"10%",IF(H634&gt;=5%,"5%","less than 5%")))))</f>
        <v>less than 5%</v>
      </c>
    </row>
    <row r="635" spans="1:9" x14ac:dyDescent="0.35">
      <c r="A635" t="s">
        <v>3</v>
      </c>
      <c r="B635" t="s">
        <v>2342</v>
      </c>
      <c r="C635" t="s">
        <v>393</v>
      </c>
      <c r="D635" s="1">
        <v>1</v>
      </c>
      <c r="E635" s="1">
        <v>50</v>
      </c>
      <c r="F635" s="1">
        <v>1597</v>
      </c>
      <c r="G635" s="1">
        <f>IFERROR(E635/D635,0)</f>
        <v>50</v>
      </c>
      <c r="H635" s="12">
        <f>G635/(F635+G635)</f>
        <v>3.0358227079538554E-2</v>
      </c>
      <c r="I635" t="str">
        <f>IF(H635&gt;=40%,"40%",IF(H635&gt;=30%,"30%",IF(H635&gt;=20%,"20%",IF(H635&gt;=10%,"10%",IF(H635&gt;=5%,"5%","less than 5%")))))</f>
        <v>less than 5%</v>
      </c>
    </row>
    <row r="636" spans="1:9" x14ac:dyDescent="0.35">
      <c r="A636" t="s">
        <v>3</v>
      </c>
      <c r="B636" t="s">
        <v>2397</v>
      </c>
      <c r="C636" t="s">
        <v>393</v>
      </c>
      <c r="D636" s="1">
        <v>1</v>
      </c>
      <c r="E636" s="1">
        <v>50</v>
      </c>
      <c r="F636" s="1">
        <v>1597</v>
      </c>
      <c r="G636" s="1">
        <f>IFERROR(E636/D636,0)</f>
        <v>50</v>
      </c>
      <c r="H636" s="12">
        <f>G636/(F636+G636)</f>
        <v>3.0358227079538554E-2</v>
      </c>
      <c r="I636" t="str">
        <f>IF(H636&gt;=40%,"40%",IF(H636&gt;=30%,"30%",IF(H636&gt;=20%,"20%",IF(H636&gt;=10%,"10%",IF(H636&gt;=5%,"5%","less than 5%")))))</f>
        <v>less than 5%</v>
      </c>
    </row>
    <row r="637" spans="1:9" x14ac:dyDescent="0.35">
      <c r="A637" t="s">
        <v>3</v>
      </c>
      <c r="B637" t="s">
        <v>2441</v>
      </c>
      <c r="C637" t="s">
        <v>393</v>
      </c>
      <c r="D637" s="1">
        <v>1</v>
      </c>
      <c r="E637" s="1">
        <v>50</v>
      </c>
      <c r="F637" s="1">
        <v>1597</v>
      </c>
      <c r="G637" s="1">
        <f>IFERROR(E637/D637,0)</f>
        <v>50</v>
      </c>
      <c r="H637" s="12">
        <f>G637/(F637+G637)</f>
        <v>3.0358227079538554E-2</v>
      </c>
      <c r="I637" t="str">
        <f>IF(H637&gt;=40%,"40%",IF(H637&gt;=30%,"30%",IF(H637&gt;=20%,"20%",IF(H637&gt;=10%,"10%",IF(H637&gt;=5%,"5%","less than 5%")))))</f>
        <v>less than 5%</v>
      </c>
    </row>
    <row r="638" spans="1:9" x14ac:dyDescent="0.35">
      <c r="A638" t="s">
        <v>3</v>
      </c>
      <c r="B638" t="s">
        <v>2500</v>
      </c>
      <c r="C638" t="s">
        <v>393</v>
      </c>
      <c r="D638" s="1">
        <v>1</v>
      </c>
      <c r="E638" s="1">
        <v>50</v>
      </c>
      <c r="F638" s="1">
        <v>1597</v>
      </c>
      <c r="G638" s="1">
        <f>IFERROR(E638/D638,0)</f>
        <v>50</v>
      </c>
      <c r="H638" s="12">
        <f>G638/(F638+G638)</f>
        <v>3.0358227079538554E-2</v>
      </c>
      <c r="I638" t="str">
        <f>IF(H638&gt;=40%,"40%",IF(H638&gt;=30%,"30%",IF(H638&gt;=20%,"20%",IF(H638&gt;=10%,"10%",IF(H638&gt;=5%,"5%","less than 5%")))))</f>
        <v>less than 5%</v>
      </c>
    </row>
    <row r="639" spans="1:9" x14ac:dyDescent="0.35">
      <c r="A639" t="s">
        <v>3</v>
      </c>
      <c r="B639" t="s">
        <v>2508</v>
      </c>
      <c r="C639" t="s">
        <v>393</v>
      </c>
      <c r="D639" s="1">
        <v>1</v>
      </c>
      <c r="E639" s="1">
        <v>50</v>
      </c>
      <c r="F639" s="1">
        <v>1597</v>
      </c>
      <c r="G639" s="1">
        <f>IFERROR(E639/D639,0)</f>
        <v>50</v>
      </c>
      <c r="H639" s="12">
        <f>G639/(F639+G639)</f>
        <v>3.0358227079538554E-2</v>
      </c>
      <c r="I639" t="str">
        <f>IF(H639&gt;=40%,"40%",IF(H639&gt;=30%,"30%",IF(H639&gt;=20%,"20%",IF(H639&gt;=10%,"10%",IF(H639&gt;=5%,"5%","less than 5%")))))</f>
        <v>less than 5%</v>
      </c>
    </row>
    <row r="640" spans="1:9" x14ac:dyDescent="0.35">
      <c r="A640" t="s">
        <v>3</v>
      </c>
      <c r="B640" t="s">
        <v>2544</v>
      </c>
      <c r="C640" t="s">
        <v>393</v>
      </c>
      <c r="D640" s="1">
        <v>1</v>
      </c>
      <c r="E640" s="1">
        <v>50</v>
      </c>
      <c r="F640" s="1">
        <v>1597</v>
      </c>
      <c r="G640" s="1">
        <f>IFERROR(E640/D640,0)</f>
        <v>50</v>
      </c>
      <c r="H640" s="12">
        <f>G640/(F640+G640)</f>
        <v>3.0358227079538554E-2</v>
      </c>
      <c r="I640" t="str">
        <f>IF(H640&gt;=40%,"40%",IF(H640&gt;=30%,"30%",IF(H640&gt;=20%,"20%",IF(H640&gt;=10%,"10%",IF(H640&gt;=5%,"5%","less than 5%")))))</f>
        <v>less than 5%</v>
      </c>
    </row>
    <row r="641" spans="1:9" x14ac:dyDescent="0.35">
      <c r="A641" t="s">
        <v>3</v>
      </c>
      <c r="B641" t="s">
        <v>2661</v>
      </c>
      <c r="C641" t="s">
        <v>5</v>
      </c>
      <c r="D641" s="1">
        <v>1</v>
      </c>
      <c r="E641" s="1">
        <v>50</v>
      </c>
      <c r="F641" s="1">
        <v>1597</v>
      </c>
      <c r="G641" s="1">
        <f>IFERROR(E641/D641,0)</f>
        <v>50</v>
      </c>
      <c r="H641" s="12">
        <f>G641/(F641+G641)</f>
        <v>3.0358227079538554E-2</v>
      </c>
      <c r="I641" t="str">
        <f>IF(H641&gt;=40%,"40%",IF(H641&gt;=30%,"30%",IF(H641&gt;=20%,"20%",IF(H641&gt;=10%,"10%",IF(H641&gt;=5%,"5%","less than 5%")))))</f>
        <v>less than 5%</v>
      </c>
    </row>
    <row r="642" spans="1:9" x14ac:dyDescent="0.35">
      <c r="A642" t="s">
        <v>3</v>
      </c>
      <c r="B642" t="s">
        <v>407</v>
      </c>
      <c r="C642" t="s">
        <v>393</v>
      </c>
      <c r="D642" s="1">
        <v>1</v>
      </c>
      <c r="E642" s="1">
        <v>50</v>
      </c>
      <c r="F642" s="1">
        <v>1598</v>
      </c>
      <c r="G642" s="1">
        <f>IFERROR(E642/D642,0)</f>
        <v>50</v>
      </c>
      <c r="H642" s="12">
        <f>G642/(F642+G642)</f>
        <v>3.0339805825242719E-2</v>
      </c>
      <c r="I642" t="str">
        <f>IF(H642&gt;=40%,"40%",IF(H642&gt;=30%,"30%",IF(H642&gt;=20%,"20%",IF(H642&gt;=10%,"10%",IF(H642&gt;=5%,"5%","less than 5%")))))</f>
        <v>less than 5%</v>
      </c>
    </row>
    <row r="643" spans="1:9" x14ac:dyDescent="0.35">
      <c r="A643" t="s">
        <v>3</v>
      </c>
      <c r="B643" t="s">
        <v>436</v>
      </c>
      <c r="C643" t="s">
        <v>393</v>
      </c>
      <c r="D643" s="1">
        <v>1</v>
      </c>
      <c r="E643" s="1">
        <v>50</v>
      </c>
      <c r="F643" s="1">
        <v>1598</v>
      </c>
      <c r="G643" s="1">
        <f>IFERROR(E643/D643,0)</f>
        <v>50</v>
      </c>
      <c r="H643" s="12">
        <f>G643/(F643+G643)</f>
        <v>3.0339805825242719E-2</v>
      </c>
      <c r="I643" t="str">
        <f>IF(H643&gt;=40%,"40%",IF(H643&gt;=30%,"30%",IF(H643&gt;=20%,"20%",IF(H643&gt;=10%,"10%",IF(H643&gt;=5%,"5%","less than 5%")))))</f>
        <v>less than 5%</v>
      </c>
    </row>
    <row r="644" spans="1:9" x14ac:dyDescent="0.35">
      <c r="A644" t="s">
        <v>3</v>
      </c>
      <c r="B644" t="s">
        <v>438</v>
      </c>
      <c r="C644" t="s">
        <v>393</v>
      </c>
      <c r="D644" s="1">
        <v>1</v>
      </c>
      <c r="E644" s="1">
        <v>50</v>
      </c>
      <c r="F644" s="1">
        <v>1598</v>
      </c>
      <c r="G644" s="1">
        <f>IFERROR(E644/D644,0)</f>
        <v>50</v>
      </c>
      <c r="H644" s="12">
        <f>G644/(F644+G644)</f>
        <v>3.0339805825242719E-2</v>
      </c>
      <c r="I644" t="str">
        <f>IF(H644&gt;=40%,"40%",IF(H644&gt;=30%,"30%",IF(H644&gt;=20%,"20%",IF(H644&gt;=10%,"10%",IF(H644&gt;=5%,"5%","less than 5%")))))</f>
        <v>less than 5%</v>
      </c>
    </row>
    <row r="645" spans="1:9" x14ac:dyDescent="0.35">
      <c r="A645" t="s">
        <v>3</v>
      </c>
      <c r="B645" t="s">
        <v>605</v>
      </c>
      <c r="C645" t="s">
        <v>393</v>
      </c>
      <c r="D645" s="1">
        <v>1</v>
      </c>
      <c r="E645" s="1">
        <v>50</v>
      </c>
      <c r="F645" s="1">
        <v>1598</v>
      </c>
      <c r="G645" s="1">
        <f>IFERROR(E645/D645,0)</f>
        <v>50</v>
      </c>
      <c r="H645" s="12">
        <f>G645/(F645+G645)</f>
        <v>3.0339805825242719E-2</v>
      </c>
      <c r="I645" t="str">
        <f>IF(H645&gt;=40%,"40%",IF(H645&gt;=30%,"30%",IF(H645&gt;=20%,"20%",IF(H645&gt;=10%,"10%",IF(H645&gt;=5%,"5%","less than 5%")))))</f>
        <v>less than 5%</v>
      </c>
    </row>
    <row r="646" spans="1:9" x14ac:dyDescent="0.35">
      <c r="A646" t="s">
        <v>3</v>
      </c>
      <c r="B646" t="s">
        <v>623</v>
      </c>
      <c r="C646" t="s">
        <v>393</v>
      </c>
      <c r="D646" s="1">
        <v>1</v>
      </c>
      <c r="E646" s="1">
        <v>50</v>
      </c>
      <c r="F646" s="1">
        <v>1598</v>
      </c>
      <c r="G646" s="1">
        <f>IFERROR(E646/D646,0)</f>
        <v>50</v>
      </c>
      <c r="H646" s="12">
        <f>G646/(F646+G646)</f>
        <v>3.0339805825242719E-2</v>
      </c>
      <c r="I646" t="str">
        <f>IF(H646&gt;=40%,"40%",IF(H646&gt;=30%,"30%",IF(H646&gt;=20%,"20%",IF(H646&gt;=10%,"10%",IF(H646&gt;=5%,"5%","less than 5%")))))</f>
        <v>less than 5%</v>
      </c>
    </row>
    <row r="647" spans="1:9" x14ac:dyDescent="0.35">
      <c r="A647" t="s">
        <v>3</v>
      </c>
      <c r="B647" t="s">
        <v>643</v>
      </c>
      <c r="C647" t="s">
        <v>393</v>
      </c>
      <c r="D647" s="1">
        <v>1</v>
      </c>
      <c r="E647" s="1">
        <v>50</v>
      </c>
      <c r="F647" s="1">
        <v>1598</v>
      </c>
      <c r="G647" s="1">
        <f>IFERROR(E647/D647,0)</f>
        <v>50</v>
      </c>
      <c r="H647" s="12">
        <f>G647/(F647+G647)</f>
        <v>3.0339805825242719E-2</v>
      </c>
      <c r="I647" t="str">
        <f>IF(H647&gt;=40%,"40%",IF(H647&gt;=30%,"30%",IF(H647&gt;=20%,"20%",IF(H647&gt;=10%,"10%",IF(H647&gt;=5%,"5%","less than 5%")))))</f>
        <v>less than 5%</v>
      </c>
    </row>
    <row r="648" spans="1:9" x14ac:dyDescent="0.35">
      <c r="A648" t="s">
        <v>3</v>
      </c>
      <c r="B648" t="s">
        <v>771</v>
      </c>
      <c r="C648" t="s">
        <v>393</v>
      </c>
      <c r="D648" s="1">
        <v>1</v>
      </c>
      <c r="E648" s="1">
        <v>50</v>
      </c>
      <c r="F648" s="1">
        <v>1598</v>
      </c>
      <c r="G648" s="1">
        <f>IFERROR(E648/D648,0)</f>
        <v>50</v>
      </c>
      <c r="H648" s="12">
        <f>G648/(F648+G648)</f>
        <v>3.0339805825242719E-2</v>
      </c>
      <c r="I648" t="str">
        <f>IF(H648&gt;=40%,"40%",IF(H648&gt;=30%,"30%",IF(H648&gt;=20%,"20%",IF(H648&gt;=10%,"10%",IF(H648&gt;=5%,"5%","less than 5%")))))</f>
        <v>less than 5%</v>
      </c>
    </row>
    <row r="649" spans="1:9" x14ac:dyDescent="0.35">
      <c r="A649" t="s">
        <v>3</v>
      </c>
      <c r="B649" t="s">
        <v>813</v>
      </c>
      <c r="C649" t="s">
        <v>393</v>
      </c>
      <c r="D649" s="1">
        <v>1</v>
      </c>
      <c r="E649" s="1">
        <v>50</v>
      </c>
      <c r="F649" s="1">
        <v>1598</v>
      </c>
      <c r="G649" s="1">
        <f>IFERROR(E649/D649,0)</f>
        <v>50</v>
      </c>
      <c r="H649" s="12">
        <f>G649/(F649+G649)</f>
        <v>3.0339805825242719E-2</v>
      </c>
      <c r="I649" t="str">
        <f>IF(H649&gt;=40%,"40%",IF(H649&gt;=30%,"30%",IF(H649&gt;=20%,"20%",IF(H649&gt;=10%,"10%",IF(H649&gt;=5%,"5%","less than 5%")))))</f>
        <v>less than 5%</v>
      </c>
    </row>
    <row r="650" spans="1:9" x14ac:dyDescent="0.35">
      <c r="A650" t="s">
        <v>3</v>
      </c>
      <c r="B650" t="s">
        <v>830</v>
      </c>
      <c r="C650" t="s">
        <v>393</v>
      </c>
      <c r="D650" s="1">
        <v>1</v>
      </c>
      <c r="E650" s="1">
        <v>50</v>
      </c>
      <c r="F650" s="1">
        <v>1598</v>
      </c>
      <c r="G650" s="1">
        <f>IFERROR(E650/D650,0)</f>
        <v>50</v>
      </c>
      <c r="H650" s="12">
        <f>G650/(F650+G650)</f>
        <v>3.0339805825242719E-2</v>
      </c>
      <c r="I650" t="str">
        <f>IF(H650&gt;=40%,"40%",IF(H650&gt;=30%,"30%",IF(H650&gt;=20%,"20%",IF(H650&gt;=10%,"10%",IF(H650&gt;=5%,"5%","less than 5%")))))</f>
        <v>less than 5%</v>
      </c>
    </row>
    <row r="651" spans="1:9" x14ac:dyDescent="0.35">
      <c r="A651" t="s">
        <v>3</v>
      </c>
      <c r="B651" t="s">
        <v>972</v>
      </c>
      <c r="C651" t="s">
        <v>393</v>
      </c>
      <c r="D651" s="1">
        <v>1</v>
      </c>
      <c r="E651" s="1">
        <v>50</v>
      </c>
      <c r="F651" s="1">
        <v>1598</v>
      </c>
      <c r="G651" s="1">
        <f>IFERROR(E651/D651,0)</f>
        <v>50</v>
      </c>
      <c r="H651" s="12">
        <f>G651/(F651+G651)</f>
        <v>3.0339805825242719E-2</v>
      </c>
      <c r="I651" t="str">
        <f>IF(H651&gt;=40%,"40%",IF(H651&gt;=30%,"30%",IF(H651&gt;=20%,"20%",IF(H651&gt;=10%,"10%",IF(H651&gt;=5%,"5%","less than 5%")))))</f>
        <v>less than 5%</v>
      </c>
    </row>
    <row r="652" spans="1:9" x14ac:dyDescent="0.35">
      <c r="A652" t="s">
        <v>3</v>
      </c>
      <c r="B652" t="s">
        <v>1024</v>
      </c>
      <c r="C652" t="s">
        <v>393</v>
      </c>
      <c r="D652" s="1">
        <v>1</v>
      </c>
      <c r="E652" s="1">
        <v>50</v>
      </c>
      <c r="F652" s="1">
        <v>1598</v>
      </c>
      <c r="G652" s="1">
        <f>IFERROR(E652/D652,0)</f>
        <v>50</v>
      </c>
      <c r="H652" s="12">
        <f>G652/(F652+G652)</f>
        <v>3.0339805825242719E-2</v>
      </c>
      <c r="I652" t="str">
        <f>IF(H652&gt;=40%,"40%",IF(H652&gt;=30%,"30%",IF(H652&gt;=20%,"20%",IF(H652&gt;=10%,"10%",IF(H652&gt;=5%,"5%","less than 5%")))))</f>
        <v>less than 5%</v>
      </c>
    </row>
    <row r="653" spans="1:9" x14ac:dyDescent="0.35">
      <c r="A653" t="s">
        <v>3</v>
      </c>
      <c r="B653" t="s">
        <v>1153</v>
      </c>
      <c r="C653" t="s">
        <v>393</v>
      </c>
      <c r="D653" s="1">
        <v>1</v>
      </c>
      <c r="E653" s="1">
        <v>50</v>
      </c>
      <c r="F653" s="1">
        <v>1598</v>
      </c>
      <c r="G653" s="1">
        <f>IFERROR(E653/D653,0)</f>
        <v>50</v>
      </c>
      <c r="H653" s="12">
        <f>G653/(F653+G653)</f>
        <v>3.0339805825242719E-2</v>
      </c>
      <c r="I653" t="str">
        <f>IF(H653&gt;=40%,"40%",IF(H653&gt;=30%,"30%",IF(H653&gt;=20%,"20%",IF(H653&gt;=10%,"10%",IF(H653&gt;=5%,"5%","less than 5%")))))</f>
        <v>less than 5%</v>
      </c>
    </row>
    <row r="654" spans="1:9" x14ac:dyDescent="0.35">
      <c r="A654" t="s">
        <v>3</v>
      </c>
      <c r="B654" t="s">
        <v>1180</v>
      </c>
      <c r="C654" t="s">
        <v>393</v>
      </c>
      <c r="D654" s="1">
        <v>1</v>
      </c>
      <c r="E654" s="1">
        <v>50</v>
      </c>
      <c r="F654" s="1">
        <v>1598</v>
      </c>
      <c r="G654" s="1">
        <f>IFERROR(E654/D654,0)</f>
        <v>50</v>
      </c>
      <c r="H654" s="12">
        <f>G654/(F654+G654)</f>
        <v>3.0339805825242719E-2</v>
      </c>
      <c r="I654" t="str">
        <f>IF(H654&gt;=40%,"40%",IF(H654&gt;=30%,"30%",IF(H654&gt;=20%,"20%",IF(H654&gt;=10%,"10%",IF(H654&gt;=5%,"5%","less than 5%")))))</f>
        <v>less than 5%</v>
      </c>
    </row>
    <row r="655" spans="1:9" x14ac:dyDescent="0.35">
      <c r="A655" t="s">
        <v>3</v>
      </c>
      <c r="B655" t="s">
        <v>1283</v>
      </c>
      <c r="C655" t="s">
        <v>393</v>
      </c>
      <c r="D655" s="1">
        <v>1</v>
      </c>
      <c r="E655" s="1">
        <v>50</v>
      </c>
      <c r="F655" s="1">
        <v>1598</v>
      </c>
      <c r="G655" s="1">
        <f>IFERROR(E655/D655,0)</f>
        <v>50</v>
      </c>
      <c r="H655" s="12">
        <f>G655/(F655+G655)</f>
        <v>3.0339805825242719E-2</v>
      </c>
      <c r="I655" t="str">
        <f>IF(H655&gt;=40%,"40%",IF(H655&gt;=30%,"30%",IF(H655&gt;=20%,"20%",IF(H655&gt;=10%,"10%",IF(H655&gt;=5%,"5%","less than 5%")))))</f>
        <v>less than 5%</v>
      </c>
    </row>
    <row r="656" spans="1:9" x14ac:dyDescent="0.35">
      <c r="A656" t="s">
        <v>3</v>
      </c>
      <c r="B656" t="s">
        <v>1285</v>
      </c>
      <c r="C656" t="s">
        <v>393</v>
      </c>
      <c r="D656" s="1">
        <v>1</v>
      </c>
      <c r="E656" s="1">
        <v>50</v>
      </c>
      <c r="F656" s="1">
        <v>1598</v>
      </c>
      <c r="G656" s="1">
        <f>IFERROR(E656/D656,0)</f>
        <v>50</v>
      </c>
      <c r="H656" s="12">
        <f>G656/(F656+G656)</f>
        <v>3.0339805825242719E-2</v>
      </c>
      <c r="I656" t="str">
        <f>IF(H656&gt;=40%,"40%",IF(H656&gt;=30%,"30%",IF(H656&gt;=20%,"20%",IF(H656&gt;=10%,"10%",IF(H656&gt;=5%,"5%","less than 5%")))))</f>
        <v>less than 5%</v>
      </c>
    </row>
    <row r="657" spans="1:9" x14ac:dyDescent="0.35">
      <c r="A657" t="s">
        <v>3</v>
      </c>
      <c r="B657" t="s">
        <v>1405</v>
      </c>
      <c r="C657" t="s">
        <v>393</v>
      </c>
      <c r="D657" s="1">
        <v>1</v>
      </c>
      <c r="E657" s="1">
        <v>50</v>
      </c>
      <c r="F657" s="1">
        <v>1598</v>
      </c>
      <c r="G657" s="1">
        <f>IFERROR(E657/D657,0)</f>
        <v>50</v>
      </c>
      <c r="H657" s="12">
        <f>G657/(F657+G657)</f>
        <v>3.0339805825242719E-2</v>
      </c>
      <c r="I657" t="str">
        <f>IF(H657&gt;=40%,"40%",IF(H657&gt;=30%,"30%",IF(H657&gt;=20%,"20%",IF(H657&gt;=10%,"10%",IF(H657&gt;=5%,"5%","less than 5%")))))</f>
        <v>less than 5%</v>
      </c>
    </row>
    <row r="658" spans="1:9" x14ac:dyDescent="0.35">
      <c r="A658" t="s">
        <v>3</v>
      </c>
      <c r="B658" t="s">
        <v>1444</v>
      </c>
      <c r="C658" t="s">
        <v>393</v>
      </c>
      <c r="D658" s="1">
        <v>1</v>
      </c>
      <c r="E658" s="1">
        <v>50</v>
      </c>
      <c r="F658" s="1">
        <v>1598</v>
      </c>
      <c r="G658" s="1">
        <f>IFERROR(E658/D658,0)</f>
        <v>50</v>
      </c>
      <c r="H658" s="12">
        <f>G658/(F658+G658)</f>
        <v>3.0339805825242719E-2</v>
      </c>
      <c r="I658" t="str">
        <f>IF(H658&gt;=40%,"40%",IF(H658&gt;=30%,"30%",IF(H658&gt;=20%,"20%",IF(H658&gt;=10%,"10%",IF(H658&gt;=5%,"5%","less than 5%")))))</f>
        <v>less than 5%</v>
      </c>
    </row>
    <row r="659" spans="1:9" x14ac:dyDescent="0.35">
      <c r="A659" t="s">
        <v>3</v>
      </c>
      <c r="B659" t="s">
        <v>1512</v>
      </c>
      <c r="C659" t="s">
        <v>393</v>
      </c>
      <c r="D659" s="1">
        <v>1</v>
      </c>
      <c r="E659" s="1">
        <v>50</v>
      </c>
      <c r="F659" s="1">
        <v>1598</v>
      </c>
      <c r="G659" s="1">
        <f>IFERROR(E659/D659,0)</f>
        <v>50</v>
      </c>
      <c r="H659" s="12">
        <f>G659/(F659+G659)</f>
        <v>3.0339805825242719E-2</v>
      </c>
      <c r="I659" t="str">
        <f>IF(H659&gt;=40%,"40%",IF(H659&gt;=30%,"30%",IF(H659&gt;=20%,"20%",IF(H659&gt;=10%,"10%",IF(H659&gt;=5%,"5%","less than 5%")))))</f>
        <v>less than 5%</v>
      </c>
    </row>
    <row r="660" spans="1:9" x14ac:dyDescent="0.35">
      <c r="A660" t="s">
        <v>3</v>
      </c>
      <c r="B660" t="s">
        <v>1520</v>
      </c>
      <c r="C660" t="s">
        <v>393</v>
      </c>
      <c r="D660" s="1">
        <v>1</v>
      </c>
      <c r="E660" s="1">
        <v>50</v>
      </c>
      <c r="F660" s="1">
        <v>1598</v>
      </c>
      <c r="G660" s="1">
        <f>IFERROR(E660/D660,0)</f>
        <v>50</v>
      </c>
      <c r="H660" s="12">
        <f>G660/(F660+G660)</f>
        <v>3.0339805825242719E-2</v>
      </c>
      <c r="I660" t="str">
        <f>IF(H660&gt;=40%,"40%",IF(H660&gt;=30%,"30%",IF(H660&gt;=20%,"20%",IF(H660&gt;=10%,"10%",IF(H660&gt;=5%,"5%","less than 5%")))))</f>
        <v>less than 5%</v>
      </c>
    </row>
    <row r="661" spans="1:9" x14ac:dyDescent="0.35">
      <c r="A661" t="s">
        <v>3</v>
      </c>
      <c r="B661" t="s">
        <v>1533</v>
      </c>
      <c r="C661" t="s">
        <v>393</v>
      </c>
      <c r="D661" s="1">
        <v>1</v>
      </c>
      <c r="E661" s="1">
        <v>50</v>
      </c>
      <c r="F661" s="1">
        <v>1598</v>
      </c>
      <c r="G661" s="1">
        <f>IFERROR(E661/D661,0)</f>
        <v>50</v>
      </c>
      <c r="H661" s="12">
        <f>G661/(F661+G661)</f>
        <v>3.0339805825242719E-2</v>
      </c>
      <c r="I661" t="str">
        <f>IF(H661&gt;=40%,"40%",IF(H661&gt;=30%,"30%",IF(H661&gt;=20%,"20%",IF(H661&gt;=10%,"10%",IF(H661&gt;=5%,"5%","less than 5%")))))</f>
        <v>less than 5%</v>
      </c>
    </row>
    <row r="662" spans="1:9" x14ac:dyDescent="0.35">
      <c r="A662" t="s">
        <v>3</v>
      </c>
      <c r="B662" t="s">
        <v>1557</v>
      </c>
      <c r="C662" t="s">
        <v>393</v>
      </c>
      <c r="D662" s="1">
        <v>1</v>
      </c>
      <c r="E662" s="1">
        <v>50</v>
      </c>
      <c r="F662" s="1">
        <v>1598</v>
      </c>
      <c r="G662" s="1">
        <f>IFERROR(E662/D662,0)</f>
        <v>50</v>
      </c>
      <c r="H662" s="12">
        <f>G662/(F662+G662)</f>
        <v>3.0339805825242719E-2</v>
      </c>
      <c r="I662" t="str">
        <f>IF(H662&gt;=40%,"40%",IF(H662&gt;=30%,"30%",IF(H662&gt;=20%,"20%",IF(H662&gt;=10%,"10%",IF(H662&gt;=5%,"5%","less than 5%")))))</f>
        <v>less than 5%</v>
      </c>
    </row>
    <row r="663" spans="1:9" x14ac:dyDescent="0.35">
      <c r="A663" t="s">
        <v>3</v>
      </c>
      <c r="B663" t="s">
        <v>1622</v>
      </c>
      <c r="C663" t="s">
        <v>393</v>
      </c>
      <c r="D663" s="1">
        <v>1</v>
      </c>
      <c r="E663" s="1">
        <v>50</v>
      </c>
      <c r="F663" s="1">
        <v>1598</v>
      </c>
      <c r="G663" s="1">
        <f>IFERROR(E663/D663,0)</f>
        <v>50</v>
      </c>
      <c r="H663" s="12">
        <f>G663/(F663+G663)</f>
        <v>3.0339805825242719E-2</v>
      </c>
      <c r="I663" t="str">
        <f>IF(H663&gt;=40%,"40%",IF(H663&gt;=30%,"30%",IF(H663&gt;=20%,"20%",IF(H663&gt;=10%,"10%",IF(H663&gt;=5%,"5%","less than 5%")))))</f>
        <v>less than 5%</v>
      </c>
    </row>
    <row r="664" spans="1:9" x14ac:dyDescent="0.35">
      <c r="A664" t="s">
        <v>3</v>
      </c>
      <c r="B664" t="s">
        <v>1668</v>
      </c>
      <c r="C664" t="s">
        <v>393</v>
      </c>
      <c r="D664" s="1">
        <v>1</v>
      </c>
      <c r="E664" s="1">
        <v>50</v>
      </c>
      <c r="F664" s="1">
        <v>1598</v>
      </c>
      <c r="G664" s="1">
        <f>IFERROR(E664/D664,0)</f>
        <v>50</v>
      </c>
      <c r="H664" s="12">
        <f>G664/(F664+G664)</f>
        <v>3.0339805825242719E-2</v>
      </c>
      <c r="I664" t="str">
        <f>IF(H664&gt;=40%,"40%",IF(H664&gt;=30%,"30%",IF(H664&gt;=20%,"20%",IF(H664&gt;=10%,"10%",IF(H664&gt;=5%,"5%","less than 5%")))))</f>
        <v>less than 5%</v>
      </c>
    </row>
    <row r="665" spans="1:9" x14ac:dyDescent="0.35">
      <c r="A665" t="s">
        <v>3</v>
      </c>
      <c r="B665" t="s">
        <v>1699</v>
      </c>
      <c r="C665" t="s">
        <v>393</v>
      </c>
      <c r="D665" s="1">
        <v>1</v>
      </c>
      <c r="E665" s="1">
        <v>50</v>
      </c>
      <c r="F665" s="1">
        <v>1598</v>
      </c>
      <c r="G665" s="1">
        <f>IFERROR(E665/D665,0)</f>
        <v>50</v>
      </c>
      <c r="H665" s="12">
        <f>G665/(F665+G665)</f>
        <v>3.0339805825242719E-2</v>
      </c>
      <c r="I665" t="str">
        <f>IF(H665&gt;=40%,"40%",IF(H665&gt;=30%,"30%",IF(H665&gt;=20%,"20%",IF(H665&gt;=10%,"10%",IF(H665&gt;=5%,"5%","less than 5%")))))</f>
        <v>less than 5%</v>
      </c>
    </row>
    <row r="666" spans="1:9" x14ac:dyDescent="0.35">
      <c r="A666" t="s">
        <v>3</v>
      </c>
      <c r="B666" t="s">
        <v>1773</v>
      </c>
      <c r="C666" t="s">
        <v>393</v>
      </c>
      <c r="D666" s="1">
        <v>1</v>
      </c>
      <c r="E666" s="1">
        <v>50</v>
      </c>
      <c r="F666" s="1">
        <v>1598</v>
      </c>
      <c r="G666" s="1">
        <f>IFERROR(E666/D666,0)</f>
        <v>50</v>
      </c>
      <c r="H666" s="12">
        <f>G666/(F666+G666)</f>
        <v>3.0339805825242719E-2</v>
      </c>
      <c r="I666" t="str">
        <f>IF(H666&gt;=40%,"40%",IF(H666&gt;=30%,"30%",IF(H666&gt;=20%,"20%",IF(H666&gt;=10%,"10%",IF(H666&gt;=5%,"5%","less than 5%")))))</f>
        <v>less than 5%</v>
      </c>
    </row>
    <row r="667" spans="1:9" x14ac:dyDescent="0.35">
      <c r="A667" t="s">
        <v>3</v>
      </c>
      <c r="B667" t="s">
        <v>1814</v>
      </c>
      <c r="C667" t="s">
        <v>393</v>
      </c>
      <c r="D667" s="1">
        <v>1</v>
      </c>
      <c r="E667" s="1">
        <v>50</v>
      </c>
      <c r="F667" s="1">
        <v>1598</v>
      </c>
      <c r="G667" s="1">
        <f>IFERROR(E667/D667,0)</f>
        <v>50</v>
      </c>
      <c r="H667" s="12">
        <f>G667/(F667+G667)</f>
        <v>3.0339805825242719E-2</v>
      </c>
      <c r="I667" t="str">
        <f>IF(H667&gt;=40%,"40%",IF(H667&gt;=30%,"30%",IF(H667&gt;=20%,"20%",IF(H667&gt;=10%,"10%",IF(H667&gt;=5%,"5%","less than 5%")))))</f>
        <v>less than 5%</v>
      </c>
    </row>
    <row r="668" spans="1:9" x14ac:dyDescent="0.35">
      <c r="A668" t="s">
        <v>3</v>
      </c>
      <c r="B668" t="s">
        <v>1846</v>
      </c>
      <c r="C668" t="s">
        <v>393</v>
      </c>
      <c r="D668" s="1">
        <v>1</v>
      </c>
      <c r="E668" s="1">
        <v>50</v>
      </c>
      <c r="F668" s="1">
        <v>1598</v>
      </c>
      <c r="G668" s="1">
        <f>IFERROR(E668/D668,0)</f>
        <v>50</v>
      </c>
      <c r="H668" s="12">
        <f>G668/(F668+G668)</f>
        <v>3.0339805825242719E-2</v>
      </c>
      <c r="I668" t="str">
        <f>IF(H668&gt;=40%,"40%",IF(H668&gt;=30%,"30%",IF(H668&gt;=20%,"20%",IF(H668&gt;=10%,"10%",IF(H668&gt;=5%,"5%","less than 5%")))))</f>
        <v>less than 5%</v>
      </c>
    </row>
    <row r="669" spans="1:9" x14ac:dyDescent="0.35">
      <c r="A669" t="s">
        <v>3</v>
      </c>
      <c r="B669" t="s">
        <v>1941</v>
      </c>
      <c r="C669" t="s">
        <v>393</v>
      </c>
      <c r="D669" s="1">
        <v>1</v>
      </c>
      <c r="E669" s="1">
        <v>50</v>
      </c>
      <c r="F669" s="1">
        <v>1598</v>
      </c>
      <c r="G669" s="1">
        <f>IFERROR(E669/D669,0)</f>
        <v>50</v>
      </c>
      <c r="H669" s="12">
        <f>G669/(F669+G669)</f>
        <v>3.0339805825242719E-2</v>
      </c>
      <c r="I669" t="str">
        <f>IF(H669&gt;=40%,"40%",IF(H669&gt;=30%,"30%",IF(H669&gt;=20%,"20%",IF(H669&gt;=10%,"10%",IF(H669&gt;=5%,"5%","less than 5%")))))</f>
        <v>less than 5%</v>
      </c>
    </row>
    <row r="670" spans="1:9" x14ac:dyDescent="0.35">
      <c r="A670" t="s">
        <v>3</v>
      </c>
      <c r="B670" t="s">
        <v>2243</v>
      </c>
      <c r="C670" t="s">
        <v>393</v>
      </c>
      <c r="D670" s="1">
        <v>1</v>
      </c>
      <c r="E670" s="1">
        <v>50</v>
      </c>
      <c r="F670" s="1">
        <v>1598</v>
      </c>
      <c r="G670" s="1">
        <f>IFERROR(E670/D670,0)</f>
        <v>50</v>
      </c>
      <c r="H670" s="12">
        <f>G670/(F670+G670)</f>
        <v>3.0339805825242719E-2</v>
      </c>
      <c r="I670" t="str">
        <f>IF(H670&gt;=40%,"40%",IF(H670&gt;=30%,"30%",IF(H670&gt;=20%,"20%",IF(H670&gt;=10%,"10%",IF(H670&gt;=5%,"5%","less than 5%")))))</f>
        <v>less than 5%</v>
      </c>
    </row>
    <row r="671" spans="1:9" x14ac:dyDescent="0.35">
      <c r="A671" t="s">
        <v>3</v>
      </c>
      <c r="B671" t="s">
        <v>2297</v>
      </c>
      <c r="C671" t="s">
        <v>393</v>
      </c>
      <c r="D671" s="1">
        <v>1</v>
      </c>
      <c r="E671" s="1">
        <v>50</v>
      </c>
      <c r="F671" s="1">
        <v>1598</v>
      </c>
      <c r="G671" s="1">
        <f>IFERROR(E671/D671,0)</f>
        <v>50</v>
      </c>
      <c r="H671" s="12">
        <f>G671/(F671+G671)</f>
        <v>3.0339805825242719E-2</v>
      </c>
      <c r="I671" t="str">
        <f>IF(H671&gt;=40%,"40%",IF(H671&gt;=30%,"30%",IF(H671&gt;=20%,"20%",IF(H671&gt;=10%,"10%",IF(H671&gt;=5%,"5%","less than 5%")))))</f>
        <v>less than 5%</v>
      </c>
    </row>
    <row r="672" spans="1:9" x14ac:dyDescent="0.35">
      <c r="A672" t="s">
        <v>3</v>
      </c>
      <c r="B672" t="s">
        <v>2480</v>
      </c>
      <c r="C672" t="s">
        <v>393</v>
      </c>
      <c r="D672" s="1">
        <v>1</v>
      </c>
      <c r="E672" s="1">
        <v>50</v>
      </c>
      <c r="F672" s="1">
        <v>1598</v>
      </c>
      <c r="G672" s="1">
        <f>IFERROR(E672/D672,0)</f>
        <v>50</v>
      </c>
      <c r="H672" s="12">
        <f>G672/(F672+G672)</f>
        <v>3.0339805825242719E-2</v>
      </c>
      <c r="I672" t="str">
        <f>IF(H672&gt;=40%,"40%",IF(H672&gt;=30%,"30%",IF(H672&gt;=20%,"20%",IF(H672&gt;=10%,"10%",IF(H672&gt;=5%,"5%","less than 5%")))))</f>
        <v>less than 5%</v>
      </c>
    </row>
    <row r="673" spans="1:9" x14ac:dyDescent="0.35">
      <c r="A673" t="s">
        <v>3</v>
      </c>
      <c r="B673" t="s">
        <v>452</v>
      </c>
      <c r="C673" t="s">
        <v>393</v>
      </c>
      <c r="D673" s="1">
        <v>1</v>
      </c>
      <c r="E673" s="1">
        <v>50</v>
      </c>
      <c r="F673" s="1">
        <v>1599</v>
      </c>
      <c r="G673" s="1">
        <f>IFERROR(E673/D673,0)</f>
        <v>50</v>
      </c>
      <c r="H673" s="12">
        <f>G673/(F673+G673)</f>
        <v>3.0321406913280776E-2</v>
      </c>
      <c r="I673" t="str">
        <f>IF(H673&gt;=40%,"40%",IF(H673&gt;=30%,"30%",IF(H673&gt;=20%,"20%",IF(H673&gt;=10%,"10%",IF(H673&gt;=5%,"5%","less than 5%")))))</f>
        <v>less than 5%</v>
      </c>
    </row>
    <row r="674" spans="1:9" x14ac:dyDescent="0.35">
      <c r="A674" t="s">
        <v>3</v>
      </c>
      <c r="B674" t="s">
        <v>547</v>
      </c>
      <c r="C674" t="s">
        <v>393</v>
      </c>
      <c r="D674" s="1">
        <v>1</v>
      </c>
      <c r="E674" s="1">
        <v>50</v>
      </c>
      <c r="F674" s="1">
        <v>1599</v>
      </c>
      <c r="G674" s="1">
        <f>IFERROR(E674/D674,0)</f>
        <v>50</v>
      </c>
      <c r="H674" s="12">
        <f>G674/(F674+G674)</f>
        <v>3.0321406913280776E-2</v>
      </c>
      <c r="I674" t="str">
        <f>IF(H674&gt;=40%,"40%",IF(H674&gt;=30%,"30%",IF(H674&gt;=20%,"20%",IF(H674&gt;=10%,"10%",IF(H674&gt;=5%,"5%","less than 5%")))))</f>
        <v>less than 5%</v>
      </c>
    </row>
    <row r="675" spans="1:9" x14ac:dyDescent="0.35">
      <c r="A675" t="s">
        <v>3</v>
      </c>
      <c r="B675" t="s">
        <v>624</v>
      </c>
      <c r="C675" t="s">
        <v>393</v>
      </c>
      <c r="D675" s="1">
        <v>1</v>
      </c>
      <c r="E675" s="1">
        <v>50</v>
      </c>
      <c r="F675" s="1">
        <v>1599</v>
      </c>
      <c r="G675" s="1">
        <f>IFERROR(E675/D675,0)</f>
        <v>50</v>
      </c>
      <c r="H675" s="12">
        <f>G675/(F675+G675)</f>
        <v>3.0321406913280776E-2</v>
      </c>
      <c r="I675" t="str">
        <f>IF(H675&gt;=40%,"40%",IF(H675&gt;=30%,"30%",IF(H675&gt;=20%,"20%",IF(H675&gt;=10%,"10%",IF(H675&gt;=5%,"5%","less than 5%")))))</f>
        <v>less than 5%</v>
      </c>
    </row>
    <row r="676" spans="1:9" x14ac:dyDescent="0.35">
      <c r="A676" t="s">
        <v>3</v>
      </c>
      <c r="B676" t="s">
        <v>874</v>
      </c>
      <c r="C676" t="s">
        <v>393</v>
      </c>
      <c r="D676" s="1">
        <v>1</v>
      </c>
      <c r="E676" s="1">
        <v>50</v>
      </c>
      <c r="F676" s="1">
        <v>1599</v>
      </c>
      <c r="G676" s="1">
        <f>IFERROR(E676/D676,0)</f>
        <v>50</v>
      </c>
      <c r="H676" s="12">
        <f>G676/(F676+G676)</f>
        <v>3.0321406913280776E-2</v>
      </c>
      <c r="I676" t="str">
        <f>IF(H676&gt;=40%,"40%",IF(H676&gt;=30%,"30%",IF(H676&gt;=20%,"20%",IF(H676&gt;=10%,"10%",IF(H676&gt;=5%,"5%","less than 5%")))))</f>
        <v>less than 5%</v>
      </c>
    </row>
    <row r="677" spans="1:9" x14ac:dyDescent="0.35">
      <c r="A677" t="s">
        <v>3</v>
      </c>
      <c r="B677" t="s">
        <v>928</v>
      </c>
      <c r="C677" t="s">
        <v>393</v>
      </c>
      <c r="D677" s="1">
        <v>1</v>
      </c>
      <c r="E677" s="1">
        <v>50</v>
      </c>
      <c r="F677" s="1">
        <v>1599</v>
      </c>
      <c r="G677" s="1">
        <f>IFERROR(E677/D677,0)</f>
        <v>50</v>
      </c>
      <c r="H677" s="12">
        <f>G677/(F677+G677)</f>
        <v>3.0321406913280776E-2</v>
      </c>
      <c r="I677" t="str">
        <f>IF(H677&gt;=40%,"40%",IF(H677&gt;=30%,"30%",IF(H677&gt;=20%,"20%",IF(H677&gt;=10%,"10%",IF(H677&gt;=5%,"5%","less than 5%")))))</f>
        <v>less than 5%</v>
      </c>
    </row>
    <row r="678" spans="1:9" x14ac:dyDescent="0.35">
      <c r="A678" t="s">
        <v>3</v>
      </c>
      <c r="B678" t="s">
        <v>1179</v>
      </c>
      <c r="C678" t="s">
        <v>393</v>
      </c>
      <c r="D678" s="1">
        <v>1</v>
      </c>
      <c r="E678" s="1">
        <v>50</v>
      </c>
      <c r="F678" s="1">
        <v>1599</v>
      </c>
      <c r="G678" s="1">
        <f>IFERROR(E678/D678,0)</f>
        <v>50</v>
      </c>
      <c r="H678" s="12">
        <f>G678/(F678+G678)</f>
        <v>3.0321406913280776E-2</v>
      </c>
      <c r="I678" t="str">
        <f>IF(H678&gt;=40%,"40%",IF(H678&gt;=30%,"30%",IF(H678&gt;=20%,"20%",IF(H678&gt;=10%,"10%",IF(H678&gt;=5%,"5%","less than 5%")))))</f>
        <v>less than 5%</v>
      </c>
    </row>
    <row r="679" spans="1:9" x14ac:dyDescent="0.35">
      <c r="A679" t="s">
        <v>3</v>
      </c>
      <c r="B679" t="s">
        <v>1688</v>
      </c>
      <c r="C679" t="s">
        <v>393</v>
      </c>
      <c r="D679" s="1">
        <v>1</v>
      </c>
      <c r="E679" s="1">
        <v>50</v>
      </c>
      <c r="F679" s="1">
        <v>1599</v>
      </c>
      <c r="G679" s="1">
        <f>IFERROR(E679/D679,0)</f>
        <v>50</v>
      </c>
      <c r="H679" s="12">
        <f>G679/(F679+G679)</f>
        <v>3.0321406913280776E-2</v>
      </c>
      <c r="I679" t="str">
        <f>IF(H679&gt;=40%,"40%",IF(H679&gt;=30%,"30%",IF(H679&gt;=20%,"20%",IF(H679&gt;=10%,"10%",IF(H679&gt;=5%,"5%","less than 5%")))))</f>
        <v>less than 5%</v>
      </c>
    </row>
    <row r="680" spans="1:9" x14ac:dyDescent="0.35">
      <c r="A680" t="s">
        <v>3</v>
      </c>
      <c r="B680" t="s">
        <v>2126</v>
      </c>
      <c r="C680" t="s">
        <v>393</v>
      </c>
      <c r="D680" s="1">
        <v>1</v>
      </c>
      <c r="E680" s="1">
        <v>50</v>
      </c>
      <c r="F680" s="1">
        <v>1599</v>
      </c>
      <c r="G680" s="1">
        <f>IFERROR(E680/D680,0)</f>
        <v>50</v>
      </c>
      <c r="H680" s="12">
        <f>G680/(F680+G680)</f>
        <v>3.0321406913280776E-2</v>
      </c>
      <c r="I680" t="str">
        <f>IF(H680&gt;=40%,"40%",IF(H680&gt;=30%,"30%",IF(H680&gt;=20%,"20%",IF(H680&gt;=10%,"10%",IF(H680&gt;=5%,"5%","less than 5%")))))</f>
        <v>less than 5%</v>
      </c>
    </row>
    <row r="681" spans="1:9" x14ac:dyDescent="0.35">
      <c r="A681" t="s">
        <v>3</v>
      </c>
      <c r="B681" t="s">
        <v>2310</v>
      </c>
      <c r="C681" t="s">
        <v>393</v>
      </c>
      <c r="D681" s="1">
        <v>1</v>
      </c>
      <c r="E681" s="1">
        <v>50</v>
      </c>
      <c r="F681" s="1">
        <v>1599</v>
      </c>
      <c r="G681" s="1">
        <f>IFERROR(E681/D681,0)</f>
        <v>50</v>
      </c>
      <c r="H681" s="12">
        <f>G681/(F681+G681)</f>
        <v>3.0321406913280776E-2</v>
      </c>
      <c r="I681" t="str">
        <f>IF(H681&gt;=40%,"40%",IF(H681&gt;=30%,"30%",IF(H681&gt;=20%,"20%",IF(H681&gt;=10%,"10%",IF(H681&gt;=5%,"5%","less than 5%")))))</f>
        <v>less than 5%</v>
      </c>
    </row>
    <row r="682" spans="1:9" x14ac:dyDescent="0.35">
      <c r="A682" t="s">
        <v>3</v>
      </c>
      <c r="B682" t="s">
        <v>2415</v>
      </c>
      <c r="C682" t="s">
        <v>393</v>
      </c>
      <c r="D682" s="1">
        <v>1</v>
      </c>
      <c r="E682" s="1">
        <v>50</v>
      </c>
      <c r="F682" s="1">
        <v>1599</v>
      </c>
      <c r="G682" s="1">
        <f>IFERROR(E682/D682,0)</f>
        <v>50</v>
      </c>
      <c r="H682" s="12">
        <f>G682/(F682+G682)</f>
        <v>3.0321406913280776E-2</v>
      </c>
      <c r="I682" t="str">
        <f>IF(H682&gt;=40%,"40%",IF(H682&gt;=30%,"30%",IF(H682&gt;=20%,"20%",IF(H682&gt;=10%,"10%",IF(H682&gt;=5%,"5%","less than 5%")))))</f>
        <v>less than 5%</v>
      </c>
    </row>
    <row r="683" spans="1:9" x14ac:dyDescent="0.35">
      <c r="A683" t="s">
        <v>3</v>
      </c>
      <c r="B683" t="s">
        <v>2452</v>
      </c>
      <c r="C683" t="s">
        <v>393</v>
      </c>
      <c r="D683" s="1">
        <v>1</v>
      </c>
      <c r="E683" s="1">
        <v>50</v>
      </c>
      <c r="F683" s="1">
        <v>1599</v>
      </c>
      <c r="G683" s="1">
        <f>IFERROR(E683/D683,0)</f>
        <v>50</v>
      </c>
      <c r="H683" s="12">
        <f>G683/(F683+G683)</f>
        <v>3.0321406913280776E-2</v>
      </c>
      <c r="I683" t="str">
        <f>IF(H683&gt;=40%,"40%",IF(H683&gt;=30%,"30%",IF(H683&gt;=20%,"20%",IF(H683&gt;=10%,"10%",IF(H683&gt;=5%,"5%","less than 5%")))))</f>
        <v>less than 5%</v>
      </c>
    </row>
    <row r="684" spans="1:9" x14ac:dyDescent="0.35">
      <c r="A684" t="s">
        <v>3</v>
      </c>
      <c r="B684" t="s">
        <v>932</v>
      </c>
      <c r="C684" t="s">
        <v>393</v>
      </c>
      <c r="D684" s="1">
        <v>1</v>
      </c>
      <c r="E684" s="1">
        <v>50</v>
      </c>
      <c r="F684" s="1">
        <v>1600</v>
      </c>
      <c r="G684" s="1">
        <f>IFERROR(E684/D684,0)</f>
        <v>50</v>
      </c>
      <c r="H684" s="12">
        <f>G684/(F684+G684)</f>
        <v>3.0303030303030304E-2</v>
      </c>
      <c r="I684" t="str">
        <f>IF(H684&gt;=40%,"40%",IF(H684&gt;=30%,"30%",IF(H684&gt;=20%,"20%",IF(H684&gt;=10%,"10%",IF(H684&gt;=5%,"5%","less than 5%")))))</f>
        <v>less than 5%</v>
      </c>
    </row>
    <row r="685" spans="1:9" x14ac:dyDescent="0.35">
      <c r="A685" t="s">
        <v>3</v>
      </c>
      <c r="B685" t="s">
        <v>2326</v>
      </c>
      <c r="C685" t="s">
        <v>393</v>
      </c>
      <c r="D685" s="1">
        <v>1</v>
      </c>
      <c r="E685" s="1">
        <v>50</v>
      </c>
      <c r="F685" s="1">
        <v>1600</v>
      </c>
      <c r="G685" s="1">
        <f>IFERROR(E685/D685,0)</f>
        <v>50</v>
      </c>
      <c r="H685" s="12">
        <f>G685/(F685+G685)</f>
        <v>3.0303030303030304E-2</v>
      </c>
      <c r="I685" t="str">
        <f>IF(H685&gt;=40%,"40%",IF(H685&gt;=30%,"30%",IF(H685&gt;=20%,"20%",IF(H685&gt;=10%,"10%",IF(H685&gt;=5%,"5%","less than 5%")))))</f>
        <v>less than 5%</v>
      </c>
    </row>
    <row r="686" spans="1:9" x14ac:dyDescent="0.35">
      <c r="A686" t="s">
        <v>3</v>
      </c>
      <c r="B686" t="s">
        <v>448</v>
      </c>
      <c r="C686" t="s">
        <v>393</v>
      </c>
      <c r="D686" s="1">
        <v>1</v>
      </c>
      <c r="E686" s="1">
        <v>50</v>
      </c>
      <c r="F686" s="1">
        <v>1603</v>
      </c>
      <c r="G686" s="1">
        <f>IFERROR(E686/D686,0)</f>
        <v>50</v>
      </c>
      <c r="H686" s="12">
        <f>G686/(F686+G686)</f>
        <v>3.0248033877797943E-2</v>
      </c>
      <c r="I686" t="str">
        <f>IF(H686&gt;=40%,"40%",IF(H686&gt;=30%,"30%",IF(H686&gt;=20%,"20%",IF(H686&gt;=10%,"10%",IF(H686&gt;=5%,"5%","less than 5%")))))</f>
        <v>less than 5%</v>
      </c>
    </row>
    <row r="687" spans="1:9" x14ac:dyDescent="0.35">
      <c r="A687" t="s">
        <v>3</v>
      </c>
      <c r="B687" t="s">
        <v>1684</v>
      </c>
      <c r="C687" t="s">
        <v>393</v>
      </c>
      <c r="D687" s="1">
        <v>1</v>
      </c>
      <c r="E687" s="1">
        <v>50</v>
      </c>
      <c r="F687" s="1">
        <v>1605</v>
      </c>
      <c r="G687" s="1">
        <f>IFERROR(E687/D687,0)</f>
        <v>50</v>
      </c>
      <c r="H687" s="12">
        <f>G687/(F687+G687)</f>
        <v>3.0211480362537766E-2</v>
      </c>
      <c r="I687" t="str">
        <f>IF(H687&gt;=40%,"40%",IF(H687&gt;=30%,"30%",IF(H687&gt;=20%,"20%",IF(H687&gt;=10%,"10%",IF(H687&gt;=5%,"5%","less than 5%")))))</f>
        <v>less than 5%</v>
      </c>
    </row>
    <row r="688" spans="1:9" x14ac:dyDescent="0.35">
      <c r="A688" t="s">
        <v>3</v>
      </c>
      <c r="B688" t="s">
        <v>868</v>
      </c>
      <c r="C688" t="s">
        <v>393</v>
      </c>
      <c r="D688" s="1">
        <v>1</v>
      </c>
      <c r="E688" s="1">
        <v>50</v>
      </c>
      <c r="F688" s="1">
        <v>1607</v>
      </c>
      <c r="G688" s="1">
        <f>IFERROR(E688/D688,0)</f>
        <v>50</v>
      </c>
      <c r="H688" s="12">
        <f>G688/(F688+G688)</f>
        <v>3.0175015087507542E-2</v>
      </c>
      <c r="I688" t="str">
        <f>IF(H688&gt;=40%,"40%",IF(H688&gt;=30%,"30%",IF(H688&gt;=20%,"20%",IF(H688&gt;=10%,"10%",IF(H688&gt;=5%,"5%","less than 5%")))))</f>
        <v>less than 5%</v>
      </c>
    </row>
    <row r="689" spans="1:9" x14ac:dyDescent="0.35">
      <c r="A689" t="s">
        <v>3</v>
      </c>
      <c r="B689" t="s">
        <v>793</v>
      </c>
      <c r="C689" t="s">
        <v>393</v>
      </c>
      <c r="D689" s="1">
        <v>1</v>
      </c>
      <c r="E689" s="1">
        <v>50</v>
      </c>
      <c r="F689" s="1">
        <v>1608</v>
      </c>
      <c r="G689" s="1">
        <f>IFERROR(E689/D689,0)</f>
        <v>50</v>
      </c>
      <c r="H689" s="12">
        <f>G689/(F689+G689)</f>
        <v>3.0156815440289506E-2</v>
      </c>
      <c r="I689" t="str">
        <f>IF(H689&gt;=40%,"40%",IF(H689&gt;=30%,"30%",IF(H689&gt;=20%,"20%",IF(H689&gt;=10%,"10%",IF(H689&gt;=5%,"5%","less than 5%")))))</f>
        <v>less than 5%</v>
      </c>
    </row>
    <row r="690" spans="1:9" x14ac:dyDescent="0.35">
      <c r="A690" t="s">
        <v>3</v>
      </c>
      <c r="B690" t="s">
        <v>1488</v>
      </c>
      <c r="C690" t="s">
        <v>393</v>
      </c>
      <c r="D690" s="1">
        <v>1</v>
      </c>
      <c r="E690" s="1">
        <v>50</v>
      </c>
      <c r="F690" s="1">
        <v>1608</v>
      </c>
      <c r="G690" s="1">
        <f>IFERROR(E690/D690,0)</f>
        <v>50</v>
      </c>
      <c r="H690" s="12">
        <f>G690/(F690+G690)</f>
        <v>3.0156815440289506E-2</v>
      </c>
      <c r="I690" t="str">
        <f>IF(H690&gt;=40%,"40%",IF(H690&gt;=30%,"30%",IF(H690&gt;=20%,"20%",IF(H690&gt;=10%,"10%",IF(H690&gt;=5%,"5%","less than 5%")))))</f>
        <v>less than 5%</v>
      </c>
    </row>
    <row r="691" spans="1:9" x14ac:dyDescent="0.35">
      <c r="A691" t="s">
        <v>3</v>
      </c>
      <c r="B691" t="s">
        <v>2325</v>
      </c>
      <c r="C691" t="s">
        <v>393</v>
      </c>
      <c r="D691" s="1">
        <v>1</v>
      </c>
      <c r="E691" s="1">
        <v>50</v>
      </c>
      <c r="F691" s="1">
        <v>1614</v>
      </c>
      <c r="G691" s="1">
        <f>IFERROR(E691/D691,0)</f>
        <v>50</v>
      </c>
      <c r="H691" s="12">
        <f>G691/(F691+G691)</f>
        <v>3.0048076923076924E-2</v>
      </c>
      <c r="I691" t="str">
        <f>IF(H691&gt;=40%,"40%",IF(H691&gt;=30%,"30%",IF(H691&gt;=20%,"20%",IF(H691&gt;=10%,"10%",IF(H691&gt;=5%,"5%","less than 5%")))))</f>
        <v>less than 5%</v>
      </c>
    </row>
    <row r="692" spans="1:9" x14ac:dyDescent="0.35">
      <c r="A692" t="s">
        <v>3</v>
      </c>
      <c r="B692" t="s">
        <v>2187</v>
      </c>
      <c r="C692" t="s">
        <v>393</v>
      </c>
      <c r="D692" s="1">
        <v>1</v>
      </c>
      <c r="E692" s="1">
        <v>50</v>
      </c>
      <c r="F692" s="1">
        <v>1617</v>
      </c>
      <c r="G692" s="1">
        <f>IFERROR(E692/D692,0)</f>
        <v>50</v>
      </c>
      <c r="H692" s="12">
        <f>G692/(F692+G692)</f>
        <v>2.9994001199760048E-2</v>
      </c>
      <c r="I692" t="str">
        <f>IF(H692&gt;=40%,"40%",IF(H692&gt;=30%,"30%",IF(H692&gt;=20%,"20%",IF(H692&gt;=10%,"10%",IF(H692&gt;=5%,"5%","less than 5%")))))</f>
        <v>less than 5%</v>
      </c>
    </row>
    <row r="693" spans="1:9" x14ac:dyDescent="0.35">
      <c r="A693" t="s">
        <v>3</v>
      </c>
      <c r="B693" t="s">
        <v>1379</v>
      </c>
      <c r="C693" t="s">
        <v>393</v>
      </c>
      <c r="D693" s="1">
        <v>1</v>
      </c>
      <c r="E693" s="1">
        <v>50</v>
      </c>
      <c r="F693" s="1">
        <v>1618</v>
      </c>
      <c r="G693" s="1">
        <f>IFERROR(E693/D693,0)</f>
        <v>50</v>
      </c>
      <c r="H693" s="12">
        <f>G693/(F693+G693)</f>
        <v>2.9976019184652279E-2</v>
      </c>
      <c r="I693" t="str">
        <f>IF(H693&gt;=40%,"40%",IF(H693&gt;=30%,"30%",IF(H693&gt;=20%,"20%",IF(H693&gt;=10%,"10%",IF(H693&gt;=5%,"5%","less than 5%")))))</f>
        <v>less than 5%</v>
      </c>
    </row>
    <row r="694" spans="1:9" x14ac:dyDescent="0.35">
      <c r="A694" t="s">
        <v>3</v>
      </c>
      <c r="B694" t="s">
        <v>1578</v>
      </c>
      <c r="C694" t="s">
        <v>393</v>
      </c>
      <c r="D694" s="1">
        <v>1</v>
      </c>
      <c r="E694" s="1">
        <v>50</v>
      </c>
      <c r="F694" s="1">
        <v>1618</v>
      </c>
      <c r="G694" s="1">
        <f>IFERROR(E694/D694,0)</f>
        <v>50</v>
      </c>
      <c r="H694" s="12">
        <f>G694/(F694+G694)</f>
        <v>2.9976019184652279E-2</v>
      </c>
      <c r="I694" t="str">
        <f>IF(H694&gt;=40%,"40%",IF(H694&gt;=30%,"30%",IF(H694&gt;=20%,"20%",IF(H694&gt;=10%,"10%",IF(H694&gt;=5%,"5%","less than 5%")))))</f>
        <v>less than 5%</v>
      </c>
    </row>
    <row r="695" spans="1:9" x14ac:dyDescent="0.35">
      <c r="A695" t="s">
        <v>3</v>
      </c>
      <c r="B695" t="s">
        <v>1885</v>
      </c>
      <c r="C695" t="s">
        <v>393</v>
      </c>
      <c r="D695" s="1">
        <v>1</v>
      </c>
      <c r="E695" s="1">
        <v>50</v>
      </c>
      <c r="F695" s="1">
        <v>1618</v>
      </c>
      <c r="G695" s="1">
        <f>IFERROR(E695/D695,0)</f>
        <v>50</v>
      </c>
      <c r="H695" s="12">
        <f>G695/(F695+G695)</f>
        <v>2.9976019184652279E-2</v>
      </c>
      <c r="I695" t="str">
        <f>IF(H695&gt;=40%,"40%",IF(H695&gt;=30%,"30%",IF(H695&gt;=20%,"20%",IF(H695&gt;=10%,"10%",IF(H695&gt;=5%,"5%","less than 5%")))))</f>
        <v>less than 5%</v>
      </c>
    </row>
    <row r="696" spans="1:9" x14ac:dyDescent="0.35">
      <c r="A696" t="s">
        <v>3</v>
      </c>
      <c r="B696" t="s">
        <v>400</v>
      </c>
      <c r="C696" t="s">
        <v>393</v>
      </c>
      <c r="D696" s="1">
        <v>1</v>
      </c>
      <c r="E696" s="1">
        <v>50</v>
      </c>
      <c r="F696" s="1">
        <v>1619</v>
      </c>
      <c r="G696" s="1">
        <f>IFERROR(E696/D696,0)</f>
        <v>50</v>
      </c>
      <c r="H696" s="12">
        <f>G696/(F696+G696)</f>
        <v>2.9958058717795086E-2</v>
      </c>
      <c r="I696" t="str">
        <f>IF(H696&gt;=40%,"40%",IF(H696&gt;=30%,"30%",IF(H696&gt;=20%,"20%",IF(H696&gt;=10%,"10%",IF(H696&gt;=5%,"5%","less than 5%")))))</f>
        <v>less than 5%</v>
      </c>
    </row>
    <row r="697" spans="1:9" x14ac:dyDescent="0.35">
      <c r="A697" t="s">
        <v>3</v>
      </c>
      <c r="B697" t="s">
        <v>566</v>
      </c>
      <c r="C697" t="s">
        <v>393</v>
      </c>
      <c r="D697" s="1">
        <v>1</v>
      </c>
      <c r="E697" s="1">
        <v>50</v>
      </c>
      <c r="F697" s="1">
        <v>1623</v>
      </c>
      <c r="G697" s="1">
        <f>IFERROR(E697/D697,0)</f>
        <v>50</v>
      </c>
      <c r="H697" s="12">
        <f>G697/(F697+G697)</f>
        <v>2.9886431560071727E-2</v>
      </c>
      <c r="I697" t="str">
        <f>IF(H697&gt;=40%,"40%",IF(H697&gt;=30%,"30%",IF(H697&gt;=20%,"20%",IF(H697&gt;=10%,"10%",IF(H697&gt;=5%,"5%","less than 5%")))))</f>
        <v>less than 5%</v>
      </c>
    </row>
    <row r="698" spans="1:9" x14ac:dyDescent="0.35">
      <c r="A698" t="s">
        <v>3</v>
      </c>
      <c r="B698" t="s">
        <v>2175</v>
      </c>
      <c r="C698" t="s">
        <v>393</v>
      </c>
      <c r="D698" s="1">
        <v>1</v>
      </c>
      <c r="E698" s="1">
        <v>50</v>
      </c>
      <c r="F698" s="1">
        <v>1623</v>
      </c>
      <c r="G698" s="1">
        <f>IFERROR(E698/D698,0)</f>
        <v>50</v>
      </c>
      <c r="H698" s="12">
        <f>G698/(F698+G698)</f>
        <v>2.9886431560071727E-2</v>
      </c>
      <c r="I698" t="str">
        <f>IF(H698&gt;=40%,"40%",IF(H698&gt;=30%,"30%",IF(H698&gt;=20%,"20%",IF(H698&gt;=10%,"10%",IF(H698&gt;=5%,"5%","less than 5%")))))</f>
        <v>less than 5%</v>
      </c>
    </row>
    <row r="699" spans="1:9" x14ac:dyDescent="0.35">
      <c r="A699" t="s">
        <v>3</v>
      </c>
      <c r="B699" t="s">
        <v>2458</v>
      </c>
      <c r="C699" t="s">
        <v>393</v>
      </c>
      <c r="D699" s="1">
        <v>1</v>
      </c>
      <c r="E699" s="1">
        <v>50</v>
      </c>
      <c r="F699" s="1">
        <v>1626</v>
      </c>
      <c r="G699" s="1">
        <f>IFERROR(E699/D699,0)</f>
        <v>50</v>
      </c>
      <c r="H699" s="12">
        <f>G699/(F699+G699)</f>
        <v>2.9832935560859187E-2</v>
      </c>
      <c r="I699" t="str">
        <f>IF(H699&gt;=40%,"40%",IF(H699&gt;=30%,"30%",IF(H699&gt;=20%,"20%",IF(H699&gt;=10%,"10%",IF(H699&gt;=5%,"5%","less than 5%")))))</f>
        <v>less than 5%</v>
      </c>
    </row>
    <row r="700" spans="1:9" x14ac:dyDescent="0.35">
      <c r="A700" t="s">
        <v>3</v>
      </c>
      <c r="B700" t="s">
        <v>903</v>
      </c>
      <c r="C700" t="s">
        <v>393</v>
      </c>
      <c r="D700" s="1">
        <v>1</v>
      </c>
      <c r="E700" s="1">
        <v>100</v>
      </c>
      <c r="F700" s="1">
        <v>3254</v>
      </c>
      <c r="G700" s="1">
        <f>IFERROR(E700/D700,0)</f>
        <v>100</v>
      </c>
      <c r="H700" s="12">
        <f>G700/(F700+G700)</f>
        <v>2.9815146094215862E-2</v>
      </c>
      <c r="I700" t="str">
        <f>IF(H700&gt;=40%,"40%",IF(H700&gt;=30%,"30%",IF(H700&gt;=20%,"20%",IF(H700&gt;=10%,"10%",IF(H700&gt;=5%,"5%","less than 5%")))))</f>
        <v>less than 5%</v>
      </c>
    </row>
    <row r="701" spans="1:9" x14ac:dyDescent="0.35">
      <c r="A701" t="s">
        <v>3</v>
      </c>
      <c r="B701" t="s">
        <v>437</v>
      </c>
      <c r="C701" t="s">
        <v>393</v>
      </c>
      <c r="D701" s="1">
        <v>1</v>
      </c>
      <c r="E701" s="1">
        <v>50</v>
      </c>
      <c r="F701" s="1">
        <v>1627</v>
      </c>
      <c r="G701" s="1">
        <f>IFERROR(E701/D701,0)</f>
        <v>50</v>
      </c>
      <c r="H701" s="12">
        <f>G701/(F701+G701)</f>
        <v>2.9815146094215862E-2</v>
      </c>
      <c r="I701" t="str">
        <f>IF(H701&gt;=40%,"40%",IF(H701&gt;=30%,"30%",IF(H701&gt;=20%,"20%",IF(H701&gt;=10%,"10%",IF(H701&gt;=5%,"5%","less than 5%")))))</f>
        <v>less than 5%</v>
      </c>
    </row>
    <row r="702" spans="1:9" x14ac:dyDescent="0.35">
      <c r="A702" t="s">
        <v>3</v>
      </c>
      <c r="B702" t="s">
        <v>863</v>
      </c>
      <c r="C702" t="s">
        <v>393</v>
      </c>
      <c r="D702" s="1">
        <v>1</v>
      </c>
      <c r="E702" s="1">
        <v>50</v>
      </c>
      <c r="F702" s="1">
        <v>1627</v>
      </c>
      <c r="G702" s="1">
        <f>IFERROR(E702/D702,0)</f>
        <v>50</v>
      </c>
      <c r="H702" s="12">
        <f>G702/(F702+G702)</f>
        <v>2.9815146094215862E-2</v>
      </c>
      <c r="I702" t="str">
        <f>IF(H702&gt;=40%,"40%",IF(H702&gt;=30%,"30%",IF(H702&gt;=20%,"20%",IF(H702&gt;=10%,"10%",IF(H702&gt;=5%,"5%","less than 5%")))))</f>
        <v>less than 5%</v>
      </c>
    </row>
    <row r="703" spans="1:9" x14ac:dyDescent="0.35">
      <c r="A703" t="s">
        <v>3</v>
      </c>
      <c r="B703" t="s">
        <v>1215</v>
      </c>
      <c r="C703" t="s">
        <v>393</v>
      </c>
      <c r="D703" s="1">
        <v>1</v>
      </c>
      <c r="E703" s="1">
        <v>50</v>
      </c>
      <c r="F703" s="1">
        <v>1627</v>
      </c>
      <c r="G703" s="1">
        <f>IFERROR(E703/D703,0)</f>
        <v>50</v>
      </c>
      <c r="H703" s="12">
        <f>G703/(F703+G703)</f>
        <v>2.9815146094215862E-2</v>
      </c>
      <c r="I703" t="str">
        <f>IF(H703&gt;=40%,"40%",IF(H703&gt;=30%,"30%",IF(H703&gt;=20%,"20%",IF(H703&gt;=10%,"10%",IF(H703&gt;=5%,"5%","less than 5%")))))</f>
        <v>less than 5%</v>
      </c>
    </row>
    <row r="704" spans="1:9" x14ac:dyDescent="0.35">
      <c r="A704" t="s">
        <v>3</v>
      </c>
      <c r="B704" t="s">
        <v>1475</v>
      </c>
      <c r="C704" t="s">
        <v>393</v>
      </c>
      <c r="D704" s="1">
        <v>1</v>
      </c>
      <c r="E704" s="1">
        <v>50</v>
      </c>
      <c r="F704" s="1">
        <v>1627</v>
      </c>
      <c r="G704" s="1">
        <f>IFERROR(E704/D704,0)</f>
        <v>50</v>
      </c>
      <c r="H704" s="12">
        <f>G704/(F704+G704)</f>
        <v>2.9815146094215862E-2</v>
      </c>
      <c r="I704" t="str">
        <f>IF(H704&gt;=40%,"40%",IF(H704&gt;=30%,"30%",IF(H704&gt;=20%,"20%",IF(H704&gt;=10%,"10%",IF(H704&gt;=5%,"5%","less than 5%")))))</f>
        <v>less than 5%</v>
      </c>
    </row>
    <row r="705" spans="1:9" x14ac:dyDescent="0.35">
      <c r="A705" t="s">
        <v>3</v>
      </c>
      <c r="B705" t="s">
        <v>1942</v>
      </c>
      <c r="C705" t="s">
        <v>393</v>
      </c>
      <c r="D705" s="1">
        <v>1</v>
      </c>
      <c r="E705" s="1">
        <v>50</v>
      </c>
      <c r="F705" s="1">
        <v>1627</v>
      </c>
      <c r="G705" s="1">
        <f>IFERROR(E705/D705,0)</f>
        <v>50</v>
      </c>
      <c r="H705" s="12">
        <f>G705/(F705+G705)</f>
        <v>2.9815146094215862E-2</v>
      </c>
      <c r="I705" t="str">
        <f>IF(H705&gt;=40%,"40%",IF(H705&gt;=30%,"30%",IF(H705&gt;=20%,"20%",IF(H705&gt;=10%,"10%",IF(H705&gt;=5%,"5%","less than 5%")))))</f>
        <v>less than 5%</v>
      </c>
    </row>
    <row r="706" spans="1:9" x14ac:dyDescent="0.35">
      <c r="A706" t="s">
        <v>3</v>
      </c>
      <c r="B706" t="s">
        <v>2111</v>
      </c>
      <c r="C706" t="s">
        <v>393</v>
      </c>
      <c r="D706" s="1">
        <v>1</v>
      </c>
      <c r="E706" s="1">
        <v>50</v>
      </c>
      <c r="F706" s="1">
        <v>1627</v>
      </c>
      <c r="G706" s="1">
        <f>IFERROR(E706/D706,0)</f>
        <v>50</v>
      </c>
      <c r="H706" s="12">
        <f>G706/(F706+G706)</f>
        <v>2.9815146094215862E-2</v>
      </c>
      <c r="I706" t="str">
        <f>IF(H706&gt;=40%,"40%",IF(H706&gt;=30%,"30%",IF(H706&gt;=20%,"20%",IF(H706&gt;=10%,"10%",IF(H706&gt;=5%,"5%","less than 5%")))))</f>
        <v>less than 5%</v>
      </c>
    </row>
    <row r="707" spans="1:9" x14ac:dyDescent="0.35">
      <c r="A707" t="s">
        <v>3</v>
      </c>
      <c r="B707" t="s">
        <v>657</v>
      </c>
      <c r="C707" t="s">
        <v>393</v>
      </c>
      <c r="D707" s="1">
        <v>1</v>
      </c>
      <c r="E707" s="1">
        <v>50</v>
      </c>
      <c r="F707" s="1">
        <v>1628</v>
      </c>
      <c r="G707" s="1">
        <f>IFERROR(E707/D707,0)</f>
        <v>50</v>
      </c>
      <c r="H707" s="12">
        <f>G707/(F707+G707)</f>
        <v>2.9797377830750895E-2</v>
      </c>
      <c r="I707" t="str">
        <f>IF(H707&gt;=40%,"40%",IF(H707&gt;=30%,"30%",IF(H707&gt;=20%,"20%",IF(H707&gt;=10%,"10%",IF(H707&gt;=5%,"5%","less than 5%")))))</f>
        <v>less than 5%</v>
      </c>
    </row>
    <row r="708" spans="1:9" x14ac:dyDescent="0.35">
      <c r="A708" t="s">
        <v>3</v>
      </c>
      <c r="B708" t="s">
        <v>1528</v>
      </c>
      <c r="C708" t="s">
        <v>393</v>
      </c>
      <c r="D708" s="1">
        <v>1</v>
      </c>
      <c r="E708" s="1">
        <v>50</v>
      </c>
      <c r="F708" s="1">
        <v>1628</v>
      </c>
      <c r="G708" s="1">
        <f>IFERROR(E708/D708,0)</f>
        <v>50</v>
      </c>
      <c r="H708" s="12">
        <f>G708/(F708+G708)</f>
        <v>2.9797377830750895E-2</v>
      </c>
      <c r="I708" t="str">
        <f>IF(H708&gt;=40%,"40%",IF(H708&gt;=30%,"30%",IF(H708&gt;=20%,"20%",IF(H708&gt;=10%,"10%",IF(H708&gt;=5%,"5%","less than 5%")))))</f>
        <v>less than 5%</v>
      </c>
    </row>
    <row r="709" spans="1:9" x14ac:dyDescent="0.35">
      <c r="A709" t="s">
        <v>3</v>
      </c>
      <c r="B709" t="s">
        <v>2382</v>
      </c>
      <c r="C709" t="s">
        <v>393</v>
      </c>
      <c r="D709" s="1">
        <v>1</v>
      </c>
      <c r="E709" s="1">
        <v>50</v>
      </c>
      <c r="F709" s="1">
        <v>1628</v>
      </c>
      <c r="G709" s="1">
        <f>IFERROR(E709/D709,0)</f>
        <v>50</v>
      </c>
      <c r="H709" s="12">
        <f>G709/(F709+G709)</f>
        <v>2.9797377830750895E-2</v>
      </c>
      <c r="I709" t="str">
        <f>IF(H709&gt;=40%,"40%",IF(H709&gt;=30%,"30%",IF(H709&gt;=20%,"20%",IF(H709&gt;=10%,"10%",IF(H709&gt;=5%,"5%","less than 5%")))))</f>
        <v>less than 5%</v>
      </c>
    </row>
    <row r="710" spans="1:9" x14ac:dyDescent="0.35">
      <c r="A710" t="s">
        <v>3</v>
      </c>
      <c r="B710" t="s">
        <v>1571</v>
      </c>
      <c r="C710" t="s">
        <v>393</v>
      </c>
      <c r="D710" s="1">
        <v>1</v>
      </c>
      <c r="E710" s="1">
        <v>50</v>
      </c>
      <c r="F710" s="1">
        <v>1629</v>
      </c>
      <c r="G710" s="1">
        <f>IFERROR(E710/D710,0)</f>
        <v>50</v>
      </c>
      <c r="H710" s="12">
        <f>G710/(F710+G710)</f>
        <v>2.9779630732578916E-2</v>
      </c>
      <c r="I710" t="str">
        <f>IF(H710&gt;=40%,"40%",IF(H710&gt;=30%,"30%",IF(H710&gt;=20%,"20%",IF(H710&gt;=10%,"10%",IF(H710&gt;=5%,"5%","less than 5%")))))</f>
        <v>less than 5%</v>
      </c>
    </row>
    <row r="711" spans="1:9" x14ac:dyDescent="0.35">
      <c r="A711" t="s">
        <v>3</v>
      </c>
      <c r="B711" t="s">
        <v>993</v>
      </c>
      <c r="C711" t="s">
        <v>393</v>
      </c>
      <c r="D711" s="1">
        <v>1</v>
      </c>
      <c r="E711" s="1">
        <v>50</v>
      </c>
      <c r="F711" s="1">
        <v>1637</v>
      </c>
      <c r="G711" s="1">
        <f>IFERROR(E711/D711,0)</f>
        <v>50</v>
      </c>
      <c r="H711" s="12">
        <f>G711/(F711+G711)</f>
        <v>2.9638411381149969E-2</v>
      </c>
      <c r="I711" t="str">
        <f>IF(H711&gt;=40%,"40%",IF(H711&gt;=30%,"30%",IF(H711&gt;=20%,"20%",IF(H711&gt;=10%,"10%",IF(H711&gt;=5%,"5%","less than 5%")))))</f>
        <v>less than 5%</v>
      </c>
    </row>
    <row r="712" spans="1:9" x14ac:dyDescent="0.35">
      <c r="A712" t="s">
        <v>3</v>
      </c>
      <c r="B712" t="s">
        <v>954</v>
      </c>
      <c r="C712" t="s">
        <v>393</v>
      </c>
      <c r="D712" s="1">
        <v>1</v>
      </c>
      <c r="E712" s="1">
        <v>50</v>
      </c>
      <c r="F712" s="1">
        <v>1645</v>
      </c>
      <c r="G712" s="1">
        <f>IFERROR(E712/D712,0)</f>
        <v>50</v>
      </c>
      <c r="H712" s="12">
        <f>G712/(F712+G712)</f>
        <v>2.9498525073746312E-2</v>
      </c>
      <c r="I712" t="str">
        <f>IF(H712&gt;=40%,"40%",IF(H712&gt;=30%,"30%",IF(H712&gt;=20%,"20%",IF(H712&gt;=10%,"10%",IF(H712&gt;=5%,"5%","less than 5%")))))</f>
        <v>less than 5%</v>
      </c>
    </row>
    <row r="713" spans="1:9" x14ac:dyDescent="0.35">
      <c r="A713" t="s">
        <v>3</v>
      </c>
      <c r="B713" t="s">
        <v>2487</v>
      </c>
      <c r="C713" t="s">
        <v>393</v>
      </c>
      <c r="D713" s="1">
        <v>1</v>
      </c>
      <c r="E713" s="1">
        <v>50</v>
      </c>
      <c r="F713" s="1">
        <v>1645</v>
      </c>
      <c r="G713" s="1">
        <f>IFERROR(E713/D713,0)</f>
        <v>50</v>
      </c>
      <c r="H713" s="12">
        <f>G713/(F713+G713)</f>
        <v>2.9498525073746312E-2</v>
      </c>
      <c r="I713" t="str">
        <f>IF(H713&gt;=40%,"40%",IF(H713&gt;=30%,"30%",IF(H713&gt;=20%,"20%",IF(H713&gt;=10%,"10%",IF(H713&gt;=5%,"5%","less than 5%")))))</f>
        <v>less than 5%</v>
      </c>
    </row>
    <row r="714" spans="1:9" x14ac:dyDescent="0.35">
      <c r="A714" t="s">
        <v>3</v>
      </c>
      <c r="B714" t="s">
        <v>489</v>
      </c>
      <c r="C714" t="s">
        <v>393</v>
      </c>
      <c r="D714" s="1">
        <v>1</v>
      </c>
      <c r="E714" s="1">
        <v>50</v>
      </c>
      <c r="F714" s="1">
        <v>1647</v>
      </c>
      <c r="G714" s="1">
        <f>IFERROR(E714/D714,0)</f>
        <v>50</v>
      </c>
      <c r="H714" s="12">
        <f>G714/(F714+G714)</f>
        <v>2.9463759575721862E-2</v>
      </c>
      <c r="I714" t="str">
        <f>IF(H714&gt;=40%,"40%",IF(H714&gt;=30%,"30%",IF(H714&gt;=20%,"20%",IF(H714&gt;=10%,"10%",IF(H714&gt;=5%,"5%","less than 5%")))))</f>
        <v>less than 5%</v>
      </c>
    </row>
    <row r="715" spans="1:9" x14ac:dyDescent="0.35">
      <c r="A715" t="s">
        <v>3</v>
      </c>
      <c r="B715" t="s">
        <v>688</v>
      </c>
      <c r="C715" t="s">
        <v>393</v>
      </c>
      <c r="D715" s="1">
        <v>1</v>
      </c>
      <c r="E715" s="1">
        <v>50</v>
      </c>
      <c r="F715" s="1">
        <v>1647</v>
      </c>
      <c r="G715" s="1">
        <f>IFERROR(E715/D715,0)</f>
        <v>50</v>
      </c>
      <c r="H715" s="12">
        <f>G715/(F715+G715)</f>
        <v>2.9463759575721862E-2</v>
      </c>
      <c r="I715" t="str">
        <f>IF(H715&gt;=40%,"40%",IF(H715&gt;=30%,"30%",IF(H715&gt;=20%,"20%",IF(H715&gt;=10%,"10%",IF(H715&gt;=5%,"5%","less than 5%")))))</f>
        <v>less than 5%</v>
      </c>
    </row>
    <row r="716" spans="1:9" x14ac:dyDescent="0.35">
      <c r="A716" t="s">
        <v>3</v>
      </c>
      <c r="B716" t="s">
        <v>717</v>
      </c>
      <c r="C716" t="s">
        <v>393</v>
      </c>
      <c r="D716" s="1">
        <v>1</v>
      </c>
      <c r="E716" s="1">
        <v>50</v>
      </c>
      <c r="F716" s="1">
        <v>1647</v>
      </c>
      <c r="G716" s="1">
        <f>IFERROR(E716/D716,0)</f>
        <v>50</v>
      </c>
      <c r="H716" s="12">
        <f>G716/(F716+G716)</f>
        <v>2.9463759575721862E-2</v>
      </c>
      <c r="I716" t="str">
        <f>IF(H716&gt;=40%,"40%",IF(H716&gt;=30%,"30%",IF(H716&gt;=20%,"20%",IF(H716&gt;=10%,"10%",IF(H716&gt;=5%,"5%","less than 5%")))))</f>
        <v>less than 5%</v>
      </c>
    </row>
    <row r="717" spans="1:9" x14ac:dyDescent="0.35">
      <c r="A717" t="s">
        <v>3</v>
      </c>
      <c r="B717" t="s">
        <v>958</v>
      </c>
      <c r="C717" t="s">
        <v>393</v>
      </c>
      <c r="D717" s="1">
        <v>1</v>
      </c>
      <c r="E717" s="1">
        <v>50</v>
      </c>
      <c r="F717" s="1">
        <v>1647</v>
      </c>
      <c r="G717" s="1">
        <f>IFERROR(E717/D717,0)</f>
        <v>50</v>
      </c>
      <c r="H717" s="12">
        <f>G717/(F717+G717)</f>
        <v>2.9463759575721862E-2</v>
      </c>
      <c r="I717" t="str">
        <f>IF(H717&gt;=40%,"40%",IF(H717&gt;=30%,"30%",IF(H717&gt;=20%,"20%",IF(H717&gt;=10%,"10%",IF(H717&gt;=5%,"5%","less than 5%")))))</f>
        <v>less than 5%</v>
      </c>
    </row>
    <row r="718" spans="1:9" x14ac:dyDescent="0.35">
      <c r="A718" t="s">
        <v>3</v>
      </c>
      <c r="B718" t="s">
        <v>1151</v>
      </c>
      <c r="C718" t="s">
        <v>393</v>
      </c>
      <c r="D718" s="1">
        <v>1</v>
      </c>
      <c r="E718" s="1">
        <v>50</v>
      </c>
      <c r="F718" s="1">
        <v>1647</v>
      </c>
      <c r="G718" s="1">
        <f>IFERROR(E718/D718,0)</f>
        <v>50</v>
      </c>
      <c r="H718" s="12">
        <f>G718/(F718+G718)</f>
        <v>2.9463759575721862E-2</v>
      </c>
      <c r="I718" t="str">
        <f>IF(H718&gt;=40%,"40%",IF(H718&gt;=30%,"30%",IF(H718&gt;=20%,"20%",IF(H718&gt;=10%,"10%",IF(H718&gt;=5%,"5%","less than 5%")))))</f>
        <v>less than 5%</v>
      </c>
    </row>
    <row r="719" spans="1:9" x14ac:dyDescent="0.35">
      <c r="A719" t="s">
        <v>3</v>
      </c>
      <c r="B719" t="s">
        <v>1500</v>
      </c>
      <c r="C719" t="s">
        <v>393</v>
      </c>
      <c r="D719" s="1">
        <v>1</v>
      </c>
      <c r="E719" s="1">
        <v>50</v>
      </c>
      <c r="F719" s="1">
        <v>1647</v>
      </c>
      <c r="G719" s="1">
        <f>IFERROR(E719/D719,0)</f>
        <v>50</v>
      </c>
      <c r="H719" s="12">
        <f>G719/(F719+G719)</f>
        <v>2.9463759575721862E-2</v>
      </c>
      <c r="I719" t="str">
        <f>IF(H719&gt;=40%,"40%",IF(H719&gt;=30%,"30%",IF(H719&gt;=20%,"20%",IF(H719&gt;=10%,"10%",IF(H719&gt;=5%,"5%","less than 5%")))))</f>
        <v>less than 5%</v>
      </c>
    </row>
    <row r="720" spans="1:9" x14ac:dyDescent="0.35">
      <c r="A720" t="s">
        <v>3</v>
      </c>
      <c r="B720" t="s">
        <v>1695</v>
      </c>
      <c r="C720" t="s">
        <v>393</v>
      </c>
      <c r="D720" s="1">
        <v>1</v>
      </c>
      <c r="E720" s="1">
        <v>50</v>
      </c>
      <c r="F720" s="1">
        <v>1647</v>
      </c>
      <c r="G720" s="1">
        <f>IFERROR(E720/D720,0)</f>
        <v>50</v>
      </c>
      <c r="H720" s="12">
        <f>G720/(F720+G720)</f>
        <v>2.9463759575721862E-2</v>
      </c>
      <c r="I720" t="str">
        <f>IF(H720&gt;=40%,"40%",IF(H720&gt;=30%,"30%",IF(H720&gt;=20%,"20%",IF(H720&gt;=10%,"10%",IF(H720&gt;=5%,"5%","less than 5%")))))</f>
        <v>less than 5%</v>
      </c>
    </row>
    <row r="721" spans="1:9" x14ac:dyDescent="0.35">
      <c r="A721" t="s">
        <v>3</v>
      </c>
      <c r="B721" t="s">
        <v>1874</v>
      </c>
      <c r="C721" t="s">
        <v>393</v>
      </c>
      <c r="D721" s="1">
        <v>1</v>
      </c>
      <c r="E721" s="1">
        <v>50</v>
      </c>
      <c r="F721" s="1">
        <v>1647</v>
      </c>
      <c r="G721" s="1">
        <f>IFERROR(E721/D721,0)</f>
        <v>50</v>
      </c>
      <c r="H721" s="12">
        <f>G721/(F721+G721)</f>
        <v>2.9463759575721862E-2</v>
      </c>
      <c r="I721" t="str">
        <f>IF(H721&gt;=40%,"40%",IF(H721&gt;=30%,"30%",IF(H721&gt;=20%,"20%",IF(H721&gt;=10%,"10%",IF(H721&gt;=5%,"5%","less than 5%")))))</f>
        <v>less than 5%</v>
      </c>
    </row>
    <row r="722" spans="1:9" x14ac:dyDescent="0.35">
      <c r="A722" t="s">
        <v>3</v>
      </c>
      <c r="B722" t="s">
        <v>1876</v>
      </c>
      <c r="C722" t="s">
        <v>393</v>
      </c>
      <c r="D722" s="1">
        <v>1</v>
      </c>
      <c r="E722" s="1">
        <v>50</v>
      </c>
      <c r="F722" s="1">
        <v>1647</v>
      </c>
      <c r="G722" s="1">
        <f>IFERROR(E722/D722,0)</f>
        <v>50</v>
      </c>
      <c r="H722" s="12">
        <f>G722/(F722+G722)</f>
        <v>2.9463759575721862E-2</v>
      </c>
      <c r="I722" t="str">
        <f>IF(H722&gt;=40%,"40%",IF(H722&gt;=30%,"30%",IF(H722&gt;=20%,"20%",IF(H722&gt;=10%,"10%",IF(H722&gt;=5%,"5%","less than 5%")))))</f>
        <v>less than 5%</v>
      </c>
    </row>
    <row r="723" spans="1:9" x14ac:dyDescent="0.35">
      <c r="A723" t="s">
        <v>3</v>
      </c>
      <c r="B723" t="s">
        <v>2245</v>
      </c>
      <c r="C723" t="s">
        <v>393</v>
      </c>
      <c r="D723" s="1">
        <v>1</v>
      </c>
      <c r="E723" s="1">
        <v>50</v>
      </c>
      <c r="F723" s="1">
        <v>1647</v>
      </c>
      <c r="G723" s="1">
        <f>IFERROR(E723/D723,0)</f>
        <v>50</v>
      </c>
      <c r="H723" s="12">
        <f>G723/(F723+G723)</f>
        <v>2.9463759575721862E-2</v>
      </c>
      <c r="I723" t="str">
        <f>IF(H723&gt;=40%,"40%",IF(H723&gt;=30%,"30%",IF(H723&gt;=20%,"20%",IF(H723&gt;=10%,"10%",IF(H723&gt;=5%,"5%","less than 5%")))))</f>
        <v>less than 5%</v>
      </c>
    </row>
    <row r="724" spans="1:9" x14ac:dyDescent="0.35">
      <c r="A724" t="s">
        <v>3</v>
      </c>
      <c r="B724" t="s">
        <v>1467</v>
      </c>
      <c r="C724" t="s">
        <v>393</v>
      </c>
      <c r="D724" s="1">
        <v>1</v>
      </c>
      <c r="E724" s="1">
        <v>50</v>
      </c>
      <c r="F724" s="1">
        <v>1648</v>
      </c>
      <c r="G724" s="1">
        <f>IFERROR(E724/D724,0)</f>
        <v>50</v>
      </c>
      <c r="H724" s="12">
        <f>G724/(F724+G724)</f>
        <v>2.9446407538280331E-2</v>
      </c>
      <c r="I724" t="str">
        <f>IF(H724&gt;=40%,"40%",IF(H724&gt;=30%,"30%",IF(H724&gt;=20%,"20%",IF(H724&gt;=10%,"10%",IF(H724&gt;=5%,"5%","less than 5%")))))</f>
        <v>less than 5%</v>
      </c>
    </row>
    <row r="725" spans="1:9" x14ac:dyDescent="0.35">
      <c r="A725" t="s">
        <v>3</v>
      </c>
      <c r="B725" t="s">
        <v>1757</v>
      </c>
      <c r="C725" t="s">
        <v>393</v>
      </c>
      <c r="D725" s="1">
        <v>1</v>
      </c>
      <c r="E725" s="1">
        <v>50</v>
      </c>
      <c r="F725" s="1">
        <v>1648</v>
      </c>
      <c r="G725" s="1">
        <f>IFERROR(E725/D725,0)</f>
        <v>50</v>
      </c>
      <c r="H725" s="12">
        <f>G725/(F725+G725)</f>
        <v>2.9446407538280331E-2</v>
      </c>
      <c r="I725" t="str">
        <f>IF(H725&gt;=40%,"40%",IF(H725&gt;=30%,"30%",IF(H725&gt;=20%,"20%",IF(H725&gt;=10%,"10%",IF(H725&gt;=5%,"5%","less than 5%")))))</f>
        <v>less than 5%</v>
      </c>
    </row>
    <row r="726" spans="1:9" x14ac:dyDescent="0.35">
      <c r="A726" t="s">
        <v>3</v>
      </c>
      <c r="B726" t="s">
        <v>2474</v>
      </c>
      <c r="C726" t="s">
        <v>393</v>
      </c>
      <c r="D726" s="1">
        <v>1</v>
      </c>
      <c r="E726" s="1">
        <v>50</v>
      </c>
      <c r="F726" s="1">
        <v>1648</v>
      </c>
      <c r="G726" s="1">
        <f>IFERROR(E726/D726,0)</f>
        <v>50</v>
      </c>
      <c r="H726" s="12">
        <f>G726/(F726+G726)</f>
        <v>2.9446407538280331E-2</v>
      </c>
      <c r="I726" t="str">
        <f>IF(H726&gt;=40%,"40%",IF(H726&gt;=30%,"30%",IF(H726&gt;=20%,"20%",IF(H726&gt;=10%,"10%",IF(H726&gt;=5%,"5%","less than 5%")))))</f>
        <v>less than 5%</v>
      </c>
    </row>
    <row r="727" spans="1:9" x14ac:dyDescent="0.35">
      <c r="A727" t="s">
        <v>3</v>
      </c>
      <c r="B727" t="s">
        <v>1144</v>
      </c>
      <c r="C727" t="s">
        <v>393</v>
      </c>
      <c r="D727" s="1">
        <v>1</v>
      </c>
      <c r="E727" s="1">
        <v>50</v>
      </c>
      <c r="F727" s="1">
        <v>1649</v>
      </c>
      <c r="G727" s="1">
        <f>IFERROR(E727/D727,0)</f>
        <v>50</v>
      </c>
      <c r="H727" s="12">
        <f>G727/(F727+G727)</f>
        <v>2.942907592701589E-2</v>
      </c>
      <c r="I727" t="str">
        <f>IF(H727&gt;=40%,"40%",IF(H727&gt;=30%,"30%",IF(H727&gt;=20%,"20%",IF(H727&gt;=10%,"10%",IF(H727&gt;=5%,"5%","less than 5%")))))</f>
        <v>less than 5%</v>
      </c>
    </row>
    <row r="728" spans="1:9" x14ac:dyDescent="0.35">
      <c r="A728" t="s">
        <v>3</v>
      </c>
      <c r="B728" t="s">
        <v>1021</v>
      </c>
      <c r="C728" t="s">
        <v>393</v>
      </c>
      <c r="D728" s="1">
        <v>1</v>
      </c>
      <c r="E728" s="1">
        <v>50</v>
      </c>
      <c r="F728" s="1">
        <v>1658</v>
      </c>
      <c r="G728" s="1">
        <f>IFERROR(E728/D728,0)</f>
        <v>50</v>
      </c>
      <c r="H728" s="12">
        <f>G728/(F728+G728)</f>
        <v>2.9274004683840751E-2</v>
      </c>
      <c r="I728" t="str">
        <f>IF(H728&gt;=40%,"40%",IF(H728&gt;=30%,"30%",IF(H728&gt;=20%,"20%",IF(H728&gt;=10%,"10%",IF(H728&gt;=5%,"5%","less than 5%")))))</f>
        <v>less than 5%</v>
      </c>
    </row>
    <row r="729" spans="1:9" x14ac:dyDescent="0.35">
      <c r="A729" t="s">
        <v>3</v>
      </c>
      <c r="B729" t="s">
        <v>1462</v>
      </c>
      <c r="C729" t="s">
        <v>393</v>
      </c>
      <c r="D729" s="1">
        <v>1</v>
      </c>
      <c r="E729" s="1">
        <v>50</v>
      </c>
      <c r="F729" s="1">
        <v>1658</v>
      </c>
      <c r="G729" s="1">
        <f>IFERROR(E729/D729,0)</f>
        <v>50</v>
      </c>
      <c r="H729" s="12">
        <f>G729/(F729+G729)</f>
        <v>2.9274004683840751E-2</v>
      </c>
      <c r="I729" t="str">
        <f>IF(H729&gt;=40%,"40%",IF(H729&gt;=30%,"30%",IF(H729&gt;=20%,"20%",IF(H729&gt;=10%,"10%",IF(H729&gt;=5%,"5%","less than 5%")))))</f>
        <v>less than 5%</v>
      </c>
    </row>
    <row r="730" spans="1:9" x14ac:dyDescent="0.35">
      <c r="A730" t="s">
        <v>3</v>
      </c>
      <c r="B730" t="s">
        <v>807</v>
      </c>
      <c r="C730" t="s">
        <v>393</v>
      </c>
      <c r="D730" s="1">
        <v>1</v>
      </c>
      <c r="E730" s="1">
        <v>50</v>
      </c>
      <c r="F730" s="1">
        <v>1659</v>
      </c>
      <c r="G730" s="1">
        <f>IFERROR(E730/D730,0)</f>
        <v>50</v>
      </c>
      <c r="H730" s="12">
        <f>G730/(F730+G730)</f>
        <v>2.9256875365710942E-2</v>
      </c>
      <c r="I730" t="str">
        <f>IF(H730&gt;=40%,"40%",IF(H730&gt;=30%,"30%",IF(H730&gt;=20%,"20%",IF(H730&gt;=10%,"10%",IF(H730&gt;=5%,"5%","less than 5%")))))</f>
        <v>less than 5%</v>
      </c>
    </row>
    <row r="731" spans="1:9" x14ac:dyDescent="0.35">
      <c r="A731" t="s">
        <v>3</v>
      </c>
      <c r="B731" t="s">
        <v>890</v>
      </c>
      <c r="C731" t="s">
        <v>393</v>
      </c>
      <c r="D731" s="1">
        <v>1</v>
      </c>
      <c r="E731" s="1">
        <v>50</v>
      </c>
      <c r="F731" s="1">
        <v>1659</v>
      </c>
      <c r="G731" s="1">
        <f>IFERROR(E731/D731,0)</f>
        <v>50</v>
      </c>
      <c r="H731" s="12">
        <f>G731/(F731+G731)</f>
        <v>2.9256875365710942E-2</v>
      </c>
      <c r="I731" t="str">
        <f>IF(H731&gt;=40%,"40%",IF(H731&gt;=30%,"30%",IF(H731&gt;=20%,"20%",IF(H731&gt;=10%,"10%",IF(H731&gt;=5%,"5%","less than 5%")))))</f>
        <v>less than 5%</v>
      </c>
    </row>
    <row r="732" spans="1:9" x14ac:dyDescent="0.35">
      <c r="A732" t="s">
        <v>3</v>
      </c>
      <c r="B732" t="s">
        <v>925</v>
      </c>
      <c r="C732" t="s">
        <v>393</v>
      </c>
      <c r="D732" s="1">
        <v>1</v>
      </c>
      <c r="E732" s="1">
        <v>50</v>
      </c>
      <c r="F732" s="1">
        <v>1659</v>
      </c>
      <c r="G732" s="1">
        <f>IFERROR(E732/D732,0)</f>
        <v>50</v>
      </c>
      <c r="H732" s="12">
        <f>G732/(F732+G732)</f>
        <v>2.9256875365710942E-2</v>
      </c>
      <c r="I732" t="str">
        <f>IF(H732&gt;=40%,"40%",IF(H732&gt;=30%,"30%",IF(H732&gt;=20%,"20%",IF(H732&gt;=10%,"10%",IF(H732&gt;=5%,"5%","less than 5%")))))</f>
        <v>less than 5%</v>
      </c>
    </row>
    <row r="733" spans="1:9" x14ac:dyDescent="0.35">
      <c r="A733" t="s">
        <v>3</v>
      </c>
      <c r="B733" t="s">
        <v>1538</v>
      </c>
      <c r="C733" t="s">
        <v>393</v>
      </c>
      <c r="D733" s="1">
        <v>1</v>
      </c>
      <c r="E733" s="1">
        <v>50</v>
      </c>
      <c r="F733" s="1">
        <v>1659</v>
      </c>
      <c r="G733" s="1">
        <f>IFERROR(E733/D733,0)</f>
        <v>50</v>
      </c>
      <c r="H733" s="12">
        <f>G733/(F733+G733)</f>
        <v>2.9256875365710942E-2</v>
      </c>
      <c r="I733" t="str">
        <f>IF(H733&gt;=40%,"40%",IF(H733&gt;=30%,"30%",IF(H733&gt;=20%,"20%",IF(H733&gt;=10%,"10%",IF(H733&gt;=5%,"5%","less than 5%")))))</f>
        <v>less than 5%</v>
      </c>
    </row>
    <row r="734" spans="1:9" x14ac:dyDescent="0.35">
      <c r="A734" t="s">
        <v>3</v>
      </c>
      <c r="B734" t="s">
        <v>2006</v>
      </c>
      <c r="C734" t="s">
        <v>393</v>
      </c>
      <c r="D734" s="1">
        <v>1</v>
      </c>
      <c r="E734" s="1">
        <v>50</v>
      </c>
      <c r="F734" s="1">
        <v>1659</v>
      </c>
      <c r="G734" s="1">
        <f>IFERROR(E734/D734,0)</f>
        <v>50</v>
      </c>
      <c r="H734" s="12">
        <f>G734/(F734+G734)</f>
        <v>2.9256875365710942E-2</v>
      </c>
      <c r="I734" t="str">
        <f>IF(H734&gt;=40%,"40%",IF(H734&gt;=30%,"30%",IF(H734&gt;=20%,"20%",IF(H734&gt;=10%,"10%",IF(H734&gt;=5%,"5%","less than 5%")))))</f>
        <v>less than 5%</v>
      </c>
    </row>
    <row r="735" spans="1:9" x14ac:dyDescent="0.35">
      <c r="A735" t="s">
        <v>3</v>
      </c>
      <c r="B735" t="s">
        <v>2150</v>
      </c>
      <c r="C735" t="s">
        <v>393</v>
      </c>
      <c r="D735" s="1">
        <v>1</v>
      </c>
      <c r="E735" s="1">
        <v>50</v>
      </c>
      <c r="F735" s="1">
        <v>1659</v>
      </c>
      <c r="G735" s="1">
        <f>IFERROR(E735/D735,0)</f>
        <v>50</v>
      </c>
      <c r="H735" s="12">
        <f>G735/(F735+G735)</f>
        <v>2.9256875365710942E-2</v>
      </c>
      <c r="I735" t="str">
        <f>IF(H735&gt;=40%,"40%",IF(H735&gt;=30%,"30%",IF(H735&gt;=20%,"20%",IF(H735&gt;=10%,"10%",IF(H735&gt;=5%,"5%","less than 5%")))))</f>
        <v>less than 5%</v>
      </c>
    </row>
    <row r="736" spans="1:9" x14ac:dyDescent="0.35">
      <c r="A736" t="s">
        <v>3</v>
      </c>
      <c r="B736" t="s">
        <v>2432</v>
      </c>
      <c r="C736" t="s">
        <v>393</v>
      </c>
      <c r="D736" s="1">
        <v>1</v>
      </c>
      <c r="E736" s="1">
        <v>50</v>
      </c>
      <c r="F736" s="1">
        <v>1659</v>
      </c>
      <c r="G736" s="1">
        <f>IFERROR(E736/D736,0)</f>
        <v>50</v>
      </c>
      <c r="H736" s="12">
        <f>G736/(F736+G736)</f>
        <v>2.9256875365710942E-2</v>
      </c>
      <c r="I736" t="str">
        <f>IF(H736&gt;=40%,"40%",IF(H736&gt;=30%,"30%",IF(H736&gt;=20%,"20%",IF(H736&gt;=10%,"10%",IF(H736&gt;=5%,"5%","less than 5%")))))</f>
        <v>less than 5%</v>
      </c>
    </row>
    <row r="737" spans="1:9" x14ac:dyDescent="0.35">
      <c r="A737" t="s">
        <v>3</v>
      </c>
      <c r="B737" t="s">
        <v>45</v>
      </c>
      <c r="C737" t="s">
        <v>44</v>
      </c>
      <c r="D737" s="1">
        <v>1</v>
      </c>
      <c r="E737" s="1">
        <v>78</v>
      </c>
      <c r="F737" s="1">
        <v>2589.8000000000002</v>
      </c>
      <c r="G737" s="1">
        <f>IFERROR(E737/D737,0)</f>
        <v>78</v>
      </c>
      <c r="H737" s="12">
        <f>G737/(F737+G737)</f>
        <v>2.9237574031036807E-2</v>
      </c>
      <c r="I737" t="str">
        <f>IF(H737&gt;=40%,"40%",IF(H737&gt;=30%,"30%",IF(H737&gt;=20%,"20%",IF(H737&gt;=10%,"10%",IF(H737&gt;=5%,"5%","less than 5%")))))</f>
        <v>less than 5%</v>
      </c>
    </row>
    <row r="738" spans="1:9" x14ac:dyDescent="0.35">
      <c r="A738" t="s">
        <v>3</v>
      </c>
      <c r="B738" t="s">
        <v>2281</v>
      </c>
      <c r="C738" t="s">
        <v>393</v>
      </c>
      <c r="D738" s="1">
        <v>1</v>
      </c>
      <c r="E738" s="1">
        <v>50</v>
      </c>
      <c r="F738" s="1">
        <v>1665</v>
      </c>
      <c r="G738" s="1">
        <f>IFERROR(E738/D738,0)</f>
        <v>50</v>
      </c>
      <c r="H738" s="12">
        <f>G738/(F738+G738)</f>
        <v>2.9154518950437316E-2</v>
      </c>
      <c r="I738" t="str">
        <f>IF(H738&gt;=40%,"40%",IF(H738&gt;=30%,"30%",IF(H738&gt;=20%,"20%",IF(H738&gt;=10%,"10%",IF(H738&gt;=5%,"5%","less than 5%")))))</f>
        <v>less than 5%</v>
      </c>
    </row>
    <row r="739" spans="1:9" x14ac:dyDescent="0.35">
      <c r="A739" t="s">
        <v>3</v>
      </c>
      <c r="B739" t="s">
        <v>1288</v>
      </c>
      <c r="C739" t="s">
        <v>393</v>
      </c>
      <c r="D739" s="1">
        <v>1</v>
      </c>
      <c r="E739" s="1">
        <v>50</v>
      </c>
      <c r="F739" s="1">
        <v>1667</v>
      </c>
      <c r="G739" s="1">
        <f>IFERROR(E739/D739,0)</f>
        <v>50</v>
      </c>
      <c r="H739" s="12">
        <f>G739/(F739+G739)</f>
        <v>2.9120559114735003E-2</v>
      </c>
      <c r="I739" t="str">
        <f>IF(H739&gt;=40%,"40%",IF(H739&gt;=30%,"30%",IF(H739&gt;=20%,"20%",IF(H739&gt;=10%,"10%",IF(H739&gt;=5%,"5%","less than 5%")))))</f>
        <v>less than 5%</v>
      </c>
    </row>
    <row r="740" spans="1:9" x14ac:dyDescent="0.35">
      <c r="A740" t="s">
        <v>3</v>
      </c>
      <c r="B740" t="s">
        <v>1794</v>
      </c>
      <c r="C740" t="s">
        <v>393</v>
      </c>
      <c r="D740" s="1">
        <v>1</v>
      </c>
      <c r="E740" s="1">
        <v>50</v>
      </c>
      <c r="F740" s="1">
        <v>1668</v>
      </c>
      <c r="G740" s="1">
        <f>IFERROR(E740/D740,0)</f>
        <v>50</v>
      </c>
      <c r="H740" s="12">
        <f>G740/(F740+G740)</f>
        <v>2.9103608847497089E-2</v>
      </c>
      <c r="I740" t="str">
        <f>IF(H740&gt;=40%,"40%",IF(H740&gt;=30%,"30%",IF(H740&gt;=20%,"20%",IF(H740&gt;=10%,"10%",IF(H740&gt;=5%,"5%","less than 5%")))))</f>
        <v>less than 5%</v>
      </c>
    </row>
    <row r="741" spans="1:9" x14ac:dyDescent="0.35">
      <c r="A741" t="s">
        <v>3</v>
      </c>
      <c r="B741" t="s">
        <v>2036</v>
      </c>
      <c r="C741" t="s">
        <v>393</v>
      </c>
      <c r="D741" s="1">
        <v>1</v>
      </c>
      <c r="E741" s="1">
        <v>50</v>
      </c>
      <c r="F741" s="1">
        <v>1668</v>
      </c>
      <c r="G741" s="1">
        <f>IFERROR(E741/D741,0)</f>
        <v>50</v>
      </c>
      <c r="H741" s="12">
        <f>G741/(F741+G741)</f>
        <v>2.9103608847497089E-2</v>
      </c>
      <c r="I741" t="str">
        <f>IF(H741&gt;=40%,"40%",IF(H741&gt;=30%,"30%",IF(H741&gt;=20%,"20%",IF(H741&gt;=10%,"10%",IF(H741&gt;=5%,"5%","less than 5%")))))</f>
        <v>less than 5%</v>
      </c>
    </row>
    <row r="742" spans="1:9" x14ac:dyDescent="0.35">
      <c r="A742" t="s">
        <v>3</v>
      </c>
      <c r="B742" t="s">
        <v>2086</v>
      </c>
      <c r="C742" t="s">
        <v>393</v>
      </c>
      <c r="D742" s="1">
        <v>1</v>
      </c>
      <c r="E742" s="1">
        <v>50</v>
      </c>
      <c r="F742" s="1">
        <v>1668</v>
      </c>
      <c r="G742" s="1">
        <f>IFERROR(E742/D742,0)</f>
        <v>50</v>
      </c>
      <c r="H742" s="12">
        <f>G742/(F742+G742)</f>
        <v>2.9103608847497089E-2</v>
      </c>
      <c r="I742" t="str">
        <f>IF(H742&gt;=40%,"40%",IF(H742&gt;=30%,"30%",IF(H742&gt;=20%,"20%",IF(H742&gt;=10%,"10%",IF(H742&gt;=5%,"5%","less than 5%")))))</f>
        <v>less than 5%</v>
      </c>
    </row>
    <row r="743" spans="1:9" x14ac:dyDescent="0.35">
      <c r="A743" t="s">
        <v>3</v>
      </c>
      <c r="B743" t="s">
        <v>2099</v>
      </c>
      <c r="C743" t="s">
        <v>393</v>
      </c>
      <c r="D743" s="1">
        <v>1</v>
      </c>
      <c r="E743" s="1">
        <v>50</v>
      </c>
      <c r="F743" s="1">
        <v>1668</v>
      </c>
      <c r="G743" s="1">
        <f>IFERROR(E743/D743,0)</f>
        <v>50</v>
      </c>
      <c r="H743" s="12">
        <f>G743/(F743+G743)</f>
        <v>2.9103608847497089E-2</v>
      </c>
      <c r="I743" t="str">
        <f>IF(H743&gt;=40%,"40%",IF(H743&gt;=30%,"30%",IF(H743&gt;=20%,"20%",IF(H743&gt;=10%,"10%",IF(H743&gt;=5%,"5%","less than 5%")))))</f>
        <v>less than 5%</v>
      </c>
    </row>
    <row r="744" spans="1:9" x14ac:dyDescent="0.35">
      <c r="A744" t="s">
        <v>3</v>
      </c>
      <c r="B744" t="s">
        <v>1387</v>
      </c>
      <c r="C744" t="s">
        <v>393</v>
      </c>
      <c r="D744" s="1">
        <v>1</v>
      </c>
      <c r="E744" s="1">
        <v>50</v>
      </c>
      <c r="F744" s="1">
        <v>1669</v>
      </c>
      <c r="G744" s="1">
        <f>IFERROR(E744/D744,0)</f>
        <v>50</v>
      </c>
      <c r="H744" s="12">
        <f>G744/(F744+G744)</f>
        <v>2.9086678301337987E-2</v>
      </c>
      <c r="I744" t="str">
        <f>IF(H744&gt;=40%,"40%",IF(H744&gt;=30%,"30%",IF(H744&gt;=20%,"20%",IF(H744&gt;=10%,"10%",IF(H744&gt;=5%,"5%","less than 5%")))))</f>
        <v>less than 5%</v>
      </c>
    </row>
    <row r="745" spans="1:9" x14ac:dyDescent="0.35">
      <c r="A745" t="s">
        <v>3</v>
      </c>
      <c r="B745" t="s">
        <v>1567</v>
      </c>
      <c r="C745" t="s">
        <v>393</v>
      </c>
      <c r="D745" s="1">
        <v>1</v>
      </c>
      <c r="E745" s="1">
        <v>50</v>
      </c>
      <c r="F745" s="1">
        <v>1669</v>
      </c>
      <c r="G745" s="1">
        <f>IFERROR(E745/D745,0)</f>
        <v>50</v>
      </c>
      <c r="H745" s="12">
        <f>G745/(F745+G745)</f>
        <v>2.9086678301337987E-2</v>
      </c>
      <c r="I745" t="str">
        <f>IF(H745&gt;=40%,"40%",IF(H745&gt;=30%,"30%",IF(H745&gt;=20%,"20%",IF(H745&gt;=10%,"10%",IF(H745&gt;=5%,"5%","less than 5%")))))</f>
        <v>less than 5%</v>
      </c>
    </row>
    <row r="746" spans="1:9" x14ac:dyDescent="0.35">
      <c r="A746" t="s">
        <v>3</v>
      </c>
      <c r="B746" t="s">
        <v>1954</v>
      </c>
      <c r="C746" t="s">
        <v>393</v>
      </c>
      <c r="D746" s="1">
        <v>1</v>
      </c>
      <c r="E746" s="1">
        <v>50</v>
      </c>
      <c r="F746" s="1">
        <v>1669</v>
      </c>
      <c r="G746" s="1">
        <f>IFERROR(E746/D746,0)</f>
        <v>50</v>
      </c>
      <c r="H746" s="12">
        <f>G746/(F746+G746)</f>
        <v>2.9086678301337987E-2</v>
      </c>
      <c r="I746" t="str">
        <f>IF(H746&gt;=40%,"40%",IF(H746&gt;=30%,"30%",IF(H746&gt;=20%,"20%",IF(H746&gt;=10%,"10%",IF(H746&gt;=5%,"5%","less than 5%")))))</f>
        <v>less than 5%</v>
      </c>
    </row>
    <row r="747" spans="1:9" x14ac:dyDescent="0.35">
      <c r="A747" t="s">
        <v>3</v>
      </c>
      <c r="B747" t="s">
        <v>1120</v>
      </c>
      <c r="C747" t="s">
        <v>393</v>
      </c>
      <c r="D747" s="1">
        <v>1</v>
      </c>
      <c r="E747" s="1">
        <v>50</v>
      </c>
      <c r="F747" s="1">
        <v>1676</v>
      </c>
      <c r="G747" s="1">
        <f>IFERROR(E747/D747,0)</f>
        <v>50</v>
      </c>
      <c r="H747" s="12">
        <f>G747/(F747+G747)</f>
        <v>2.8968713789107765E-2</v>
      </c>
      <c r="I747" t="str">
        <f>IF(H747&gt;=40%,"40%",IF(H747&gt;=30%,"30%",IF(H747&gt;=20%,"20%",IF(H747&gt;=10%,"10%",IF(H747&gt;=5%,"5%","less than 5%")))))</f>
        <v>less than 5%</v>
      </c>
    </row>
    <row r="748" spans="1:9" x14ac:dyDescent="0.35">
      <c r="A748" t="s">
        <v>3</v>
      </c>
      <c r="B748" t="s">
        <v>1639</v>
      </c>
      <c r="C748" t="s">
        <v>393</v>
      </c>
      <c r="D748" s="1">
        <v>1</v>
      </c>
      <c r="E748" s="1">
        <v>50</v>
      </c>
      <c r="F748" s="1">
        <v>1676</v>
      </c>
      <c r="G748" s="1">
        <f>IFERROR(E748/D748,0)</f>
        <v>50</v>
      </c>
      <c r="H748" s="12">
        <f>G748/(F748+G748)</f>
        <v>2.8968713789107765E-2</v>
      </c>
      <c r="I748" t="str">
        <f>IF(H748&gt;=40%,"40%",IF(H748&gt;=30%,"30%",IF(H748&gt;=20%,"20%",IF(H748&gt;=10%,"10%",IF(H748&gt;=5%,"5%","less than 5%")))))</f>
        <v>less than 5%</v>
      </c>
    </row>
    <row r="749" spans="1:9" x14ac:dyDescent="0.35">
      <c r="A749" t="s">
        <v>3</v>
      </c>
      <c r="B749" t="s">
        <v>460</v>
      </c>
      <c r="C749" t="s">
        <v>393</v>
      </c>
      <c r="D749" s="1">
        <v>1</v>
      </c>
      <c r="E749" s="1">
        <v>50</v>
      </c>
      <c r="F749" s="1">
        <v>1677</v>
      </c>
      <c r="G749" s="1">
        <f>IFERROR(E749/D749,0)</f>
        <v>50</v>
      </c>
      <c r="H749" s="12">
        <f>G749/(F749+G749)</f>
        <v>2.8951939779965258E-2</v>
      </c>
      <c r="I749" t="str">
        <f>IF(H749&gt;=40%,"40%",IF(H749&gt;=30%,"30%",IF(H749&gt;=20%,"20%",IF(H749&gt;=10%,"10%",IF(H749&gt;=5%,"5%","less than 5%")))))</f>
        <v>less than 5%</v>
      </c>
    </row>
    <row r="750" spans="1:9" x14ac:dyDescent="0.35">
      <c r="A750" t="s">
        <v>3</v>
      </c>
      <c r="B750" t="s">
        <v>843</v>
      </c>
      <c r="C750" t="s">
        <v>393</v>
      </c>
      <c r="D750" s="1">
        <v>1</v>
      </c>
      <c r="E750" s="1">
        <v>50</v>
      </c>
      <c r="F750" s="1">
        <v>1696</v>
      </c>
      <c r="G750" s="1">
        <f>IFERROR(E750/D750,0)</f>
        <v>50</v>
      </c>
      <c r="H750" s="12">
        <f>G750/(F750+G750)</f>
        <v>2.8636884306987399E-2</v>
      </c>
      <c r="I750" t="str">
        <f>IF(H750&gt;=40%,"40%",IF(H750&gt;=30%,"30%",IF(H750&gt;=20%,"20%",IF(H750&gt;=10%,"10%",IF(H750&gt;=5%,"5%","less than 5%")))))</f>
        <v>less than 5%</v>
      </c>
    </row>
    <row r="751" spans="1:9" x14ac:dyDescent="0.35">
      <c r="A751" t="s">
        <v>3</v>
      </c>
      <c r="B751" t="s">
        <v>568</v>
      </c>
      <c r="C751" t="s">
        <v>393</v>
      </c>
      <c r="D751" s="1">
        <v>1</v>
      </c>
      <c r="E751" s="1">
        <v>50</v>
      </c>
      <c r="F751" s="1">
        <v>1697</v>
      </c>
      <c r="G751" s="1">
        <f>IFERROR(E751/D751,0)</f>
        <v>50</v>
      </c>
      <c r="H751" s="12">
        <f>G751/(F751+G751)</f>
        <v>2.8620492272467088E-2</v>
      </c>
      <c r="I751" t="str">
        <f>IF(H751&gt;=40%,"40%",IF(H751&gt;=30%,"30%",IF(H751&gt;=20%,"20%",IF(H751&gt;=10%,"10%",IF(H751&gt;=5%,"5%","less than 5%")))))</f>
        <v>less than 5%</v>
      </c>
    </row>
    <row r="752" spans="1:9" x14ac:dyDescent="0.35">
      <c r="A752" t="s">
        <v>3</v>
      </c>
      <c r="B752" t="s">
        <v>1376</v>
      </c>
      <c r="C752" t="s">
        <v>393</v>
      </c>
      <c r="D752" s="1">
        <v>1</v>
      </c>
      <c r="E752" s="1">
        <v>50</v>
      </c>
      <c r="F752" s="1">
        <v>1697</v>
      </c>
      <c r="G752" s="1">
        <f>IFERROR(E752/D752,0)</f>
        <v>50</v>
      </c>
      <c r="H752" s="12">
        <f>G752/(F752+G752)</f>
        <v>2.8620492272467088E-2</v>
      </c>
      <c r="I752" t="str">
        <f>IF(H752&gt;=40%,"40%",IF(H752&gt;=30%,"30%",IF(H752&gt;=20%,"20%",IF(H752&gt;=10%,"10%",IF(H752&gt;=5%,"5%","less than 5%")))))</f>
        <v>less than 5%</v>
      </c>
    </row>
    <row r="753" spans="1:9" x14ac:dyDescent="0.35">
      <c r="A753" t="s">
        <v>3</v>
      </c>
      <c r="B753" t="s">
        <v>1832</v>
      </c>
      <c r="C753" t="s">
        <v>393</v>
      </c>
      <c r="D753" s="1">
        <v>1</v>
      </c>
      <c r="E753" s="1">
        <v>50</v>
      </c>
      <c r="F753" s="1">
        <v>1697</v>
      </c>
      <c r="G753" s="1">
        <f>IFERROR(E753/D753,0)</f>
        <v>50</v>
      </c>
      <c r="H753" s="12">
        <f>G753/(F753+G753)</f>
        <v>2.8620492272467088E-2</v>
      </c>
      <c r="I753" t="str">
        <f>IF(H753&gt;=40%,"40%",IF(H753&gt;=30%,"30%",IF(H753&gt;=20%,"20%",IF(H753&gt;=10%,"10%",IF(H753&gt;=5%,"5%","less than 5%")))))</f>
        <v>less than 5%</v>
      </c>
    </row>
    <row r="754" spans="1:9" x14ac:dyDescent="0.35">
      <c r="A754" t="s">
        <v>3</v>
      </c>
      <c r="B754" t="s">
        <v>2232</v>
      </c>
      <c r="C754" t="s">
        <v>393</v>
      </c>
      <c r="D754" s="1">
        <v>1</v>
      </c>
      <c r="E754" s="1">
        <v>50</v>
      </c>
      <c r="F754" s="1">
        <v>1697</v>
      </c>
      <c r="G754" s="1">
        <f>IFERROR(E754/D754,0)</f>
        <v>50</v>
      </c>
      <c r="H754" s="12">
        <f>G754/(F754+G754)</f>
        <v>2.8620492272467088E-2</v>
      </c>
      <c r="I754" t="str">
        <f>IF(H754&gt;=40%,"40%",IF(H754&gt;=30%,"30%",IF(H754&gt;=20%,"20%",IF(H754&gt;=10%,"10%",IF(H754&gt;=5%,"5%","less than 5%")))))</f>
        <v>less than 5%</v>
      </c>
    </row>
    <row r="755" spans="1:9" x14ac:dyDescent="0.35">
      <c r="A755" t="s">
        <v>3</v>
      </c>
      <c r="B755" t="s">
        <v>545</v>
      </c>
      <c r="C755" t="s">
        <v>393</v>
      </c>
      <c r="D755" s="1">
        <v>1</v>
      </c>
      <c r="E755" s="1">
        <v>50</v>
      </c>
      <c r="F755" s="1">
        <v>1698</v>
      </c>
      <c r="G755" s="1">
        <f>IFERROR(E755/D755,0)</f>
        <v>50</v>
      </c>
      <c r="H755" s="12">
        <f>G755/(F755+G755)</f>
        <v>2.8604118993135013E-2</v>
      </c>
      <c r="I755" t="str">
        <f>IF(H755&gt;=40%,"40%",IF(H755&gt;=30%,"30%",IF(H755&gt;=20%,"20%",IF(H755&gt;=10%,"10%",IF(H755&gt;=5%,"5%","less than 5%")))))</f>
        <v>less than 5%</v>
      </c>
    </row>
    <row r="756" spans="1:9" x14ac:dyDescent="0.35">
      <c r="A756" t="s">
        <v>3</v>
      </c>
      <c r="B756" t="s">
        <v>846</v>
      </c>
      <c r="C756" t="s">
        <v>393</v>
      </c>
      <c r="D756" s="1">
        <v>1</v>
      </c>
      <c r="E756" s="1">
        <v>50</v>
      </c>
      <c r="F756" s="1">
        <v>1698</v>
      </c>
      <c r="G756" s="1">
        <f>IFERROR(E756/D756,0)</f>
        <v>50</v>
      </c>
      <c r="H756" s="12">
        <f>G756/(F756+G756)</f>
        <v>2.8604118993135013E-2</v>
      </c>
      <c r="I756" t="str">
        <f>IF(H756&gt;=40%,"40%",IF(H756&gt;=30%,"30%",IF(H756&gt;=20%,"20%",IF(H756&gt;=10%,"10%",IF(H756&gt;=5%,"5%","less than 5%")))))</f>
        <v>less than 5%</v>
      </c>
    </row>
    <row r="757" spans="1:9" x14ac:dyDescent="0.35">
      <c r="A757" t="s">
        <v>3</v>
      </c>
      <c r="B757" t="s">
        <v>848</v>
      </c>
      <c r="C757" t="s">
        <v>393</v>
      </c>
      <c r="D757" s="1">
        <v>1</v>
      </c>
      <c r="E757" s="1">
        <v>50</v>
      </c>
      <c r="F757" s="1">
        <v>1698</v>
      </c>
      <c r="G757" s="1">
        <f>IFERROR(E757/D757,0)</f>
        <v>50</v>
      </c>
      <c r="H757" s="12">
        <f>G757/(F757+G757)</f>
        <v>2.8604118993135013E-2</v>
      </c>
      <c r="I757" t="str">
        <f>IF(H757&gt;=40%,"40%",IF(H757&gt;=30%,"30%",IF(H757&gt;=20%,"20%",IF(H757&gt;=10%,"10%",IF(H757&gt;=5%,"5%","less than 5%")))))</f>
        <v>less than 5%</v>
      </c>
    </row>
    <row r="758" spans="1:9" x14ac:dyDescent="0.35">
      <c r="A758" t="s">
        <v>3</v>
      </c>
      <c r="B758" t="s">
        <v>1026</v>
      </c>
      <c r="C758" t="s">
        <v>393</v>
      </c>
      <c r="D758" s="1">
        <v>1</v>
      </c>
      <c r="E758" s="1">
        <v>50</v>
      </c>
      <c r="F758" s="1">
        <v>1698</v>
      </c>
      <c r="G758" s="1">
        <f>IFERROR(E758/D758,0)</f>
        <v>50</v>
      </c>
      <c r="H758" s="12">
        <f>G758/(F758+G758)</f>
        <v>2.8604118993135013E-2</v>
      </c>
      <c r="I758" t="str">
        <f>IF(H758&gt;=40%,"40%",IF(H758&gt;=30%,"30%",IF(H758&gt;=20%,"20%",IF(H758&gt;=10%,"10%",IF(H758&gt;=5%,"5%","less than 5%")))))</f>
        <v>less than 5%</v>
      </c>
    </row>
    <row r="759" spans="1:9" x14ac:dyDescent="0.35">
      <c r="A759" t="s">
        <v>3</v>
      </c>
      <c r="B759" t="s">
        <v>1426</v>
      </c>
      <c r="C759" t="s">
        <v>393</v>
      </c>
      <c r="D759" s="1">
        <v>1</v>
      </c>
      <c r="E759" s="1">
        <v>50</v>
      </c>
      <c r="F759" s="1">
        <v>1698</v>
      </c>
      <c r="G759" s="1">
        <f>IFERROR(E759/D759,0)</f>
        <v>50</v>
      </c>
      <c r="H759" s="12">
        <f>G759/(F759+G759)</f>
        <v>2.8604118993135013E-2</v>
      </c>
      <c r="I759" t="str">
        <f>IF(H759&gt;=40%,"40%",IF(H759&gt;=30%,"30%",IF(H759&gt;=20%,"20%",IF(H759&gt;=10%,"10%",IF(H759&gt;=5%,"5%","less than 5%")))))</f>
        <v>less than 5%</v>
      </c>
    </row>
    <row r="760" spans="1:9" x14ac:dyDescent="0.35">
      <c r="A760" t="s">
        <v>3</v>
      </c>
      <c r="B760" t="s">
        <v>1445</v>
      </c>
      <c r="C760" t="s">
        <v>393</v>
      </c>
      <c r="D760" s="1">
        <v>1</v>
      </c>
      <c r="E760" s="1">
        <v>50</v>
      </c>
      <c r="F760" s="1">
        <v>1698</v>
      </c>
      <c r="G760" s="1">
        <f>IFERROR(E760/D760,0)</f>
        <v>50</v>
      </c>
      <c r="H760" s="12">
        <f>G760/(F760+G760)</f>
        <v>2.8604118993135013E-2</v>
      </c>
      <c r="I760" t="str">
        <f>IF(H760&gt;=40%,"40%",IF(H760&gt;=30%,"30%",IF(H760&gt;=20%,"20%",IF(H760&gt;=10%,"10%",IF(H760&gt;=5%,"5%","less than 5%")))))</f>
        <v>less than 5%</v>
      </c>
    </row>
    <row r="761" spans="1:9" x14ac:dyDescent="0.35">
      <c r="A761" t="s">
        <v>3</v>
      </c>
      <c r="B761" t="s">
        <v>1624</v>
      </c>
      <c r="C761" t="s">
        <v>393</v>
      </c>
      <c r="D761" s="1">
        <v>1</v>
      </c>
      <c r="E761" s="1">
        <v>50</v>
      </c>
      <c r="F761" s="1">
        <v>1698</v>
      </c>
      <c r="G761" s="1">
        <f>IFERROR(E761/D761,0)</f>
        <v>50</v>
      </c>
      <c r="H761" s="12">
        <f>G761/(F761+G761)</f>
        <v>2.8604118993135013E-2</v>
      </c>
      <c r="I761" t="str">
        <f>IF(H761&gt;=40%,"40%",IF(H761&gt;=30%,"30%",IF(H761&gt;=20%,"20%",IF(H761&gt;=10%,"10%",IF(H761&gt;=5%,"5%","less than 5%")))))</f>
        <v>less than 5%</v>
      </c>
    </row>
    <row r="762" spans="1:9" x14ac:dyDescent="0.35">
      <c r="A762" t="s">
        <v>3</v>
      </c>
      <c r="B762" t="s">
        <v>1851</v>
      </c>
      <c r="C762" t="s">
        <v>393</v>
      </c>
      <c r="D762" s="1">
        <v>1</v>
      </c>
      <c r="E762" s="1">
        <v>50</v>
      </c>
      <c r="F762" s="1">
        <v>1698</v>
      </c>
      <c r="G762" s="1">
        <f>IFERROR(E762/D762,0)</f>
        <v>50</v>
      </c>
      <c r="H762" s="12">
        <f>G762/(F762+G762)</f>
        <v>2.8604118993135013E-2</v>
      </c>
      <c r="I762" t="str">
        <f>IF(H762&gt;=40%,"40%",IF(H762&gt;=30%,"30%",IF(H762&gt;=20%,"20%",IF(H762&gt;=10%,"10%",IF(H762&gt;=5%,"5%","less than 5%")))))</f>
        <v>less than 5%</v>
      </c>
    </row>
    <row r="763" spans="1:9" x14ac:dyDescent="0.35">
      <c r="A763" t="s">
        <v>3</v>
      </c>
      <c r="B763" t="s">
        <v>1932</v>
      </c>
      <c r="C763" t="s">
        <v>393</v>
      </c>
      <c r="D763" s="1">
        <v>1</v>
      </c>
      <c r="E763" s="1">
        <v>50</v>
      </c>
      <c r="F763" s="1">
        <v>1698</v>
      </c>
      <c r="G763" s="1">
        <f>IFERROR(E763/D763,0)</f>
        <v>50</v>
      </c>
      <c r="H763" s="12">
        <f>G763/(F763+G763)</f>
        <v>2.8604118993135013E-2</v>
      </c>
      <c r="I763" t="str">
        <f>IF(H763&gt;=40%,"40%",IF(H763&gt;=30%,"30%",IF(H763&gt;=20%,"20%",IF(H763&gt;=10%,"10%",IF(H763&gt;=5%,"5%","less than 5%")))))</f>
        <v>less than 5%</v>
      </c>
    </row>
    <row r="764" spans="1:9" x14ac:dyDescent="0.35">
      <c r="A764" t="s">
        <v>3</v>
      </c>
      <c r="B764" t="s">
        <v>2305</v>
      </c>
      <c r="C764" t="s">
        <v>393</v>
      </c>
      <c r="D764" s="1">
        <v>1</v>
      </c>
      <c r="E764" s="1">
        <v>50</v>
      </c>
      <c r="F764" s="1">
        <v>1698</v>
      </c>
      <c r="G764" s="1">
        <f>IFERROR(E764/D764,0)</f>
        <v>50</v>
      </c>
      <c r="H764" s="12">
        <f>G764/(F764+G764)</f>
        <v>2.8604118993135013E-2</v>
      </c>
      <c r="I764" t="str">
        <f>IF(H764&gt;=40%,"40%",IF(H764&gt;=30%,"30%",IF(H764&gt;=20%,"20%",IF(H764&gt;=10%,"10%",IF(H764&gt;=5%,"5%","less than 5%")))))</f>
        <v>less than 5%</v>
      </c>
    </row>
    <row r="765" spans="1:9" x14ac:dyDescent="0.35">
      <c r="A765" t="s">
        <v>3</v>
      </c>
      <c r="B765" t="s">
        <v>421</v>
      </c>
      <c r="C765" t="s">
        <v>393</v>
      </c>
      <c r="D765" s="1">
        <v>1</v>
      </c>
      <c r="E765" s="1">
        <v>50</v>
      </c>
      <c r="F765" s="1">
        <v>1699</v>
      </c>
      <c r="G765" s="1">
        <f>IFERROR(E765/D765,0)</f>
        <v>50</v>
      </c>
      <c r="H765" s="12">
        <f>G765/(F765+G765)</f>
        <v>2.8587764436821039E-2</v>
      </c>
      <c r="I765" t="str">
        <f>IF(H765&gt;=40%,"40%",IF(H765&gt;=30%,"30%",IF(H765&gt;=20%,"20%",IF(H765&gt;=10%,"10%",IF(H765&gt;=5%,"5%","less than 5%")))))</f>
        <v>less than 5%</v>
      </c>
    </row>
    <row r="766" spans="1:9" x14ac:dyDescent="0.35">
      <c r="A766" t="s">
        <v>3</v>
      </c>
      <c r="B766" t="s">
        <v>476</v>
      </c>
      <c r="C766" t="s">
        <v>393</v>
      </c>
      <c r="D766" s="1">
        <v>1</v>
      </c>
      <c r="E766" s="1">
        <v>50</v>
      </c>
      <c r="F766" s="1">
        <v>1699</v>
      </c>
      <c r="G766" s="1">
        <f>IFERROR(E766/D766,0)</f>
        <v>50</v>
      </c>
      <c r="H766" s="12">
        <f>G766/(F766+G766)</f>
        <v>2.8587764436821039E-2</v>
      </c>
      <c r="I766" t="str">
        <f>IF(H766&gt;=40%,"40%",IF(H766&gt;=30%,"30%",IF(H766&gt;=20%,"20%",IF(H766&gt;=10%,"10%",IF(H766&gt;=5%,"5%","less than 5%")))))</f>
        <v>less than 5%</v>
      </c>
    </row>
    <row r="767" spans="1:9" x14ac:dyDescent="0.35">
      <c r="A767" t="s">
        <v>3</v>
      </c>
      <c r="B767" t="s">
        <v>630</v>
      </c>
      <c r="C767" t="s">
        <v>393</v>
      </c>
      <c r="D767" s="1">
        <v>1</v>
      </c>
      <c r="E767" s="1">
        <v>50</v>
      </c>
      <c r="F767" s="1">
        <v>1699</v>
      </c>
      <c r="G767" s="1">
        <f>IFERROR(E767/D767,0)</f>
        <v>50</v>
      </c>
      <c r="H767" s="12">
        <f>G767/(F767+G767)</f>
        <v>2.8587764436821039E-2</v>
      </c>
      <c r="I767" t="str">
        <f>IF(H767&gt;=40%,"40%",IF(H767&gt;=30%,"30%",IF(H767&gt;=20%,"20%",IF(H767&gt;=10%,"10%",IF(H767&gt;=5%,"5%","less than 5%")))))</f>
        <v>less than 5%</v>
      </c>
    </row>
    <row r="768" spans="1:9" x14ac:dyDescent="0.35">
      <c r="A768" t="s">
        <v>3</v>
      </c>
      <c r="B768" t="s">
        <v>675</v>
      </c>
      <c r="C768" t="s">
        <v>393</v>
      </c>
      <c r="D768" s="1">
        <v>1</v>
      </c>
      <c r="E768" s="1">
        <v>50</v>
      </c>
      <c r="F768" s="1">
        <v>1699</v>
      </c>
      <c r="G768" s="1">
        <f>IFERROR(E768/D768,0)</f>
        <v>50</v>
      </c>
      <c r="H768" s="12">
        <f>G768/(F768+G768)</f>
        <v>2.8587764436821039E-2</v>
      </c>
      <c r="I768" t="str">
        <f>IF(H768&gt;=40%,"40%",IF(H768&gt;=30%,"30%",IF(H768&gt;=20%,"20%",IF(H768&gt;=10%,"10%",IF(H768&gt;=5%,"5%","less than 5%")))))</f>
        <v>less than 5%</v>
      </c>
    </row>
    <row r="769" spans="1:9" x14ac:dyDescent="0.35">
      <c r="A769" t="s">
        <v>3</v>
      </c>
      <c r="B769" t="s">
        <v>708</v>
      </c>
      <c r="C769" t="s">
        <v>393</v>
      </c>
      <c r="D769" s="1">
        <v>1</v>
      </c>
      <c r="E769" s="1">
        <v>50</v>
      </c>
      <c r="F769" s="1">
        <v>1699</v>
      </c>
      <c r="G769" s="1">
        <f>IFERROR(E769/D769,0)</f>
        <v>50</v>
      </c>
      <c r="H769" s="12">
        <f>G769/(F769+G769)</f>
        <v>2.8587764436821039E-2</v>
      </c>
      <c r="I769" t="str">
        <f>IF(H769&gt;=40%,"40%",IF(H769&gt;=30%,"30%",IF(H769&gt;=20%,"20%",IF(H769&gt;=10%,"10%",IF(H769&gt;=5%,"5%","less than 5%")))))</f>
        <v>less than 5%</v>
      </c>
    </row>
    <row r="770" spans="1:9" x14ac:dyDescent="0.35">
      <c r="A770" t="s">
        <v>3</v>
      </c>
      <c r="B770" t="s">
        <v>791</v>
      </c>
      <c r="C770" t="s">
        <v>393</v>
      </c>
      <c r="D770" s="1">
        <v>1</v>
      </c>
      <c r="E770" s="1">
        <v>50</v>
      </c>
      <c r="F770" s="1">
        <v>1699</v>
      </c>
      <c r="G770" s="1">
        <f>IFERROR(E770/D770,0)</f>
        <v>50</v>
      </c>
      <c r="H770" s="12">
        <f>G770/(F770+G770)</f>
        <v>2.8587764436821039E-2</v>
      </c>
      <c r="I770" t="str">
        <f>IF(H770&gt;=40%,"40%",IF(H770&gt;=30%,"30%",IF(H770&gt;=20%,"20%",IF(H770&gt;=10%,"10%",IF(H770&gt;=5%,"5%","less than 5%")))))</f>
        <v>less than 5%</v>
      </c>
    </row>
    <row r="771" spans="1:9" x14ac:dyDescent="0.35">
      <c r="A771" t="s">
        <v>3</v>
      </c>
      <c r="B771" t="s">
        <v>829</v>
      </c>
      <c r="C771" t="s">
        <v>393</v>
      </c>
      <c r="D771" s="1">
        <v>1</v>
      </c>
      <c r="E771" s="1">
        <v>50</v>
      </c>
      <c r="F771" s="1">
        <v>1699</v>
      </c>
      <c r="G771" s="1">
        <f>IFERROR(E771/D771,0)</f>
        <v>50</v>
      </c>
      <c r="H771" s="12">
        <f>G771/(F771+G771)</f>
        <v>2.8587764436821039E-2</v>
      </c>
      <c r="I771" t="str">
        <f>IF(H771&gt;=40%,"40%",IF(H771&gt;=30%,"30%",IF(H771&gt;=20%,"20%",IF(H771&gt;=10%,"10%",IF(H771&gt;=5%,"5%","less than 5%")))))</f>
        <v>less than 5%</v>
      </c>
    </row>
    <row r="772" spans="1:9" x14ac:dyDescent="0.35">
      <c r="A772" t="s">
        <v>3</v>
      </c>
      <c r="B772" t="s">
        <v>892</v>
      </c>
      <c r="C772" t="s">
        <v>393</v>
      </c>
      <c r="D772" s="1">
        <v>1</v>
      </c>
      <c r="E772" s="1">
        <v>50</v>
      </c>
      <c r="F772" s="1">
        <v>1699</v>
      </c>
      <c r="G772" s="1">
        <f>IFERROR(E772/D772,0)</f>
        <v>50</v>
      </c>
      <c r="H772" s="12">
        <f>G772/(F772+G772)</f>
        <v>2.8587764436821039E-2</v>
      </c>
      <c r="I772" t="str">
        <f>IF(H772&gt;=40%,"40%",IF(H772&gt;=30%,"30%",IF(H772&gt;=20%,"20%",IF(H772&gt;=10%,"10%",IF(H772&gt;=5%,"5%","less than 5%")))))</f>
        <v>less than 5%</v>
      </c>
    </row>
    <row r="773" spans="1:9" x14ac:dyDescent="0.35">
      <c r="A773" t="s">
        <v>3</v>
      </c>
      <c r="B773" t="s">
        <v>1154</v>
      </c>
      <c r="C773" t="s">
        <v>393</v>
      </c>
      <c r="D773" s="1">
        <v>1</v>
      </c>
      <c r="E773" s="1">
        <v>50</v>
      </c>
      <c r="F773" s="1">
        <v>1699</v>
      </c>
      <c r="G773" s="1">
        <f>IFERROR(E773/D773,0)</f>
        <v>50</v>
      </c>
      <c r="H773" s="12">
        <f>G773/(F773+G773)</f>
        <v>2.8587764436821039E-2</v>
      </c>
      <c r="I773" t="str">
        <f>IF(H773&gt;=40%,"40%",IF(H773&gt;=30%,"30%",IF(H773&gt;=20%,"20%",IF(H773&gt;=10%,"10%",IF(H773&gt;=5%,"5%","less than 5%")))))</f>
        <v>less than 5%</v>
      </c>
    </row>
    <row r="774" spans="1:9" x14ac:dyDescent="0.35">
      <c r="A774" t="s">
        <v>3</v>
      </c>
      <c r="B774" t="s">
        <v>1191</v>
      </c>
      <c r="C774" t="s">
        <v>393</v>
      </c>
      <c r="D774" s="1">
        <v>1</v>
      </c>
      <c r="E774" s="1">
        <v>50</v>
      </c>
      <c r="F774" s="1">
        <v>1699</v>
      </c>
      <c r="G774" s="1">
        <f>IFERROR(E774/D774,0)</f>
        <v>50</v>
      </c>
      <c r="H774" s="12">
        <f>G774/(F774+G774)</f>
        <v>2.8587764436821039E-2</v>
      </c>
      <c r="I774" t="str">
        <f>IF(H774&gt;=40%,"40%",IF(H774&gt;=30%,"30%",IF(H774&gt;=20%,"20%",IF(H774&gt;=10%,"10%",IF(H774&gt;=5%,"5%","less than 5%")))))</f>
        <v>less than 5%</v>
      </c>
    </row>
    <row r="775" spans="1:9" x14ac:dyDescent="0.35">
      <c r="A775" t="s">
        <v>3</v>
      </c>
      <c r="B775" t="s">
        <v>1463</v>
      </c>
      <c r="C775" t="s">
        <v>393</v>
      </c>
      <c r="D775" s="1">
        <v>1</v>
      </c>
      <c r="E775" s="1">
        <v>50</v>
      </c>
      <c r="F775" s="1">
        <v>1699</v>
      </c>
      <c r="G775" s="1">
        <f>IFERROR(E775/D775,0)</f>
        <v>50</v>
      </c>
      <c r="H775" s="12">
        <f>G775/(F775+G775)</f>
        <v>2.8587764436821039E-2</v>
      </c>
      <c r="I775" t="str">
        <f>IF(H775&gt;=40%,"40%",IF(H775&gt;=30%,"30%",IF(H775&gt;=20%,"20%",IF(H775&gt;=10%,"10%",IF(H775&gt;=5%,"5%","less than 5%")))))</f>
        <v>less than 5%</v>
      </c>
    </row>
    <row r="776" spans="1:9" x14ac:dyDescent="0.35">
      <c r="A776" t="s">
        <v>3</v>
      </c>
      <c r="B776" t="s">
        <v>1577</v>
      </c>
      <c r="C776" t="s">
        <v>393</v>
      </c>
      <c r="D776" s="1">
        <v>1</v>
      </c>
      <c r="E776" s="1">
        <v>50</v>
      </c>
      <c r="F776" s="1">
        <v>1699</v>
      </c>
      <c r="G776" s="1">
        <f>IFERROR(E776/D776,0)</f>
        <v>50</v>
      </c>
      <c r="H776" s="12">
        <f>G776/(F776+G776)</f>
        <v>2.8587764436821039E-2</v>
      </c>
      <c r="I776" t="str">
        <f>IF(H776&gt;=40%,"40%",IF(H776&gt;=30%,"30%",IF(H776&gt;=20%,"20%",IF(H776&gt;=10%,"10%",IF(H776&gt;=5%,"5%","less than 5%")))))</f>
        <v>less than 5%</v>
      </c>
    </row>
    <row r="777" spans="1:9" x14ac:dyDescent="0.35">
      <c r="A777" t="s">
        <v>3</v>
      </c>
      <c r="B777" t="s">
        <v>1603</v>
      </c>
      <c r="C777" t="s">
        <v>393</v>
      </c>
      <c r="D777" s="1">
        <v>1</v>
      </c>
      <c r="E777" s="1">
        <v>50</v>
      </c>
      <c r="F777" s="1">
        <v>1699</v>
      </c>
      <c r="G777" s="1">
        <f>IFERROR(E777/D777,0)</f>
        <v>50</v>
      </c>
      <c r="H777" s="12">
        <f>G777/(F777+G777)</f>
        <v>2.8587764436821039E-2</v>
      </c>
      <c r="I777" t="str">
        <f>IF(H777&gt;=40%,"40%",IF(H777&gt;=30%,"30%",IF(H777&gt;=20%,"20%",IF(H777&gt;=10%,"10%",IF(H777&gt;=5%,"5%","less than 5%")))))</f>
        <v>less than 5%</v>
      </c>
    </row>
    <row r="778" spans="1:9" x14ac:dyDescent="0.35">
      <c r="A778" t="s">
        <v>3</v>
      </c>
      <c r="B778" t="s">
        <v>1659</v>
      </c>
      <c r="C778" t="s">
        <v>393</v>
      </c>
      <c r="D778" s="1">
        <v>1</v>
      </c>
      <c r="E778" s="1">
        <v>50</v>
      </c>
      <c r="F778" s="1">
        <v>1699</v>
      </c>
      <c r="G778" s="1">
        <f>IFERROR(E778/D778,0)</f>
        <v>50</v>
      </c>
      <c r="H778" s="12">
        <f>G778/(F778+G778)</f>
        <v>2.8587764436821039E-2</v>
      </c>
      <c r="I778" t="str">
        <f>IF(H778&gt;=40%,"40%",IF(H778&gt;=30%,"30%",IF(H778&gt;=20%,"20%",IF(H778&gt;=10%,"10%",IF(H778&gt;=5%,"5%","less than 5%")))))</f>
        <v>less than 5%</v>
      </c>
    </row>
    <row r="779" spans="1:9" x14ac:dyDescent="0.35">
      <c r="A779" t="s">
        <v>3</v>
      </c>
      <c r="B779" t="s">
        <v>1712</v>
      </c>
      <c r="C779" t="s">
        <v>393</v>
      </c>
      <c r="D779" s="1">
        <v>1</v>
      </c>
      <c r="E779" s="1">
        <v>50</v>
      </c>
      <c r="F779" s="1">
        <v>1699</v>
      </c>
      <c r="G779" s="1">
        <f>IFERROR(E779/D779,0)</f>
        <v>50</v>
      </c>
      <c r="H779" s="12">
        <f>G779/(F779+G779)</f>
        <v>2.8587764436821039E-2</v>
      </c>
      <c r="I779" t="str">
        <f>IF(H779&gt;=40%,"40%",IF(H779&gt;=30%,"30%",IF(H779&gt;=20%,"20%",IF(H779&gt;=10%,"10%",IF(H779&gt;=5%,"5%","less than 5%")))))</f>
        <v>less than 5%</v>
      </c>
    </row>
    <row r="780" spans="1:9" x14ac:dyDescent="0.35">
      <c r="A780" t="s">
        <v>3</v>
      </c>
      <c r="B780" t="s">
        <v>1721</v>
      </c>
      <c r="C780" t="s">
        <v>393</v>
      </c>
      <c r="D780" s="1">
        <v>1</v>
      </c>
      <c r="E780" s="1">
        <v>50</v>
      </c>
      <c r="F780" s="1">
        <v>1699</v>
      </c>
      <c r="G780" s="1">
        <f>IFERROR(E780/D780,0)</f>
        <v>50</v>
      </c>
      <c r="H780" s="12">
        <f>G780/(F780+G780)</f>
        <v>2.8587764436821039E-2</v>
      </c>
      <c r="I780" t="str">
        <f>IF(H780&gt;=40%,"40%",IF(H780&gt;=30%,"30%",IF(H780&gt;=20%,"20%",IF(H780&gt;=10%,"10%",IF(H780&gt;=5%,"5%","less than 5%")))))</f>
        <v>less than 5%</v>
      </c>
    </row>
    <row r="781" spans="1:9" x14ac:dyDescent="0.35">
      <c r="A781" t="s">
        <v>3</v>
      </c>
      <c r="B781" t="s">
        <v>1734</v>
      </c>
      <c r="C781" t="s">
        <v>393</v>
      </c>
      <c r="D781" s="1">
        <v>1</v>
      </c>
      <c r="E781" s="1">
        <v>50</v>
      </c>
      <c r="F781" s="1">
        <v>1699</v>
      </c>
      <c r="G781" s="1">
        <f>IFERROR(E781/D781,0)</f>
        <v>50</v>
      </c>
      <c r="H781" s="12">
        <f>G781/(F781+G781)</f>
        <v>2.8587764436821039E-2</v>
      </c>
      <c r="I781" t="str">
        <f>IF(H781&gt;=40%,"40%",IF(H781&gt;=30%,"30%",IF(H781&gt;=20%,"20%",IF(H781&gt;=10%,"10%",IF(H781&gt;=5%,"5%","less than 5%")))))</f>
        <v>less than 5%</v>
      </c>
    </row>
    <row r="782" spans="1:9" x14ac:dyDescent="0.35">
      <c r="A782" t="s">
        <v>3</v>
      </c>
      <c r="B782" t="s">
        <v>1762</v>
      </c>
      <c r="C782" t="s">
        <v>393</v>
      </c>
      <c r="D782" s="1">
        <v>1</v>
      </c>
      <c r="E782" s="1">
        <v>50</v>
      </c>
      <c r="F782" s="1">
        <v>1699</v>
      </c>
      <c r="G782" s="1">
        <f>IFERROR(E782/D782,0)</f>
        <v>50</v>
      </c>
      <c r="H782" s="12">
        <f>G782/(F782+G782)</f>
        <v>2.8587764436821039E-2</v>
      </c>
      <c r="I782" t="str">
        <f>IF(H782&gt;=40%,"40%",IF(H782&gt;=30%,"30%",IF(H782&gt;=20%,"20%",IF(H782&gt;=10%,"10%",IF(H782&gt;=5%,"5%","less than 5%")))))</f>
        <v>less than 5%</v>
      </c>
    </row>
    <row r="783" spans="1:9" x14ac:dyDescent="0.35">
      <c r="A783" t="s">
        <v>3</v>
      </c>
      <c r="B783" t="s">
        <v>1786</v>
      </c>
      <c r="C783" t="s">
        <v>393</v>
      </c>
      <c r="D783" s="1">
        <v>1</v>
      </c>
      <c r="E783" s="1">
        <v>50</v>
      </c>
      <c r="F783" s="1">
        <v>1699</v>
      </c>
      <c r="G783" s="1">
        <f>IFERROR(E783/D783,0)</f>
        <v>50</v>
      </c>
      <c r="H783" s="12">
        <f>G783/(F783+G783)</f>
        <v>2.8587764436821039E-2</v>
      </c>
      <c r="I783" t="str">
        <f>IF(H783&gt;=40%,"40%",IF(H783&gt;=30%,"30%",IF(H783&gt;=20%,"20%",IF(H783&gt;=10%,"10%",IF(H783&gt;=5%,"5%","less than 5%")))))</f>
        <v>less than 5%</v>
      </c>
    </row>
    <row r="784" spans="1:9" x14ac:dyDescent="0.35">
      <c r="A784" t="s">
        <v>3</v>
      </c>
      <c r="B784" t="s">
        <v>1807</v>
      </c>
      <c r="C784" t="s">
        <v>393</v>
      </c>
      <c r="D784" s="1">
        <v>1</v>
      </c>
      <c r="E784" s="1">
        <v>50</v>
      </c>
      <c r="F784" s="1">
        <v>1699</v>
      </c>
      <c r="G784" s="1">
        <f>IFERROR(E784/D784,0)</f>
        <v>50</v>
      </c>
      <c r="H784" s="12">
        <f>G784/(F784+G784)</f>
        <v>2.8587764436821039E-2</v>
      </c>
      <c r="I784" t="str">
        <f>IF(H784&gt;=40%,"40%",IF(H784&gt;=30%,"30%",IF(H784&gt;=20%,"20%",IF(H784&gt;=10%,"10%",IF(H784&gt;=5%,"5%","less than 5%")))))</f>
        <v>less than 5%</v>
      </c>
    </row>
    <row r="785" spans="1:9" x14ac:dyDescent="0.35">
      <c r="A785" t="s">
        <v>3</v>
      </c>
      <c r="B785" t="s">
        <v>1833</v>
      </c>
      <c r="C785" t="s">
        <v>393</v>
      </c>
      <c r="D785" s="1">
        <v>1</v>
      </c>
      <c r="E785" s="1">
        <v>50</v>
      </c>
      <c r="F785" s="1">
        <v>1699</v>
      </c>
      <c r="G785" s="1">
        <f>IFERROR(E785/D785,0)</f>
        <v>50</v>
      </c>
      <c r="H785" s="12">
        <f>G785/(F785+G785)</f>
        <v>2.8587764436821039E-2</v>
      </c>
      <c r="I785" t="str">
        <f>IF(H785&gt;=40%,"40%",IF(H785&gt;=30%,"30%",IF(H785&gt;=20%,"20%",IF(H785&gt;=10%,"10%",IF(H785&gt;=5%,"5%","less than 5%")))))</f>
        <v>less than 5%</v>
      </c>
    </row>
    <row r="786" spans="1:9" x14ac:dyDescent="0.35">
      <c r="A786" t="s">
        <v>3</v>
      </c>
      <c r="B786" t="s">
        <v>1842</v>
      </c>
      <c r="C786" t="s">
        <v>393</v>
      </c>
      <c r="D786" s="1">
        <v>1</v>
      </c>
      <c r="E786" s="1">
        <v>50</v>
      </c>
      <c r="F786" s="1">
        <v>1699</v>
      </c>
      <c r="G786" s="1">
        <f>IFERROR(E786/D786,0)</f>
        <v>50</v>
      </c>
      <c r="H786" s="12">
        <f>G786/(F786+G786)</f>
        <v>2.8587764436821039E-2</v>
      </c>
      <c r="I786" t="str">
        <f>IF(H786&gt;=40%,"40%",IF(H786&gt;=30%,"30%",IF(H786&gt;=20%,"20%",IF(H786&gt;=10%,"10%",IF(H786&gt;=5%,"5%","less than 5%")))))</f>
        <v>less than 5%</v>
      </c>
    </row>
    <row r="787" spans="1:9" x14ac:dyDescent="0.35">
      <c r="A787" t="s">
        <v>3</v>
      </c>
      <c r="B787" t="s">
        <v>1895</v>
      </c>
      <c r="C787" t="s">
        <v>393</v>
      </c>
      <c r="D787" s="1">
        <v>1</v>
      </c>
      <c r="E787" s="1">
        <v>50</v>
      </c>
      <c r="F787" s="1">
        <v>1699</v>
      </c>
      <c r="G787" s="1">
        <f>IFERROR(E787/D787,0)</f>
        <v>50</v>
      </c>
      <c r="H787" s="12">
        <f>G787/(F787+G787)</f>
        <v>2.8587764436821039E-2</v>
      </c>
      <c r="I787" t="str">
        <f>IF(H787&gt;=40%,"40%",IF(H787&gt;=30%,"30%",IF(H787&gt;=20%,"20%",IF(H787&gt;=10%,"10%",IF(H787&gt;=5%,"5%","less than 5%")))))</f>
        <v>less than 5%</v>
      </c>
    </row>
    <row r="788" spans="1:9" x14ac:dyDescent="0.35">
      <c r="A788" t="s">
        <v>3</v>
      </c>
      <c r="B788" t="s">
        <v>1971</v>
      </c>
      <c r="C788" t="s">
        <v>393</v>
      </c>
      <c r="D788" s="1">
        <v>1</v>
      </c>
      <c r="E788" s="1">
        <v>50</v>
      </c>
      <c r="F788" s="1">
        <v>1699</v>
      </c>
      <c r="G788" s="1">
        <f>IFERROR(E788/D788,0)</f>
        <v>50</v>
      </c>
      <c r="H788" s="12">
        <f>G788/(F788+G788)</f>
        <v>2.8587764436821039E-2</v>
      </c>
      <c r="I788" t="str">
        <f>IF(H788&gt;=40%,"40%",IF(H788&gt;=30%,"30%",IF(H788&gt;=20%,"20%",IF(H788&gt;=10%,"10%",IF(H788&gt;=5%,"5%","less than 5%")))))</f>
        <v>less than 5%</v>
      </c>
    </row>
    <row r="789" spans="1:9" x14ac:dyDescent="0.35">
      <c r="A789" t="s">
        <v>3</v>
      </c>
      <c r="B789" t="s">
        <v>2143</v>
      </c>
      <c r="C789" t="s">
        <v>393</v>
      </c>
      <c r="D789" s="1">
        <v>1</v>
      </c>
      <c r="E789" s="1">
        <v>50</v>
      </c>
      <c r="F789" s="1">
        <v>1699</v>
      </c>
      <c r="G789" s="1">
        <f>IFERROR(E789/D789,0)</f>
        <v>50</v>
      </c>
      <c r="H789" s="12">
        <f>G789/(F789+G789)</f>
        <v>2.8587764436821039E-2</v>
      </c>
      <c r="I789" t="str">
        <f>IF(H789&gt;=40%,"40%",IF(H789&gt;=30%,"30%",IF(H789&gt;=20%,"20%",IF(H789&gt;=10%,"10%",IF(H789&gt;=5%,"5%","less than 5%")))))</f>
        <v>less than 5%</v>
      </c>
    </row>
    <row r="790" spans="1:9" x14ac:dyDescent="0.35">
      <c r="A790" t="s">
        <v>3</v>
      </c>
      <c r="B790" t="s">
        <v>2158</v>
      </c>
      <c r="C790" t="s">
        <v>393</v>
      </c>
      <c r="D790" s="1">
        <v>1</v>
      </c>
      <c r="E790" s="1">
        <v>50</v>
      </c>
      <c r="F790" s="1">
        <v>1699</v>
      </c>
      <c r="G790" s="1">
        <f>IFERROR(E790/D790,0)</f>
        <v>50</v>
      </c>
      <c r="H790" s="12">
        <f>G790/(F790+G790)</f>
        <v>2.8587764436821039E-2</v>
      </c>
      <c r="I790" t="str">
        <f>IF(H790&gt;=40%,"40%",IF(H790&gt;=30%,"30%",IF(H790&gt;=20%,"20%",IF(H790&gt;=10%,"10%",IF(H790&gt;=5%,"5%","less than 5%")))))</f>
        <v>less than 5%</v>
      </c>
    </row>
    <row r="791" spans="1:9" x14ac:dyDescent="0.35">
      <c r="A791" t="s">
        <v>3</v>
      </c>
      <c r="B791" t="s">
        <v>2202</v>
      </c>
      <c r="C791" t="s">
        <v>393</v>
      </c>
      <c r="D791" s="1">
        <v>1</v>
      </c>
      <c r="E791" s="1">
        <v>50</v>
      </c>
      <c r="F791" s="1">
        <v>1699</v>
      </c>
      <c r="G791" s="1">
        <f>IFERROR(E791/D791,0)</f>
        <v>50</v>
      </c>
      <c r="H791" s="12">
        <f>G791/(F791+G791)</f>
        <v>2.8587764436821039E-2</v>
      </c>
      <c r="I791" t="str">
        <f>IF(H791&gt;=40%,"40%",IF(H791&gt;=30%,"30%",IF(H791&gt;=20%,"20%",IF(H791&gt;=10%,"10%",IF(H791&gt;=5%,"5%","less than 5%")))))</f>
        <v>less than 5%</v>
      </c>
    </row>
    <row r="792" spans="1:9" x14ac:dyDescent="0.35">
      <c r="A792" t="s">
        <v>3</v>
      </c>
      <c r="B792" t="s">
        <v>2283</v>
      </c>
      <c r="C792" t="s">
        <v>393</v>
      </c>
      <c r="D792" s="1">
        <v>1</v>
      </c>
      <c r="E792" s="1">
        <v>50</v>
      </c>
      <c r="F792" s="1">
        <v>1699</v>
      </c>
      <c r="G792" s="1">
        <f>IFERROR(E792/D792,0)</f>
        <v>50</v>
      </c>
      <c r="H792" s="12">
        <f>G792/(F792+G792)</f>
        <v>2.8587764436821039E-2</v>
      </c>
      <c r="I792" t="str">
        <f>IF(H792&gt;=40%,"40%",IF(H792&gt;=30%,"30%",IF(H792&gt;=20%,"20%",IF(H792&gt;=10%,"10%",IF(H792&gt;=5%,"5%","less than 5%")))))</f>
        <v>less than 5%</v>
      </c>
    </row>
    <row r="793" spans="1:9" x14ac:dyDescent="0.35">
      <c r="A793" t="s">
        <v>3</v>
      </c>
      <c r="B793" t="s">
        <v>2294</v>
      </c>
      <c r="C793" t="s">
        <v>393</v>
      </c>
      <c r="D793" s="1">
        <v>1</v>
      </c>
      <c r="E793" s="1">
        <v>50</v>
      </c>
      <c r="F793" s="1">
        <v>1699</v>
      </c>
      <c r="G793" s="1">
        <f>IFERROR(E793/D793,0)</f>
        <v>50</v>
      </c>
      <c r="H793" s="12">
        <f>G793/(F793+G793)</f>
        <v>2.8587764436821039E-2</v>
      </c>
      <c r="I793" t="str">
        <f>IF(H793&gt;=40%,"40%",IF(H793&gt;=30%,"30%",IF(H793&gt;=20%,"20%",IF(H793&gt;=10%,"10%",IF(H793&gt;=5%,"5%","less than 5%")))))</f>
        <v>less than 5%</v>
      </c>
    </row>
    <row r="794" spans="1:9" x14ac:dyDescent="0.35">
      <c r="A794" t="s">
        <v>3</v>
      </c>
      <c r="B794" t="s">
        <v>2430</v>
      </c>
      <c r="C794" t="s">
        <v>393</v>
      </c>
      <c r="D794" s="1">
        <v>1</v>
      </c>
      <c r="E794" s="1">
        <v>50</v>
      </c>
      <c r="F794" s="1">
        <v>1699</v>
      </c>
      <c r="G794" s="1">
        <f>IFERROR(E794/D794,0)</f>
        <v>50</v>
      </c>
      <c r="H794" s="12">
        <f>G794/(F794+G794)</f>
        <v>2.8587764436821039E-2</v>
      </c>
      <c r="I794" t="str">
        <f>IF(H794&gt;=40%,"40%",IF(H794&gt;=30%,"30%",IF(H794&gt;=20%,"20%",IF(H794&gt;=10%,"10%",IF(H794&gt;=5%,"5%","less than 5%")))))</f>
        <v>less than 5%</v>
      </c>
    </row>
    <row r="795" spans="1:9" x14ac:dyDescent="0.35">
      <c r="A795" t="s">
        <v>3</v>
      </c>
      <c r="B795" t="s">
        <v>2445</v>
      </c>
      <c r="C795" t="s">
        <v>393</v>
      </c>
      <c r="D795" s="1">
        <v>1</v>
      </c>
      <c r="E795" s="1">
        <v>50</v>
      </c>
      <c r="F795" s="1">
        <v>1699</v>
      </c>
      <c r="G795" s="1">
        <f>IFERROR(E795/D795,0)</f>
        <v>50</v>
      </c>
      <c r="H795" s="12">
        <f>G795/(F795+G795)</f>
        <v>2.8587764436821039E-2</v>
      </c>
      <c r="I795" t="str">
        <f>IF(H795&gt;=40%,"40%",IF(H795&gt;=30%,"30%",IF(H795&gt;=20%,"20%",IF(H795&gt;=10%,"10%",IF(H795&gt;=5%,"5%","less than 5%")))))</f>
        <v>less than 5%</v>
      </c>
    </row>
    <row r="796" spans="1:9" x14ac:dyDescent="0.35">
      <c r="A796" t="s">
        <v>3</v>
      </c>
      <c r="B796" t="s">
        <v>2460</v>
      </c>
      <c r="C796" t="s">
        <v>393</v>
      </c>
      <c r="D796" s="1">
        <v>1</v>
      </c>
      <c r="E796" s="1">
        <v>50</v>
      </c>
      <c r="F796" s="1">
        <v>1699</v>
      </c>
      <c r="G796" s="1">
        <f>IFERROR(E796/D796,0)</f>
        <v>50</v>
      </c>
      <c r="H796" s="12">
        <f>G796/(F796+G796)</f>
        <v>2.8587764436821039E-2</v>
      </c>
      <c r="I796" t="str">
        <f>IF(H796&gt;=40%,"40%",IF(H796&gt;=30%,"30%",IF(H796&gt;=20%,"20%",IF(H796&gt;=10%,"10%",IF(H796&gt;=5%,"5%","less than 5%")))))</f>
        <v>less than 5%</v>
      </c>
    </row>
    <row r="797" spans="1:9" x14ac:dyDescent="0.35">
      <c r="A797" t="s">
        <v>3</v>
      </c>
      <c r="B797" t="s">
        <v>2469</v>
      </c>
      <c r="C797" t="s">
        <v>393</v>
      </c>
      <c r="D797" s="1">
        <v>1</v>
      </c>
      <c r="E797" s="1">
        <v>50</v>
      </c>
      <c r="F797" s="1">
        <v>1699</v>
      </c>
      <c r="G797" s="1">
        <f>IFERROR(E797/D797,0)</f>
        <v>50</v>
      </c>
      <c r="H797" s="12">
        <f>G797/(F797+G797)</f>
        <v>2.8587764436821039E-2</v>
      </c>
      <c r="I797" t="str">
        <f>IF(H797&gt;=40%,"40%",IF(H797&gt;=30%,"30%",IF(H797&gt;=20%,"20%",IF(H797&gt;=10%,"10%",IF(H797&gt;=5%,"5%","less than 5%")))))</f>
        <v>less than 5%</v>
      </c>
    </row>
    <row r="798" spans="1:9" x14ac:dyDescent="0.35">
      <c r="A798" t="s">
        <v>3</v>
      </c>
      <c r="B798" t="s">
        <v>2482</v>
      </c>
      <c r="C798" t="s">
        <v>393</v>
      </c>
      <c r="D798" s="1">
        <v>1</v>
      </c>
      <c r="E798" s="1">
        <v>50</v>
      </c>
      <c r="F798" s="1">
        <v>1699</v>
      </c>
      <c r="G798" s="1">
        <f>IFERROR(E798/D798,0)</f>
        <v>50</v>
      </c>
      <c r="H798" s="12">
        <f>G798/(F798+G798)</f>
        <v>2.8587764436821039E-2</v>
      </c>
      <c r="I798" t="str">
        <f>IF(H798&gt;=40%,"40%",IF(H798&gt;=30%,"30%",IF(H798&gt;=20%,"20%",IF(H798&gt;=10%,"10%",IF(H798&gt;=5%,"5%","less than 5%")))))</f>
        <v>less than 5%</v>
      </c>
    </row>
    <row r="799" spans="1:9" x14ac:dyDescent="0.35">
      <c r="A799" t="s">
        <v>3</v>
      </c>
      <c r="B799" t="s">
        <v>2513</v>
      </c>
      <c r="C799" t="s">
        <v>393</v>
      </c>
      <c r="D799" s="1">
        <v>1</v>
      </c>
      <c r="E799" s="1">
        <v>50</v>
      </c>
      <c r="F799" s="1">
        <v>1699</v>
      </c>
      <c r="G799" s="1">
        <f>IFERROR(E799/D799,0)</f>
        <v>50</v>
      </c>
      <c r="H799" s="12">
        <f>G799/(F799+G799)</f>
        <v>2.8587764436821039E-2</v>
      </c>
      <c r="I799" t="str">
        <f>IF(H799&gt;=40%,"40%",IF(H799&gt;=30%,"30%",IF(H799&gt;=20%,"20%",IF(H799&gt;=10%,"10%",IF(H799&gt;=5%,"5%","less than 5%")))))</f>
        <v>less than 5%</v>
      </c>
    </row>
    <row r="800" spans="1:9" x14ac:dyDescent="0.35">
      <c r="A800" t="s">
        <v>3</v>
      </c>
      <c r="B800" t="s">
        <v>2525</v>
      </c>
      <c r="C800" t="s">
        <v>393</v>
      </c>
      <c r="D800" s="1">
        <v>1</v>
      </c>
      <c r="E800" s="1">
        <v>50</v>
      </c>
      <c r="F800" s="1">
        <v>1699</v>
      </c>
      <c r="G800" s="1">
        <f>IFERROR(E800/D800,0)</f>
        <v>50</v>
      </c>
      <c r="H800" s="12">
        <f>G800/(F800+G800)</f>
        <v>2.8587764436821039E-2</v>
      </c>
      <c r="I800" t="str">
        <f>IF(H800&gt;=40%,"40%",IF(H800&gt;=30%,"30%",IF(H800&gt;=20%,"20%",IF(H800&gt;=10%,"10%",IF(H800&gt;=5%,"5%","less than 5%")))))</f>
        <v>less than 5%</v>
      </c>
    </row>
    <row r="801" spans="1:9" x14ac:dyDescent="0.35">
      <c r="A801" t="s">
        <v>3</v>
      </c>
      <c r="B801" t="s">
        <v>2551</v>
      </c>
      <c r="C801" t="s">
        <v>393</v>
      </c>
      <c r="D801" s="1">
        <v>1</v>
      </c>
      <c r="E801" s="1">
        <v>50</v>
      </c>
      <c r="F801" s="1">
        <v>1699</v>
      </c>
      <c r="G801" s="1">
        <f>IFERROR(E801/D801,0)</f>
        <v>50</v>
      </c>
      <c r="H801" s="12">
        <f>G801/(F801+G801)</f>
        <v>2.8587764436821039E-2</v>
      </c>
      <c r="I801" t="str">
        <f>IF(H801&gt;=40%,"40%",IF(H801&gt;=30%,"30%",IF(H801&gt;=20%,"20%",IF(H801&gt;=10%,"10%",IF(H801&gt;=5%,"5%","less than 5%")))))</f>
        <v>less than 5%</v>
      </c>
    </row>
    <row r="802" spans="1:9" x14ac:dyDescent="0.35">
      <c r="A802" t="s">
        <v>3</v>
      </c>
      <c r="B802" t="s">
        <v>1196</v>
      </c>
      <c r="C802" t="s">
        <v>393</v>
      </c>
      <c r="D802" s="1">
        <v>1</v>
      </c>
      <c r="E802" s="1">
        <v>50</v>
      </c>
      <c r="F802" s="1">
        <v>1717</v>
      </c>
      <c r="G802" s="1">
        <f>IFERROR(E802/D802,0)</f>
        <v>50</v>
      </c>
      <c r="H802" s="12">
        <f>G802/(F802+G802)</f>
        <v>2.8296547821165818E-2</v>
      </c>
      <c r="I802" t="str">
        <f>IF(H802&gt;=40%,"40%",IF(H802&gt;=30%,"30%",IF(H802&gt;=20%,"20%",IF(H802&gt;=10%,"10%",IF(H802&gt;=5%,"5%","less than 5%")))))</f>
        <v>less than 5%</v>
      </c>
    </row>
    <row r="803" spans="1:9" x14ac:dyDescent="0.35">
      <c r="A803" t="s">
        <v>3</v>
      </c>
      <c r="B803" t="s">
        <v>1053</v>
      </c>
      <c r="C803" t="s">
        <v>393</v>
      </c>
      <c r="D803" s="1">
        <v>1</v>
      </c>
      <c r="E803" s="1">
        <v>50</v>
      </c>
      <c r="F803" s="1">
        <v>1718</v>
      </c>
      <c r="G803" s="1">
        <f>IFERROR(E803/D803,0)</f>
        <v>50</v>
      </c>
      <c r="H803" s="12">
        <f>G803/(F803+G803)</f>
        <v>2.828054298642534E-2</v>
      </c>
      <c r="I803" t="str">
        <f>IF(H803&gt;=40%,"40%",IF(H803&gt;=30%,"30%",IF(H803&gt;=20%,"20%",IF(H803&gt;=10%,"10%",IF(H803&gt;=5%,"5%","less than 5%")))))</f>
        <v>less than 5%</v>
      </c>
    </row>
    <row r="804" spans="1:9" x14ac:dyDescent="0.35">
      <c r="A804" t="s">
        <v>3</v>
      </c>
      <c r="B804" t="s">
        <v>1074</v>
      </c>
      <c r="C804" t="s">
        <v>393</v>
      </c>
      <c r="D804" s="1">
        <v>1</v>
      </c>
      <c r="E804" s="1">
        <v>50</v>
      </c>
      <c r="F804" s="1">
        <v>1718</v>
      </c>
      <c r="G804" s="1">
        <f>IFERROR(E804/D804,0)</f>
        <v>50</v>
      </c>
      <c r="H804" s="12">
        <f>G804/(F804+G804)</f>
        <v>2.828054298642534E-2</v>
      </c>
      <c r="I804" t="str">
        <f>IF(H804&gt;=40%,"40%",IF(H804&gt;=30%,"30%",IF(H804&gt;=20%,"20%",IF(H804&gt;=10%,"10%",IF(H804&gt;=5%,"5%","less than 5%")))))</f>
        <v>less than 5%</v>
      </c>
    </row>
    <row r="805" spans="1:9" x14ac:dyDescent="0.35">
      <c r="A805" t="s">
        <v>3</v>
      </c>
      <c r="B805" t="s">
        <v>2163</v>
      </c>
      <c r="C805" t="s">
        <v>393</v>
      </c>
      <c r="D805" s="1">
        <v>1</v>
      </c>
      <c r="E805" s="1">
        <v>100</v>
      </c>
      <c r="F805" s="1">
        <v>3436.2</v>
      </c>
      <c r="G805" s="1">
        <f>IFERROR(E805/D805,0)</f>
        <v>100</v>
      </c>
      <c r="H805" s="12">
        <f>G805/(F805+G805)</f>
        <v>2.827894349867089E-2</v>
      </c>
      <c r="I805" t="str">
        <f>IF(H805&gt;=40%,"40%",IF(H805&gt;=30%,"30%",IF(H805&gt;=20%,"20%",IF(H805&gt;=10%,"10%",IF(H805&gt;=5%,"5%","less than 5%")))))</f>
        <v>less than 5%</v>
      </c>
    </row>
    <row r="806" spans="1:9" x14ac:dyDescent="0.35">
      <c r="A806" t="s">
        <v>3</v>
      </c>
      <c r="B806" t="s">
        <v>1731</v>
      </c>
      <c r="C806" t="s">
        <v>393</v>
      </c>
      <c r="D806" s="1">
        <v>1</v>
      </c>
      <c r="E806" s="1">
        <v>50</v>
      </c>
      <c r="F806" s="1">
        <v>1719</v>
      </c>
      <c r="G806" s="1">
        <f>IFERROR(E806/D806,0)</f>
        <v>50</v>
      </c>
      <c r="H806" s="12">
        <f>G806/(F806+G806)</f>
        <v>2.826455624646693E-2</v>
      </c>
      <c r="I806" t="str">
        <f>IF(H806&gt;=40%,"40%",IF(H806&gt;=30%,"30%",IF(H806&gt;=20%,"20%",IF(H806&gt;=10%,"10%",IF(H806&gt;=5%,"5%","less than 5%")))))</f>
        <v>less than 5%</v>
      </c>
    </row>
    <row r="807" spans="1:9" x14ac:dyDescent="0.35">
      <c r="A807" t="s">
        <v>3</v>
      </c>
      <c r="B807" t="s">
        <v>522</v>
      </c>
      <c r="C807" t="s">
        <v>393</v>
      </c>
      <c r="D807" s="1">
        <v>1</v>
      </c>
      <c r="E807" s="1">
        <v>50</v>
      </c>
      <c r="F807" s="1">
        <v>1727</v>
      </c>
      <c r="G807" s="1">
        <f>IFERROR(E807/D807,0)</f>
        <v>50</v>
      </c>
      <c r="H807" s="12">
        <f>G807/(F807+G807)</f>
        <v>2.8137310073157007E-2</v>
      </c>
      <c r="I807" t="str">
        <f>IF(H807&gt;=40%,"40%",IF(H807&gt;=30%,"30%",IF(H807&gt;=20%,"20%",IF(H807&gt;=10%,"10%",IF(H807&gt;=5%,"5%","less than 5%")))))</f>
        <v>less than 5%</v>
      </c>
    </row>
    <row r="808" spans="1:9" x14ac:dyDescent="0.35">
      <c r="A808" t="s">
        <v>3</v>
      </c>
      <c r="B808" t="s">
        <v>2028</v>
      </c>
      <c r="C808" t="s">
        <v>393</v>
      </c>
      <c r="D808" s="1">
        <v>1</v>
      </c>
      <c r="E808" s="1">
        <v>50</v>
      </c>
      <c r="F808" s="1">
        <v>1728</v>
      </c>
      <c r="G808" s="1">
        <f>IFERROR(E808/D808,0)</f>
        <v>50</v>
      </c>
      <c r="H808" s="12">
        <f>G808/(F808+G808)</f>
        <v>2.81214848143982E-2</v>
      </c>
      <c r="I808" t="str">
        <f>IF(H808&gt;=40%,"40%",IF(H808&gt;=30%,"30%",IF(H808&gt;=20%,"20%",IF(H808&gt;=10%,"10%",IF(H808&gt;=5%,"5%","less than 5%")))))</f>
        <v>less than 5%</v>
      </c>
    </row>
    <row r="809" spans="1:9" x14ac:dyDescent="0.35">
      <c r="A809" t="s">
        <v>3</v>
      </c>
      <c r="B809" t="s">
        <v>2224</v>
      </c>
      <c r="C809" t="s">
        <v>393</v>
      </c>
      <c r="D809" s="1">
        <v>1</v>
      </c>
      <c r="E809" s="1">
        <v>50</v>
      </c>
      <c r="F809" s="1">
        <v>1728</v>
      </c>
      <c r="G809" s="1">
        <f>IFERROR(E809/D809,0)</f>
        <v>50</v>
      </c>
      <c r="H809" s="12">
        <f>G809/(F809+G809)</f>
        <v>2.81214848143982E-2</v>
      </c>
      <c r="I809" t="str">
        <f>IF(H809&gt;=40%,"40%",IF(H809&gt;=30%,"30%",IF(H809&gt;=20%,"20%",IF(H809&gt;=10%,"10%",IF(H809&gt;=5%,"5%","less than 5%")))))</f>
        <v>less than 5%</v>
      </c>
    </row>
    <row r="810" spans="1:9" x14ac:dyDescent="0.35">
      <c r="A810" t="s">
        <v>3</v>
      </c>
      <c r="B810" t="s">
        <v>541</v>
      </c>
      <c r="C810" t="s">
        <v>393</v>
      </c>
      <c r="D810" s="1">
        <v>1</v>
      </c>
      <c r="E810" s="1">
        <v>50</v>
      </c>
      <c r="F810" s="1">
        <v>1738</v>
      </c>
      <c r="G810" s="1">
        <f>IFERROR(E810/D810,0)</f>
        <v>50</v>
      </c>
      <c r="H810" s="12">
        <f>G810/(F810+G810)</f>
        <v>2.7964205816554809E-2</v>
      </c>
      <c r="I810" t="str">
        <f>IF(H810&gt;=40%,"40%",IF(H810&gt;=30%,"30%",IF(H810&gt;=20%,"20%",IF(H810&gt;=10%,"10%",IF(H810&gt;=5%,"5%","less than 5%")))))</f>
        <v>less than 5%</v>
      </c>
    </row>
    <row r="811" spans="1:9" x14ac:dyDescent="0.35">
      <c r="A811" t="s">
        <v>3</v>
      </c>
      <c r="B811" t="s">
        <v>933</v>
      </c>
      <c r="C811" t="s">
        <v>393</v>
      </c>
      <c r="D811" s="1">
        <v>1</v>
      </c>
      <c r="E811" s="1">
        <v>50</v>
      </c>
      <c r="F811" s="1">
        <v>1738</v>
      </c>
      <c r="G811" s="1">
        <f>IFERROR(E811/D811,0)</f>
        <v>50</v>
      </c>
      <c r="H811" s="12">
        <f>G811/(F811+G811)</f>
        <v>2.7964205816554809E-2</v>
      </c>
      <c r="I811" t="str">
        <f>IF(H811&gt;=40%,"40%",IF(H811&gt;=30%,"30%",IF(H811&gt;=20%,"20%",IF(H811&gt;=10%,"10%",IF(H811&gt;=5%,"5%","less than 5%")))))</f>
        <v>less than 5%</v>
      </c>
    </row>
    <row r="812" spans="1:9" x14ac:dyDescent="0.35">
      <c r="A812" t="s">
        <v>3</v>
      </c>
      <c r="B812" t="s">
        <v>1097</v>
      </c>
      <c r="C812" t="s">
        <v>393</v>
      </c>
      <c r="D812" s="1">
        <v>1</v>
      </c>
      <c r="E812" s="1">
        <v>50</v>
      </c>
      <c r="F812" s="1">
        <v>1738</v>
      </c>
      <c r="G812" s="1">
        <f>IFERROR(E812/D812,0)</f>
        <v>50</v>
      </c>
      <c r="H812" s="12">
        <f>G812/(F812+G812)</f>
        <v>2.7964205816554809E-2</v>
      </c>
      <c r="I812" t="str">
        <f>IF(H812&gt;=40%,"40%",IF(H812&gt;=30%,"30%",IF(H812&gt;=20%,"20%",IF(H812&gt;=10%,"10%",IF(H812&gt;=5%,"5%","less than 5%")))))</f>
        <v>less than 5%</v>
      </c>
    </row>
    <row r="813" spans="1:9" x14ac:dyDescent="0.35">
      <c r="A813" t="s">
        <v>3</v>
      </c>
      <c r="B813" t="s">
        <v>1314</v>
      </c>
      <c r="C813" t="s">
        <v>393</v>
      </c>
      <c r="D813" s="1">
        <v>1</v>
      </c>
      <c r="E813" s="1">
        <v>50</v>
      </c>
      <c r="F813" s="1">
        <v>1738</v>
      </c>
      <c r="G813" s="1">
        <f>IFERROR(E813/D813,0)</f>
        <v>50</v>
      </c>
      <c r="H813" s="12">
        <f>G813/(F813+G813)</f>
        <v>2.7964205816554809E-2</v>
      </c>
      <c r="I813" t="str">
        <f>IF(H813&gt;=40%,"40%",IF(H813&gt;=30%,"30%",IF(H813&gt;=20%,"20%",IF(H813&gt;=10%,"10%",IF(H813&gt;=5%,"5%","less than 5%")))))</f>
        <v>less than 5%</v>
      </c>
    </row>
    <row r="814" spans="1:9" x14ac:dyDescent="0.35">
      <c r="A814" t="s">
        <v>3</v>
      </c>
      <c r="B814" t="s">
        <v>1009</v>
      </c>
      <c r="C814" t="s">
        <v>393</v>
      </c>
      <c r="D814" s="1">
        <v>1</v>
      </c>
      <c r="E814" s="1">
        <v>100</v>
      </c>
      <c r="F814" s="1">
        <v>3494</v>
      </c>
      <c r="G814" s="1">
        <f>IFERROR(E814/D814,0)</f>
        <v>100</v>
      </c>
      <c r="H814" s="12">
        <f>G814/(F814+G814)</f>
        <v>2.7824151363383415E-2</v>
      </c>
      <c r="I814" t="str">
        <f>IF(H814&gt;=40%,"40%",IF(H814&gt;=30%,"30%",IF(H814&gt;=20%,"20%",IF(H814&gt;=10%,"10%",IF(H814&gt;=5%,"5%","less than 5%")))))</f>
        <v>less than 5%</v>
      </c>
    </row>
    <row r="815" spans="1:9" x14ac:dyDescent="0.35">
      <c r="A815" t="s">
        <v>3</v>
      </c>
      <c r="B815" t="s">
        <v>608</v>
      </c>
      <c r="C815" t="s">
        <v>393</v>
      </c>
      <c r="D815" s="1">
        <v>1</v>
      </c>
      <c r="E815" s="1">
        <v>50</v>
      </c>
      <c r="F815" s="1">
        <v>1747</v>
      </c>
      <c r="G815" s="1">
        <f>IFERROR(E815/D815,0)</f>
        <v>50</v>
      </c>
      <c r="H815" s="12">
        <f>G815/(F815+G815)</f>
        <v>2.7824151363383415E-2</v>
      </c>
      <c r="I815" t="str">
        <f>IF(H815&gt;=40%,"40%",IF(H815&gt;=30%,"30%",IF(H815&gt;=20%,"20%",IF(H815&gt;=10%,"10%",IF(H815&gt;=5%,"5%","less than 5%")))))</f>
        <v>less than 5%</v>
      </c>
    </row>
    <row r="816" spans="1:9" x14ac:dyDescent="0.35">
      <c r="A816" t="s">
        <v>3</v>
      </c>
      <c r="B816" t="s">
        <v>923</v>
      </c>
      <c r="C816" t="s">
        <v>393</v>
      </c>
      <c r="D816" s="1">
        <v>1</v>
      </c>
      <c r="E816" s="1">
        <v>50</v>
      </c>
      <c r="F816" s="1">
        <v>1747</v>
      </c>
      <c r="G816" s="1">
        <f>IFERROR(E816/D816,0)</f>
        <v>50</v>
      </c>
      <c r="H816" s="12">
        <f>G816/(F816+G816)</f>
        <v>2.7824151363383415E-2</v>
      </c>
      <c r="I816" t="str">
        <f>IF(H816&gt;=40%,"40%",IF(H816&gt;=30%,"30%",IF(H816&gt;=20%,"20%",IF(H816&gt;=10%,"10%",IF(H816&gt;=5%,"5%","less than 5%")))))</f>
        <v>less than 5%</v>
      </c>
    </row>
    <row r="817" spans="1:9" x14ac:dyDescent="0.35">
      <c r="A817" t="s">
        <v>3</v>
      </c>
      <c r="B817" t="s">
        <v>1125</v>
      </c>
      <c r="C817" t="s">
        <v>393</v>
      </c>
      <c r="D817" s="1">
        <v>1</v>
      </c>
      <c r="E817" s="1">
        <v>50</v>
      </c>
      <c r="F817" s="1">
        <v>1747</v>
      </c>
      <c r="G817" s="1">
        <f>IFERROR(E817/D817,0)</f>
        <v>50</v>
      </c>
      <c r="H817" s="12">
        <f>G817/(F817+G817)</f>
        <v>2.7824151363383415E-2</v>
      </c>
      <c r="I817" t="str">
        <f>IF(H817&gt;=40%,"40%",IF(H817&gt;=30%,"30%",IF(H817&gt;=20%,"20%",IF(H817&gt;=10%,"10%",IF(H817&gt;=5%,"5%","less than 5%")))))</f>
        <v>less than 5%</v>
      </c>
    </row>
    <row r="818" spans="1:9" x14ac:dyDescent="0.35">
      <c r="A818" t="s">
        <v>3</v>
      </c>
      <c r="B818" t="s">
        <v>1391</v>
      </c>
      <c r="C818" t="s">
        <v>393</v>
      </c>
      <c r="D818" s="1">
        <v>1</v>
      </c>
      <c r="E818" s="1">
        <v>50</v>
      </c>
      <c r="F818" s="1">
        <v>1747</v>
      </c>
      <c r="G818" s="1">
        <f>IFERROR(E818/D818,0)</f>
        <v>50</v>
      </c>
      <c r="H818" s="12">
        <f>G818/(F818+G818)</f>
        <v>2.7824151363383415E-2</v>
      </c>
      <c r="I818" t="str">
        <f>IF(H818&gt;=40%,"40%",IF(H818&gt;=30%,"30%",IF(H818&gt;=20%,"20%",IF(H818&gt;=10%,"10%",IF(H818&gt;=5%,"5%","less than 5%")))))</f>
        <v>less than 5%</v>
      </c>
    </row>
    <row r="819" spans="1:9" x14ac:dyDescent="0.35">
      <c r="A819" t="s">
        <v>3</v>
      </c>
      <c r="B819" t="s">
        <v>1767</v>
      </c>
      <c r="C819" t="s">
        <v>393</v>
      </c>
      <c r="D819" s="1">
        <v>1</v>
      </c>
      <c r="E819" s="1">
        <v>50</v>
      </c>
      <c r="F819" s="1">
        <v>1747</v>
      </c>
      <c r="G819" s="1">
        <f>IFERROR(E819/D819,0)</f>
        <v>50</v>
      </c>
      <c r="H819" s="12">
        <f>G819/(F819+G819)</f>
        <v>2.7824151363383415E-2</v>
      </c>
      <c r="I819" t="str">
        <f>IF(H819&gt;=40%,"40%",IF(H819&gt;=30%,"30%",IF(H819&gt;=20%,"20%",IF(H819&gt;=10%,"10%",IF(H819&gt;=5%,"5%","less than 5%")))))</f>
        <v>less than 5%</v>
      </c>
    </row>
    <row r="820" spans="1:9" x14ac:dyDescent="0.35">
      <c r="A820" t="s">
        <v>3</v>
      </c>
      <c r="B820" t="s">
        <v>1936</v>
      </c>
      <c r="C820" t="s">
        <v>393</v>
      </c>
      <c r="D820" s="1">
        <v>1</v>
      </c>
      <c r="E820" s="1">
        <v>50</v>
      </c>
      <c r="F820" s="1">
        <v>1747</v>
      </c>
      <c r="G820" s="1">
        <f>IFERROR(E820/D820,0)</f>
        <v>50</v>
      </c>
      <c r="H820" s="12">
        <f>G820/(F820+G820)</f>
        <v>2.7824151363383415E-2</v>
      </c>
      <c r="I820" t="str">
        <f>IF(H820&gt;=40%,"40%",IF(H820&gt;=30%,"30%",IF(H820&gt;=20%,"20%",IF(H820&gt;=10%,"10%",IF(H820&gt;=5%,"5%","less than 5%")))))</f>
        <v>less than 5%</v>
      </c>
    </row>
    <row r="821" spans="1:9" x14ac:dyDescent="0.35">
      <c r="A821" t="s">
        <v>3</v>
      </c>
      <c r="B821" t="s">
        <v>2137</v>
      </c>
      <c r="C821" t="s">
        <v>393</v>
      </c>
      <c r="D821" s="1">
        <v>1</v>
      </c>
      <c r="E821" s="1">
        <v>50</v>
      </c>
      <c r="F821" s="1">
        <v>1747</v>
      </c>
      <c r="G821" s="1">
        <f>IFERROR(E821/D821,0)</f>
        <v>50</v>
      </c>
      <c r="H821" s="12">
        <f>G821/(F821+G821)</f>
        <v>2.7824151363383415E-2</v>
      </c>
      <c r="I821" t="str">
        <f>IF(H821&gt;=40%,"40%",IF(H821&gt;=30%,"30%",IF(H821&gt;=20%,"20%",IF(H821&gt;=10%,"10%",IF(H821&gt;=5%,"5%","less than 5%")))))</f>
        <v>less than 5%</v>
      </c>
    </row>
    <row r="822" spans="1:9" x14ac:dyDescent="0.35">
      <c r="A822" t="s">
        <v>3</v>
      </c>
      <c r="B822" t="s">
        <v>432</v>
      </c>
      <c r="C822" t="s">
        <v>393</v>
      </c>
      <c r="D822" s="1">
        <v>1</v>
      </c>
      <c r="E822" s="1">
        <v>50</v>
      </c>
      <c r="F822" s="1">
        <v>1748</v>
      </c>
      <c r="G822" s="1">
        <f>IFERROR(E822/D822,0)</f>
        <v>50</v>
      </c>
      <c r="H822" s="12">
        <f>G822/(F822+G822)</f>
        <v>2.7808676307007785E-2</v>
      </c>
      <c r="I822" t="str">
        <f>IF(H822&gt;=40%,"40%",IF(H822&gt;=30%,"30%",IF(H822&gt;=20%,"20%",IF(H822&gt;=10%,"10%",IF(H822&gt;=5%,"5%","less than 5%")))))</f>
        <v>less than 5%</v>
      </c>
    </row>
    <row r="823" spans="1:9" x14ac:dyDescent="0.35">
      <c r="A823" t="s">
        <v>3</v>
      </c>
      <c r="B823" t="s">
        <v>598</v>
      </c>
      <c r="C823" t="s">
        <v>393</v>
      </c>
      <c r="D823" s="1">
        <v>1</v>
      </c>
      <c r="E823" s="1">
        <v>50</v>
      </c>
      <c r="F823" s="1">
        <v>1748</v>
      </c>
      <c r="G823" s="1">
        <f>IFERROR(E823/D823,0)</f>
        <v>50</v>
      </c>
      <c r="H823" s="12">
        <f>G823/(F823+G823)</f>
        <v>2.7808676307007785E-2</v>
      </c>
      <c r="I823" t="str">
        <f>IF(H823&gt;=40%,"40%",IF(H823&gt;=30%,"30%",IF(H823&gt;=20%,"20%",IF(H823&gt;=10%,"10%",IF(H823&gt;=5%,"5%","less than 5%")))))</f>
        <v>less than 5%</v>
      </c>
    </row>
    <row r="824" spans="1:9" x14ac:dyDescent="0.35">
      <c r="A824" t="s">
        <v>3</v>
      </c>
      <c r="B824" t="s">
        <v>1035</v>
      </c>
      <c r="C824" t="s">
        <v>393</v>
      </c>
      <c r="D824" s="1">
        <v>1</v>
      </c>
      <c r="E824" s="1">
        <v>50</v>
      </c>
      <c r="F824" s="1">
        <v>1748</v>
      </c>
      <c r="G824" s="1">
        <f>IFERROR(E824/D824,0)</f>
        <v>50</v>
      </c>
      <c r="H824" s="12">
        <f>G824/(F824+G824)</f>
        <v>2.7808676307007785E-2</v>
      </c>
      <c r="I824" t="str">
        <f>IF(H824&gt;=40%,"40%",IF(H824&gt;=30%,"30%",IF(H824&gt;=20%,"20%",IF(H824&gt;=10%,"10%",IF(H824&gt;=5%,"5%","less than 5%")))))</f>
        <v>less than 5%</v>
      </c>
    </row>
    <row r="825" spans="1:9" x14ac:dyDescent="0.35">
      <c r="A825" t="s">
        <v>3</v>
      </c>
      <c r="B825" t="s">
        <v>1107</v>
      </c>
      <c r="C825" t="s">
        <v>393</v>
      </c>
      <c r="D825" s="1">
        <v>1</v>
      </c>
      <c r="E825" s="1">
        <v>50</v>
      </c>
      <c r="F825" s="1">
        <v>1748</v>
      </c>
      <c r="G825" s="1">
        <f>IFERROR(E825/D825,0)</f>
        <v>50</v>
      </c>
      <c r="H825" s="12">
        <f>G825/(F825+G825)</f>
        <v>2.7808676307007785E-2</v>
      </c>
      <c r="I825" t="str">
        <f>IF(H825&gt;=40%,"40%",IF(H825&gt;=30%,"30%",IF(H825&gt;=20%,"20%",IF(H825&gt;=10%,"10%",IF(H825&gt;=5%,"5%","less than 5%")))))</f>
        <v>less than 5%</v>
      </c>
    </row>
    <row r="826" spans="1:9" x14ac:dyDescent="0.35">
      <c r="A826" t="s">
        <v>3</v>
      </c>
      <c r="B826" t="s">
        <v>1708</v>
      </c>
      <c r="C826" t="s">
        <v>393</v>
      </c>
      <c r="D826" s="1">
        <v>1</v>
      </c>
      <c r="E826" s="1">
        <v>50</v>
      </c>
      <c r="F826" s="1">
        <v>1748</v>
      </c>
      <c r="G826" s="1">
        <f>IFERROR(E826/D826,0)</f>
        <v>50</v>
      </c>
      <c r="H826" s="12">
        <f>G826/(F826+G826)</f>
        <v>2.7808676307007785E-2</v>
      </c>
      <c r="I826" t="str">
        <f>IF(H826&gt;=40%,"40%",IF(H826&gt;=30%,"30%",IF(H826&gt;=20%,"20%",IF(H826&gt;=10%,"10%",IF(H826&gt;=5%,"5%","less than 5%")))))</f>
        <v>less than 5%</v>
      </c>
    </row>
    <row r="827" spans="1:9" x14ac:dyDescent="0.35">
      <c r="A827" t="s">
        <v>3</v>
      </c>
      <c r="B827" t="s">
        <v>1959</v>
      </c>
      <c r="C827" t="s">
        <v>393</v>
      </c>
      <c r="D827" s="1">
        <v>1</v>
      </c>
      <c r="E827" s="1">
        <v>50</v>
      </c>
      <c r="F827" s="1">
        <v>1748</v>
      </c>
      <c r="G827" s="1">
        <f>IFERROR(E827/D827,0)</f>
        <v>50</v>
      </c>
      <c r="H827" s="12">
        <f>G827/(F827+G827)</f>
        <v>2.7808676307007785E-2</v>
      </c>
      <c r="I827" t="str">
        <f>IF(H827&gt;=40%,"40%",IF(H827&gt;=30%,"30%",IF(H827&gt;=20%,"20%",IF(H827&gt;=10%,"10%",IF(H827&gt;=5%,"5%","less than 5%")))))</f>
        <v>less than 5%</v>
      </c>
    </row>
    <row r="828" spans="1:9" x14ac:dyDescent="0.35">
      <c r="A828" t="s">
        <v>3</v>
      </c>
      <c r="B828" t="s">
        <v>2157</v>
      </c>
      <c r="C828" t="s">
        <v>393</v>
      </c>
      <c r="D828" s="1">
        <v>1</v>
      </c>
      <c r="E828" s="1">
        <v>50</v>
      </c>
      <c r="F828" s="1">
        <v>1748</v>
      </c>
      <c r="G828" s="1">
        <f>IFERROR(E828/D828,0)</f>
        <v>50</v>
      </c>
      <c r="H828" s="12">
        <f>G828/(F828+G828)</f>
        <v>2.7808676307007785E-2</v>
      </c>
      <c r="I828" t="str">
        <f>IF(H828&gt;=40%,"40%",IF(H828&gt;=30%,"30%",IF(H828&gt;=20%,"20%",IF(H828&gt;=10%,"10%",IF(H828&gt;=5%,"5%","less than 5%")))))</f>
        <v>less than 5%</v>
      </c>
    </row>
    <row r="829" spans="1:9" x14ac:dyDescent="0.35">
      <c r="A829" t="s">
        <v>3</v>
      </c>
      <c r="B829" t="s">
        <v>2515</v>
      </c>
      <c r="C829" t="s">
        <v>393</v>
      </c>
      <c r="D829" s="1">
        <v>1</v>
      </c>
      <c r="E829" s="1">
        <v>50</v>
      </c>
      <c r="F829" s="1">
        <v>1748</v>
      </c>
      <c r="G829" s="1">
        <f>IFERROR(E829/D829,0)</f>
        <v>50</v>
      </c>
      <c r="H829" s="12">
        <f>G829/(F829+G829)</f>
        <v>2.7808676307007785E-2</v>
      </c>
      <c r="I829" t="str">
        <f>IF(H829&gt;=40%,"40%",IF(H829&gt;=30%,"30%",IF(H829&gt;=20%,"20%",IF(H829&gt;=10%,"10%",IF(H829&gt;=5%,"5%","less than 5%")))))</f>
        <v>less than 5%</v>
      </c>
    </row>
    <row r="830" spans="1:9" x14ac:dyDescent="0.35">
      <c r="A830" t="s">
        <v>3</v>
      </c>
      <c r="B830" t="s">
        <v>747</v>
      </c>
      <c r="C830" t="s">
        <v>393</v>
      </c>
      <c r="D830" s="1">
        <v>1</v>
      </c>
      <c r="E830" s="1">
        <v>50</v>
      </c>
      <c r="F830" s="1">
        <v>1749</v>
      </c>
      <c r="G830" s="1">
        <f>IFERROR(E830/D830,0)</f>
        <v>50</v>
      </c>
      <c r="H830" s="12">
        <f>G830/(F830+G830)</f>
        <v>2.7793218454697052E-2</v>
      </c>
      <c r="I830" t="str">
        <f>IF(H830&gt;=40%,"40%",IF(H830&gt;=30%,"30%",IF(H830&gt;=20%,"20%",IF(H830&gt;=10%,"10%",IF(H830&gt;=5%,"5%","less than 5%")))))</f>
        <v>less than 5%</v>
      </c>
    </row>
    <row r="831" spans="1:9" x14ac:dyDescent="0.35">
      <c r="A831" t="s">
        <v>3</v>
      </c>
      <c r="B831" t="s">
        <v>838</v>
      </c>
      <c r="C831" t="s">
        <v>393</v>
      </c>
      <c r="D831" s="1">
        <v>1</v>
      </c>
      <c r="E831" s="1">
        <v>50</v>
      </c>
      <c r="F831" s="1">
        <v>1749</v>
      </c>
      <c r="G831" s="1">
        <f>IFERROR(E831/D831,0)</f>
        <v>50</v>
      </c>
      <c r="H831" s="12">
        <f>G831/(F831+G831)</f>
        <v>2.7793218454697052E-2</v>
      </c>
      <c r="I831" t="str">
        <f>IF(H831&gt;=40%,"40%",IF(H831&gt;=30%,"30%",IF(H831&gt;=20%,"20%",IF(H831&gt;=10%,"10%",IF(H831&gt;=5%,"5%","less than 5%")))))</f>
        <v>less than 5%</v>
      </c>
    </row>
    <row r="832" spans="1:9" x14ac:dyDescent="0.35">
      <c r="A832" t="s">
        <v>3</v>
      </c>
      <c r="B832" t="s">
        <v>2231</v>
      </c>
      <c r="C832" t="s">
        <v>397</v>
      </c>
      <c r="D832" s="1">
        <v>1</v>
      </c>
      <c r="E832" s="1">
        <v>53</v>
      </c>
      <c r="F832" s="1">
        <v>1859</v>
      </c>
      <c r="G832" s="1">
        <f>IFERROR(E832/D832,0)</f>
        <v>53</v>
      </c>
      <c r="H832" s="12">
        <f>G832/(F832+G832)</f>
        <v>2.7719665271966527E-2</v>
      </c>
      <c r="I832" t="str">
        <f>IF(H832&gt;=40%,"40%",IF(H832&gt;=30%,"30%",IF(H832&gt;=20%,"20%",IF(H832&gt;=10%,"10%",IF(H832&gt;=5%,"5%","less than 5%")))))</f>
        <v>less than 5%</v>
      </c>
    </row>
    <row r="833" spans="1:9" x14ac:dyDescent="0.35">
      <c r="A833" t="s">
        <v>3</v>
      </c>
      <c r="B833" t="s">
        <v>1568</v>
      </c>
      <c r="C833" t="s">
        <v>393</v>
      </c>
      <c r="D833" s="1">
        <v>1</v>
      </c>
      <c r="E833" s="1">
        <v>50</v>
      </c>
      <c r="F833" s="1">
        <v>1757</v>
      </c>
      <c r="G833" s="1">
        <f>IFERROR(E833/D833,0)</f>
        <v>50</v>
      </c>
      <c r="H833" s="12">
        <f>G833/(F833+G833)</f>
        <v>2.7670171555063641E-2</v>
      </c>
      <c r="I833" t="str">
        <f>IF(H833&gt;=40%,"40%",IF(H833&gt;=30%,"30%",IF(H833&gt;=20%,"20%",IF(H833&gt;=10%,"10%",IF(H833&gt;=5%,"5%","less than 5%")))))</f>
        <v>less than 5%</v>
      </c>
    </row>
    <row r="834" spans="1:9" x14ac:dyDescent="0.35">
      <c r="A834" t="s">
        <v>3</v>
      </c>
      <c r="B834" t="s">
        <v>950</v>
      </c>
      <c r="C834" t="s">
        <v>393</v>
      </c>
      <c r="D834" s="1">
        <v>1</v>
      </c>
      <c r="E834" s="1">
        <v>50</v>
      </c>
      <c r="F834" s="1">
        <v>1758</v>
      </c>
      <c r="G834" s="1">
        <f>IFERROR(E834/D834,0)</f>
        <v>50</v>
      </c>
      <c r="H834" s="12">
        <f>G834/(F834+G834)</f>
        <v>2.7654867256637169E-2</v>
      </c>
      <c r="I834" t="str">
        <f>IF(H834&gt;=40%,"40%",IF(H834&gt;=30%,"30%",IF(H834&gt;=20%,"20%",IF(H834&gt;=10%,"10%",IF(H834&gt;=5%,"5%","less than 5%")))))</f>
        <v>less than 5%</v>
      </c>
    </row>
    <row r="835" spans="1:9" x14ac:dyDescent="0.35">
      <c r="A835" t="s">
        <v>3</v>
      </c>
      <c r="B835" t="s">
        <v>2208</v>
      </c>
      <c r="C835" t="s">
        <v>393</v>
      </c>
      <c r="D835" s="1">
        <v>1</v>
      </c>
      <c r="E835" s="1">
        <v>50</v>
      </c>
      <c r="F835" s="1">
        <v>1758</v>
      </c>
      <c r="G835" s="1">
        <f>IFERROR(E835/D835,0)</f>
        <v>50</v>
      </c>
      <c r="H835" s="12">
        <f>G835/(F835+G835)</f>
        <v>2.7654867256637169E-2</v>
      </c>
      <c r="I835" t="str">
        <f>IF(H835&gt;=40%,"40%",IF(H835&gt;=30%,"30%",IF(H835&gt;=20%,"20%",IF(H835&gt;=10%,"10%",IF(H835&gt;=5%,"5%","less than 5%")))))</f>
        <v>less than 5%</v>
      </c>
    </row>
    <row r="836" spans="1:9" x14ac:dyDescent="0.35">
      <c r="A836" t="s">
        <v>3</v>
      </c>
      <c r="B836" t="s">
        <v>614</v>
      </c>
      <c r="C836" t="s">
        <v>393</v>
      </c>
      <c r="D836" s="1">
        <v>1</v>
      </c>
      <c r="E836" s="1">
        <v>50</v>
      </c>
      <c r="F836" s="1">
        <v>1766</v>
      </c>
      <c r="G836" s="1">
        <f>IFERROR(E836/D836,0)</f>
        <v>50</v>
      </c>
      <c r="H836" s="12">
        <f>G836/(F836+G836)</f>
        <v>2.7533039647577091E-2</v>
      </c>
      <c r="I836" t="str">
        <f>IF(H836&gt;=40%,"40%",IF(H836&gt;=30%,"30%",IF(H836&gt;=20%,"20%",IF(H836&gt;=10%,"10%",IF(H836&gt;=5%,"5%","less than 5%")))))</f>
        <v>less than 5%</v>
      </c>
    </row>
    <row r="837" spans="1:9" x14ac:dyDescent="0.35">
      <c r="A837" t="s">
        <v>3</v>
      </c>
      <c r="B837" t="s">
        <v>788</v>
      </c>
      <c r="C837" t="s">
        <v>393</v>
      </c>
      <c r="D837" s="1">
        <v>1</v>
      </c>
      <c r="E837" s="1">
        <v>50</v>
      </c>
      <c r="F837" s="1">
        <v>1767</v>
      </c>
      <c r="G837" s="1">
        <f>IFERROR(E837/D837,0)</f>
        <v>50</v>
      </c>
      <c r="H837" s="12">
        <f>G837/(F837+G837)</f>
        <v>2.7517886626307098E-2</v>
      </c>
      <c r="I837" t="str">
        <f>IF(H837&gt;=40%,"40%",IF(H837&gt;=30%,"30%",IF(H837&gt;=20%,"20%",IF(H837&gt;=10%,"10%",IF(H837&gt;=5%,"5%","less than 5%")))))</f>
        <v>less than 5%</v>
      </c>
    </row>
    <row r="838" spans="1:9" x14ac:dyDescent="0.35">
      <c r="A838" t="s">
        <v>3</v>
      </c>
      <c r="B838" t="s">
        <v>2097</v>
      </c>
      <c r="C838" t="s">
        <v>393</v>
      </c>
      <c r="D838" s="1">
        <v>1</v>
      </c>
      <c r="E838" s="1">
        <v>50</v>
      </c>
      <c r="F838" s="1">
        <v>1767</v>
      </c>
      <c r="G838" s="1">
        <f>IFERROR(E838/D838,0)</f>
        <v>50</v>
      </c>
      <c r="H838" s="12">
        <f>G838/(F838+G838)</f>
        <v>2.7517886626307098E-2</v>
      </c>
      <c r="I838" t="str">
        <f>IF(H838&gt;=40%,"40%",IF(H838&gt;=30%,"30%",IF(H838&gt;=20%,"20%",IF(H838&gt;=10%,"10%",IF(H838&gt;=5%,"5%","less than 5%")))))</f>
        <v>less than 5%</v>
      </c>
    </row>
    <row r="839" spans="1:9" x14ac:dyDescent="0.35">
      <c r="A839" t="s">
        <v>3</v>
      </c>
      <c r="B839" t="s">
        <v>587</v>
      </c>
      <c r="C839" t="s">
        <v>393</v>
      </c>
      <c r="D839" s="1">
        <v>1</v>
      </c>
      <c r="E839" s="1">
        <v>50</v>
      </c>
      <c r="F839" s="1">
        <v>1768</v>
      </c>
      <c r="G839" s="1">
        <f>IFERROR(E839/D839,0)</f>
        <v>50</v>
      </c>
      <c r="H839" s="12">
        <f>G839/(F839+G839)</f>
        <v>2.7502750275027504E-2</v>
      </c>
      <c r="I839" t="str">
        <f>IF(H839&gt;=40%,"40%",IF(H839&gt;=30%,"30%",IF(H839&gt;=20%,"20%",IF(H839&gt;=10%,"10%",IF(H839&gt;=5%,"5%","less than 5%")))))</f>
        <v>less than 5%</v>
      </c>
    </row>
    <row r="840" spans="1:9" x14ac:dyDescent="0.35">
      <c r="A840" t="s">
        <v>3</v>
      </c>
      <c r="B840" t="s">
        <v>2177</v>
      </c>
      <c r="C840" t="s">
        <v>393</v>
      </c>
      <c r="D840" s="1">
        <v>1</v>
      </c>
      <c r="E840" s="1">
        <v>50</v>
      </c>
      <c r="F840" s="1">
        <v>1769</v>
      </c>
      <c r="G840" s="1">
        <f>IFERROR(E840/D840,0)</f>
        <v>50</v>
      </c>
      <c r="H840" s="12">
        <f>G840/(F840+G840)</f>
        <v>2.7487630566245189E-2</v>
      </c>
      <c r="I840" t="str">
        <f>IF(H840&gt;=40%,"40%",IF(H840&gt;=30%,"30%",IF(H840&gt;=20%,"20%",IF(H840&gt;=10%,"10%",IF(H840&gt;=5%,"5%","less than 5%")))))</f>
        <v>less than 5%</v>
      </c>
    </row>
    <row r="841" spans="1:9" x14ac:dyDescent="0.35">
      <c r="A841" t="s">
        <v>3</v>
      </c>
      <c r="B841" t="s">
        <v>2365</v>
      </c>
      <c r="C841" t="s">
        <v>393</v>
      </c>
      <c r="D841" s="1">
        <v>1</v>
      </c>
      <c r="E841" s="1">
        <v>50</v>
      </c>
      <c r="F841" s="1">
        <v>1789</v>
      </c>
      <c r="G841" s="1">
        <f>IFERROR(E841/D841,0)</f>
        <v>50</v>
      </c>
      <c r="H841" s="12">
        <f>G841/(F841+G841)</f>
        <v>2.7188689505165852E-2</v>
      </c>
      <c r="I841" t="str">
        <f>IF(H841&gt;=40%,"40%",IF(H841&gt;=30%,"30%",IF(H841&gt;=20%,"20%",IF(H841&gt;=10%,"10%",IF(H841&gt;=5%,"5%","less than 5%")))))</f>
        <v>less than 5%</v>
      </c>
    </row>
    <row r="842" spans="1:9" x14ac:dyDescent="0.35">
      <c r="A842" t="s">
        <v>3</v>
      </c>
      <c r="B842" t="s">
        <v>529</v>
      </c>
      <c r="C842" t="s">
        <v>393</v>
      </c>
      <c r="D842" s="1">
        <v>1</v>
      </c>
      <c r="E842" s="1">
        <v>50</v>
      </c>
      <c r="F842" s="1">
        <v>1791</v>
      </c>
      <c r="G842" s="1">
        <f>IFERROR(E842/D842,0)</f>
        <v>50</v>
      </c>
      <c r="H842" s="12">
        <f>G842/(F842+G842)</f>
        <v>2.7159152634437807E-2</v>
      </c>
      <c r="I842" t="str">
        <f>IF(H842&gt;=40%,"40%",IF(H842&gt;=30%,"30%",IF(H842&gt;=20%,"20%",IF(H842&gt;=10%,"10%",IF(H842&gt;=5%,"5%","less than 5%")))))</f>
        <v>less than 5%</v>
      </c>
    </row>
    <row r="843" spans="1:9" x14ac:dyDescent="0.35">
      <c r="A843" t="s">
        <v>3</v>
      </c>
      <c r="B843" t="s">
        <v>858</v>
      </c>
      <c r="C843" t="s">
        <v>393</v>
      </c>
      <c r="D843" s="1">
        <v>1</v>
      </c>
      <c r="E843" s="1">
        <v>50</v>
      </c>
      <c r="F843" s="1">
        <v>1796</v>
      </c>
      <c r="G843" s="1">
        <f>IFERROR(E843/D843,0)</f>
        <v>50</v>
      </c>
      <c r="H843" s="12">
        <f>G843/(F843+G843)</f>
        <v>2.7085590465872156E-2</v>
      </c>
      <c r="I843" t="str">
        <f>IF(H843&gt;=40%,"40%",IF(H843&gt;=30%,"30%",IF(H843&gt;=20%,"20%",IF(H843&gt;=10%,"10%",IF(H843&gt;=5%,"5%","less than 5%")))))</f>
        <v>less than 5%</v>
      </c>
    </row>
    <row r="844" spans="1:9" x14ac:dyDescent="0.35">
      <c r="A844" t="s">
        <v>3</v>
      </c>
      <c r="B844" t="s">
        <v>1780</v>
      </c>
      <c r="C844" t="s">
        <v>393</v>
      </c>
      <c r="D844" s="1">
        <v>1</v>
      </c>
      <c r="E844" s="1">
        <v>50</v>
      </c>
      <c r="F844" s="1">
        <v>1796</v>
      </c>
      <c r="G844" s="1">
        <f>IFERROR(E844/D844,0)</f>
        <v>50</v>
      </c>
      <c r="H844" s="12">
        <f>G844/(F844+G844)</f>
        <v>2.7085590465872156E-2</v>
      </c>
      <c r="I844" t="str">
        <f>IF(H844&gt;=40%,"40%",IF(H844&gt;=30%,"30%",IF(H844&gt;=20%,"20%",IF(H844&gt;=10%,"10%",IF(H844&gt;=5%,"5%","less than 5%")))))</f>
        <v>less than 5%</v>
      </c>
    </row>
    <row r="845" spans="1:9" x14ac:dyDescent="0.35">
      <c r="A845" t="s">
        <v>3</v>
      </c>
      <c r="B845" t="s">
        <v>2493</v>
      </c>
      <c r="C845" t="s">
        <v>393</v>
      </c>
      <c r="D845" s="1">
        <v>1</v>
      </c>
      <c r="E845" s="1">
        <v>50</v>
      </c>
      <c r="F845" s="1">
        <v>1796</v>
      </c>
      <c r="G845" s="1">
        <f>IFERROR(E845/D845,0)</f>
        <v>50</v>
      </c>
      <c r="H845" s="12">
        <f>G845/(F845+G845)</f>
        <v>2.7085590465872156E-2</v>
      </c>
      <c r="I845" t="str">
        <f>IF(H845&gt;=40%,"40%",IF(H845&gt;=30%,"30%",IF(H845&gt;=20%,"20%",IF(H845&gt;=10%,"10%",IF(H845&gt;=5%,"5%","less than 5%")))))</f>
        <v>less than 5%</v>
      </c>
    </row>
    <row r="846" spans="1:9" x14ac:dyDescent="0.35">
      <c r="A846" t="s">
        <v>3</v>
      </c>
      <c r="B846" t="s">
        <v>640</v>
      </c>
      <c r="C846" t="s">
        <v>393</v>
      </c>
      <c r="D846" s="1">
        <v>1</v>
      </c>
      <c r="E846" s="1">
        <v>50</v>
      </c>
      <c r="F846" s="1">
        <v>1797</v>
      </c>
      <c r="G846" s="1">
        <f>IFERROR(E846/D846,0)</f>
        <v>50</v>
      </c>
      <c r="H846" s="12">
        <f>G846/(F846+G846)</f>
        <v>2.7070925825663238E-2</v>
      </c>
      <c r="I846" t="str">
        <f>IF(H846&gt;=40%,"40%",IF(H846&gt;=30%,"30%",IF(H846&gt;=20%,"20%",IF(H846&gt;=10%,"10%",IF(H846&gt;=5%,"5%","less than 5%")))))</f>
        <v>less than 5%</v>
      </c>
    </row>
    <row r="847" spans="1:9" x14ac:dyDescent="0.35">
      <c r="A847" t="s">
        <v>3</v>
      </c>
      <c r="B847" t="s">
        <v>915</v>
      </c>
      <c r="C847" t="s">
        <v>393</v>
      </c>
      <c r="D847" s="1">
        <v>1</v>
      </c>
      <c r="E847" s="1">
        <v>50</v>
      </c>
      <c r="F847" s="1">
        <v>1797</v>
      </c>
      <c r="G847" s="1">
        <f>IFERROR(E847/D847,0)</f>
        <v>50</v>
      </c>
      <c r="H847" s="12">
        <f>G847/(F847+G847)</f>
        <v>2.7070925825663238E-2</v>
      </c>
      <c r="I847" t="str">
        <f>IF(H847&gt;=40%,"40%",IF(H847&gt;=30%,"30%",IF(H847&gt;=20%,"20%",IF(H847&gt;=10%,"10%",IF(H847&gt;=5%,"5%","less than 5%")))))</f>
        <v>less than 5%</v>
      </c>
    </row>
    <row r="848" spans="1:9" x14ac:dyDescent="0.35">
      <c r="A848" t="s">
        <v>3</v>
      </c>
      <c r="B848" t="s">
        <v>1189</v>
      </c>
      <c r="C848" t="s">
        <v>393</v>
      </c>
      <c r="D848" s="1">
        <v>1</v>
      </c>
      <c r="E848" s="1">
        <v>50</v>
      </c>
      <c r="F848" s="1">
        <v>1797</v>
      </c>
      <c r="G848" s="1">
        <f>IFERROR(E848/D848,0)</f>
        <v>50</v>
      </c>
      <c r="H848" s="12">
        <f>G848/(F848+G848)</f>
        <v>2.7070925825663238E-2</v>
      </c>
      <c r="I848" t="str">
        <f>IF(H848&gt;=40%,"40%",IF(H848&gt;=30%,"30%",IF(H848&gt;=20%,"20%",IF(H848&gt;=10%,"10%",IF(H848&gt;=5%,"5%","less than 5%")))))</f>
        <v>less than 5%</v>
      </c>
    </row>
    <row r="849" spans="1:9" x14ac:dyDescent="0.35">
      <c r="A849" t="s">
        <v>3</v>
      </c>
      <c r="B849" t="s">
        <v>2105</v>
      </c>
      <c r="C849" t="s">
        <v>393</v>
      </c>
      <c r="D849" s="1">
        <v>1</v>
      </c>
      <c r="E849" s="1">
        <v>50</v>
      </c>
      <c r="F849" s="1">
        <v>1797</v>
      </c>
      <c r="G849" s="1">
        <f>IFERROR(E849/D849,0)</f>
        <v>50</v>
      </c>
      <c r="H849" s="12">
        <f>G849/(F849+G849)</f>
        <v>2.7070925825663238E-2</v>
      </c>
      <c r="I849" t="str">
        <f>IF(H849&gt;=40%,"40%",IF(H849&gt;=30%,"30%",IF(H849&gt;=20%,"20%",IF(H849&gt;=10%,"10%",IF(H849&gt;=5%,"5%","less than 5%")))))</f>
        <v>less than 5%</v>
      </c>
    </row>
    <row r="850" spans="1:9" x14ac:dyDescent="0.35">
      <c r="A850" t="s">
        <v>3</v>
      </c>
      <c r="B850" t="s">
        <v>2154</v>
      </c>
      <c r="C850" t="s">
        <v>393</v>
      </c>
      <c r="D850" s="1">
        <v>1</v>
      </c>
      <c r="E850" s="1">
        <v>50</v>
      </c>
      <c r="F850" s="1">
        <v>1797</v>
      </c>
      <c r="G850" s="1">
        <f>IFERROR(E850/D850,0)</f>
        <v>50</v>
      </c>
      <c r="H850" s="12">
        <f>G850/(F850+G850)</f>
        <v>2.7070925825663238E-2</v>
      </c>
      <c r="I850" t="str">
        <f>IF(H850&gt;=40%,"40%",IF(H850&gt;=30%,"30%",IF(H850&gt;=20%,"20%",IF(H850&gt;=10%,"10%",IF(H850&gt;=5%,"5%","less than 5%")))))</f>
        <v>less than 5%</v>
      </c>
    </row>
    <row r="851" spans="1:9" x14ac:dyDescent="0.35">
      <c r="A851" t="s">
        <v>3</v>
      </c>
      <c r="B851" t="s">
        <v>2299</v>
      </c>
      <c r="C851" t="s">
        <v>393</v>
      </c>
      <c r="D851" s="1">
        <v>1</v>
      </c>
      <c r="E851" s="1">
        <v>50</v>
      </c>
      <c r="F851" s="1">
        <v>1797</v>
      </c>
      <c r="G851" s="1">
        <f>IFERROR(E851/D851,0)</f>
        <v>50</v>
      </c>
      <c r="H851" s="12">
        <f>G851/(F851+G851)</f>
        <v>2.7070925825663238E-2</v>
      </c>
      <c r="I851" t="str">
        <f>IF(H851&gt;=40%,"40%",IF(H851&gt;=30%,"30%",IF(H851&gt;=20%,"20%",IF(H851&gt;=10%,"10%",IF(H851&gt;=5%,"5%","less than 5%")))))</f>
        <v>less than 5%</v>
      </c>
    </row>
    <row r="852" spans="1:9" x14ac:dyDescent="0.35">
      <c r="A852" t="s">
        <v>3</v>
      </c>
      <c r="B852" t="s">
        <v>394</v>
      </c>
      <c r="C852" t="s">
        <v>393</v>
      </c>
      <c r="D852" s="1">
        <v>1</v>
      </c>
      <c r="E852" s="1">
        <v>50</v>
      </c>
      <c r="F852" s="1">
        <v>1798</v>
      </c>
      <c r="G852" s="1">
        <f>IFERROR(E852/D852,0)</f>
        <v>50</v>
      </c>
      <c r="H852" s="12">
        <f>G852/(F852+G852)</f>
        <v>2.7056277056277056E-2</v>
      </c>
      <c r="I852" t="str">
        <f>IF(H852&gt;=40%,"40%",IF(H852&gt;=30%,"30%",IF(H852&gt;=20%,"20%",IF(H852&gt;=10%,"10%",IF(H852&gt;=5%,"5%","less than 5%")))))</f>
        <v>less than 5%</v>
      </c>
    </row>
    <row r="853" spans="1:9" x14ac:dyDescent="0.35">
      <c r="A853" t="s">
        <v>3</v>
      </c>
      <c r="B853" t="s">
        <v>537</v>
      </c>
      <c r="C853" t="s">
        <v>393</v>
      </c>
      <c r="D853" s="1">
        <v>1</v>
      </c>
      <c r="E853" s="1">
        <v>50</v>
      </c>
      <c r="F853" s="1">
        <v>1798</v>
      </c>
      <c r="G853" s="1">
        <f>IFERROR(E853/D853,0)</f>
        <v>50</v>
      </c>
      <c r="H853" s="12">
        <f>G853/(F853+G853)</f>
        <v>2.7056277056277056E-2</v>
      </c>
      <c r="I853" t="str">
        <f>IF(H853&gt;=40%,"40%",IF(H853&gt;=30%,"30%",IF(H853&gt;=20%,"20%",IF(H853&gt;=10%,"10%",IF(H853&gt;=5%,"5%","less than 5%")))))</f>
        <v>less than 5%</v>
      </c>
    </row>
    <row r="854" spans="1:9" x14ac:dyDescent="0.35">
      <c r="A854" t="s">
        <v>3</v>
      </c>
      <c r="B854" t="s">
        <v>792</v>
      </c>
      <c r="C854" t="s">
        <v>393</v>
      </c>
      <c r="D854" s="1">
        <v>1</v>
      </c>
      <c r="E854" s="1">
        <v>50</v>
      </c>
      <c r="F854" s="1">
        <v>1798</v>
      </c>
      <c r="G854" s="1">
        <f>IFERROR(E854/D854,0)</f>
        <v>50</v>
      </c>
      <c r="H854" s="12">
        <f>G854/(F854+G854)</f>
        <v>2.7056277056277056E-2</v>
      </c>
      <c r="I854" t="str">
        <f>IF(H854&gt;=40%,"40%",IF(H854&gt;=30%,"30%",IF(H854&gt;=20%,"20%",IF(H854&gt;=10%,"10%",IF(H854&gt;=5%,"5%","less than 5%")))))</f>
        <v>less than 5%</v>
      </c>
    </row>
    <row r="855" spans="1:9" x14ac:dyDescent="0.35">
      <c r="A855" t="s">
        <v>3</v>
      </c>
      <c r="B855" t="s">
        <v>1232</v>
      </c>
      <c r="C855" t="s">
        <v>393</v>
      </c>
      <c r="D855" s="1">
        <v>1</v>
      </c>
      <c r="E855" s="1">
        <v>50</v>
      </c>
      <c r="F855" s="1">
        <v>1798</v>
      </c>
      <c r="G855" s="1">
        <f>IFERROR(E855/D855,0)</f>
        <v>50</v>
      </c>
      <c r="H855" s="12">
        <f>G855/(F855+G855)</f>
        <v>2.7056277056277056E-2</v>
      </c>
      <c r="I855" t="str">
        <f>IF(H855&gt;=40%,"40%",IF(H855&gt;=30%,"30%",IF(H855&gt;=20%,"20%",IF(H855&gt;=10%,"10%",IF(H855&gt;=5%,"5%","less than 5%")))))</f>
        <v>less than 5%</v>
      </c>
    </row>
    <row r="856" spans="1:9" x14ac:dyDescent="0.35">
      <c r="A856" t="s">
        <v>3</v>
      </c>
      <c r="B856" t="s">
        <v>1581</v>
      </c>
      <c r="C856" t="s">
        <v>393</v>
      </c>
      <c r="D856" s="1">
        <v>1</v>
      </c>
      <c r="E856" s="1">
        <v>50</v>
      </c>
      <c r="F856" s="1">
        <v>1798</v>
      </c>
      <c r="G856" s="1">
        <f>IFERROR(E856/D856,0)</f>
        <v>50</v>
      </c>
      <c r="H856" s="12">
        <f>G856/(F856+G856)</f>
        <v>2.7056277056277056E-2</v>
      </c>
      <c r="I856" t="str">
        <f>IF(H856&gt;=40%,"40%",IF(H856&gt;=30%,"30%",IF(H856&gt;=20%,"20%",IF(H856&gt;=10%,"10%",IF(H856&gt;=5%,"5%","less than 5%")))))</f>
        <v>less than 5%</v>
      </c>
    </row>
    <row r="857" spans="1:9" x14ac:dyDescent="0.35">
      <c r="A857" t="s">
        <v>3</v>
      </c>
      <c r="B857" t="s">
        <v>1840</v>
      </c>
      <c r="C857" t="s">
        <v>393</v>
      </c>
      <c r="D857" s="1">
        <v>1</v>
      </c>
      <c r="E857" s="1">
        <v>50</v>
      </c>
      <c r="F857" s="1">
        <v>1798</v>
      </c>
      <c r="G857" s="1">
        <f>IFERROR(E857/D857,0)</f>
        <v>50</v>
      </c>
      <c r="H857" s="12">
        <f>G857/(F857+G857)</f>
        <v>2.7056277056277056E-2</v>
      </c>
      <c r="I857" t="str">
        <f>IF(H857&gt;=40%,"40%",IF(H857&gt;=30%,"30%",IF(H857&gt;=20%,"20%",IF(H857&gt;=10%,"10%",IF(H857&gt;=5%,"5%","less than 5%")))))</f>
        <v>less than 5%</v>
      </c>
    </row>
    <row r="858" spans="1:9" x14ac:dyDescent="0.35">
      <c r="A858" t="s">
        <v>3</v>
      </c>
      <c r="B858" t="s">
        <v>1849</v>
      </c>
      <c r="C858" t="s">
        <v>393</v>
      </c>
      <c r="D858" s="1">
        <v>1</v>
      </c>
      <c r="E858" s="1">
        <v>50</v>
      </c>
      <c r="F858" s="1">
        <v>1798</v>
      </c>
      <c r="G858" s="1">
        <f>IFERROR(E858/D858,0)</f>
        <v>50</v>
      </c>
      <c r="H858" s="12">
        <f>G858/(F858+G858)</f>
        <v>2.7056277056277056E-2</v>
      </c>
      <c r="I858" t="str">
        <f>IF(H858&gt;=40%,"40%",IF(H858&gt;=30%,"30%",IF(H858&gt;=20%,"20%",IF(H858&gt;=10%,"10%",IF(H858&gt;=5%,"5%","less than 5%")))))</f>
        <v>less than 5%</v>
      </c>
    </row>
    <row r="859" spans="1:9" x14ac:dyDescent="0.35">
      <c r="A859" t="s">
        <v>3</v>
      </c>
      <c r="B859" t="s">
        <v>1982</v>
      </c>
      <c r="C859" t="s">
        <v>393</v>
      </c>
      <c r="D859" s="1">
        <v>1</v>
      </c>
      <c r="E859" s="1">
        <v>50</v>
      </c>
      <c r="F859" s="1">
        <v>1798</v>
      </c>
      <c r="G859" s="1">
        <f>IFERROR(E859/D859,0)</f>
        <v>50</v>
      </c>
      <c r="H859" s="12">
        <f>G859/(F859+G859)</f>
        <v>2.7056277056277056E-2</v>
      </c>
      <c r="I859" t="str">
        <f>IF(H859&gt;=40%,"40%",IF(H859&gt;=30%,"30%",IF(H859&gt;=20%,"20%",IF(H859&gt;=10%,"10%",IF(H859&gt;=5%,"5%","less than 5%")))))</f>
        <v>less than 5%</v>
      </c>
    </row>
    <row r="860" spans="1:9" x14ac:dyDescent="0.35">
      <c r="A860" t="s">
        <v>3</v>
      </c>
      <c r="B860" t="s">
        <v>2194</v>
      </c>
      <c r="C860" t="s">
        <v>393</v>
      </c>
      <c r="D860" s="1">
        <v>1</v>
      </c>
      <c r="E860" s="1">
        <v>50</v>
      </c>
      <c r="F860" s="1">
        <v>1798</v>
      </c>
      <c r="G860" s="1">
        <f>IFERROR(E860/D860,0)</f>
        <v>50</v>
      </c>
      <c r="H860" s="12">
        <f>G860/(F860+G860)</f>
        <v>2.7056277056277056E-2</v>
      </c>
      <c r="I860" t="str">
        <f>IF(H860&gt;=40%,"40%",IF(H860&gt;=30%,"30%",IF(H860&gt;=20%,"20%",IF(H860&gt;=10%,"10%",IF(H860&gt;=5%,"5%","less than 5%")))))</f>
        <v>less than 5%</v>
      </c>
    </row>
    <row r="861" spans="1:9" x14ac:dyDescent="0.35">
      <c r="A861" t="s">
        <v>3</v>
      </c>
      <c r="B861" t="s">
        <v>409</v>
      </c>
      <c r="C861" t="s">
        <v>393</v>
      </c>
      <c r="D861" s="1">
        <v>1</v>
      </c>
      <c r="E861" s="1">
        <v>50</v>
      </c>
      <c r="F861" s="1">
        <v>1799</v>
      </c>
      <c r="G861" s="1">
        <f>IFERROR(E861/D861,0)</f>
        <v>50</v>
      </c>
      <c r="H861" s="12">
        <f>G861/(F861+G861)</f>
        <v>2.7041644131963222E-2</v>
      </c>
      <c r="I861" t="str">
        <f>IF(H861&gt;=40%,"40%",IF(H861&gt;=30%,"30%",IF(H861&gt;=20%,"20%",IF(H861&gt;=10%,"10%",IF(H861&gt;=5%,"5%","less than 5%")))))</f>
        <v>less than 5%</v>
      </c>
    </row>
    <row r="862" spans="1:9" x14ac:dyDescent="0.35">
      <c r="A862" t="s">
        <v>3</v>
      </c>
      <c r="B862" t="s">
        <v>414</v>
      </c>
      <c r="C862" t="s">
        <v>393</v>
      </c>
      <c r="D862" s="1">
        <v>1</v>
      </c>
      <c r="E862" s="1">
        <v>50</v>
      </c>
      <c r="F862" s="1">
        <v>1799</v>
      </c>
      <c r="G862" s="1">
        <f>IFERROR(E862/D862,0)</f>
        <v>50</v>
      </c>
      <c r="H862" s="12">
        <f>G862/(F862+G862)</f>
        <v>2.7041644131963222E-2</v>
      </c>
      <c r="I862" t="str">
        <f>IF(H862&gt;=40%,"40%",IF(H862&gt;=30%,"30%",IF(H862&gt;=20%,"20%",IF(H862&gt;=10%,"10%",IF(H862&gt;=5%,"5%","less than 5%")))))</f>
        <v>less than 5%</v>
      </c>
    </row>
    <row r="863" spans="1:9" x14ac:dyDescent="0.35">
      <c r="A863" t="s">
        <v>3</v>
      </c>
      <c r="B863" t="s">
        <v>443</v>
      </c>
      <c r="C863" t="s">
        <v>393</v>
      </c>
      <c r="D863" s="1">
        <v>1</v>
      </c>
      <c r="E863" s="1">
        <v>50</v>
      </c>
      <c r="F863" s="1">
        <v>1799</v>
      </c>
      <c r="G863" s="1">
        <f>IFERROR(E863/D863,0)</f>
        <v>50</v>
      </c>
      <c r="H863" s="12">
        <f>G863/(F863+G863)</f>
        <v>2.7041644131963222E-2</v>
      </c>
      <c r="I863" t="str">
        <f>IF(H863&gt;=40%,"40%",IF(H863&gt;=30%,"30%",IF(H863&gt;=20%,"20%",IF(H863&gt;=10%,"10%",IF(H863&gt;=5%,"5%","less than 5%")))))</f>
        <v>less than 5%</v>
      </c>
    </row>
    <row r="864" spans="1:9" x14ac:dyDescent="0.35">
      <c r="A864" t="s">
        <v>3</v>
      </c>
      <c r="B864" t="s">
        <v>447</v>
      </c>
      <c r="C864" t="s">
        <v>393</v>
      </c>
      <c r="D864" s="1">
        <v>1</v>
      </c>
      <c r="E864" s="1">
        <v>50</v>
      </c>
      <c r="F864" s="1">
        <v>1799</v>
      </c>
      <c r="G864" s="1">
        <f>IFERROR(E864/D864,0)</f>
        <v>50</v>
      </c>
      <c r="H864" s="12">
        <f>G864/(F864+G864)</f>
        <v>2.7041644131963222E-2</v>
      </c>
      <c r="I864" t="str">
        <f>IF(H864&gt;=40%,"40%",IF(H864&gt;=30%,"30%",IF(H864&gt;=20%,"20%",IF(H864&gt;=10%,"10%",IF(H864&gt;=5%,"5%","less than 5%")))))</f>
        <v>less than 5%</v>
      </c>
    </row>
    <row r="865" spans="1:9" x14ac:dyDescent="0.35">
      <c r="A865" t="s">
        <v>3</v>
      </c>
      <c r="B865" t="s">
        <v>463</v>
      </c>
      <c r="C865" t="s">
        <v>393</v>
      </c>
      <c r="D865" s="1">
        <v>1</v>
      </c>
      <c r="E865" s="1">
        <v>50</v>
      </c>
      <c r="F865" s="1">
        <v>1799</v>
      </c>
      <c r="G865" s="1">
        <f>IFERROR(E865/D865,0)</f>
        <v>50</v>
      </c>
      <c r="H865" s="12">
        <f>G865/(F865+G865)</f>
        <v>2.7041644131963222E-2</v>
      </c>
      <c r="I865" t="str">
        <f>IF(H865&gt;=40%,"40%",IF(H865&gt;=30%,"30%",IF(H865&gt;=20%,"20%",IF(H865&gt;=10%,"10%",IF(H865&gt;=5%,"5%","less than 5%")))))</f>
        <v>less than 5%</v>
      </c>
    </row>
    <row r="866" spans="1:9" x14ac:dyDescent="0.35">
      <c r="A866" t="s">
        <v>3</v>
      </c>
      <c r="B866" t="s">
        <v>479</v>
      </c>
      <c r="C866" t="s">
        <v>393</v>
      </c>
      <c r="D866" s="1">
        <v>1</v>
      </c>
      <c r="E866" s="1">
        <v>50</v>
      </c>
      <c r="F866" s="1">
        <v>1799</v>
      </c>
      <c r="G866" s="1">
        <f>IFERROR(E866/D866,0)</f>
        <v>50</v>
      </c>
      <c r="H866" s="12">
        <f>G866/(F866+G866)</f>
        <v>2.7041644131963222E-2</v>
      </c>
      <c r="I866" t="str">
        <f>IF(H866&gt;=40%,"40%",IF(H866&gt;=30%,"30%",IF(H866&gt;=20%,"20%",IF(H866&gt;=10%,"10%",IF(H866&gt;=5%,"5%","less than 5%")))))</f>
        <v>less than 5%</v>
      </c>
    </row>
    <row r="867" spans="1:9" x14ac:dyDescent="0.35">
      <c r="A867" t="s">
        <v>3</v>
      </c>
      <c r="B867" t="s">
        <v>557</v>
      </c>
      <c r="C867" t="s">
        <v>393</v>
      </c>
      <c r="D867" s="1">
        <v>1</v>
      </c>
      <c r="E867" s="1">
        <v>50</v>
      </c>
      <c r="F867" s="1">
        <v>1799</v>
      </c>
      <c r="G867" s="1">
        <f>IFERROR(E867/D867,0)</f>
        <v>50</v>
      </c>
      <c r="H867" s="12">
        <f>G867/(F867+G867)</f>
        <v>2.7041644131963222E-2</v>
      </c>
      <c r="I867" t="str">
        <f>IF(H867&gt;=40%,"40%",IF(H867&gt;=30%,"30%",IF(H867&gt;=20%,"20%",IF(H867&gt;=10%,"10%",IF(H867&gt;=5%,"5%","less than 5%")))))</f>
        <v>less than 5%</v>
      </c>
    </row>
    <row r="868" spans="1:9" x14ac:dyDescent="0.35">
      <c r="A868" t="s">
        <v>3</v>
      </c>
      <c r="B868" t="s">
        <v>616</v>
      </c>
      <c r="C868" t="s">
        <v>393</v>
      </c>
      <c r="D868" s="1">
        <v>1</v>
      </c>
      <c r="E868" s="1">
        <v>50</v>
      </c>
      <c r="F868" s="1">
        <v>1799</v>
      </c>
      <c r="G868" s="1">
        <f>IFERROR(E868/D868,0)</f>
        <v>50</v>
      </c>
      <c r="H868" s="12">
        <f>G868/(F868+G868)</f>
        <v>2.7041644131963222E-2</v>
      </c>
      <c r="I868" t="str">
        <f>IF(H868&gt;=40%,"40%",IF(H868&gt;=30%,"30%",IF(H868&gt;=20%,"20%",IF(H868&gt;=10%,"10%",IF(H868&gt;=5%,"5%","less than 5%")))))</f>
        <v>less than 5%</v>
      </c>
    </row>
    <row r="869" spans="1:9" x14ac:dyDescent="0.35">
      <c r="A869" t="s">
        <v>3</v>
      </c>
      <c r="B869" t="s">
        <v>714</v>
      </c>
      <c r="C869" t="s">
        <v>393</v>
      </c>
      <c r="D869" s="1">
        <v>1</v>
      </c>
      <c r="E869" s="1">
        <v>50</v>
      </c>
      <c r="F869" s="1">
        <v>1799</v>
      </c>
      <c r="G869" s="1">
        <f>IFERROR(E869/D869,0)</f>
        <v>50</v>
      </c>
      <c r="H869" s="12">
        <f>G869/(F869+G869)</f>
        <v>2.7041644131963222E-2</v>
      </c>
      <c r="I869" t="str">
        <f>IF(H869&gt;=40%,"40%",IF(H869&gt;=30%,"30%",IF(H869&gt;=20%,"20%",IF(H869&gt;=10%,"10%",IF(H869&gt;=5%,"5%","less than 5%")))))</f>
        <v>less than 5%</v>
      </c>
    </row>
    <row r="870" spans="1:9" x14ac:dyDescent="0.35">
      <c r="A870" t="s">
        <v>3</v>
      </c>
      <c r="B870" t="s">
        <v>745</v>
      </c>
      <c r="C870" t="s">
        <v>393</v>
      </c>
      <c r="D870" s="1">
        <v>1</v>
      </c>
      <c r="E870" s="1">
        <v>50</v>
      </c>
      <c r="F870" s="1">
        <v>1799</v>
      </c>
      <c r="G870" s="1">
        <f>IFERROR(E870/D870,0)</f>
        <v>50</v>
      </c>
      <c r="H870" s="12">
        <f>G870/(F870+G870)</f>
        <v>2.7041644131963222E-2</v>
      </c>
      <c r="I870" t="str">
        <f>IF(H870&gt;=40%,"40%",IF(H870&gt;=30%,"30%",IF(H870&gt;=20%,"20%",IF(H870&gt;=10%,"10%",IF(H870&gt;=5%,"5%","less than 5%")))))</f>
        <v>less than 5%</v>
      </c>
    </row>
    <row r="871" spans="1:9" x14ac:dyDescent="0.35">
      <c r="A871" t="s">
        <v>3</v>
      </c>
      <c r="B871" t="s">
        <v>758</v>
      </c>
      <c r="C871" t="s">
        <v>393</v>
      </c>
      <c r="D871" s="1">
        <v>1</v>
      </c>
      <c r="E871" s="1">
        <v>50</v>
      </c>
      <c r="F871" s="1">
        <v>1799</v>
      </c>
      <c r="G871" s="1">
        <f>IFERROR(E871/D871,0)</f>
        <v>50</v>
      </c>
      <c r="H871" s="12">
        <f>G871/(F871+G871)</f>
        <v>2.7041644131963222E-2</v>
      </c>
      <c r="I871" t="str">
        <f>IF(H871&gt;=40%,"40%",IF(H871&gt;=30%,"30%",IF(H871&gt;=20%,"20%",IF(H871&gt;=10%,"10%",IF(H871&gt;=5%,"5%","less than 5%")))))</f>
        <v>less than 5%</v>
      </c>
    </row>
    <row r="872" spans="1:9" x14ac:dyDescent="0.35">
      <c r="A872" t="s">
        <v>3</v>
      </c>
      <c r="B872" t="s">
        <v>781</v>
      </c>
      <c r="C872" t="s">
        <v>393</v>
      </c>
      <c r="D872" s="1">
        <v>1</v>
      </c>
      <c r="E872" s="1">
        <v>50</v>
      </c>
      <c r="F872" s="1">
        <v>1799</v>
      </c>
      <c r="G872" s="1">
        <f>IFERROR(E872/D872,0)</f>
        <v>50</v>
      </c>
      <c r="H872" s="12">
        <f>G872/(F872+G872)</f>
        <v>2.7041644131963222E-2</v>
      </c>
      <c r="I872" t="str">
        <f>IF(H872&gt;=40%,"40%",IF(H872&gt;=30%,"30%",IF(H872&gt;=20%,"20%",IF(H872&gt;=10%,"10%",IF(H872&gt;=5%,"5%","less than 5%")))))</f>
        <v>less than 5%</v>
      </c>
    </row>
    <row r="873" spans="1:9" x14ac:dyDescent="0.35">
      <c r="A873" t="s">
        <v>3</v>
      </c>
      <c r="B873" t="s">
        <v>824</v>
      </c>
      <c r="C873" t="s">
        <v>393</v>
      </c>
      <c r="D873" s="1">
        <v>1</v>
      </c>
      <c r="E873" s="1">
        <v>50</v>
      </c>
      <c r="F873" s="1">
        <v>1799</v>
      </c>
      <c r="G873" s="1">
        <f>IFERROR(E873/D873,0)</f>
        <v>50</v>
      </c>
      <c r="H873" s="12">
        <f>G873/(F873+G873)</f>
        <v>2.7041644131963222E-2</v>
      </c>
      <c r="I873" t="str">
        <f>IF(H873&gt;=40%,"40%",IF(H873&gt;=30%,"30%",IF(H873&gt;=20%,"20%",IF(H873&gt;=10%,"10%",IF(H873&gt;=5%,"5%","less than 5%")))))</f>
        <v>less than 5%</v>
      </c>
    </row>
    <row r="874" spans="1:9" x14ac:dyDescent="0.35">
      <c r="A874" t="s">
        <v>3</v>
      </c>
      <c r="B874" t="s">
        <v>837</v>
      </c>
      <c r="C874" t="s">
        <v>393</v>
      </c>
      <c r="D874" s="1">
        <v>1</v>
      </c>
      <c r="E874" s="1">
        <v>50</v>
      </c>
      <c r="F874" s="1">
        <v>1799</v>
      </c>
      <c r="G874" s="1">
        <f>IFERROR(E874/D874,0)</f>
        <v>50</v>
      </c>
      <c r="H874" s="12">
        <f>G874/(F874+G874)</f>
        <v>2.7041644131963222E-2</v>
      </c>
      <c r="I874" t="str">
        <f>IF(H874&gt;=40%,"40%",IF(H874&gt;=30%,"30%",IF(H874&gt;=20%,"20%",IF(H874&gt;=10%,"10%",IF(H874&gt;=5%,"5%","less than 5%")))))</f>
        <v>less than 5%</v>
      </c>
    </row>
    <row r="875" spans="1:9" x14ac:dyDescent="0.35">
      <c r="A875" t="s">
        <v>3</v>
      </c>
      <c r="B875" t="s">
        <v>942</v>
      </c>
      <c r="C875" t="s">
        <v>393</v>
      </c>
      <c r="D875" s="1">
        <v>1</v>
      </c>
      <c r="E875" s="1">
        <v>50</v>
      </c>
      <c r="F875" s="1">
        <v>1799</v>
      </c>
      <c r="G875" s="1">
        <f>IFERROR(E875/D875,0)</f>
        <v>50</v>
      </c>
      <c r="H875" s="12">
        <f>G875/(F875+G875)</f>
        <v>2.7041644131963222E-2</v>
      </c>
      <c r="I875" t="str">
        <f>IF(H875&gt;=40%,"40%",IF(H875&gt;=30%,"30%",IF(H875&gt;=20%,"20%",IF(H875&gt;=10%,"10%",IF(H875&gt;=5%,"5%","less than 5%")))))</f>
        <v>less than 5%</v>
      </c>
    </row>
    <row r="876" spans="1:9" x14ac:dyDescent="0.35">
      <c r="A876" t="s">
        <v>3</v>
      </c>
      <c r="B876" t="s">
        <v>1023</v>
      </c>
      <c r="C876" t="s">
        <v>393</v>
      </c>
      <c r="D876" s="1">
        <v>1</v>
      </c>
      <c r="E876" s="1">
        <v>50</v>
      </c>
      <c r="F876" s="1">
        <v>1799</v>
      </c>
      <c r="G876" s="1">
        <f>IFERROR(E876/D876,0)</f>
        <v>50</v>
      </c>
      <c r="H876" s="12">
        <f>G876/(F876+G876)</f>
        <v>2.7041644131963222E-2</v>
      </c>
      <c r="I876" t="str">
        <f>IF(H876&gt;=40%,"40%",IF(H876&gt;=30%,"30%",IF(H876&gt;=20%,"20%",IF(H876&gt;=10%,"10%",IF(H876&gt;=5%,"5%","less than 5%")))))</f>
        <v>less than 5%</v>
      </c>
    </row>
    <row r="877" spans="1:9" x14ac:dyDescent="0.35">
      <c r="A877" t="s">
        <v>3</v>
      </c>
      <c r="B877" t="s">
        <v>1036</v>
      </c>
      <c r="C877" t="s">
        <v>393</v>
      </c>
      <c r="D877" s="1">
        <v>1</v>
      </c>
      <c r="E877" s="1">
        <v>50</v>
      </c>
      <c r="F877" s="1">
        <v>1799</v>
      </c>
      <c r="G877" s="1">
        <f>IFERROR(E877/D877,0)</f>
        <v>50</v>
      </c>
      <c r="H877" s="12">
        <f>G877/(F877+G877)</f>
        <v>2.7041644131963222E-2</v>
      </c>
      <c r="I877" t="str">
        <f>IF(H877&gt;=40%,"40%",IF(H877&gt;=30%,"30%",IF(H877&gt;=20%,"20%",IF(H877&gt;=10%,"10%",IF(H877&gt;=5%,"5%","less than 5%")))))</f>
        <v>less than 5%</v>
      </c>
    </row>
    <row r="878" spans="1:9" x14ac:dyDescent="0.35">
      <c r="A878" t="s">
        <v>3</v>
      </c>
      <c r="B878" t="s">
        <v>1059</v>
      </c>
      <c r="C878" t="s">
        <v>393</v>
      </c>
      <c r="D878" s="1">
        <v>1</v>
      </c>
      <c r="E878" s="1">
        <v>50</v>
      </c>
      <c r="F878" s="1">
        <v>1799</v>
      </c>
      <c r="G878" s="1">
        <f>IFERROR(E878/D878,0)</f>
        <v>50</v>
      </c>
      <c r="H878" s="12">
        <f>G878/(F878+G878)</f>
        <v>2.7041644131963222E-2</v>
      </c>
      <c r="I878" t="str">
        <f>IF(H878&gt;=40%,"40%",IF(H878&gt;=30%,"30%",IF(H878&gt;=20%,"20%",IF(H878&gt;=10%,"10%",IF(H878&gt;=5%,"5%","less than 5%")))))</f>
        <v>less than 5%</v>
      </c>
    </row>
    <row r="879" spans="1:9" x14ac:dyDescent="0.35">
      <c r="A879" t="s">
        <v>3</v>
      </c>
      <c r="B879" t="s">
        <v>1067</v>
      </c>
      <c r="C879" t="s">
        <v>393</v>
      </c>
      <c r="D879" s="1">
        <v>1</v>
      </c>
      <c r="E879" s="1">
        <v>50</v>
      </c>
      <c r="F879" s="1">
        <v>1799</v>
      </c>
      <c r="G879" s="1">
        <f>IFERROR(E879/D879,0)</f>
        <v>50</v>
      </c>
      <c r="H879" s="12">
        <f>G879/(F879+G879)</f>
        <v>2.7041644131963222E-2</v>
      </c>
      <c r="I879" t="str">
        <f>IF(H879&gt;=40%,"40%",IF(H879&gt;=30%,"30%",IF(H879&gt;=20%,"20%",IF(H879&gt;=10%,"10%",IF(H879&gt;=5%,"5%","less than 5%")))))</f>
        <v>less than 5%</v>
      </c>
    </row>
    <row r="880" spans="1:9" x14ac:dyDescent="0.35">
      <c r="A880" t="s">
        <v>3</v>
      </c>
      <c r="B880" t="s">
        <v>1100</v>
      </c>
      <c r="C880" t="s">
        <v>393</v>
      </c>
      <c r="D880" s="1">
        <v>1</v>
      </c>
      <c r="E880" s="1">
        <v>50</v>
      </c>
      <c r="F880" s="1">
        <v>1799</v>
      </c>
      <c r="G880" s="1">
        <f>IFERROR(E880/D880,0)</f>
        <v>50</v>
      </c>
      <c r="H880" s="12">
        <f>G880/(F880+G880)</f>
        <v>2.7041644131963222E-2</v>
      </c>
      <c r="I880" t="str">
        <f>IF(H880&gt;=40%,"40%",IF(H880&gt;=30%,"30%",IF(H880&gt;=20%,"20%",IF(H880&gt;=10%,"10%",IF(H880&gt;=5%,"5%","less than 5%")))))</f>
        <v>less than 5%</v>
      </c>
    </row>
    <row r="881" spans="1:9" x14ac:dyDescent="0.35">
      <c r="A881" t="s">
        <v>3</v>
      </c>
      <c r="B881" t="s">
        <v>1205</v>
      </c>
      <c r="C881" t="s">
        <v>393</v>
      </c>
      <c r="D881" s="1">
        <v>1</v>
      </c>
      <c r="E881" s="1">
        <v>50</v>
      </c>
      <c r="F881" s="1">
        <v>1799</v>
      </c>
      <c r="G881" s="1">
        <f>IFERROR(E881/D881,0)</f>
        <v>50</v>
      </c>
      <c r="H881" s="12">
        <f>G881/(F881+G881)</f>
        <v>2.7041644131963222E-2</v>
      </c>
      <c r="I881" t="str">
        <f>IF(H881&gt;=40%,"40%",IF(H881&gt;=30%,"30%",IF(H881&gt;=20%,"20%",IF(H881&gt;=10%,"10%",IF(H881&gt;=5%,"5%","less than 5%")))))</f>
        <v>less than 5%</v>
      </c>
    </row>
    <row r="882" spans="1:9" x14ac:dyDescent="0.35">
      <c r="A882" t="s">
        <v>3</v>
      </c>
      <c r="B882" t="s">
        <v>1226</v>
      </c>
      <c r="C882" t="s">
        <v>393</v>
      </c>
      <c r="D882" s="1">
        <v>1</v>
      </c>
      <c r="E882" s="1">
        <v>50</v>
      </c>
      <c r="F882" s="1">
        <v>1799</v>
      </c>
      <c r="G882" s="1">
        <f>IFERROR(E882/D882,0)</f>
        <v>50</v>
      </c>
      <c r="H882" s="12">
        <f>G882/(F882+G882)</f>
        <v>2.7041644131963222E-2</v>
      </c>
      <c r="I882" t="str">
        <f>IF(H882&gt;=40%,"40%",IF(H882&gt;=30%,"30%",IF(H882&gt;=20%,"20%",IF(H882&gt;=10%,"10%",IF(H882&gt;=5%,"5%","less than 5%")))))</f>
        <v>less than 5%</v>
      </c>
    </row>
    <row r="883" spans="1:9" x14ac:dyDescent="0.35">
      <c r="A883" t="s">
        <v>3</v>
      </c>
      <c r="B883" t="s">
        <v>1229</v>
      </c>
      <c r="C883" t="s">
        <v>393</v>
      </c>
      <c r="D883" s="1">
        <v>1</v>
      </c>
      <c r="E883" s="1">
        <v>50</v>
      </c>
      <c r="F883" s="1">
        <v>1799</v>
      </c>
      <c r="G883" s="1">
        <f>IFERROR(E883/D883,0)</f>
        <v>50</v>
      </c>
      <c r="H883" s="12">
        <f>G883/(F883+G883)</f>
        <v>2.7041644131963222E-2</v>
      </c>
      <c r="I883" t="str">
        <f>IF(H883&gt;=40%,"40%",IF(H883&gt;=30%,"30%",IF(H883&gt;=20%,"20%",IF(H883&gt;=10%,"10%",IF(H883&gt;=5%,"5%","less than 5%")))))</f>
        <v>less than 5%</v>
      </c>
    </row>
    <row r="884" spans="1:9" x14ac:dyDescent="0.35">
      <c r="A884" t="s">
        <v>3</v>
      </c>
      <c r="B884" t="s">
        <v>1257</v>
      </c>
      <c r="C884" t="s">
        <v>393</v>
      </c>
      <c r="D884" s="1">
        <v>1</v>
      </c>
      <c r="E884" s="1">
        <v>50</v>
      </c>
      <c r="F884" s="1">
        <v>1799</v>
      </c>
      <c r="G884" s="1">
        <f>IFERROR(E884/D884,0)</f>
        <v>50</v>
      </c>
      <c r="H884" s="12">
        <f>G884/(F884+G884)</f>
        <v>2.7041644131963222E-2</v>
      </c>
      <c r="I884" t="str">
        <f>IF(H884&gt;=40%,"40%",IF(H884&gt;=30%,"30%",IF(H884&gt;=20%,"20%",IF(H884&gt;=10%,"10%",IF(H884&gt;=5%,"5%","less than 5%")))))</f>
        <v>less than 5%</v>
      </c>
    </row>
    <row r="885" spans="1:9" x14ac:dyDescent="0.35">
      <c r="A885" t="s">
        <v>3</v>
      </c>
      <c r="B885" t="s">
        <v>1309</v>
      </c>
      <c r="C885" t="s">
        <v>393</v>
      </c>
      <c r="D885" s="1">
        <v>1</v>
      </c>
      <c r="E885" s="1">
        <v>50</v>
      </c>
      <c r="F885" s="1">
        <v>1799</v>
      </c>
      <c r="G885" s="1">
        <f>IFERROR(E885/D885,0)</f>
        <v>50</v>
      </c>
      <c r="H885" s="12">
        <f>G885/(F885+G885)</f>
        <v>2.7041644131963222E-2</v>
      </c>
      <c r="I885" t="str">
        <f>IF(H885&gt;=40%,"40%",IF(H885&gt;=30%,"30%",IF(H885&gt;=20%,"20%",IF(H885&gt;=10%,"10%",IF(H885&gt;=5%,"5%","less than 5%")))))</f>
        <v>less than 5%</v>
      </c>
    </row>
    <row r="886" spans="1:9" x14ac:dyDescent="0.35">
      <c r="A886" t="s">
        <v>3</v>
      </c>
      <c r="B886" t="s">
        <v>1318</v>
      </c>
      <c r="C886" t="s">
        <v>393</v>
      </c>
      <c r="D886" s="1">
        <v>1</v>
      </c>
      <c r="E886" s="1">
        <v>50</v>
      </c>
      <c r="F886" s="1">
        <v>1799</v>
      </c>
      <c r="G886" s="1">
        <f>IFERROR(E886/D886,0)</f>
        <v>50</v>
      </c>
      <c r="H886" s="12">
        <f>G886/(F886+G886)</f>
        <v>2.7041644131963222E-2</v>
      </c>
      <c r="I886" t="str">
        <f>IF(H886&gt;=40%,"40%",IF(H886&gt;=30%,"30%",IF(H886&gt;=20%,"20%",IF(H886&gt;=10%,"10%",IF(H886&gt;=5%,"5%","less than 5%")))))</f>
        <v>less than 5%</v>
      </c>
    </row>
    <row r="887" spans="1:9" x14ac:dyDescent="0.35">
      <c r="A887" t="s">
        <v>3</v>
      </c>
      <c r="B887" t="s">
        <v>1439</v>
      </c>
      <c r="C887" t="s">
        <v>393</v>
      </c>
      <c r="D887" s="1">
        <v>1</v>
      </c>
      <c r="E887" s="1">
        <v>50</v>
      </c>
      <c r="F887" s="1">
        <v>1799</v>
      </c>
      <c r="G887" s="1">
        <f>IFERROR(E887/D887,0)</f>
        <v>50</v>
      </c>
      <c r="H887" s="12">
        <f>G887/(F887+G887)</f>
        <v>2.7041644131963222E-2</v>
      </c>
      <c r="I887" t="str">
        <f>IF(H887&gt;=40%,"40%",IF(H887&gt;=30%,"30%",IF(H887&gt;=20%,"20%",IF(H887&gt;=10%,"10%",IF(H887&gt;=5%,"5%","less than 5%")))))</f>
        <v>less than 5%</v>
      </c>
    </row>
    <row r="888" spans="1:9" x14ac:dyDescent="0.35">
      <c r="A888" t="s">
        <v>3</v>
      </c>
      <c r="B888" t="s">
        <v>1502</v>
      </c>
      <c r="C888" t="s">
        <v>393</v>
      </c>
      <c r="D888" s="1">
        <v>1</v>
      </c>
      <c r="E888" s="1">
        <v>50</v>
      </c>
      <c r="F888" s="1">
        <v>1799</v>
      </c>
      <c r="G888" s="1">
        <f>IFERROR(E888/D888,0)</f>
        <v>50</v>
      </c>
      <c r="H888" s="12">
        <f>G888/(F888+G888)</f>
        <v>2.7041644131963222E-2</v>
      </c>
      <c r="I888" t="str">
        <f>IF(H888&gt;=40%,"40%",IF(H888&gt;=30%,"30%",IF(H888&gt;=20%,"20%",IF(H888&gt;=10%,"10%",IF(H888&gt;=5%,"5%","less than 5%")))))</f>
        <v>less than 5%</v>
      </c>
    </row>
    <row r="889" spans="1:9" x14ac:dyDescent="0.35">
      <c r="A889" t="s">
        <v>3</v>
      </c>
      <c r="B889" t="s">
        <v>1547</v>
      </c>
      <c r="C889" t="s">
        <v>393</v>
      </c>
      <c r="D889" s="1">
        <v>1</v>
      </c>
      <c r="E889" s="1">
        <v>50</v>
      </c>
      <c r="F889" s="1">
        <v>1799</v>
      </c>
      <c r="G889" s="1">
        <f>IFERROR(E889/D889,0)</f>
        <v>50</v>
      </c>
      <c r="H889" s="12">
        <f>G889/(F889+G889)</f>
        <v>2.7041644131963222E-2</v>
      </c>
      <c r="I889" t="str">
        <f>IF(H889&gt;=40%,"40%",IF(H889&gt;=30%,"30%",IF(H889&gt;=20%,"20%",IF(H889&gt;=10%,"10%",IF(H889&gt;=5%,"5%","less than 5%")))))</f>
        <v>less than 5%</v>
      </c>
    </row>
    <row r="890" spans="1:9" x14ac:dyDescent="0.35">
      <c r="A890" t="s">
        <v>3</v>
      </c>
      <c r="B890" t="s">
        <v>1580</v>
      </c>
      <c r="C890" t="s">
        <v>393</v>
      </c>
      <c r="D890" s="1">
        <v>1</v>
      </c>
      <c r="E890" s="1">
        <v>50</v>
      </c>
      <c r="F890" s="1">
        <v>1799</v>
      </c>
      <c r="G890" s="1">
        <f>IFERROR(E890/D890,0)</f>
        <v>50</v>
      </c>
      <c r="H890" s="12">
        <f>G890/(F890+G890)</f>
        <v>2.7041644131963222E-2</v>
      </c>
      <c r="I890" t="str">
        <f>IF(H890&gt;=40%,"40%",IF(H890&gt;=30%,"30%",IF(H890&gt;=20%,"20%",IF(H890&gt;=10%,"10%",IF(H890&gt;=5%,"5%","less than 5%")))))</f>
        <v>less than 5%</v>
      </c>
    </row>
    <row r="891" spans="1:9" x14ac:dyDescent="0.35">
      <c r="A891" t="s">
        <v>3</v>
      </c>
      <c r="B891" t="s">
        <v>1602</v>
      </c>
      <c r="C891" t="s">
        <v>393</v>
      </c>
      <c r="D891" s="1">
        <v>1</v>
      </c>
      <c r="E891" s="1">
        <v>50</v>
      </c>
      <c r="F891" s="1">
        <v>1799</v>
      </c>
      <c r="G891" s="1">
        <f>IFERROR(E891/D891,0)</f>
        <v>50</v>
      </c>
      <c r="H891" s="12">
        <f>G891/(F891+G891)</f>
        <v>2.7041644131963222E-2</v>
      </c>
      <c r="I891" t="str">
        <f>IF(H891&gt;=40%,"40%",IF(H891&gt;=30%,"30%",IF(H891&gt;=20%,"20%",IF(H891&gt;=10%,"10%",IF(H891&gt;=5%,"5%","less than 5%")))))</f>
        <v>less than 5%</v>
      </c>
    </row>
    <row r="892" spans="1:9" x14ac:dyDescent="0.35">
      <c r="A892" t="s">
        <v>3</v>
      </c>
      <c r="B892" t="s">
        <v>1614</v>
      </c>
      <c r="C892" t="s">
        <v>393</v>
      </c>
      <c r="D892" s="1">
        <v>1</v>
      </c>
      <c r="E892" s="1">
        <v>50</v>
      </c>
      <c r="F892" s="1">
        <v>1799</v>
      </c>
      <c r="G892" s="1">
        <f>IFERROR(E892/D892,0)</f>
        <v>50</v>
      </c>
      <c r="H892" s="12">
        <f>G892/(F892+G892)</f>
        <v>2.7041644131963222E-2</v>
      </c>
      <c r="I892" t="str">
        <f>IF(H892&gt;=40%,"40%",IF(H892&gt;=30%,"30%",IF(H892&gt;=20%,"20%",IF(H892&gt;=10%,"10%",IF(H892&gt;=5%,"5%","less than 5%")))))</f>
        <v>less than 5%</v>
      </c>
    </row>
    <row r="893" spans="1:9" x14ac:dyDescent="0.35">
      <c r="A893" t="s">
        <v>3</v>
      </c>
      <c r="B893" t="s">
        <v>1682</v>
      </c>
      <c r="C893" t="s">
        <v>393</v>
      </c>
      <c r="D893" s="1">
        <v>1</v>
      </c>
      <c r="E893" s="1">
        <v>50</v>
      </c>
      <c r="F893" s="1">
        <v>1799</v>
      </c>
      <c r="G893" s="1">
        <f>IFERROR(E893/D893,0)</f>
        <v>50</v>
      </c>
      <c r="H893" s="12">
        <f>G893/(F893+G893)</f>
        <v>2.7041644131963222E-2</v>
      </c>
      <c r="I893" t="str">
        <f>IF(H893&gt;=40%,"40%",IF(H893&gt;=30%,"30%",IF(H893&gt;=20%,"20%",IF(H893&gt;=10%,"10%",IF(H893&gt;=5%,"5%","less than 5%")))))</f>
        <v>less than 5%</v>
      </c>
    </row>
    <row r="894" spans="1:9" x14ac:dyDescent="0.35">
      <c r="A894" t="s">
        <v>3</v>
      </c>
      <c r="B894" t="s">
        <v>1751</v>
      </c>
      <c r="C894" t="s">
        <v>393</v>
      </c>
      <c r="D894" s="1">
        <v>1</v>
      </c>
      <c r="E894" s="1">
        <v>50</v>
      </c>
      <c r="F894" s="1">
        <v>1799</v>
      </c>
      <c r="G894" s="1">
        <f>IFERROR(E894/D894,0)</f>
        <v>50</v>
      </c>
      <c r="H894" s="12">
        <f>G894/(F894+G894)</f>
        <v>2.7041644131963222E-2</v>
      </c>
      <c r="I894" t="str">
        <f>IF(H894&gt;=40%,"40%",IF(H894&gt;=30%,"30%",IF(H894&gt;=20%,"20%",IF(H894&gt;=10%,"10%",IF(H894&gt;=5%,"5%","less than 5%")))))</f>
        <v>less than 5%</v>
      </c>
    </row>
    <row r="895" spans="1:9" x14ac:dyDescent="0.35">
      <c r="A895" t="s">
        <v>3</v>
      </c>
      <c r="B895" t="s">
        <v>1823</v>
      </c>
      <c r="C895" t="s">
        <v>393</v>
      </c>
      <c r="D895" s="1">
        <v>1</v>
      </c>
      <c r="E895" s="1">
        <v>50</v>
      </c>
      <c r="F895" s="1">
        <v>1799</v>
      </c>
      <c r="G895" s="1">
        <f>IFERROR(E895/D895,0)</f>
        <v>50</v>
      </c>
      <c r="H895" s="12">
        <f>G895/(F895+G895)</f>
        <v>2.7041644131963222E-2</v>
      </c>
      <c r="I895" t="str">
        <f>IF(H895&gt;=40%,"40%",IF(H895&gt;=30%,"30%",IF(H895&gt;=20%,"20%",IF(H895&gt;=10%,"10%",IF(H895&gt;=5%,"5%","less than 5%")))))</f>
        <v>less than 5%</v>
      </c>
    </row>
    <row r="896" spans="1:9" x14ac:dyDescent="0.35">
      <c r="A896" t="s">
        <v>3</v>
      </c>
      <c r="B896" t="s">
        <v>1827</v>
      </c>
      <c r="C896" t="s">
        <v>393</v>
      </c>
      <c r="D896" s="1">
        <v>1</v>
      </c>
      <c r="E896" s="1">
        <v>50</v>
      </c>
      <c r="F896" s="1">
        <v>1799</v>
      </c>
      <c r="G896" s="1">
        <f>IFERROR(E896/D896,0)</f>
        <v>50</v>
      </c>
      <c r="H896" s="12">
        <f>G896/(F896+G896)</f>
        <v>2.7041644131963222E-2</v>
      </c>
      <c r="I896" t="str">
        <f>IF(H896&gt;=40%,"40%",IF(H896&gt;=30%,"30%",IF(H896&gt;=20%,"20%",IF(H896&gt;=10%,"10%",IF(H896&gt;=5%,"5%","less than 5%")))))</f>
        <v>less than 5%</v>
      </c>
    </row>
    <row r="897" spans="1:9" x14ac:dyDescent="0.35">
      <c r="A897" t="s">
        <v>3</v>
      </c>
      <c r="B897" t="s">
        <v>1887</v>
      </c>
      <c r="C897" t="s">
        <v>393</v>
      </c>
      <c r="D897" s="1">
        <v>1</v>
      </c>
      <c r="E897" s="1">
        <v>50</v>
      </c>
      <c r="F897" s="1">
        <v>1799</v>
      </c>
      <c r="G897" s="1">
        <f>IFERROR(E897/D897,0)</f>
        <v>50</v>
      </c>
      <c r="H897" s="12">
        <f>G897/(F897+G897)</f>
        <v>2.7041644131963222E-2</v>
      </c>
      <c r="I897" t="str">
        <f>IF(H897&gt;=40%,"40%",IF(H897&gt;=30%,"30%",IF(H897&gt;=20%,"20%",IF(H897&gt;=10%,"10%",IF(H897&gt;=5%,"5%","less than 5%")))))</f>
        <v>less than 5%</v>
      </c>
    </row>
    <row r="898" spans="1:9" x14ac:dyDescent="0.35">
      <c r="A898" t="s">
        <v>3</v>
      </c>
      <c r="B898" t="s">
        <v>1916</v>
      </c>
      <c r="C898" t="s">
        <v>393</v>
      </c>
      <c r="D898" s="1">
        <v>1</v>
      </c>
      <c r="E898" s="1">
        <v>50</v>
      </c>
      <c r="F898" s="1">
        <v>1799</v>
      </c>
      <c r="G898" s="1">
        <f>IFERROR(E898/D898,0)</f>
        <v>50</v>
      </c>
      <c r="H898" s="12">
        <f>G898/(F898+G898)</f>
        <v>2.7041644131963222E-2</v>
      </c>
      <c r="I898" t="str">
        <f>IF(H898&gt;=40%,"40%",IF(H898&gt;=30%,"30%",IF(H898&gt;=20%,"20%",IF(H898&gt;=10%,"10%",IF(H898&gt;=5%,"5%","less than 5%")))))</f>
        <v>less than 5%</v>
      </c>
    </row>
    <row r="899" spans="1:9" x14ac:dyDescent="0.35">
      <c r="A899" t="s">
        <v>3</v>
      </c>
      <c r="B899" t="s">
        <v>1927</v>
      </c>
      <c r="C899" t="s">
        <v>393</v>
      </c>
      <c r="D899" s="1">
        <v>1</v>
      </c>
      <c r="E899" s="1">
        <v>50</v>
      </c>
      <c r="F899" s="1">
        <v>1799</v>
      </c>
      <c r="G899" s="1">
        <f>IFERROR(E899/D899,0)</f>
        <v>50</v>
      </c>
      <c r="H899" s="12">
        <f>G899/(F899+G899)</f>
        <v>2.7041644131963222E-2</v>
      </c>
      <c r="I899" t="str">
        <f>IF(H899&gt;=40%,"40%",IF(H899&gt;=30%,"30%",IF(H899&gt;=20%,"20%",IF(H899&gt;=10%,"10%",IF(H899&gt;=5%,"5%","less than 5%")))))</f>
        <v>less than 5%</v>
      </c>
    </row>
    <row r="900" spans="1:9" x14ac:dyDescent="0.35">
      <c r="A900" t="s">
        <v>3</v>
      </c>
      <c r="B900" t="s">
        <v>1928</v>
      </c>
      <c r="C900" t="s">
        <v>393</v>
      </c>
      <c r="D900" s="1">
        <v>1</v>
      </c>
      <c r="E900" s="1">
        <v>50</v>
      </c>
      <c r="F900" s="1">
        <v>1799</v>
      </c>
      <c r="G900" s="1">
        <f>IFERROR(E900/D900,0)</f>
        <v>50</v>
      </c>
      <c r="H900" s="12">
        <f>G900/(F900+G900)</f>
        <v>2.7041644131963222E-2</v>
      </c>
      <c r="I900" t="str">
        <f>IF(H900&gt;=40%,"40%",IF(H900&gt;=30%,"30%",IF(H900&gt;=20%,"20%",IF(H900&gt;=10%,"10%",IF(H900&gt;=5%,"5%","less than 5%")))))</f>
        <v>less than 5%</v>
      </c>
    </row>
    <row r="901" spans="1:9" x14ac:dyDescent="0.35">
      <c r="A901" t="s">
        <v>3</v>
      </c>
      <c r="B901" t="s">
        <v>1973</v>
      </c>
      <c r="C901" t="s">
        <v>393</v>
      </c>
      <c r="D901" s="1">
        <v>1</v>
      </c>
      <c r="E901" s="1">
        <v>50</v>
      </c>
      <c r="F901" s="1">
        <v>1799</v>
      </c>
      <c r="G901" s="1">
        <f>IFERROR(E901/D901,0)</f>
        <v>50</v>
      </c>
      <c r="H901" s="12">
        <f>G901/(F901+G901)</f>
        <v>2.7041644131963222E-2</v>
      </c>
      <c r="I901" t="str">
        <f>IF(H901&gt;=40%,"40%",IF(H901&gt;=30%,"30%",IF(H901&gt;=20%,"20%",IF(H901&gt;=10%,"10%",IF(H901&gt;=5%,"5%","less than 5%")))))</f>
        <v>less than 5%</v>
      </c>
    </row>
    <row r="902" spans="1:9" x14ac:dyDescent="0.35">
      <c r="A902" t="s">
        <v>3</v>
      </c>
      <c r="B902" t="s">
        <v>2010</v>
      </c>
      <c r="C902" t="s">
        <v>393</v>
      </c>
      <c r="D902" s="1">
        <v>1</v>
      </c>
      <c r="E902" s="1">
        <v>50</v>
      </c>
      <c r="F902" s="1">
        <v>1799</v>
      </c>
      <c r="G902" s="1">
        <f>IFERROR(E902/D902,0)</f>
        <v>50</v>
      </c>
      <c r="H902" s="12">
        <f>G902/(F902+G902)</f>
        <v>2.7041644131963222E-2</v>
      </c>
      <c r="I902" t="str">
        <f>IF(H902&gt;=40%,"40%",IF(H902&gt;=30%,"30%",IF(H902&gt;=20%,"20%",IF(H902&gt;=10%,"10%",IF(H902&gt;=5%,"5%","less than 5%")))))</f>
        <v>less than 5%</v>
      </c>
    </row>
    <row r="903" spans="1:9" x14ac:dyDescent="0.35">
      <c r="A903" t="s">
        <v>3</v>
      </c>
      <c r="B903" t="s">
        <v>2030</v>
      </c>
      <c r="C903" t="s">
        <v>393</v>
      </c>
      <c r="D903" s="1">
        <v>1</v>
      </c>
      <c r="E903" s="1">
        <v>50</v>
      </c>
      <c r="F903" s="1">
        <v>1799</v>
      </c>
      <c r="G903" s="1">
        <f>IFERROR(E903/D903,0)</f>
        <v>50</v>
      </c>
      <c r="H903" s="12">
        <f>G903/(F903+G903)</f>
        <v>2.7041644131963222E-2</v>
      </c>
      <c r="I903" t="str">
        <f>IF(H903&gt;=40%,"40%",IF(H903&gt;=30%,"30%",IF(H903&gt;=20%,"20%",IF(H903&gt;=10%,"10%",IF(H903&gt;=5%,"5%","less than 5%")))))</f>
        <v>less than 5%</v>
      </c>
    </row>
    <row r="904" spans="1:9" x14ac:dyDescent="0.35">
      <c r="A904" t="s">
        <v>3</v>
      </c>
      <c r="B904" t="s">
        <v>2120</v>
      </c>
      <c r="C904" t="s">
        <v>393</v>
      </c>
      <c r="D904" s="1">
        <v>1</v>
      </c>
      <c r="E904" s="1">
        <v>50</v>
      </c>
      <c r="F904" s="1">
        <v>1799</v>
      </c>
      <c r="G904" s="1">
        <f>IFERROR(E904/D904,0)</f>
        <v>50</v>
      </c>
      <c r="H904" s="12">
        <f>G904/(F904+G904)</f>
        <v>2.7041644131963222E-2</v>
      </c>
      <c r="I904" t="str">
        <f>IF(H904&gt;=40%,"40%",IF(H904&gt;=30%,"30%",IF(H904&gt;=20%,"20%",IF(H904&gt;=10%,"10%",IF(H904&gt;=5%,"5%","less than 5%")))))</f>
        <v>less than 5%</v>
      </c>
    </row>
    <row r="905" spans="1:9" x14ac:dyDescent="0.35">
      <c r="A905" t="s">
        <v>3</v>
      </c>
      <c r="B905" t="s">
        <v>2182</v>
      </c>
      <c r="C905" t="s">
        <v>393</v>
      </c>
      <c r="D905" s="1">
        <v>1</v>
      </c>
      <c r="E905" s="1">
        <v>50</v>
      </c>
      <c r="F905" s="1">
        <v>1799</v>
      </c>
      <c r="G905" s="1">
        <f>IFERROR(E905/D905,0)</f>
        <v>50</v>
      </c>
      <c r="H905" s="12">
        <f>G905/(F905+G905)</f>
        <v>2.7041644131963222E-2</v>
      </c>
      <c r="I905" t="str">
        <f>IF(H905&gt;=40%,"40%",IF(H905&gt;=30%,"30%",IF(H905&gt;=20%,"20%",IF(H905&gt;=10%,"10%",IF(H905&gt;=5%,"5%","less than 5%")))))</f>
        <v>less than 5%</v>
      </c>
    </row>
    <row r="906" spans="1:9" x14ac:dyDescent="0.35">
      <c r="A906" t="s">
        <v>3</v>
      </c>
      <c r="B906" t="s">
        <v>2216</v>
      </c>
      <c r="C906" t="s">
        <v>393</v>
      </c>
      <c r="D906" s="1">
        <v>1</v>
      </c>
      <c r="E906" s="1">
        <v>50</v>
      </c>
      <c r="F906" s="1">
        <v>1799</v>
      </c>
      <c r="G906" s="1">
        <f>IFERROR(E906/D906,0)</f>
        <v>50</v>
      </c>
      <c r="H906" s="12">
        <f>G906/(F906+G906)</f>
        <v>2.7041644131963222E-2</v>
      </c>
      <c r="I906" t="str">
        <f>IF(H906&gt;=40%,"40%",IF(H906&gt;=30%,"30%",IF(H906&gt;=20%,"20%",IF(H906&gt;=10%,"10%",IF(H906&gt;=5%,"5%","less than 5%")))))</f>
        <v>less than 5%</v>
      </c>
    </row>
    <row r="907" spans="1:9" x14ac:dyDescent="0.35">
      <c r="A907" t="s">
        <v>3</v>
      </c>
      <c r="B907" t="s">
        <v>2234</v>
      </c>
      <c r="C907" t="s">
        <v>393</v>
      </c>
      <c r="D907" s="1">
        <v>1</v>
      </c>
      <c r="E907" s="1">
        <v>50</v>
      </c>
      <c r="F907" s="1">
        <v>1799</v>
      </c>
      <c r="G907" s="1">
        <f>IFERROR(E907/D907,0)</f>
        <v>50</v>
      </c>
      <c r="H907" s="12">
        <f>G907/(F907+G907)</f>
        <v>2.7041644131963222E-2</v>
      </c>
      <c r="I907" t="str">
        <f>IF(H907&gt;=40%,"40%",IF(H907&gt;=30%,"30%",IF(H907&gt;=20%,"20%",IF(H907&gt;=10%,"10%",IF(H907&gt;=5%,"5%","less than 5%")))))</f>
        <v>less than 5%</v>
      </c>
    </row>
    <row r="908" spans="1:9" x14ac:dyDescent="0.35">
      <c r="A908" t="s">
        <v>3</v>
      </c>
      <c r="B908" t="s">
        <v>2253</v>
      </c>
      <c r="C908" t="s">
        <v>393</v>
      </c>
      <c r="D908" s="1">
        <v>1</v>
      </c>
      <c r="E908" s="1">
        <v>50</v>
      </c>
      <c r="F908" s="1">
        <v>1799</v>
      </c>
      <c r="G908" s="1">
        <f>IFERROR(E908/D908,0)</f>
        <v>50</v>
      </c>
      <c r="H908" s="12">
        <f>G908/(F908+G908)</f>
        <v>2.7041644131963222E-2</v>
      </c>
      <c r="I908" t="str">
        <f>IF(H908&gt;=40%,"40%",IF(H908&gt;=30%,"30%",IF(H908&gt;=20%,"20%",IF(H908&gt;=10%,"10%",IF(H908&gt;=5%,"5%","less than 5%")))))</f>
        <v>less than 5%</v>
      </c>
    </row>
    <row r="909" spans="1:9" x14ac:dyDescent="0.35">
      <c r="A909" t="s">
        <v>3</v>
      </c>
      <c r="B909" t="s">
        <v>2275</v>
      </c>
      <c r="C909" t="s">
        <v>393</v>
      </c>
      <c r="D909" s="1">
        <v>1</v>
      </c>
      <c r="E909" s="1">
        <v>50</v>
      </c>
      <c r="F909" s="1">
        <v>1799</v>
      </c>
      <c r="G909" s="1">
        <f>IFERROR(E909/D909,0)</f>
        <v>50</v>
      </c>
      <c r="H909" s="12">
        <f>G909/(F909+G909)</f>
        <v>2.7041644131963222E-2</v>
      </c>
      <c r="I909" t="str">
        <f>IF(H909&gt;=40%,"40%",IF(H909&gt;=30%,"30%",IF(H909&gt;=20%,"20%",IF(H909&gt;=10%,"10%",IF(H909&gt;=5%,"5%","less than 5%")))))</f>
        <v>less than 5%</v>
      </c>
    </row>
    <row r="910" spans="1:9" x14ac:dyDescent="0.35">
      <c r="A910" t="s">
        <v>3</v>
      </c>
      <c r="B910" t="s">
        <v>2282</v>
      </c>
      <c r="C910" t="s">
        <v>393</v>
      </c>
      <c r="D910" s="1">
        <v>1</v>
      </c>
      <c r="E910" s="1">
        <v>50</v>
      </c>
      <c r="F910" s="1">
        <v>1799</v>
      </c>
      <c r="G910" s="1">
        <f>IFERROR(E910/D910,0)</f>
        <v>50</v>
      </c>
      <c r="H910" s="12">
        <f>G910/(F910+G910)</f>
        <v>2.7041644131963222E-2</v>
      </c>
      <c r="I910" t="str">
        <f>IF(H910&gt;=40%,"40%",IF(H910&gt;=30%,"30%",IF(H910&gt;=20%,"20%",IF(H910&gt;=10%,"10%",IF(H910&gt;=5%,"5%","less than 5%")))))</f>
        <v>less than 5%</v>
      </c>
    </row>
    <row r="911" spans="1:9" x14ac:dyDescent="0.35">
      <c r="A911" t="s">
        <v>3</v>
      </c>
      <c r="B911" t="s">
        <v>2391</v>
      </c>
      <c r="C911" t="s">
        <v>393</v>
      </c>
      <c r="D911" s="1">
        <v>1</v>
      </c>
      <c r="E911" s="1">
        <v>50</v>
      </c>
      <c r="F911" s="1">
        <v>1799</v>
      </c>
      <c r="G911" s="1">
        <f>IFERROR(E911/D911,0)</f>
        <v>50</v>
      </c>
      <c r="H911" s="12">
        <f>G911/(F911+G911)</f>
        <v>2.7041644131963222E-2</v>
      </c>
      <c r="I911" t="str">
        <f>IF(H911&gt;=40%,"40%",IF(H911&gt;=30%,"30%",IF(H911&gt;=20%,"20%",IF(H911&gt;=10%,"10%",IF(H911&gt;=5%,"5%","less than 5%")))))</f>
        <v>less than 5%</v>
      </c>
    </row>
    <row r="912" spans="1:9" x14ac:dyDescent="0.35">
      <c r="A912" t="s">
        <v>3</v>
      </c>
      <c r="B912" t="s">
        <v>2404</v>
      </c>
      <c r="C912" t="s">
        <v>393</v>
      </c>
      <c r="D912" s="1">
        <v>1</v>
      </c>
      <c r="E912" s="1">
        <v>50</v>
      </c>
      <c r="F912" s="1">
        <v>1799</v>
      </c>
      <c r="G912" s="1">
        <f>IFERROR(E912/D912,0)</f>
        <v>50</v>
      </c>
      <c r="H912" s="12">
        <f>G912/(F912+G912)</f>
        <v>2.7041644131963222E-2</v>
      </c>
      <c r="I912" t="str">
        <f>IF(H912&gt;=40%,"40%",IF(H912&gt;=30%,"30%",IF(H912&gt;=20%,"20%",IF(H912&gt;=10%,"10%",IF(H912&gt;=5%,"5%","less than 5%")))))</f>
        <v>less than 5%</v>
      </c>
    </row>
    <row r="913" spans="1:9" x14ac:dyDescent="0.35">
      <c r="A913" t="s">
        <v>3</v>
      </c>
      <c r="B913" t="s">
        <v>2466</v>
      </c>
      <c r="C913" t="s">
        <v>393</v>
      </c>
      <c r="D913" s="1">
        <v>1</v>
      </c>
      <c r="E913" s="1">
        <v>50</v>
      </c>
      <c r="F913" s="1">
        <v>1799</v>
      </c>
      <c r="G913" s="1">
        <f>IFERROR(E913/D913,0)</f>
        <v>50</v>
      </c>
      <c r="H913" s="12">
        <f>G913/(F913+G913)</f>
        <v>2.7041644131963222E-2</v>
      </c>
      <c r="I913" t="str">
        <f>IF(H913&gt;=40%,"40%",IF(H913&gt;=30%,"30%",IF(H913&gt;=20%,"20%",IF(H913&gt;=10%,"10%",IF(H913&gt;=5%,"5%","less than 5%")))))</f>
        <v>less than 5%</v>
      </c>
    </row>
    <row r="914" spans="1:9" x14ac:dyDescent="0.35">
      <c r="A914" t="s">
        <v>3</v>
      </c>
      <c r="B914" t="s">
        <v>2499</v>
      </c>
      <c r="C914" t="s">
        <v>393</v>
      </c>
      <c r="D914" s="1">
        <v>1</v>
      </c>
      <c r="E914" s="1">
        <v>50</v>
      </c>
      <c r="F914" s="1">
        <v>1799</v>
      </c>
      <c r="G914" s="1">
        <f>IFERROR(E914/D914,0)</f>
        <v>50</v>
      </c>
      <c r="H914" s="12">
        <f>G914/(F914+G914)</f>
        <v>2.7041644131963222E-2</v>
      </c>
      <c r="I914" t="str">
        <f>IF(H914&gt;=40%,"40%",IF(H914&gt;=30%,"30%",IF(H914&gt;=20%,"20%",IF(H914&gt;=10%,"10%",IF(H914&gt;=5%,"5%","less than 5%")))))</f>
        <v>less than 5%</v>
      </c>
    </row>
    <row r="915" spans="1:9" x14ac:dyDescent="0.35">
      <c r="A915" t="s">
        <v>3</v>
      </c>
      <c r="B915" t="s">
        <v>2536</v>
      </c>
      <c r="C915" t="s">
        <v>393</v>
      </c>
      <c r="D915" s="1">
        <v>1</v>
      </c>
      <c r="E915" s="1">
        <v>50</v>
      </c>
      <c r="F915" s="1">
        <v>1799</v>
      </c>
      <c r="G915" s="1">
        <f>IFERROR(E915/D915,0)</f>
        <v>50</v>
      </c>
      <c r="H915" s="12">
        <f>G915/(F915+G915)</f>
        <v>2.7041644131963222E-2</v>
      </c>
      <c r="I915" t="str">
        <f>IF(H915&gt;=40%,"40%",IF(H915&gt;=30%,"30%",IF(H915&gt;=20%,"20%",IF(H915&gt;=10%,"10%",IF(H915&gt;=5%,"5%","less than 5%")))))</f>
        <v>less than 5%</v>
      </c>
    </row>
    <row r="916" spans="1:9" x14ac:dyDescent="0.35">
      <c r="A916" t="s">
        <v>3</v>
      </c>
      <c r="B916" t="s">
        <v>2552</v>
      </c>
      <c r="C916" t="s">
        <v>393</v>
      </c>
      <c r="D916" s="1">
        <v>1</v>
      </c>
      <c r="E916" s="1">
        <v>50</v>
      </c>
      <c r="F916" s="1">
        <v>1799</v>
      </c>
      <c r="G916" s="1">
        <f>IFERROR(E916/D916,0)</f>
        <v>50</v>
      </c>
      <c r="H916" s="12">
        <f>G916/(F916+G916)</f>
        <v>2.7041644131963222E-2</v>
      </c>
      <c r="I916" t="str">
        <f>IF(H916&gt;=40%,"40%",IF(H916&gt;=30%,"30%",IF(H916&gt;=20%,"20%",IF(H916&gt;=10%,"10%",IF(H916&gt;=5%,"5%","less than 5%")))))</f>
        <v>less than 5%</v>
      </c>
    </row>
    <row r="917" spans="1:9" x14ac:dyDescent="0.35">
      <c r="A917" t="s">
        <v>3</v>
      </c>
      <c r="B917" t="s">
        <v>508</v>
      </c>
      <c r="C917" t="s">
        <v>393</v>
      </c>
      <c r="D917" s="1">
        <v>1</v>
      </c>
      <c r="E917" s="1">
        <v>50</v>
      </c>
      <c r="F917" s="1">
        <v>1803</v>
      </c>
      <c r="G917" s="1">
        <f>IFERROR(E917/D917,0)</f>
        <v>50</v>
      </c>
      <c r="H917" s="12">
        <f>G917/(F917+G917)</f>
        <v>2.6983270372369132E-2</v>
      </c>
      <c r="I917" t="str">
        <f>IF(H917&gt;=40%,"40%",IF(H917&gt;=30%,"30%",IF(H917&gt;=20%,"20%",IF(H917&gt;=10%,"10%",IF(H917&gt;=5%,"5%","less than 5%")))))</f>
        <v>less than 5%</v>
      </c>
    </row>
    <row r="918" spans="1:9" x14ac:dyDescent="0.35">
      <c r="A918" t="s">
        <v>3</v>
      </c>
      <c r="B918" t="s">
        <v>2069</v>
      </c>
      <c r="C918" t="s">
        <v>393</v>
      </c>
      <c r="D918" s="1">
        <v>1</v>
      </c>
      <c r="E918" s="1">
        <v>50</v>
      </c>
      <c r="F918" s="1">
        <v>1803</v>
      </c>
      <c r="G918" s="1">
        <f>IFERROR(E918/D918,0)</f>
        <v>50</v>
      </c>
      <c r="H918" s="12">
        <f>G918/(F918+G918)</f>
        <v>2.6983270372369132E-2</v>
      </c>
      <c r="I918" t="str">
        <f>IF(H918&gt;=40%,"40%",IF(H918&gt;=30%,"30%",IF(H918&gt;=20%,"20%",IF(H918&gt;=10%,"10%",IF(H918&gt;=5%,"5%","less than 5%")))))</f>
        <v>less than 5%</v>
      </c>
    </row>
    <row r="919" spans="1:9" x14ac:dyDescent="0.35">
      <c r="A919" t="s">
        <v>3</v>
      </c>
      <c r="B919" t="s">
        <v>809</v>
      </c>
      <c r="C919" t="s">
        <v>393</v>
      </c>
      <c r="D919" s="1">
        <v>1</v>
      </c>
      <c r="E919" s="1">
        <v>50</v>
      </c>
      <c r="F919" s="1">
        <v>1808</v>
      </c>
      <c r="G919" s="1">
        <f>IFERROR(E919/D919,0)</f>
        <v>50</v>
      </c>
      <c r="H919" s="12">
        <f>G919/(F919+G919)</f>
        <v>2.6910656620021529E-2</v>
      </c>
      <c r="I919" t="str">
        <f>IF(H919&gt;=40%,"40%",IF(H919&gt;=30%,"30%",IF(H919&gt;=20%,"20%",IF(H919&gt;=10%,"10%",IF(H919&gt;=5%,"5%","less than 5%")))))</f>
        <v>less than 5%</v>
      </c>
    </row>
    <row r="920" spans="1:9" x14ac:dyDescent="0.35">
      <c r="A920" t="s">
        <v>3</v>
      </c>
      <c r="B920" t="s">
        <v>2329</v>
      </c>
      <c r="C920" t="s">
        <v>393</v>
      </c>
      <c r="D920" s="1">
        <v>1</v>
      </c>
      <c r="E920" s="1">
        <v>50</v>
      </c>
      <c r="F920" s="1">
        <v>1813</v>
      </c>
      <c r="G920" s="1">
        <f>IFERROR(E920/D920,0)</f>
        <v>50</v>
      </c>
      <c r="H920" s="12">
        <f>G920/(F920+G920)</f>
        <v>2.6838432635534086E-2</v>
      </c>
      <c r="I920" t="str">
        <f>IF(H920&gt;=40%,"40%",IF(H920&gt;=30%,"30%",IF(H920&gt;=20%,"20%",IF(H920&gt;=10%,"10%",IF(H920&gt;=5%,"5%","less than 5%")))))</f>
        <v>less than 5%</v>
      </c>
    </row>
    <row r="921" spans="1:9" x14ac:dyDescent="0.35">
      <c r="A921" t="s">
        <v>3</v>
      </c>
      <c r="B921" t="s">
        <v>1689</v>
      </c>
      <c r="C921" t="s">
        <v>393</v>
      </c>
      <c r="D921" s="1">
        <v>1</v>
      </c>
      <c r="E921" s="1">
        <v>50</v>
      </c>
      <c r="F921" s="1">
        <v>1816</v>
      </c>
      <c r="G921" s="1">
        <f>IFERROR(E921/D921,0)</f>
        <v>50</v>
      </c>
      <c r="H921" s="12">
        <f>G921/(F921+G921)</f>
        <v>2.6795284030010719E-2</v>
      </c>
      <c r="I921" t="str">
        <f>IF(H921&gt;=40%,"40%",IF(H921&gt;=30%,"30%",IF(H921&gt;=20%,"20%",IF(H921&gt;=10%,"10%",IF(H921&gt;=5%,"5%","less than 5%")))))</f>
        <v>less than 5%</v>
      </c>
    </row>
    <row r="922" spans="1:9" x14ac:dyDescent="0.35">
      <c r="A922" t="s">
        <v>3</v>
      </c>
      <c r="B922" t="s">
        <v>596</v>
      </c>
      <c r="C922" t="s">
        <v>393</v>
      </c>
      <c r="D922" s="1">
        <v>1</v>
      </c>
      <c r="E922" s="1">
        <v>50</v>
      </c>
      <c r="F922" s="1">
        <v>1818</v>
      </c>
      <c r="G922" s="1">
        <f>IFERROR(E922/D922,0)</f>
        <v>50</v>
      </c>
      <c r="H922" s="12">
        <f>G922/(F922+G922)</f>
        <v>2.676659528907923E-2</v>
      </c>
      <c r="I922" t="str">
        <f>IF(H922&gt;=40%,"40%",IF(H922&gt;=30%,"30%",IF(H922&gt;=20%,"20%",IF(H922&gt;=10%,"10%",IF(H922&gt;=5%,"5%","less than 5%")))))</f>
        <v>less than 5%</v>
      </c>
    </row>
    <row r="923" spans="1:9" x14ac:dyDescent="0.35">
      <c r="A923" t="s">
        <v>3</v>
      </c>
      <c r="B923" t="s">
        <v>757</v>
      </c>
      <c r="C923" t="s">
        <v>393</v>
      </c>
      <c r="D923" s="1">
        <v>1</v>
      </c>
      <c r="E923" s="1">
        <v>50</v>
      </c>
      <c r="F923" s="1">
        <v>1818</v>
      </c>
      <c r="G923" s="1">
        <f>IFERROR(E923/D923,0)</f>
        <v>50</v>
      </c>
      <c r="H923" s="12">
        <f>G923/(F923+G923)</f>
        <v>2.676659528907923E-2</v>
      </c>
      <c r="I923" t="str">
        <f>IF(H923&gt;=40%,"40%",IF(H923&gt;=30%,"30%",IF(H923&gt;=20%,"20%",IF(H923&gt;=10%,"10%",IF(H923&gt;=5%,"5%","less than 5%")))))</f>
        <v>less than 5%</v>
      </c>
    </row>
    <row r="924" spans="1:9" x14ac:dyDescent="0.35">
      <c r="A924" t="s">
        <v>3</v>
      </c>
      <c r="B924" t="s">
        <v>1033</v>
      </c>
      <c r="C924" t="s">
        <v>393</v>
      </c>
      <c r="D924" s="1">
        <v>1</v>
      </c>
      <c r="E924" s="1">
        <v>50</v>
      </c>
      <c r="F924" s="1">
        <v>1818</v>
      </c>
      <c r="G924" s="1">
        <f>IFERROR(E924/D924,0)</f>
        <v>50</v>
      </c>
      <c r="H924" s="12">
        <f>G924/(F924+G924)</f>
        <v>2.676659528907923E-2</v>
      </c>
      <c r="I924" t="str">
        <f>IF(H924&gt;=40%,"40%",IF(H924&gt;=30%,"30%",IF(H924&gt;=20%,"20%",IF(H924&gt;=10%,"10%",IF(H924&gt;=5%,"5%","less than 5%")))))</f>
        <v>less than 5%</v>
      </c>
    </row>
    <row r="925" spans="1:9" x14ac:dyDescent="0.35">
      <c r="A925" t="s">
        <v>3</v>
      </c>
      <c r="B925" t="s">
        <v>2114</v>
      </c>
      <c r="C925" t="s">
        <v>393</v>
      </c>
      <c r="D925" s="1">
        <v>1</v>
      </c>
      <c r="E925" s="1">
        <v>50</v>
      </c>
      <c r="F925" s="1">
        <v>1818</v>
      </c>
      <c r="G925" s="1">
        <f>IFERROR(E925/D925,0)</f>
        <v>50</v>
      </c>
      <c r="H925" s="12">
        <f>G925/(F925+G925)</f>
        <v>2.676659528907923E-2</v>
      </c>
      <c r="I925" t="str">
        <f>IF(H925&gt;=40%,"40%",IF(H925&gt;=30%,"30%",IF(H925&gt;=20%,"20%",IF(H925&gt;=10%,"10%",IF(H925&gt;=5%,"5%","less than 5%")))))</f>
        <v>less than 5%</v>
      </c>
    </row>
    <row r="926" spans="1:9" x14ac:dyDescent="0.35">
      <c r="A926" t="s">
        <v>3</v>
      </c>
      <c r="B926" t="s">
        <v>2547</v>
      </c>
      <c r="C926" t="s">
        <v>393</v>
      </c>
      <c r="D926" s="1">
        <v>1</v>
      </c>
      <c r="E926" s="1">
        <v>50</v>
      </c>
      <c r="F926" s="1">
        <v>1819</v>
      </c>
      <c r="G926" s="1">
        <f>IFERROR(E926/D926,0)</f>
        <v>50</v>
      </c>
      <c r="H926" s="12">
        <f>G926/(F926+G926)</f>
        <v>2.6752273943285179E-2</v>
      </c>
      <c r="I926" t="str">
        <f>IF(H926&gt;=40%,"40%",IF(H926&gt;=30%,"30%",IF(H926&gt;=20%,"20%",IF(H926&gt;=10%,"10%",IF(H926&gt;=5%,"5%","less than 5%")))))</f>
        <v>less than 5%</v>
      </c>
    </row>
    <row r="927" spans="1:9" x14ac:dyDescent="0.35">
      <c r="A927" t="s">
        <v>3</v>
      </c>
      <c r="B927" t="s">
        <v>2321</v>
      </c>
      <c r="C927" t="s">
        <v>393</v>
      </c>
      <c r="D927" s="1">
        <v>1</v>
      </c>
      <c r="E927" s="1">
        <v>50</v>
      </c>
      <c r="F927" s="1">
        <v>1837</v>
      </c>
      <c r="G927" s="1">
        <f>IFERROR(E927/D927,0)</f>
        <v>50</v>
      </c>
      <c r="H927" s="12">
        <f>G927/(F927+G927)</f>
        <v>2.6497085320614733E-2</v>
      </c>
      <c r="I927" t="str">
        <f>IF(H927&gt;=40%,"40%",IF(H927&gt;=30%,"30%",IF(H927&gt;=20%,"20%",IF(H927&gt;=10%,"10%",IF(H927&gt;=5%,"5%","less than 5%")))))</f>
        <v>less than 5%</v>
      </c>
    </row>
    <row r="928" spans="1:9" x14ac:dyDescent="0.35">
      <c r="A928" t="s">
        <v>3</v>
      </c>
      <c r="B928" t="s">
        <v>1443</v>
      </c>
      <c r="C928" t="s">
        <v>393</v>
      </c>
      <c r="D928" s="1">
        <v>1</v>
      </c>
      <c r="E928" s="1">
        <v>50</v>
      </c>
      <c r="F928" s="1">
        <v>1838</v>
      </c>
      <c r="G928" s="1">
        <f>IFERROR(E928/D928,0)</f>
        <v>50</v>
      </c>
      <c r="H928" s="12">
        <f>G928/(F928+G928)</f>
        <v>2.6483050847457626E-2</v>
      </c>
      <c r="I928" t="str">
        <f>IF(H928&gt;=40%,"40%",IF(H928&gt;=30%,"30%",IF(H928&gt;=20%,"20%",IF(H928&gt;=10%,"10%",IF(H928&gt;=5%,"5%","less than 5%")))))</f>
        <v>less than 5%</v>
      </c>
    </row>
    <row r="929" spans="1:9" x14ac:dyDescent="0.35">
      <c r="A929" t="s">
        <v>3</v>
      </c>
      <c r="B929" t="s">
        <v>1032</v>
      </c>
      <c r="C929" t="s">
        <v>393</v>
      </c>
      <c r="D929" s="1">
        <v>1</v>
      </c>
      <c r="E929" s="1">
        <v>50</v>
      </c>
      <c r="F929" s="1">
        <v>1839</v>
      </c>
      <c r="G929" s="1">
        <f>IFERROR(E929/D929,0)</f>
        <v>50</v>
      </c>
      <c r="H929" s="12">
        <f>G929/(F929+G929)</f>
        <v>2.6469031233456855E-2</v>
      </c>
      <c r="I929" t="str">
        <f>IF(H929&gt;=40%,"40%",IF(H929&gt;=30%,"30%",IF(H929&gt;=20%,"20%",IF(H929&gt;=10%,"10%",IF(H929&gt;=5%,"5%","less than 5%")))))</f>
        <v>less than 5%</v>
      </c>
    </row>
    <row r="930" spans="1:9" x14ac:dyDescent="0.35">
      <c r="A930" t="s">
        <v>3</v>
      </c>
      <c r="B930" t="s">
        <v>1143</v>
      </c>
      <c r="C930" t="s">
        <v>393</v>
      </c>
      <c r="D930" s="1">
        <v>1</v>
      </c>
      <c r="E930" s="1">
        <v>50</v>
      </c>
      <c r="F930" s="1">
        <v>1839</v>
      </c>
      <c r="G930" s="1">
        <f>IFERROR(E930/D930,0)</f>
        <v>50</v>
      </c>
      <c r="H930" s="12">
        <f>G930/(F930+G930)</f>
        <v>2.6469031233456855E-2</v>
      </c>
      <c r="I930" t="str">
        <f>IF(H930&gt;=40%,"40%",IF(H930&gt;=30%,"30%",IF(H930&gt;=20%,"20%",IF(H930&gt;=10%,"10%",IF(H930&gt;=5%,"5%","less than 5%")))))</f>
        <v>less than 5%</v>
      </c>
    </row>
    <row r="931" spans="1:9" x14ac:dyDescent="0.35">
      <c r="A931" t="s">
        <v>3</v>
      </c>
      <c r="B931" t="s">
        <v>1169</v>
      </c>
      <c r="C931" t="s">
        <v>393</v>
      </c>
      <c r="D931" s="1">
        <v>1</v>
      </c>
      <c r="E931" s="1">
        <v>50</v>
      </c>
      <c r="F931" s="1">
        <v>1839</v>
      </c>
      <c r="G931" s="1">
        <f>IFERROR(E931/D931,0)</f>
        <v>50</v>
      </c>
      <c r="H931" s="12">
        <f>G931/(F931+G931)</f>
        <v>2.6469031233456855E-2</v>
      </c>
      <c r="I931" t="str">
        <f>IF(H931&gt;=40%,"40%",IF(H931&gt;=30%,"30%",IF(H931&gt;=20%,"20%",IF(H931&gt;=10%,"10%",IF(H931&gt;=5%,"5%","less than 5%")))))</f>
        <v>less than 5%</v>
      </c>
    </row>
    <row r="932" spans="1:9" x14ac:dyDescent="0.35">
      <c r="A932" t="s">
        <v>3</v>
      </c>
      <c r="B932" t="s">
        <v>1325</v>
      </c>
      <c r="C932" t="s">
        <v>393</v>
      </c>
      <c r="D932" s="1">
        <v>1</v>
      </c>
      <c r="E932" s="1">
        <v>50</v>
      </c>
      <c r="F932" s="1">
        <v>1839</v>
      </c>
      <c r="G932" s="1">
        <f>IFERROR(E932/D932,0)</f>
        <v>50</v>
      </c>
      <c r="H932" s="12">
        <f>G932/(F932+G932)</f>
        <v>2.6469031233456855E-2</v>
      </c>
      <c r="I932" t="str">
        <f>IF(H932&gt;=40%,"40%",IF(H932&gt;=30%,"30%",IF(H932&gt;=20%,"20%",IF(H932&gt;=10%,"10%",IF(H932&gt;=5%,"5%","less than 5%")))))</f>
        <v>less than 5%</v>
      </c>
    </row>
    <row r="933" spans="1:9" x14ac:dyDescent="0.35">
      <c r="A933" t="s">
        <v>3</v>
      </c>
      <c r="B933" t="s">
        <v>2479</v>
      </c>
      <c r="C933" t="s">
        <v>393</v>
      </c>
      <c r="D933" s="1">
        <v>1</v>
      </c>
      <c r="E933" s="1">
        <v>50</v>
      </c>
      <c r="F933" s="1">
        <v>1839</v>
      </c>
      <c r="G933" s="1">
        <f>IFERROR(E933/D933,0)</f>
        <v>50</v>
      </c>
      <c r="H933" s="12">
        <f>G933/(F933+G933)</f>
        <v>2.6469031233456855E-2</v>
      </c>
      <c r="I933" t="str">
        <f>IF(H933&gt;=40%,"40%",IF(H933&gt;=30%,"30%",IF(H933&gt;=20%,"20%",IF(H933&gt;=10%,"10%",IF(H933&gt;=5%,"5%","less than 5%")))))</f>
        <v>less than 5%</v>
      </c>
    </row>
    <row r="934" spans="1:9" x14ac:dyDescent="0.35">
      <c r="A934" t="s">
        <v>3</v>
      </c>
      <c r="B934" t="s">
        <v>2140</v>
      </c>
      <c r="C934" t="s">
        <v>393</v>
      </c>
      <c r="D934" s="1">
        <v>1</v>
      </c>
      <c r="E934" s="1">
        <v>50</v>
      </c>
      <c r="F934" s="1">
        <v>1846</v>
      </c>
      <c r="G934" s="1">
        <f>IFERROR(E934/D934,0)</f>
        <v>50</v>
      </c>
      <c r="H934" s="12">
        <f>G934/(F934+G934)</f>
        <v>2.6371308016877638E-2</v>
      </c>
      <c r="I934" t="str">
        <f>IF(H934&gt;=40%,"40%",IF(H934&gt;=30%,"30%",IF(H934&gt;=20%,"20%",IF(H934&gt;=10%,"10%",IF(H934&gt;=5%,"5%","less than 5%")))))</f>
        <v>less than 5%</v>
      </c>
    </row>
    <row r="935" spans="1:9" x14ac:dyDescent="0.35">
      <c r="A935" t="s">
        <v>3</v>
      </c>
      <c r="B935" t="s">
        <v>2211</v>
      </c>
      <c r="C935" t="s">
        <v>393</v>
      </c>
      <c r="D935" s="1">
        <v>1</v>
      </c>
      <c r="E935" s="1">
        <v>50</v>
      </c>
      <c r="F935" s="1">
        <v>1847</v>
      </c>
      <c r="G935" s="1">
        <f>IFERROR(E935/D935,0)</f>
        <v>50</v>
      </c>
      <c r="H935" s="12">
        <f>G935/(F935+G935)</f>
        <v>2.6357406431207171E-2</v>
      </c>
      <c r="I935" t="str">
        <f>IF(H935&gt;=40%,"40%",IF(H935&gt;=30%,"30%",IF(H935&gt;=20%,"20%",IF(H935&gt;=10%,"10%",IF(H935&gt;=5%,"5%","less than 5%")))))</f>
        <v>less than 5%</v>
      </c>
    </row>
    <row r="936" spans="1:9" x14ac:dyDescent="0.35">
      <c r="A936" t="s">
        <v>3</v>
      </c>
      <c r="B936" t="s">
        <v>571</v>
      </c>
      <c r="C936" t="s">
        <v>393</v>
      </c>
      <c r="D936" s="1">
        <v>1</v>
      </c>
      <c r="E936" s="1">
        <v>50</v>
      </c>
      <c r="F936" s="1">
        <v>1848</v>
      </c>
      <c r="G936" s="1">
        <f>IFERROR(E936/D936,0)</f>
        <v>50</v>
      </c>
      <c r="H936" s="12">
        <f>G936/(F936+G936)</f>
        <v>2.6343519494204427E-2</v>
      </c>
      <c r="I936" t="str">
        <f>IF(H936&gt;=40%,"40%",IF(H936&gt;=30%,"30%",IF(H936&gt;=20%,"20%",IF(H936&gt;=10%,"10%",IF(H936&gt;=5%,"5%","less than 5%")))))</f>
        <v>less than 5%</v>
      </c>
    </row>
    <row r="937" spans="1:9" x14ac:dyDescent="0.35">
      <c r="A937" t="s">
        <v>3</v>
      </c>
      <c r="B937" t="s">
        <v>841</v>
      </c>
      <c r="C937" t="s">
        <v>393</v>
      </c>
      <c r="D937" s="1">
        <v>1</v>
      </c>
      <c r="E937" s="1">
        <v>50</v>
      </c>
      <c r="F937" s="1">
        <v>1848</v>
      </c>
      <c r="G937" s="1">
        <f>IFERROR(E937/D937,0)</f>
        <v>50</v>
      </c>
      <c r="H937" s="12">
        <f>G937/(F937+G937)</f>
        <v>2.6343519494204427E-2</v>
      </c>
      <c r="I937" t="str">
        <f>IF(H937&gt;=40%,"40%",IF(H937&gt;=30%,"30%",IF(H937&gt;=20%,"20%",IF(H937&gt;=10%,"10%",IF(H937&gt;=5%,"5%","less than 5%")))))</f>
        <v>less than 5%</v>
      </c>
    </row>
    <row r="938" spans="1:9" x14ac:dyDescent="0.35">
      <c r="A938" t="s">
        <v>3</v>
      </c>
      <c r="B938" t="s">
        <v>883</v>
      </c>
      <c r="C938" t="s">
        <v>393</v>
      </c>
      <c r="D938" s="1">
        <v>1</v>
      </c>
      <c r="E938" s="1">
        <v>50</v>
      </c>
      <c r="F938" s="1">
        <v>1848</v>
      </c>
      <c r="G938" s="1">
        <f>IFERROR(E938/D938,0)</f>
        <v>50</v>
      </c>
      <c r="H938" s="12">
        <f>G938/(F938+G938)</f>
        <v>2.6343519494204427E-2</v>
      </c>
      <c r="I938" t="str">
        <f>IF(H938&gt;=40%,"40%",IF(H938&gt;=30%,"30%",IF(H938&gt;=20%,"20%",IF(H938&gt;=10%,"10%",IF(H938&gt;=5%,"5%","less than 5%")))))</f>
        <v>less than 5%</v>
      </c>
    </row>
    <row r="939" spans="1:9" x14ac:dyDescent="0.35">
      <c r="A939" t="s">
        <v>3</v>
      </c>
      <c r="B939" t="s">
        <v>965</v>
      </c>
      <c r="C939" t="s">
        <v>393</v>
      </c>
      <c r="D939" s="1">
        <v>1</v>
      </c>
      <c r="E939" s="1">
        <v>50</v>
      </c>
      <c r="F939" s="1">
        <v>1848</v>
      </c>
      <c r="G939" s="1">
        <f>IFERROR(E939/D939,0)</f>
        <v>50</v>
      </c>
      <c r="H939" s="12">
        <f>G939/(F939+G939)</f>
        <v>2.6343519494204427E-2</v>
      </c>
      <c r="I939" t="str">
        <f>IF(H939&gt;=40%,"40%",IF(H939&gt;=30%,"30%",IF(H939&gt;=20%,"20%",IF(H939&gt;=10%,"10%",IF(H939&gt;=5%,"5%","less than 5%")))))</f>
        <v>less than 5%</v>
      </c>
    </row>
    <row r="940" spans="1:9" x14ac:dyDescent="0.35">
      <c r="A940" t="s">
        <v>3</v>
      </c>
      <c r="B940" t="s">
        <v>1970</v>
      </c>
      <c r="C940" t="s">
        <v>393</v>
      </c>
      <c r="D940" s="1">
        <v>1</v>
      </c>
      <c r="E940" s="1">
        <v>50</v>
      </c>
      <c r="F940" s="1">
        <v>1848</v>
      </c>
      <c r="G940" s="1">
        <f>IFERROR(E940/D940,0)</f>
        <v>50</v>
      </c>
      <c r="H940" s="12">
        <f>G940/(F940+G940)</f>
        <v>2.6343519494204427E-2</v>
      </c>
      <c r="I940" t="str">
        <f>IF(H940&gt;=40%,"40%",IF(H940&gt;=30%,"30%",IF(H940&gt;=20%,"20%",IF(H940&gt;=10%,"10%",IF(H940&gt;=5%,"5%","less than 5%")))))</f>
        <v>less than 5%</v>
      </c>
    </row>
    <row r="941" spans="1:9" x14ac:dyDescent="0.35">
      <c r="A941" t="s">
        <v>3</v>
      </c>
      <c r="B941" t="s">
        <v>2070</v>
      </c>
      <c r="C941" t="s">
        <v>393</v>
      </c>
      <c r="D941" s="1">
        <v>1</v>
      </c>
      <c r="E941" s="1">
        <v>50</v>
      </c>
      <c r="F941" s="1">
        <v>1848</v>
      </c>
      <c r="G941" s="1">
        <f>IFERROR(E941/D941,0)</f>
        <v>50</v>
      </c>
      <c r="H941" s="12">
        <f>G941/(F941+G941)</f>
        <v>2.6343519494204427E-2</v>
      </c>
      <c r="I941" t="str">
        <f>IF(H941&gt;=40%,"40%",IF(H941&gt;=30%,"30%",IF(H941&gt;=20%,"20%",IF(H941&gt;=10%,"10%",IF(H941&gt;=5%,"5%","less than 5%")))))</f>
        <v>less than 5%</v>
      </c>
    </row>
    <row r="942" spans="1:9" x14ac:dyDescent="0.35">
      <c r="A942" t="s">
        <v>3</v>
      </c>
      <c r="B942" t="s">
        <v>1093</v>
      </c>
      <c r="C942" t="s">
        <v>393</v>
      </c>
      <c r="D942" s="1">
        <v>1</v>
      </c>
      <c r="E942" s="1">
        <v>50</v>
      </c>
      <c r="F942" s="1">
        <v>1849</v>
      </c>
      <c r="G942" s="1">
        <f>IFERROR(E942/D942,0)</f>
        <v>50</v>
      </c>
      <c r="H942" s="12">
        <f>G942/(F942+G942)</f>
        <v>2.6329647182727751E-2</v>
      </c>
      <c r="I942" t="str">
        <f>IF(H942&gt;=40%,"40%",IF(H942&gt;=30%,"30%",IF(H942&gt;=20%,"20%",IF(H942&gt;=10%,"10%",IF(H942&gt;=5%,"5%","less than 5%")))))</f>
        <v>less than 5%</v>
      </c>
    </row>
    <row r="943" spans="1:9" x14ac:dyDescent="0.35">
      <c r="A943" t="s">
        <v>3</v>
      </c>
      <c r="B943" t="s">
        <v>1111</v>
      </c>
      <c r="C943" t="s">
        <v>393</v>
      </c>
      <c r="D943" s="1">
        <v>1</v>
      </c>
      <c r="E943" s="1">
        <v>50</v>
      </c>
      <c r="F943" s="1">
        <v>1849</v>
      </c>
      <c r="G943" s="1">
        <f>IFERROR(E943/D943,0)</f>
        <v>50</v>
      </c>
      <c r="H943" s="12">
        <f>G943/(F943+G943)</f>
        <v>2.6329647182727751E-2</v>
      </c>
      <c r="I943" t="str">
        <f>IF(H943&gt;=40%,"40%",IF(H943&gt;=30%,"30%",IF(H943&gt;=20%,"20%",IF(H943&gt;=10%,"10%",IF(H943&gt;=5%,"5%","less than 5%")))))</f>
        <v>less than 5%</v>
      </c>
    </row>
    <row r="944" spans="1:9" x14ac:dyDescent="0.35">
      <c r="A944" t="s">
        <v>3</v>
      </c>
      <c r="B944" t="s">
        <v>2471</v>
      </c>
      <c r="C944" t="s">
        <v>393</v>
      </c>
      <c r="D944" s="1">
        <v>1</v>
      </c>
      <c r="E944" s="1">
        <v>50</v>
      </c>
      <c r="F944" s="1">
        <v>1858</v>
      </c>
      <c r="G944" s="1">
        <f>IFERROR(E944/D944,0)</f>
        <v>50</v>
      </c>
      <c r="H944" s="12">
        <f>G944/(F944+G944)</f>
        <v>2.6205450733752619E-2</v>
      </c>
      <c r="I944" t="str">
        <f>IF(H944&gt;=40%,"40%",IF(H944&gt;=30%,"30%",IF(H944&gt;=20%,"20%",IF(H944&gt;=10%,"10%",IF(H944&gt;=5%,"5%","less than 5%")))))</f>
        <v>less than 5%</v>
      </c>
    </row>
    <row r="945" spans="1:9" x14ac:dyDescent="0.35">
      <c r="A945" t="s">
        <v>3</v>
      </c>
      <c r="B945" t="s">
        <v>428</v>
      </c>
      <c r="C945" t="s">
        <v>393</v>
      </c>
      <c r="D945" s="1">
        <v>1</v>
      </c>
      <c r="E945" s="1">
        <v>50</v>
      </c>
      <c r="F945" s="1">
        <v>1869</v>
      </c>
      <c r="G945" s="1">
        <f>IFERROR(E945/D945,0)</f>
        <v>50</v>
      </c>
      <c r="H945" s="12">
        <f>G945/(F945+G945)</f>
        <v>2.6055237102657634E-2</v>
      </c>
      <c r="I945" t="str">
        <f>IF(H945&gt;=40%,"40%",IF(H945&gt;=30%,"30%",IF(H945&gt;=20%,"20%",IF(H945&gt;=10%,"10%",IF(H945&gt;=5%,"5%","less than 5%")))))</f>
        <v>less than 5%</v>
      </c>
    </row>
    <row r="946" spans="1:9" x14ac:dyDescent="0.35">
      <c r="A946" t="s">
        <v>3</v>
      </c>
      <c r="B946" t="s">
        <v>2517</v>
      </c>
      <c r="C946" t="s">
        <v>393</v>
      </c>
      <c r="D946" s="1">
        <v>1</v>
      </c>
      <c r="E946" s="1">
        <v>50</v>
      </c>
      <c r="F946" s="1">
        <v>1870</v>
      </c>
      <c r="G946" s="1">
        <f>IFERROR(E946/D946,0)</f>
        <v>50</v>
      </c>
      <c r="H946" s="12">
        <f>G946/(F946+G946)</f>
        <v>2.6041666666666668E-2</v>
      </c>
      <c r="I946" t="str">
        <f>IF(H946&gt;=40%,"40%",IF(H946&gt;=30%,"30%",IF(H946&gt;=20%,"20%",IF(H946&gt;=10%,"10%",IF(H946&gt;=5%,"5%","less than 5%")))))</f>
        <v>less than 5%</v>
      </c>
    </row>
    <row r="947" spans="1:9" x14ac:dyDescent="0.35">
      <c r="A947" t="s">
        <v>3</v>
      </c>
      <c r="B947" t="s">
        <v>772</v>
      </c>
      <c r="C947" t="s">
        <v>393</v>
      </c>
      <c r="D947" s="1">
        <v>1</v>
      </c>
      <c r="E947" s="1">
        <v>50</v>
      </c>
      <c r="F947" s="1">
        <v>1873</v>
      </c>
      <c r="G947" s="1">
        <f>IFERROR(E947/D947,0)</f>
        <v>50</v>
      </c>
      <c r="H947" s="12">
        <f>G947/(F947+G947)</f>
        <v>2.6001040041601663E-2</v>
      </c>
      <c r="I947" t="str">
        <f>IF(H947&gt;=40%,"40%",IF(H947&gt;=30%,"30%",IF(H947&gt;=20%,"20%",IF(H947&gt;=10%,"10%",IF(H947&gt;=5%,"5%","less than 5%")))))</f>
        <v>less than 5%</v>
      </c>
    </row>
    <row r="948" spans="1:9" x14ac:dyDescent="0.35">
      <c r="A948" t="s">
        <v>3</v>
      </c>
      <c r="B948" t="s">
        <v>891</v>
      </c>
      <c r="C948" t="s">
        <v>393</v>
      </c>
      <c r="D948" s="1">
        <v>1</v>
      </c>
      <c r="E948" s="1">
        <v>50</v>
      </c>
      <c r="F948" s="1">
        <v>1875</v>
      </c>
      <c r="G948" s="1">
        <f>IFERROR(E948/D948,0)</f>
        <v>50</v>
      </c>
      <c r="H948" s="12">
        <f>G948/(F948+G948)</f>
        <v>2.5974025974025976E-2</v>
      </c>
      <c r="I948" t="str">
        <f>IF(H948&gt;=40%,"40%",IF(H948&gt;=30%,"30%",IF(H948&gt;=20%,"20%",IF(H948&gt;=10%,"10%",IF(H948&gt;=5%,"5%","less than 5%")))))</f>
        <v>less than 5%</v>
      </c>
    </row>
    <row r="949" spans="1:9" x14ac:dyDescent="0.35">
      <c r="A949" t="s">
        <v>3</v>
      </c>
      <c r="B949" t="s">
        <v>1106</v>
      </c>
      <c r="C949" t="s">
        <v>393</v>
      </c>
      <c r="D949" s="1">
        <v>1</v>
      </c>
      <c r="E949" s="1">
        <v>50</v>
      </c>
      <c r="F949" s="1">
        <v>1877</v>
      </c>
      <c r="G949" s="1">
        <f>IFERROR(E949/D949,0)</f>
        <v>50</v>
      </c>
      <c r="H949" s="12">
        <f>G949/(F949+G949)</f>
        <v>2.5947067981318111E-2</v>
      </c>
      <c r="I949" t="str">
        <f>IF(H949&gt;=40%,"40%",IF(H949&gt;=30%,"30%",IF(H949&gt;=20%,"20%",IF(H949&gt;=10%,"10%",IF(H949&gt;=5%,"5%","less than 5%")))))</f>
        <v>less than 5%</v>
      </c>
    </row>
    <row r="950" spans="1:9" x14ac:dyDescent="0.35">
      <c r="A950" t="s">
        <v>3</v>
      </c>
      <c r="B950" t="s">
        <v>399</v>
      </c>
      <c r="C950" t="s">
        <v>393</v>
      </c>
      <c r="D950" s="1">
        <v>1</v>
      </c>
      <c r="E950" s="1">
        <v>50</v>
      </c>
      <c r="F950" s="1">
        <v>1878</v>
      </c>
      <c r="G950" s="1">
        <f>IFERROR(E950/D950,0)</f>
        <v>50</v>
      </c>
      <c r="H950" s="12">
        <f>G950/(F950+G950)</f>
        <v>2.5933609958506226E-2</v>
      </c>
      <c r="I950" t="str">
        <f>IF(H950&gt;=40%,"40%",IF(H950&gt;=30%,"30%",IF(H950&gt;=20%,"20%",IF(H950&gt;=10%,"10%",IF(H950&gt;=5%,"5%","less than 5%")))))</f>
        <v>less than 5%</v>
      </c>
    </row>
    <row r="951" spans="1:9" x14ac:dyDescent="0.35">
      <c r="A951" t="s">
        <v>3</v>
      </c>
      <c r="B951" t="s">
        <v>1745</v>
      </c>
      <c r="C951" t="s">
        <v>393</v>
      </c>
      <c r="D951" s="1">
        <v>1</v>
      </c>
      <c r="E951" s="1">
        <v>50</v>
      </c>
      <c r="F951" s="1">
        <v>1896</v>
      </c>
      <c r="G951" s="1">
        <f>IFERROR(E951/D951,0)</f>
        <v>50</v>
      </c>
      <c r="H951" s="12">
        <f>G951/(F951+G951)</f>
        <v>2.5693730729701953E-2</v>
      </c>
      <c r="I951" t="str">
        <f>IF(H951&gt;=40%,"40%",IF(H951&gt;=30%,"30%",IF(H951&gt;=20%,"20%",IF(H951&gt;=10%,"10%",IF(H951&gt;=5%,"5%","less than 5%")))))</f>
        <v>less than 5%</v>
      </c>
    </row>
    <row r="952" spans="1:9" x14ac:dyDescent="0.35">
      <c r="A952" t="s">
        <v>3</v>
      </c>
      <c r="B952" t="s">
        <v>731</v>
      </c>
      <c r="C952" t="s">
        <v>393</v>
      </c>
      <c r="D952" s="1">
        <v>1</v>
      </c>
      <c r="E952" s="1">
        <v>50</v>
      </c>
      <c r="F952" s="1">
        <v>1897</v>
      </c>
      <c r="G952" s="1">
        <f>IFERROR(E952/D952,0)</f>
        <v>50</v>
      </c>
      <c r="H952" s="12">
        <f>G952/(F952+G952)</f>
        <v>2.5680534155110426E-2</v>
      </c>
      <c r="I952" t="str">
        <f>IF(H952&gt;=40%,"40%",IF(H952&gt;=30%,"30%",IF(H952&gt;=20%,"20%",IF(H952&gt;=10%,"10%",IF(H952&gt;=5%,"5%","less than 5%")))))</f>
        <v>less than 5%</v>
      </c>
    </row>
    <row r="953" spans="1:9" x14ac:dyDescent="0.35">
      <c r="A953" t="s">
        <v>3</v>
      </c>
      <c r="B953" t="s">
        <v>1311</v>
      </c>
      <c r="C953" t="s">
        <v>393</v>
      </c>
      <c r="D953" s="1">
        <v>1</v>
      </c>
      <c r="E953" s="1">
        <v>50</v>
      </c>
      <c r="F953" s="1">
        <v>1897</v>
      </c>
      <c r="G953" s="1">
        <f>IFERROR(E953/D953,0)</f>
        <v>50</v>
      </c>
      <c r="H953" s="12">
        <f>G953/(F953+G953)</f>
        <v>2.5680534155110426E-2</v>
      </c>
      <c r="I953" t="str">
        <f>IF(H953&gt;=40%,"40%",IF(H953&gt;=30%,"30%",IF(H953&gt;=20%,"20%",IF(H953&gt;=10%,"10%",IF(H953&gt;=5%,"5%","less than 5%")))))</f>
        <v>less than 5%</v>
      </c>
    </row>
    <row r="954" spans="1:9" x14ac:dyDescent="0.35">
      <c r="A954" t="s">
        <v>3</v>
      </c>
      <c r="B954" t="s">
        <v>2449</v>
      </c>
      <c r="C954" t="s">
        <v>393</v>
      </c>
      <c r="D954" s="1">
        <v>1</v>
      </c>
      <c r="E954" s="1">
        <v>50</v>
      </c>
      <c r="F954" s="1">
        <v>1897</v>
      </c>
      <c r="G954" s="1">
        <f>IFERROR(E954/D954,0)</f>
        <v>50</v>
      </c>
      <c r="H954" s="12">
        <f>G954/(F954+G954)</f>
        <v>2.5680534155110426E-2</v>
      </c>
      <c r="I954" t="str">
        <f>IF(H954&gt;=40%,"40%",IF(H954&gt;=30%,"30%",IF(H954&gt;=20%,"20%",IF(H954&gt;=10%,"10%",IF(H954&gt;=5%,"5%","less than 5%")))))</f>
        <v>less than 5%</v>
      </c>
    </row>
    <row r="955" spans="1:9" x14ac:dyDescent="0.35">
      <c r="A955" t="s">
        <v>3</v>
      </c>
      <c r="B955" t="s">
        <v>2462</v>
      </c>
      <c r="C955" t="s">
        <v>393</v>
      </c>
      <c r="D955" s="1">
        <v>1</v>
      </c>
      <c r="E955" s="1">
        <v>50</v>
      </c>
      <c r="F955" s="1">
        <v>1897</v>
      </c>
      <c r="G955" s="1">
        <f>IFERROR(E955/D955,0)</f>
        <v>50</v>
      </c>
      <c r="H955" s="12">
        <f>G955/(F955+G955)</f>
        <v>2.5680534155110426E-2</v>
      </c>
      <c r="I955" t="str">
        <f>IF(H955&gt;=40%,"40%",IF(H955&gt;=30%,"30%",IF(H955&gt;=20%,"20%",IF(H955&gt;=10%,"10%",IF(H955&gt;=5%,"5%","less than 5%")))))</f>
        <v>less than 5%</v>
      </c>
    </row>
    <row r="956" spans="1:9" x14ac:dyDescent="0.35">
      <c r="A956" t="s">
        <v>3</v>
      </c>
      <c r="B956" t="s">
        <v>575</v>
      </c>
      <c r="C956" t="s">
        <v>393</v>
      </c>
      <c r="D956" s="1">
        <v>1</v>
      </c>
      <c r="E956" s="1">
        <v>50</v>
      </c>
      <c r="F956" s="1">
        <v>1898</v>
      </c>
      <c r="G956" s="1">
        <f>IFERROR(E956/D956,0)</f>
        <v>50</v>
      </c>
      <c r="H956" s="12">
        <f>G956/(F956+G956)</f>
        <v>2.5667351129363448E-2</v>
      </c>
      <c r="I956" t="str">
        <f>IF(H956&gt;=40%,"40%",IF(H956&gt;=30%,"30%",IF(H956&gt;=20%,"20%",IF(H956&gt;=10%,"10%",IF(H956&gt;=5%,"5%","less than 5%")))))</f>
        <v>less than 5%</v>
      </c>
    </row>
    <row r="957" spans="1:9" x14ac:dyDescent="0.35">
      <c r="A957" t="s">
        <v>3</v>
      </c>
      <c r="B957" t="s">
        <v>644</v>
      </c>
      <c r="C957" t="s">
        <v>393</v>
      </c>
      <c r="D957" s="1">
        <v>1</v>
      </c>
      <c r="E957" s="1">
        <v>50</v>
      </c>
      <c r="F957" s="1">
        <v>1898</v>
      </c>
      <c r="G957" s="1">
        <f>IFERROR(E957/D957,0)</f>
        <v>50</v>
      </c>
      <c r="H957" s="12">
        <f>G957/(F957+G957)</f>
        <v>2.5667351129363448E-2</v>
      </c>
      <c r="I957" t="str">
        <f>IF(H957&gt;=40%,"40%",IF(H957&gt;=30%,"30%",IF(H957&gt;=20%,"20%",IF(H957&gt;=10%,"10%",IF(H957&gt;=5%,"5%","less than 5%")))))</f>
        <v>less than 5%</v>
      </c>
    </row>
    <row r="958" spans="1:9" x14ac:dyDescent="0.35">
      <c r="A958" t="s">
        <v>3</v>
      </c>
      <c r="B958" t="s">
        <v>1072</v>
      </c>
      <c r="C958" t="s">
        <v>393</v>
      </c>
      <c r="D958" s="1">
        <v>1</v>
      </c>
      <c r="E958" s="1">
        <v>50</v>
      </c>
      <c r="F958" s="1">
        <v>1898</v>
      </c>
      <c r="G958" s="1">
        <f>IFERROR(E958/D958,0)</f>
        <v>50</v>
      </c>
      <c r="H958" s="12">
        <f>G958/(F958+G958)</f>
        <v>2.5667351129363448E-2</v>
      </c>
      <c r="I958" t="str">
        <f>IF(H958&gt;=40%,"40%",IF(H958&gt;=30%,"30%",IF(H958&gt;=20%,"20%",IF(H958&gt;=10%,"10%",IF(H958&gt;=5%,"5%","less than 5%")))))</f>
        <v>less than 5%</v>
      </c>
    </row>
    <row r="959" spans="1:9" x14ac:dyDescent="0.35">
      <c r="A959" t="s">
        <v>3</v>
      </c>
      <c r="B959" t="s">
        <v>1165</v>
      </c>
      <c r="C959" t="s">
        <v>393</v>
      </c>
      <c r="D959" s="1">
        <v>1</v>
      </c>
      <c r="E959" s="1">
        <v>50</v>
      </c>
      <c r="F959" s="1">
        <v>1898</v>
      </c>
      <c r="G959" s="1">
        <f>IFERROR(E959/D959,0)</f>
        <v>50</v>
      </c>
      <c r="H959" s="12">
        <f>G959/(F959+G959)</f>
        <v>2.5667351129363448E-2</v>
      </c>
      <c r="I959" t="str">
        <f>IF(H959&gt;=40%,"40%",IF(H959&gt;=30%,"30%",IF(H959&gt;=20%,"20%",IF(H959&gt;=10%,"10%",IF(H959&gt;=5%,"5%","less than 5%")))))</f>
        <v>less than 5%</v>
      </c>
    </row>
    <row r="960" spans="1:9" x14ac:dyDescent="0.35">
      <c r="A960" t="s">
        <v>3</v>
      </c>
      <c r="B960" t="s">
        <v>1434</v>
      </c>
      <c r="C960" t="s">
        <v>393</v>
      </c>
      <c r="D960" s="1">
        <v>1</v>
      </c>
      <c r="E960" s="1">
        <v>50</v>
      </c>
      <c r="F960" s="1">
        <v>1898</v>
      </c>
      <c r="G960" s="1">
        <f>IFERROR(E960/D960,0)</f>
        <v>50</v>
      </c>
      <c r="H960" s="12">
        <f>G960/(F960+G960)</f>
        <v>2.5667351129363448E-2</v>
      </c>
      <c r="I960" t="str">
        <f>IF(H960&gt;=40%,"40%",IF(H960&gt;=30%,"30%",IF(H960&gt;=20%,"20%",IF(H960&gt;=10%,"10%",IF(H960&gt;=5%,"5%","less than 5%")))))</f>
        <v>less than 5%</v>
      </c>
    </row>
    <row r="961" spans="1:9" x14ac:dyDescent="0.35">
      <c r="A961" t="s">
        <v>3</v>
      </c>
      <c r="B961" t="s">
        <v>1525</v>
      </c>
      <c r="C961" t="s">
        <v>393</v>
      </c>
      <c r="D961" s="1">
        <v>1</v>
      </c>
      <c r="E961" s="1">
        <v>50</v>
      </c>
      <c r="F961" s="1">
        <v>1898</v>
      </c>
      <c r="G961" s="1">
        <f>IFERROR(E961/D961,0)</f>
        <v>50</v>
      </c>
      <c r="H961" s="12">
        <f>G961/(F961+G961)</f>
        <v>2.5667351129363448E-2</v>
      </c>
      <c r="I961" t="str">
        <f>IF(H961&gt;=40%,"40%",IF(H961&gt;=30%,"30%",IF(H961&gt;=20%,"20%",IF(H961&gt;=10%,"10%",IF(H961&gt;=5%,"5%","less than 5%")))))</f>
        <v>less than 5%</v>
      </c>
    </row>
    <row r="962" spans="1:9" x14ac:dyDescent="0.35">
      <c r="A962" t="s">
        <v>3</v>
      </c>
      <c r="B962" t="s">
        <v>2071</v>
      </c>
      <c r="C962" t="s">
        <v>393</v>
      </c>
      <c r="D962" s="1">
        <v>1</v>
      </c>
      <c r="E962" s="1">
        <v>50</v>
      </c>
      <c r="F962" s="1">
        <v>1898</v>
      </c>
      <c r="G962" s="1">
        <f>IFERROR(E962/D962,0)</f>
        <v>50</v>
      </c>
      <c r="H962" s="12">
        <f>G962/(F962+G962)</f>
        <v>2.5667351129363448E-2</v>
      </c>
      <c r="I962" t="str">
        <f>IF(H962&gt;=40%,"40%",IF(H962&gt;=30%,"30%",IF(H962&gt;=20%,"20%",IF(H962&gt;=10%,"10%",IF(H962&gt;=5%,"5%","less than 5%")))))</f>
        <v>less than 5%</v>
      </c>
    </row>
    <row r="963" spans="1:9" x14ac:dyDescent="0.35">
      <c r="A963" t="s">
        <v>3</v>
      </c>
      <c r="B963" t="s">
        <v>2165</v>
      </c>
      <c r="C963" t="s">
        <v>393</v>
      </c>
      <c r="D963" s="1">
        <v>1</v>
      </c>
      <c r="E963" s="1">
        <v>50</v>
      </c>
      <c r="F963" s="1">
        <v>1898</v>
      </c>
      <c r="G963" s="1">
        <f>IFERROR(E963/D963,0)</f>
        <v>50</v>
      </c>
      <c r="H963" s="12">
        <f>G963/(F963+G963)</f>
        <v>2.5667351129363448E-2</v>
      </c>
      <c r="I963" t="str">
        <f>IF(H963&gt;=40%,"40%",IF(H963&gt;=30%,"30%",IF(H963&gt;=20%,"20%",IF(H963&gt;=10%,"10%",IF(H963&gt;=5%,"5%","less than 5%")))))</f>
        <v>less than 5%</v>
      </c>
    </row>
    <row r="964" spans="1:9" x14ac:dyDescent="0.35">
      <c r="A964" t="s">
        <v>3</v>
      </c>
      <c r="B964" t="s">
        <v>2306</v>
      </c>
      <c r="C964" t="s">
        <v>393</v>
      </c>
      <c r="D964" s="1">
        <v>1</v>
      </c>
      <c r="E964" s="1">
        <v>50</v>
      </c>
      <c r="F964" s="1">
        <v>1898</v>
      </c>
      <c r="G964" s="1">
        <f>IFERROR(E964/D964,0)</f>
        <v>50</v>
      </c>
      <c r="H964" s="12">
        <f>G964/(F964+G964)</f>
        <v>2.5667351129363448E-2</v>
      </c>
      <c r="I964" t="str">
        <f>IF(H964&gt;=40%,"40%",IF(H964&gt;=30%,"30%",IF(H964&gt;=20%,"20%",IF(H964&gt;=10%,"10%",IF(H964&gt;=5%,"5%","less than 5%")))))</f>
        <v>less than 5%</v>
      </c>
    </row>
    <row r="965" spans="1:9" x14ac:dyDescent="0.35">
      <c r="A965" t="s">
        <v>3</v>
      </c>
      <c r="B965" t="s">
        <v>2495</v>
      </c>
      <c r="C965" t="s">
        <v>393</v>
      </c>
      <c r="D965" s="1">
        <v>1</v>
      </c>
      <c r="E965" s="1">
        <v>50</v>
      </c>
      <c r="F965" s="1">
        <v>1898</v>
      </c>
      <c r="G965" s="1">
        <f>IFERROR(E965/D965,0)</f>
        <v>50</v>
      </c>
      <c r="H965" s="12">
        <f>G965/(F965+G965)</f>
        <v>2.5667351129363448E-2</v>
      </c>
      <c r="I965" t="str">
        <f>IF(H965&gt;=40%,"40%",IF(H965&gt;=30%,"30%",IF(H965&gt;=20%,"20%",IF(H965&gt;=10%,"10%",IF(H965&gt;=5%,"5%","less than 5%")))))</f>
        <v>less than 5%</v>
      </c>
    </row>
    <row r="966" spans="1:9" x14ac:dyDescent="0.35">
      <c r="A966" t="s">
        <v>3</v>
      </c>
      <c r="B966" t="s">
        <v>2539</v>
      </c>
      <c r="C966" t="s">
        <v>393</v>
      </c>
      <c r="D966" s="1">
        <v>1</v>
      </c>
      <c r="E966" s="1">
        <v>50</v>
      </c>
      <c r="F966" s="1">
        <v>1898</v>
      </c>
      <c r="G966" s="1">
        <f>IFERROR(E966/D966,0)</f>
        <v>50</v>
      </c>
      <c r="H966" s="12">
        <f>G966/(F966+G966)</f>
        <v>2.5667351129363448E-2</v>
      </c>
      <c r="I966" t="str">
        <f>IF(H966&gt;=40%,"40%",IF(H966&gt;=30%,"30%",IF(H966&gt;=20%,"20%",IF(H966&gt;=10%,"10%",IF(H966&gt;=5%,"5%","less than 5%")))))</f>
        <v>less than 5%</v>
      </c>
    </row>
    <row r="967" spans="1:9" x14ac:dyDescent="0.35">
      <c r="A967" t="s">
        <v>3</v>
      </c>
      <c r="B967" t="s">
        <v>419</v>
      </c>
      <c r="C967" t="s">
        <v>393</v>
      </c>
      <c r="D967" s="1">
        <v>1</v>
      </c>
      <c r="E967" s="1">
        <v>50</v>
      </c>
      <c r="F967" s="1">
        <v>1899</v>
      </c>
      <c r="G967" s="1">
        <f>IFERROR(E967/D967,0)</f>
        <v>50</v>
      </c>
      <c r="H967" s="12">
        <f>G967/(F967+G967)</f>
        <v>2.5654181631605953E-2</v>
      </c>
      <c r="I967" t="str">
        <f>IF(H967&gt;=40%,"40%",IF(H967&gt;=30%,"30%",IF(H967&gt;=20%,"20%",IF(H967&gt;=10%,"10%",IF(H967&gt;=5%,"5%","less than 5%")))))</f>
        <v>less than 5%</v>
      </c>
    </row>
    <row r="968" spans="1:9" x14ac:dyDescent="0.35">
      <c r="A968" t="s">
        <v>3</v>
      </c>
      <c r="B968" t="s">
        <v>468</v>
      </c>
      <c r="C968" t="s">
        <v>393</v>
      </c>
      <c r="D968" s="1">
        <v>1</v>
      </c>
      <c r="E968" s="1">
        <v>50</v>
      </c>
      <c r="F968" s="1">
        <v>1899</v>
      </c>
      <c r="G968" s="1">
        <f>IFERROR(E968/D968,0)</f>
        <v>50</v>
      </c>
      <c r="H968" s="12">
        <f>G968/(F968+G968)</f>
        <v>2.5654181631605953E-2</v>
      </c>
      <c r="I968" t="str">
        <f>IF(H968&gt;=40%,"40%",IF(H968&gt;=30%,"30%",IF(H968&gt;=20%,"20%",IF(H968&gt;=10%,"10%",IF(H968&gt;=5%,"5%","less than 5%")))))</f>
        <v>less than 5%</v>
      </c>
    </row>
    <row r="969" spans="1:9" x14ac:dyDescent="0.35">
      <c r="A969" t="s">
        <v>3</v>
      </c>
      <c r="B969" t="s">
        <v>504</v>
      </c>
      <c r="C969" t="s">
        <v>393</v>
      </c>
      <c r="D969" s="1">
        <v>1</v>
      </c>
      <c r="E969" s="1">
        <v>50</v>
      </c>
      <c r="F969" s="1">
        <v>1899</v>
      </c>
      <c r="G969" s="1">
        <f>IFERROR(E969/D969,0)</f>
        <v>50</v>
      </c>
      <c r="H969" s="12">
        <f>G969/(F969+G969)</f>
        <v>2.5654181631605953E-2</v>
      </c>
      <c r="I969" t="str">
        <f>IF(H969&gt;=40%,"40%",IF(H969&gt;=30%,"30%",IF(H969&gt;=20%,"20%",IF(H969&gt;=10%,"10%",IF(H969&gt;=5%,"5%","less than 5%")))))</f>
        <v>less than 5%</v>
      </c>
    </row>
    <row r="970" spans="1:9" x14ac:dyDescent="0.35">
      <c r="A970" t="s">
        <v>3</v>
      </c>
      <c r="B970" t="s">
        <v>511</v>
      </c>
      <c r="C970" t="s">
        <v>393</v>
      </c>
      <c r="D970" s="1">
        <v>1</v>
      </c>
      <c r="E970" s="1">
        <v>50</v>
      </c>
      <c r="F970" s="1">
        <v>1899</v>
      </c>
      <c r="G970" s="1">
        <f>IFERROR(E970/D970,0)</f>
        <v>50</v>
      </c>
      <c r="H970" s="12">
        <f>G970/(F970+G970)</f>
        <v>2.5654181631605953E-2</v>
      </c>
      <c r="I970" t="str">
        <f>IF(H970&gt;=40%,"40%",IF(H970&gt;=30%,"30%",IF(H970&gt;=20%,"20%",IF(H970&gt;=10%,"10%",IF(H970&gt;=5%,"5%","less than 5%")))))</f>
        <v>less than 5%</v>
      </c>
    </row>
    <row r="971" spans="1:9" x14ac:dyDescent="0.35">
      <c r="A971" t="s">
        <v>3</v>
      </c>
      <c r="B971" t="s">
        <v>521</v>
      </c>
      <c r="C971" t="s">
        <v>393</v>
      </c>
      <c r="D971" s="1">
        <v>1</v>
      </c>
      <c r="E971" s="1">
        <v>50</v>
      </c>
      <c r="F971" s="1">
        <v>1899</v>
      </c>
      <c r="G971" s="1">
        <f>IFERROR(E971/D971,0)</f>
        <v>50</v>
      </c>
      <c r="H971" s="12">
        <f>G971/(F971+G971)</f>
        <v>2.5654181631605953E-2</v>
      </c>
      <c r="I971" t="str">
        <f>IF(H971&gt;=40%,"40%",IF(H971&gt;=30%,"30%",IF(H971&gt;=20%,"20%",IF(H971&gt;=10%,"10%",IF(H971&gt;=5%,"5%","less than 5%")))))</f>
        <v>less than 5%</v>
      </c>
    </row>
    <row r="972" spans="1:9" x14ac:dyDescent="0.35">
      <c r="A972" t="s">
        <v>3</v>
      </c>
      <c r="B972" t="s">
        <v>542</v>
      </c>
      <c r="C972" t="s">
        <v>393</v>
      </c>
      <c r="D972" s="1">
        <v>1</v>
      </c>
      <c r="E972" s="1">
        <v>50</v>
      </c>
      <c r="F972" s="1">
        <v>1899</v>
      </c>
      <c r="G972" s="1">
        <f>IFERROR(E972/D972,0)</f>
        <v>50</v>
      </c>
      <c r="H972" s="12">
        <f>G972/(F972+G972)</f>
        <v>2.5654181631605953E-2</v>
      </c>
      <c r="I972" t="str">
        <f>IF(H972&gt;=40%,"40%",IF(H972&gt;=30%,"30%",IF(H972&gt;=20%,"20%",IF(H972&gt;=10%,"10%",IF(H972&gt;=5%,"5%","less than 5%")))))</f>
        <v>less than 5%</v>
      </c>
    </row>
    <row r="973" spans="1:9" x14ac:dyDescent="0.35">
      <c r="A973" t="s">
        <v>3</v>
      </c>
      <c r="B973" t="s">
        <v>559</v>
      </c>
      <c r="C973" t="s">
        <v>393</v>
      </c>
      <c r="D973" s="1">
        <v>1</v>
      </c>
      <c r="E973" s="1">
        <v>50</v>
      </c>
      <c r="F973" s="1">
        <v>1899</v>
      </c>
      <c r="G973" s="1">
        <f>IFERROR(E973/D973,0)</f>
        <v>50</v>
      </c>
      <c r="H973" s="12">
        <f>G973/(F973+G973)</f>
        <v>2.5654181631605953E-2</v>
      </c>
      <c r="I973" t="str">
        <f>IF(H973&gt;=40%,"40%",IF(H973&gt;=30%,"30%",IF(H973&gt;=20%,"20%",IF(H973&gt;=10%,"10%",IF(H973&gt;=5%,"5%","less than 5%")))))</f>
        <v>less than 5%</v>
      </c>
    </row>
    <row r="974" spans="1:9" x14ac:dyDescent="0.35">
      <c r="A974" t="s">
        <v>3</v>
      </c>
      <c r="B974" t="s">
        <v>894</v>
      </c>
      <c r="C974" t="s">
        <v>393</v>
      </c>
      <c r="D974" s="1">
        <v>1</v>
      </c>
      <c r="E974" s="1">
        <v>50</v>
      </c>
      <c r="F974" s="1">
        <v>1899</v>
      </c>
      <c r="G974" s="1">
        <f>IFERROR(E974/D974,0)</f>
        <v>50</v>
      </c>
      <c r="H974" s="12">
        <f>G974/(F974+G974)</f>
        <v>2.5654181631605953E-2</v>
      </c>
      <c r="I974" t="str">
        <f>IF(H974&gt;=40%,"40%",IF(H974&gt;=30%,"30%",IF(H974&gt;=20%,"20%",IF(H974&gt;=10%,"10%",IF(H974&gt;=5%,"5%","less than 5%")))))</f>
        <v>less than 5%</v>
      </c>
    </row>
    <row r="975" spans="1:9" x14ac:dyDescent="0.35">
      <c r="A975" t="s">
        <v>3</v>
      </c>
      <c r="B975" t="s">
        <v>969</v>
      </c>
      <c r="C975" t="s">
        <v>393</v>
      </c>
      <c r="D975" s="1">
        <v>1</v>
      </c>
      <c r="E975" s="1">
        <v>50</v>
      </c>
      <c r="F975" s="1">
        <v>1899</v>
      </c>
      <c r="G975" s="1">
        <f>IFERROR(E975/D975,0)</f>
        <v>50</v>
      </c>
      <c r="H975" s="12">
        <f>G975/(F975+G975)</f>
        <v>2.5654181631605953E-2</v>
      </c>
      <c r="I975" t="str">
        <f>IF(H975&gt;=40%,"40%",IF(H975&gt;=30%,"30%",IF(H975&gt;=20%,"20%",IF(H975&gt;=10%,"10%",IF(H975&gt;=5%,"5%","less than 5%")))))</f>
        <v>less than 5%</v>
      </c>
    </row>
    <row r="976" spans="1:9" x14ac:dyDescent="0.35">
      <c r="A976" t="s">
        <v>3</v>
      </c>
      <c r="B976" t="s">
        <v>980</v>
      </c>
      <c r="C976" t="s">
        <v>393</v>
      </c>
      <c r="D976" s="1">
        <v>1</v>
      </c>
      <c r="E976" s="1">
        <v>50</v>
      </c>
      <c r="F976" s="1">
        <v>1899</v>
      </c>
      <c r="G976" s="1">
        <f>IFERROR(E976/D976,0)</f>
        <v>50</v>
      </c>
      <c r="H976" s="12">
        <f>G976/(F976+G976)</f>
        <v>2.5654181631605953E-2</v>
      </c>
      <c r="I976" t="str">
        <f>IF(H976&gt;=40%,"40%",IF(H976&gt;=30%,"30%",IF(H976&gt;=20%,"20%",IF(H976&gt;=10%,"10%",IF(H976&gt;=5%,"5%","less than 5%")))))</f>
        <v>less than 5%</v>
      </c>
    </row>
    <row r="977" spans="1:9" x14ac:dyDescent="0.35">
      <c r="A977" t="s">
        <v>3</v>
      </c>
      <c r="B977" t="s">
        <v>1000</v>
      </c>
      <c r="C977" t="s">
        <v>393</v>
      </c>
      <c r="D977" s="1">
        <v>1</v>
      </c>
      <c r="E977" s="1">
        <v>50</v>
      </c>
      <c r="F977" s="1">
        <v>1899</v>
      </c>
      <c r="G977" s="1">
        <f>IFERROR(E977/D977,0)</f>
        <v>50</v>
      </c>
      <c r="H977" s="12">
        <f>G977/(F977+G977)</f>
        <v>2.5654181631605953E-2</v>
      </c>
      <c r="I977" t="str">
        <f>IF(H977&gt;=40%,"40%",IF(H977&gt;=30%,"30%",IF(H977&gt;=20%,"20%",IF(H977&gt;=10%,"10%",IF(H977&gt;=5%,"5%","less than 5%")))))</f>
        <v>less than 5%</v>
      </c>
    </row>
    <row r="978" spans="1:9" x14ac:dyDescent="0.35">
      <c r="A978" t="s">
        <v>3</v>
      </c>
      <c r="B978" t="s">
        <v>1141</v>
      </c>
      <c r="C978" t="s">
        <v>393</v>
      </c>
      <c r="D978" s="1">
        <v>1</v>
      </c>
      <c r="E978" s="1">
        <v>50</v>
      </c>
      <c r="F978" s="1">
        <v>1899</v>
      </c>
      <c r="G978" s="1">
        <f>IFERROR(E978/D978,0)</f>
        <v>50</v>
      </c>
      <c r="H978" s="12">
        <f>G978/(F978+G978)</f>
        <v>2.5654181631605953E-2</v>
      </c>
      <c r="I978" t="str">
        <f>IF(H978&gt;=40%,"40%",IF(H978&gt;=30%,"30%",IF(H978&gt;=20%,"20%",IF(H978&gt;=10%,"10%",IF(H978&gt;=5%,"5%","less than 5%")))))</f>
        <v>less than 5%</v>
      </c>
    </row>
    <row r="979" spans="1:9" x14ac:dyDescent="0.35">
      <c r="A979" t="s">
        <v>3</v>
      </c>
      <c r="B979" t="s">
        <v>1238</v>
      </c>
      <c r="C979" t="s">
        <v>393</v>
      </c>
      <c r="D979" s="1">
        <v>1</v>
      </c>
      <c r="E979" s="1">
        <v>50</v>
      </c>
      <c r="F979" s="1">
        <v>1899</v>
      </c>
      <c r="G979" s="1">
        <f>IFERROR(E979/D979,0)</f>
        <v>50</v>
      </c>
      <c r="H979" s="12">
        <f>G979/(F979+G979)</f>
        <v>2.5654181631605953E-2</v>
      </c>
      <c r="I979" t="str">
        <f>IF(H979&gt;=40%,"40%",IF(H979&gt;=30%,"30%",IF(H979&gt;=20%,"20%",IF(H979&gt;=10%,"10%",IF(H979&gt;=5%,"5%","less than 5%")))))</f>
        <v>less than 5%</v>
      </c>
    </row>
    <row r="980" spans="1:9" x14ac:dyDescent="0.35">
      <c r="A980" t="s">
        <v>3</v>
      </c>
      <c r="B980" t="s">
        <v>1333</v>
      </c>
      <c r="C980" t="s">
        <v>393</v>
      </c>
      <c r="D980" s="1">
        <v>1</v>
      </c>
      <c r="E980" s="1">
        <v>50</v>
      </c>
      <c r="F980" s="1">
        <v>1899</v>
      </c>
      <c r="G980" s="1">
        <f>IFERROR(E980/D980,0)</f>
        <v>50</v>
      </c>
      <c r="H980" s="12">
        <f>G980/(F980+G980)</f>
        <v>2.5654181631605953E-2</v>
      </c>
      <c r="I980" t="str">
        <f>IF(H980&gt;=40%,"40%",IF(H980&gt;=30%,"30%",IF(H980&gt;=20%,"20%",IF(H980&gt;=10%,"10%",IF(H980&gt;=5%,"5%","less than 5%")))))</f>
        <v>less than 5%</v>
      </c>
    </row>
    <row r="981" spans="1:9" x14ac:dyDescent="0.35">
      <c r="A981" t="s">
        <v>3</v>
      </c>
      <c r="B981" t="s">
        <v>1432</v>
      </c>
      <c r="C981" t="s">
        <v>393</v>
      </c>
      <c r="D981" s="1">
        <v>1</v>
      </c>
      <c r="E981" s="1">
        <v>50</v>
      </c>
      <c r="F981" s="1">
        <v>1899</v>
      </c>
      <c r="G981" s="1">
        <f>IFERROR(E981/D981,0)</f>
        <v>50</v>
      </c>
      <c r="H981" s="12">
        <f>G981/(F981+G981)</f>
        <v>2.5654181631605953E-2</v>
      </c>
      <c r="I981" t="str">
        <f>IF(H981&gt;=40%,"40%",IF(H981&gt;=30%,"30%",IF(H981&gt;=20%,"20%",IF(H981&gt;=10%,"10%",IF(H981&gt;=5%,"5%","less than 5%")))))</f>
        <v>less than 5%</v>
      </c>
    </row>
    <row r="982" spans="1:9" x14ac:dyDescent="0.35">
      <c r="A982" t="s">
        <v>3</v>
      </c>
      <c r="B982" t="s">
        <v>1433</v>
      </c>
      <c r="C982" t="s">
        <v>393</v>
      </c>
      <c r="D982" s="1">
        <v>1</v>
      </c>
      <c r="E982" s="1">
        <v>50</v>
      </c>
      <c r="F982" s="1">
        <v>1899</v>
      </c>
      <c r="G982" s="1">
        <f>IFERROR(E982/D982,0)</f>
        <v>50</v>
      </c>
      <c r="H982" s="12">
        <f>G982/(F982+G982)</f>
        <v>2.5654181631605953E-2</v>
      </c>
      <c r="I982" t="str">
        <f>IF(H982&gt;=40%,"40%",IF(H982&gt;=30%,"30%",IF(H982&gt;=20%,"20%",IF(H982&gt;=10%,"10%",IF(H982&gt;=5%,"5%","less than 5%")))))</f>
        <v>less than 5%</v>
      </c>
    </row>
    <row r="983" spans="1:9" x14ac:dyDescent="0.35">
      <c r="A983" t="s">
        <v>3</v>
      </c>
      <c r="B983" t="s">
        <v>1454</v>
      </c>
      <c r="C983" t="s">
        <v>393</v>
      </c>
      <c r="D983" s="1">
        <v>1</v>
      </c>
      <c r="E983" s="1">
        <v>50</v>
      </c>
      <c r="F983" s="1">
        <v>1899</v>
      </c>
      <c r="G983" s="1">
        <f>IFERROR(E983/D983,0)</f>
        <v>50</v>
      </c>
      <c r="H983" s="12">
        <f>G983/(F983+G983)</f>
        <v>2.5654181631605953E-2</v>
      </c>
      <c r="I983" t="str">
        <f>IF(H983&gt;=40%,"40%",IF(H983&gt;=30%,"30%",IF(H983&gt;=20%,"20%",IF(H983&gt;=10%,"10%",IF(H983&gt;=5%,"5%","less than 5%")))))</f>
        <v>less than 5%</v>
      </c>
    </row>
    <row r="984" spans="1:9" x14ac:dyDescent="0.35">
      <c r="A984" t="s">
        <v>3</v>
      </c>
      <c r="B984" t="s">
        <v>1503</v>
      </c>
      <c r="C984" t="s">
        <v>393</v>
      </c>
      <c r="D984" s="1">
        <v>1</v>
      </c>
      <c r="E984" s="1">
        <v>50</v>
      </c>
      <c r="F984" s="1">
        <v>1899</v>
      </c>
      <c r="G984" s="1">
        <f>IFERROR(E984/D984,0)</f>
        <v>50</v>
      </c>
      <c r="H984" s="12">
        <f>G984/(F984+G984)</f>
        <v>2.5654181631605953E-2</v>
      </c>
      <c r="I984" t="str">
        <f>IF(H984&gt;=40%,"40%",IF(H984&gt;=30%,"30%",IF(H984&gt;=20%,"20%",IF(H984&gt;=10%,"10%",IF(H984&gt;=5%,"5%","less than 5%")))))</f>
        <v>less than 5%</v>
      </c>
    </row>
    <row r="985" spans="1:9" x14ac:dyDescent="0.35">
      <c r="A985" t="s">
        <v>3</v>
      </c>
      <c r="B985" t="s">
        <v>1543</v>
      </c>
      <c r="C985" t="s">
        <v>393</v>
      </c>
      <c r="D985" s="1">
        <v>1</v>
      </c>
      <c r="E985" s="1">
        <v>50</v>
      </c>
      <c r="F985" s="1">
        <v>1899</v>
      </c>
      <c r="G985" s="1">
        <f>IFERROR(E985/D985,0)</f>
        <v>50</v>
      </c>
      <c r="H985" s="12">
        <f>G985/(F985+G985)</f>
        <v>2.5654181631605953E-2</v>
      </c>
      <c r="I985" t="str">
        <f>IF(H985&gt;=40%,"40%",IF(H985&gt;=30%,"30%",IF(H985&gt;=20%,"20%",IF(H985&gt;=10%,"10%",IF(H985&gt;=5%,"5%","less than 5%")))))</f>
        <v>less than 5%</v>
      </c>
    </row>
    <row r="986" spans="1:9" x14ac:dyDescent="0.35">
      <c r="A986" t="s">
        <v>3</v>
      </c>
      <c r="B986" t="s">
        <v>1821</v>
      </c>
      <c r="C986" t="s">
        <v>393</v>
      </c>
      <c r="D986" s="1">
        <v>1</v>
      </c>
      <c r="E986" s="1">
        <v>50</v>
      </c>
      <c r="F986" s="1">
        <v>1899</v>
      </c>
      <c r="G986" s="1">
        <f>IFERROR(E986/D986,0)</f>
        <v>50</v>
      </c>
      <c r="H986" s="12">
        <f>G986/(F986+G986)</f>
        <v>2.5654181631605953E-2</v>
      </c>
      <c r="I986" t="str">
        <f>IF(H986&gt;=40%,"40%",IF(H986&gt;=30%,"30%",IF(H986&gt;=20%,"20%",IF(H986&gt;=10%,"10%",IF(H986&gt;=5%,"5%","less than 5%")))))</f>
        <v>less than 5%</v>
      </c>
    </row>
    <row r="987" spans="1:9" x14ac:dyDescent="0.35">
      <c r="A987" t="s">
        <v>3</v>
      </c>
      <c r="B987" t="s">
        <v>1880</v>
      </c>
      <c r="C987" t="s">
        <v>393</v>
      </c>
      <c r="D987" s="1">
        <v>1</v>
      </c>
      <c r="E987" s="1">
        <v>50</v>
      </c>
      <c r="F987" s="1">
        <v>1899</v>
      </c>
      <c r="G987" s="1">
        <f>IFERROR(E987/D987,0)</f>
        <v>50</v>
      </c>
      <c r="H987" s="12">
        <f>G987/(F987+G987)</f>
        <v>2.5654181631605953E-2</v>
      </c>
      <c r="I987" t="str">
        <f>IF(H987&gt;=40%,"40%",IF(H987&gt;=30%,"30%",IF(H987&gt;=20%,"20%",IF(H987&gt;=10%,"10%",IF(H987&gt;=5%,"5%","less than 5%")))))</f>
        <v>less than 5%</v>
      </c>
    </row>
    <row r="988" spans="1:9" x14ac:dyDescent="0.35">
      <c r="A988" t="s">
        <v>3</v>
      </c>
      <c r="B988" t="s">
        <v>1893</v>
      </c>
      <c r="C988" t="s">
        <v>393</v>
      </c>
      <c r="D988" s="1">
        <v>1</v>
      </c>
      <c r="E988" s="1">
        <v>50</v>
      </c>
      <c r="F988" s="1">
        <v>1899</v>
      </c>
      <c r="G988" s="1">
        <f>IFERROR(E988/D988,0)</f>
        <v>50</v>
      </c>
      <c r="H988" s="12">
        <f>G988/(F988+G988)</f>
        <v>2.5654181631605953E-2</v>
      </c>
      <c r="I988" t="str">
        <f>IF(H988&gt;=40%,"40%",IF(H988&gt;=30%,"30%",IF(H988&gt;=20%,"20%",IF(H988&gt;=10%,"10%",IF(H988&gt;=5%,"5%","less than 5%")))))</f>
        <v>less than 5%</v>
      </c>
    </row>
    <row r="989" spans="1:9" x14ac:dyDescent="0.35">
      <c r="A989" t="s">
        <v>3</v>
      </c>
      <c r="B989" t="s">
        <v>2003</v>
      </c>
      <c r="C989" t="s">
        <v>393</v>
      </c>
      <c r="D989" s="1">
        <v>1</v>
      </c>
      <c r="E989" s="1">
        <v>50</v>
      </c>
      <c r="F989" s="1">
        <v>1899</v>
      </c>
      <c r="G989" s="1">
        <f>IFERROR(E989/D989,0)</f>
        <v>50</v>
      </c>
      <c r="H989" s="12">
        <f>G989/(F989+G989)</f>
        <v>2.5654181631605953E-2</v>
      </c>
      <c r="I989" t="str">
        <f>IF(H989&gt;=40%,"40%",IF(H989&gt;=30%,"30%",IF(H989&gt;=20%,"20%",IF(H989&gt;=10%,"10%",IF(H989&gt;=5%,"5%","less than 5%")))))</f>
        <v>less than 5%</v>
      </c>
    </row>
    <row r="990" spans="1:9" x14ac:dyDescent="0.35">
      <c r="A990" t="s">
        <v>3</v>
      </c>
      <c r="B990" t="s">
        <v>2047</v>
      </c>
      <c r="C990" t="s">
        <v>393</v>
      </c>
      <c r="D990" s="1">
        <v>1</v>
      </c>
      <c r="E990" s="1">
        <v>50</v>
      </c>
      <c r="F990" s="1">
        <v>1899</v>
      </c>
      <c r="G990" s="1">
        <f>IFERROR(E990/D990,0)</f>
        <v>50</v>
      </c>
      <c r="H990" s="12">
        <f>G990/(F990+G990)</f>
        <v>2.5654181631605953E-2</v>
      </c>
      <c r="I990" t="str">
        <f>IF(H990&gt;=40%,"40%",IF(H990&gt;=30%,"30%",IF(H990&gt;=20%,"20%",IF(H990&gt;=10%,"10%",IF(H990&gt;=5%,"5%","less than 5%")))))</f>
        <v>less than 5%</v>
      </c>
    </row>
    <row r="991" spans="1:9" x14ac:dyDescent="0.35">
      <c r="A991" t="s">
        <v>3</v>
      </c>
      <c r="B991" t="s">
        <v>2091</v>
      </c>
      <c r="C991" t="s">
        <v>393</v>
      </c>
      <c r="D991" s="1">
        <v>1</v>
      </c>
      <c r="E991" s="1">
        <v>50</v>
      </c>
      <c r="F991" s="1">
        <v>1899</v>
      </c>
      <c r="G991" s="1">
        <f>IFERROR(E991/D991,0)</f>
        <v>50</v>
      </c>
      <c r="H991" s="12">
        <f>G991/(F991+G991)</f>
        <v>2.5654181631605953E-2</v>
      </c>
      <c r="I991" t="str">
        <f>IF(H991&gt;=40%,"40%",IF(H991&gt;=30%,"30%",IF(H991&gt;=20%,"20%",IF(H991&gt;=10%,"10%",IF(H991&gt;=5%,"5%","less than 5%")))))</f>
        <v>less than 5%</v>
      </c>
    </row>
    <row r="992" spans="1:9" x14ac:dyDescent="0.35">
      <c r="A992" t="s">
        <v>3</v>
      </c>
      <c r="B992" t="s">
        <v>2207</v>
      </c>
      <c r="C992" t="s">
        <v>393</v>
      </c>
      <c r="D992" s="1">
        <v>1</v>
      </c>
      <c r="E992" s="1">
        <v>50</v>
      </c>
      <c r="F992" s="1">
        <v>1899</v>
      </c>
      <c r="G992" s="1">
        <f>IFERROR(E992/D992,0)</f>
        <v>50</v>
      </c>
      <c r="H992" s="12">
        <f>G992/(F992+G992)</f>
        <v>2.5654181631605953E-2</v>
      </c>
      <c r="I992" t="str">
        <f>IF(H992&gt;=40%,"40%",IF(H992&gt;=30%,"30%",IF(H992&gt;=20%,"20%",IF(H992&gt;=10%,"10%",IF(H992&gt;=5%,"5%","less than 5%")))))</f>
        <v>less than 5%</v>
      </c>
    </row>
    <row r="993" spans="1:9" x14ac:dyDescent="0.35">
      <c r="A993" t="s">
        <v>3</v>
      </c>
      <c r="B993" t="s">
        <v>2255</v>
      </c>
      <c r="C993" t="s">
        <v>393</v>
      </c>
      <c r="D993" s="1">
        <v>1</v>
      </c>
      <c r="E993" s="1">
        <v>50</v>
      </c>
      <c r="F993" s="1">
        <v>1899</v>
      </c>
      <c r="G993" s="1">
        <f>IFERROR(E993/D993,0)</f>
        <v>50</v>
      </c>
      <c r="H993" s="12">
        <f>G993/(F993+G993)</f>
        <v>2.5654181631605953E-2</v>
      </c>
      <c r="I993" t="str">
        <f>IF(H993&gt;=40%,"40%",IF(H993&gt;=30%,"30%",IF(H993&gt;=20%,"20%",IF(H993&gt;=10%,"10%",IF(H993&gt;=5%,"5%","less than 5%")))))</f>
        <v>less than 5%</v>
      </c>
    </row>
    <row r="994" spans="1:9" x14ac:dyDescent="0.35">
      <c r="A994" t="s">
        <v>3</v>
      </c>
      <c r="B994" t="s">
        <v>2288</v>
      </c>
      <c r="C994" t="s">
        <v>393</v>
      </c>
      <c r="D994" s="1">
        <v>1</v>
      </c>
      <c r="E994" s="1">
        <v>50</v>
      </c>
      <c r="F994" s="1">
        <v>1899</v>
      </c>
      <c r="G994" s="1">
        <f>IFERROR(E994/D994,0)</f>
        <v>50</v>
      </c>
      <c r="H994" s="12">
        <f>G994/(F994+G994)</f>
        <v>2.5654181631605953E-2</v>
      </c>
      <c r="I994" t="str">
        <f>IF(H994&gt;=40%,"40%",IF(H994&gt;=30%,"30%",IF(H994&gt;=20%,"20%",IF(H994&gt;=10%,"10%",IF(H994&gt;=5%,"5%","less than 5%")))))</f>
        <v>less than 5%</v>
      </c>
    </row>
    <row r="995" spans="1:9" x14ac:dyDescent="0.35">
      <c r="A995" t="s">
        <v>3</v>
      </c>
      <c r="B995" t="s">
        <v>2319</v>
      </c>
      <c r="C995" t="s">
        <v>393</v>
      </c>
      <c r="D995" s="1">
        <v>1</v>
      </c>
      <c r="E995" s="1">
        <v>50</v>
      </c>
      <c r="F995" s="1">
        <v>1899</v>
      </c>
      <c r="G995" s="1">
        <f>IFERROR(E995/D995,0)</f>
        <v>50</v>
      </c>
      <c r="H995" s="12">
        <f>G995/(F995+G995)</f>
        <v>2.5654181631605953E-2</v>
      </c>
      <c r="I995" t="str">
        <f>IF(H995&gt;=40%,"40%",IF(H995&gt;=30%,"30%",IF(H995&gt;=20%,"20%",IF(H995&gt;=10%,"10%",IF(H995&gt;=5%,"5%","less than 5%")))))</f>
        <v>less than 5%</v>
      </c>
    </row>
    <row r="996" spans="1:9" x14ac:dyDescent="0.35">
      <c r="A996" t="s">
        <v>3</v>
      </c>
      <c r="B996" t="s">
        <v>2373</v>
      </c>
      <c r="C996" t="s">
        <v>393</v>
      </c>
      <c r="D996" s="1">
        <v>1</v>
      </c>
      <c r="E996" s="1">
        <v>50</v>
      </c>
      <c r="F996" s="1">
        <v>1899</v>
      </c>
      <c r="G996" s="1">
        <f>IFERROR(E996/D996,0)</f>
        <v>50</v>
      </c>
      <c r="H996" s="12">
        <f>G996/(F996+G996)</f>
        <v>2.5654181631605953E-2</v>
      </c>
      <c r="I996" t="str">
        <f>IF(H996&gt;=40%,"40%",IF(H996&gt;=30%,"30%",IF(H996&gt;=20%,"20%",IF(H996&gt;=10%,"10%",IF(H996&gt;=5%,"5%","less than 5%")))))</f>
        <v>less than 5%</v>
      </c>
    </row>
    <row r="997" spans="1:9" x14ac:dyDescent="0.35">
      <c r="A997" t="s">
        <v>3</v>
      </c>
      <c r="B997" t="s">
        <v>2431</v>
      </c>
      <c r="C997" t="s">
        <v>393</v>
      </c>
      <c r="D997" s="1">
        <v>1</v>
      </c>
      <c r="E997" s="1">
        <v>50</v>
      </c>
      <c r="F997" s="1">
        <v>1899</v>
      </c>
      <c r="G997" s="1">
        <f>IFERROR(E997/D997,0)</f>
        <v>50</v>
      </c>
      <c r="H997" s="12">
        <f>G997/(F997+G997)</f>
        <v>2.5654181631605953E-2</v>
      </c>
      <c r="I997" t="str">
        <f>IF(H997&gt;=40%,"40%",IF(H997&gt;=30%,"30%",IF(H997&gt;=20%,"20%",IF(H997&gt;=10%,"10%",IF(H997&gt;=5%,"5%","less than 5%")))))</f>
        <v>less than 5%</v>
      </c>
    </row>
    <row r="998" spans="1:9" x14ac:dyDescent="0.35">
      <c r="A998" t="s">
        <v>3</v>
      </c>
      <c r="B998" t="s">
        <v>2527</v>
      </c>
      <c r="C998" t="s">
        <v>393</v>
      </c>
      <c r="D998" s="1">
        <v>1</v>
      </c>
      <c r="E998" s="1">
        <v>50</v>
      </c>
      <c r="F998" s="1">
        <v>1899</v>
      </c>
      <c r="G998" s="1">
        <f>IFERROR(E998/D998,0)</f>
        <v>50</v>
      </c>
      <c r="H998" s="12">
        <f>G998/(F998+G998)</f>
        <v>2.5654181631605953E-2</v>
      </c>
      <c r="I998" t="str">
        <f>IF(H998&gt;=40%,"40%",IF(H998&gt;=30%,"30%",IF(H998&gt;=20%,"20%",IF(H998&gt;=10%,"10%",IF(H998&gt;=5%,"5%","less than 5%")))))</f>
        <v>less than 5%</v>
      </c>
    </row>
    <row r="999" spans="1:9" x14ac:dyDescent="0.35">
      <c r="A999" t="s">
        <v>3</v>
      </c>
      <c r="B999" t="s">
        <v>2523</v>
      </c>
      <c r="C999" t="s">
        <v>393</v>
      </c>
      <c r="D999" s="1">
        <v>1</v>
      </c>
      <c r="E999" s="1">
        <v>50</v>
      </c>
      <c r="F999" s="1">
        <v>1906</v>
      </c>
      <c r="G999" s="1">
        <f>IFERROR(E999/D999,0)</f>
        <v>50</v>
      </c>
      <c r="H999" s="12">
        <f>G999/(F999+G999)</f>
        <v>2.556237218813906E-2</v>
      </c>
      <c r="I999" t="str">
        <f>IF(H999&gt;=40%,"40%",IF(H999&gt;=30%,"30%",IF(H999&gt;=20%,"20%",IF(H999&gt;=10%,"10%",IF(H999&gt;=5%,"5%","less than 5%")))))</f>
        <v>less than 5%</v>
      </c>
    </row>
    <row r="1000" spans="1:9" x14ac:dyDescent="0.35">
      <c r="A1000" t="s">
        <v>3</v>
      </c>
      <c r="B1000" t="s">
        <v>648</v>
      </c>
      <c r="C1000" t="s">
        <v>393</v>
      </c>
      <c r="D1000" s="1">
        <v>1</v>
      </c>
      <c r="E1000" s="1">
        <v>50</v>
      </c>
      <c r="F1000" s="1">
        <v>1917</v>
      </c>
      <c r="G1000" s="1">
        <f>IFERROR(E1000/D1000,0)</f>
        <v>50</v>
      </c>
      <c r="H1000" s="12">
        <f>G1000/(F1000+G1000)</f>
        <v>2.541942043721403E-2</v>
      </c>
      <c r="I1000" t="str">
        <f>IF(H1000&gt;=40%,"40%",IF(H1000&gt;=30%,"30%",IF(H1000&gt;=20%,"20%",IF(H1000&gt;=10%,"10%",IF(H1000&gt;=5%,"5%","less than 5%")))))</f>
        <v>less than 5%</v>
      </c>
    </row>
    <row r="1001" spans="1:9" x14ac:dyDescent="0.35">
      <c r="A1001" t="s">
        <v>3</v>
      </c>
      <c r="B1001" t="s">
        <v>1531</v>
      </c>
      <c r="C1001" t="s">
        <v>393</v>
      </c>
      <c r="D1001" s="1">
        <v>1</v>
      </c>
      <c r="E1001" s="1">
        <v>50</v>
      </c>
      <c r="F1001" s="1">
        <v>1918</v>
      </c>
      <c r="G1001" s="1">
        <f>IFERROR(E1001/D1001,0)</f>
        <v>50</v>
      </c>
      <c r="H1001" s="12">
        <f>G1001/(F1001+G1001)</f>
        <v>2.540650406504065E-2</v>
      </c>
      <c r="I1001" t="str">
        <f>IF(H1001&gt;=40%,"40%",IF(H1001&gt;=30%,"30%",IF(H1001&gt;=20%,"20%",IF(H1001&gt;=10%,"10%",IF(H1001&gt;=5%,"5%","less than 5%")))))</f>
        <v>less than 5%</v>
      </c>
    </row>
    <row r="1002" spans="1:9" x14ac:dyDescent="0.35">
      <c r="A1002" t="s">
        <v>3</v>
      </c>
      <c r="B1002" t="s">
        <v>2015</v>
      </c>
      <c r="C1002" t="s">
        <v>393</v>
      </c>
      <c r="D1002" s="1">
        <v>1</v>
      </c>
      <c r="E1002" s="1">
        <v>50</v>
      </c>
      <c r="F1002" s="1">
        <v>1918</v>
      </c>
      <c r="G1002" s="1">
        <f>IFERROR(E1002/D1002,0)</f>
        <v>50</v>
      </c>
      <c r="H1002" s="12">
        <f>G1002/(F1002+G1002)</f>
        <v>2.540650406504065E-2</v>
      </c>
      <c r="I1002" t="str">
        <f>IF(H1002&gt;=40%,"40%",IF(H1002&gt;=30%,"30%",IF(H1002&gt;=20%,"20%",IF(H1002&gt;=10%,"10%",IF(H1002&gt;=5%,"5%","less than 5%")))))</f>
        <v>less than 5%</v>
      </c>
    </row>
    <row r="1003" spans="1:9" x14ac:dyDescent="0.35">
      <c r="A1003" t="s">
        <v>3</v>
      </c>
      <c r="B1003" t="s">
        <v>945</v>
      </c>
      <c r="C1003" t="s">
        <v>393</v>
      </c>
      <c r="D1003" s="1">
        <v>1</v>
      </c>
      <c r="E1003" s="1">
        <v>50</v>
      </c>
      <c r="F1003" s="1">
        <v>1919</v>
      </c>
      <c r="G1003" s="1">
        <f>IFERROR(E1003/D1003,0)</f>
        <v>50</v>
      </c>
      <c r="H1003" s="12">
        <f>G1003/(F1003+G1003)</f>
        <v>2.5393600812595226E-2</v>
      </c>
      <c r="I1003" t="str">
        <f>IF(H1003&gt;=40%,"40%",IF(H1003&gt;=30%,"30%",IF(H1003&gt;=20%,"20%",IF(H1003&gt;=10%,"10%",IF(H1003&gt;=5%,"5%","less than 5%")))))</f>
        <v>less than 5%</v>
      </c>
    </row>
    <row r="1004" spans="1:9" x14ac:dyDescent="0.35">
      <c r="A1004" t="s">
        <v>3</v>
      </c>
      <c r="B1004" t="s">
        <v>1381</v>
      </c>
      <c r="C1004" t="s">
        <v>393</v>
      </c>
      <c r="D1004" s="1">
        <v>1</v>
      </c>
      <c r="E1004" s="1">
        <v>50</v>
      </c>
      <c r="F1004" s="1">
        <v>1919</v>
      </c>
      <c r="G1004" s="1">
        <f>IFERROR(E1004/D1004,0)</f>
        <v>50</v>
      </c>
      <c r="H1004" s="12">
        <f>G1004/(F1004+G1004)</f>
        <v>2.5393600812595226E-2</v>
      </c>
      <c r="I1004" t="str">
        <f>IF(H1004&gt;=40%,"40%",IF(H1004&gt;=30%,"30%",IF(H1004&gt;=20%,"20%",IF(H1004&gt;=10%,"10%",IF(H1004&gt;=5%,"5%","less than 5%")))))</f>
        <v>less than 5%</v>
      </c>
    </row>
    <row r="1005" spans="1:9" x14ac:dyDescent="0.35">
      <c r="A1005" t="s">
        <v>3</v>
      </c>
      <c r="B1005" t="s">
        <v>1315</v>
      </c>
      <c r="C1005" t="s">
        <v>393</v>
      </c>
      <c r="D1005" s="1">
        <v>1</v>
      </c>
      <c r="E1005" s="1">
        <v>50</v>
      </c>
      <c r="F1005" s="1">
        <v>1925</v>
      </c>
      <c r="G1005" s="1">
        <f>IFERROR(E1005/D1005,0)</f>
        <v>50</v>
      </c>
      <c r="H1005" s="12">
        <f>G1005/(F1005+G1005)</f>
        <v>2.5316455696202531E-2</v>
      </c>
      <c r="I1005" t="str">
        <f>IF(H1005&gt;=40%,"40%",IF(H1005&gt;=30%,"30%",IF(H1005&gt;=20%,"20%",IF(H1005&gt;=10%,"10%",IF(H1005&gt;=5%,"5%","less than 5%")))))</f>
        <v>less than 5%</v>
      </c>
    </row>
    <row r="1006" spans="1:9" x14ac:dyDescent="0.35">
      <c r="A1006" t="s">
        <v>3</v>
      </c>
      <c r="B1006" t="s">
        <v>742</v>
      </c>
      <c r="C1006" t="s">
        <v>393</v>
      </c>
      <c r="D1006" s="1">
        <v>1</v>
      </c>
      <c r="E1006" s="1">
        <v>50</v>
      </c>
      <c r="F1006" s="1">
        <v>1928</v>
      </c>
      <c r="G1006" s="1">
        <f>IFERROR(E1006/D1006,0)</f>
        <v>50</v>
      </c>
      <c r="H1006" s="12">
        <f>G1006/(F1006+G1006)</f>
        <v>2.5278058645096056E-2</v>
      </c>
      <c r="I1006" t="str">
        <f>IF(H1006&gt;=40%,"40%",IF(H1006&gt;=30%,"30%",IF(H1006&gt;=20%,"20%",IF(H1006&gt;=10%,"10%",IF(H1006&gt;=5%,"5%","less than 5%")))))</f>
        <v>less than 5%</v>
      </c>
    </row>
    <row r="1007" spans="1:9" x14ac:dyDescent="0.35">
      <c r="A1007" t="s">
        <v>3</v>
      </c>
      <c r="B1007" t="s">
        <v>1654</v>
      </c>
      <c r="C1007" t="s">
        <v>393</v>
      </c>
      <c r="D1007" s="1">
        <v>1</v>
      </c>
      <c r="E1007" s="1">
        <v>50</v>
      </c>
      <c r="F1007" s="1">
        <v>1928</v>
      </c>
      <c r="G1007" s="1">
        <f>IFERROR(E1007/D1007,0)</f>
        <v>50</v>
      </c>
      <c r="H1007" s="12">
        <f>G1007/(F1007+G1007)</f>
        <v>2.5278058645096056E-2</v>
      </c>
      <c r="I1007" t="str">
        <f>IF(H1007&gt;=40%,"40%",IF(H1007&gt;=30%,"30%",IF(H1007&gt;=20%,"20%",IF(H1007&gt;=10%,"10%",IF(H1007&gt;=5%,"5%","less than 5%")))))</f>
        <v>less than 5%</v>
      </c>
    </row>
    <row r="1008" spans="1:9" x14ac:dyDescent="0.35">
      <c r="A1008" t="s">
        <v>3</v>
      </c>
      <c r="B1008" t="s">
        <v>1996</v>
      </c>
      <c r="C1008" t="s">
        <v>393</v>
      </c>
      <c r="D1008" s="1">
        <v>1</v>
      </c>
      <c r="E1008" s="1">
        <v>50</v>
      </c>
      <c r="F1008" s="1">
        <v>1928</v>
      </c>
      <c r="G1008" s="1">
        <f>IFERROR(E1008/D1008,0)</f>
        <v>50</v>
      </c>
      <c r="H1008" s="12">
        <f>G1008/(F1008+G1008)</f>
        <v>2.5278058645096056E-2</v>
      </c>
      <c r="I1008" t="str">
        <f>IF(H1008&gt;=40%,"40%",IF(H1008&gt;=30%,"30%",IF(H1008&gt;=20%,"20%",IF(H1008&gt;=10%,"10%",IF(H1008&gt;=5%,"5%","less than 5%")))))</f>
        <v>less than 5%</v>
      </c>
    </row>
    <row r="1009" spans="1:9" x14ac:dyDescent="0.35">
      <c r="A1009" t="s">
        <v>3</v>
      </c>
      <c r="B1009" t="s">
        <v>466</v>
      </c>
      <c r="C1009" t="s">
        <v>393</v>
      </c>
      <c r="D1009" s="1">
        <v>1</v>
      </c>
      <c r="E1009" s="1">
        <v>50</v>
      </c>
      <c r="F1009" s="1">
        <v>1929</v>
      </c>
      <c r="G1009" s="1">
        <f>IFERROR(E1009/D1009,0)</f>
        <v>50</v>
      </c>
      <c r="H1009" s="12">
        <f>G1009/(F1009+G1009)</f>
        <v>2.5265285497726123E-2</v>
      </c>
      <c r="I1009" t="str">
        <f>IF(H1009&gt;=40%,"40%",IF(H1009&gt;=30%,"30%",IF(H1009&gt;=20%,"20%",IF(H1009&gt;=10%,"10%",IF(H1009&gt;=5%,"5%","less than 5%")))))</f>
        <v>less than 5%</v>
      </c>
    </row>
    <row r="1010" spans="1:9" x14ac:dyDescent="0.35">
      <c r="A1010" t="s">
        <v>3</v>
      </c>
      <c r="B1010" t="s">
        <v>1634</v>
      </c>
      <c r="C1010" t="s">
        <v>393</v>
      </c>
      <c r="D1010" s="1">
        <v>1</v>
      </c>
      <c r="E1010" s="1">
        <v>50</v>
      </c>
      <c r="F1010" s="1">
        <v>1929</v>
      </c>
      <c r="G1010" s="1">
        <f>IFERROR(E1010/D1010,0)</f>
        <v>50</v>
      </c>
      <c r="H1010" s="12">
        <f>G1010/(F1010+G1010)</f>
        <v>2.5265285497726123E-2</v>
      </c>
      <c r="I1010" t="str">
        <f>IF(H1010&gt;=40%,"40%",IF(H1010&gt;=30%,"30%",IF(H1010&gt;=20%,"20%",IF(H1010&gt;=10%,"10%",IF(H1010&gt;=5%,"5%","less than 5%")))))</f>
        <v>less than 5%</v>
      </c>
    </row>
    <row r="1011" spans="1:9" x14ac:dyDescent="0.35">
      <c r="A1011" t="s">
        <v>3</v>
      </c>
      <c r="B1011" t="s">
        <v>2650</v>
      </c>
      <c r="C1011" t="s">
        <v>5</v>
      </c>
      <c r="D1011" s="1">
        <v>1</v>
      </c>
      <c r="E1011" s="1">
        <v>41</v>
      </c>
      <c r="F1011" s="1">
        <v>1585</v>
      </c>
      <c r="G1011" s="1">
        <f>IFERROR(E1011/D1011,0)</f>
        <v>41</v>
      </c>
      <c r="H1011" s="12">
        <f>G1011/(F1011+G1011)</f>
        <v>2.5215252152521524E-2</v>
      </c>
      <c r="I1011" t="str">
        <f>IF(H1011&gt;=40%,"40%",IF(H1011&gt;=30%,"30%",IF(H1011&gt;=20%,"20%",IF(H1011&gt;=10%,"10%",IF(H1011&gt;=5%,"5%","less than 5%")))))</f>
        <v>less than 5%</v>
      </c>
    </row>
    <row r="1012" spans="1:9" x14ac:dyDescent="0.35">
      <c r="A1012" t="s">
        <v>3</v>
      </c>
      <c r="B1012" t="s">
        <v>1207</v>
      </c>
      <c r="C1012" t="s">
        <v>393</v>
      </c>
      <c r="D1012" s="1">
        <v>1</v>
      </c>
      <c r="E1012" s="1">
        <v>50</v>
      </c>
      <c r="F1012" s="1">
        <v>1938</v>
      </c>
      <c r="G1012" s="1">
        <f>IFERROR(E1012/D1012,0)</f>
        <v>50</v>
      </c>
      <c r="H1012" s="12">
        <f>G1012/(F1012+G1012)</f>
        <v>2.5150905432595575E-2</v>
      </c>
      <c r="I1012" t="str">
        <f>IF(H1012&gt;=40%,"40%",IF(H1012&gt;=30%,"30%",IF(H1012&gt;=20%,"20%",IF(H1012&gt;=10%,"10%",IF(H1012&gt;=5%,"5%","less than 5%")))))</f>
        <v>less than 5%</v>
      </c>
    </row>
    <row r="1013" spans="1:9" x14ac:dyDescent="0.35">
      <c r="A1013" t="s">
        <v>3</v>
      </c>
      <c r="B1013" t="s">
        <v>2201</v>
      </c>
      <c r="C1013" t="s">
        <v>393</v>
      </c>
      <c r="D1013" s="1">
        <v>1</v>
      </c>
      <c r="E1013" s="1">
        <v>50</v>
      </c>
      <c r="F1013" s="1">
        <v>1943</v>
      </c>
      <c r="G1013" s="1">
        <f>IFERROR(E1013/D1013,0)</f>
        <v>50</v>
      </c>
      <c r="H1013" s="12">
        <f>G1013/(F1013+G1013)</f>
        <v>2.5087807325639738E-2</v>
      </c>
      <c r="I1013" t="str">
        <f>IF(H1013&gt;=40%,"40%",IF(H1013&gt;=30%,"30%",IF(H1013&gt;=20%,"20%",IF(H1013&gt;=10%,"10%",IF(H1013&gt;=5%,"5%","less than 5%")))))</f>
        <v>less than 5%</v>
      </c>
    </row>
    <row r="1014" spans="1:9" x14ac:dyDescent="0.35">
      <c r="A1014" t="s">
        <v>3</v>
      </c>
      <c r="B1014" t="s">
        <v>2205</v>
      </c>
      <c r="C1014" t="s">
        <v>393</v>
      </c>
      <c r="D1014" s="1">
        <v>1</v>
      </c>
      <c r="E1014" s="1">
        <v>50</v>
      </c>
      <c r="F1014" s="1">
        <v>1946</v>
      </c>
      <c r="G1014" s="1">
        <f>IFERROR(E1014/D1014,0)</f>
        <v>50</v>
      </c>
      <c r="H1014" s="12">
        <f>G1014/(F1014+G1014)</f>
        <v>2.5050100200400802E-2</v>
      </c>
      <c r="I1014" t="str">
        <f>IF(H1014&gt;=40%,"40%",IF(H1014&gt;=30%,"30%",IF(H1014&gt;=20%,"20%",IF(H1014&gt;=10%,"10%",IF(H1014&gt;=5%,"5%","less than 5%")))))</f>
        <v>less than 5%</v>
      </c>
    </row>
    <row r="1015" spans="1:9" x14ac:dyDescent="0.35">
      <c r="A1015" t="s">
        <v>3</v>
      </c>
      <c r="B1015" t="s">
        <v>1206</v>
      </c>
      <c r="C1015" t="s">
        <v>393</v>
      </c>
      <c r="D1015" s="1">
        <v>1</v>
      </c>
      <c r="E1015" s="1">
        <v>50</v>
      </c>
      <c r="F1015" s="1">
        <v>1947</v>
      </c>
      <c r="G1015" s="1">
        <f>IFERROR(E1015/D1015,0)</f>
        <v>50</v>
      </c>
      <c r="H1015" s="12">
        <f>G1015/(F1015+G1015)</f>
        <v>2.5037556334501752E-2</v>
      </c>
      <c r="I1015" t="str">
        <f>IF(H1015&gt;=40%,"40%",IF(H1015&gt;=30%,"30%",IF(H1015&gt;=20%,"20%",IF(H1015&gt;=10%,"10%",IF(H1015&gt;=5%,"5%","less than 5%")))))</f>
        <v>less than 5%</v>
      </c>
    </row>
    <row r="1016" spans="1:9" x14ac:dyDescent="0.35">
      <c r="A1016" t="s">
        <v>3</v>
      </c>
      <c r="B1016" t="s">
        <v>1596</v>
      </c>
      <c r="C1016" t="s">
        <v>393</v>
      </c>
      <c r="D1016" s="1">
        <v>1</v>
      </c>
      <c r="E1016" s="1">
        <v>50</v>
      </c>
      <c r="F1016" s="1">
        <v>1947</v>
      </c>
      <c r="G1016" s="1">
        <f>IFERROR(E1016/D1016,0)</f>
        <v>50</v>
      </c>
      <c r="H1016" s="12">
        <f>G1016/(F1016+G1016)</f>
        <v>2.5037556334501752E-2</v>
      </c>
      <c r="I1016" t="str">
        <f>IF(H1016&gt;=40%,"40%",IF(H1016&gt;=30%,"30%",IF(H1016&gt;=20%,"20%",IF(H1016&gt;=10%,"10%",IF(H1016&gt;=5%,"5%","less than 5%")))))</f>
        <v>less than 5%</v>
      </c>
    </row>
    <row r="1017" spans="1:9" x14ac:dyDescent="0.35">
      <c r="A1017" t="s">
        <v>3</v>
      </c>
      <c r="B1017" t="s">
        <v>1518</v>
      </c>
      <c r="C1017" t="s">
        <v>393</v>
      </c>
      <c r="D1017" s="1">
        <v>1</v>
      </c>
      <c r="E1017" s="1">
        <v>50</v>
      </c>
      <c r="F1017" s="1">
        <v>1948</v>
      </c>
      <c r="G1017" s="1">
        <f>IFERROR(E1017/D1017,0)</f>
        <v>50</v>
      </c>
      <c r="H1017" s="12">
        <f>G1017/(F1017+G1017)</f>
        <v>2.5025025025025027E-2</v>
      </c>
      <c r="I1017" t="str">
        <f>IF(H1017&gt;=40%,"40%",IF(H1017&gt;=30%,"30%",IF(H1017&gt;=20%,"20%",IF(H1017&gt;=10%,"10%",IF(H1017&gt;=5%,"5%","less than 5%")))))</f>
        <v>less than 5%</v>
      </c>
    </row>
    <row r="1018" spans="1:9" x14ac:dyDescent="0.35">
      <c r="A1018" t="s">
        <v>3</v>
      </c>
      <c r="B1018" t="s">
        <v>1841</v>
      </c>
      <c r="C1018" t="s">
        <v>393</v>
      </c>
      <c r="D1018" s="1">
        <v>1</v>
      </c>
      <c r="E1018" s="1">
        <v>50</v>
      </c>
      <c r="F1018" s="1">
        <v>1948</v>
      </c>
      <c r="G1018" s="1">
        <f>IFERROR(E1018/D1018,0)</f>
        <v>50</v>
      </c>
      <c r="H1018" s="12">
        <f>G1018/(F1018+G1018)</f>
        <v>2.5025025025025027E-2</v>
      </c>
      <c r="I1018" t="str">
        <f>IF(H1018&gt;=40%,"40%",IF(H1018&gt;=30%,"30%",IF(H1018&gt;=20%,"20%",IF(H1018&gt;=10%,"10%",IF(H1018&gt;=5%,"5%","less than 5%")))))</f>
        <v>less than 5%</v>
      </c>
    </row>
    <row r="1019" spans="1:9" x14ac:dyDescent="0.35">
      <c r="A1019" t="s">
        <v>3</v>
      </c>
      <c r="B1019" t="s">
        <v>2002</v>
      </c>
      <c r="C1019" t="s">
        <v>393</v>
      </c>
      <c r="D1019" s="1">
        <v>1</v>
      </c>
      <c r="E1019" s="1">
        <v>50</v>
      </c>
      <c r="F1019" s="1">
        <v>1948</v>
      </c>
      <c r="G1019" s="1">
        <f>IFERROR(E1019/D1019,0)</f>
        <v>50</v>
      </c>
      <c r="H1019" s="12">
        <f>G1019/(F1019+G1019)</f>
        <v>2.5025025025025027E-2</v>
      </c>
      <c r="I1019" t="str">
        <f>IF(H1019&gt;=40%,"40%",IF(H1019&gt;=30%,"30%",IF(H1019&gt;=20%,"20%",IF(H1019&gt;=10%,"10%",IF(H1019&gt;=5%,"5%","less than 5%")))))</f>
        <v>less than 5%</v>
      </c>
    </row>
    <row r="1020" spans="1:9" x14ac:dyDescent="0.35">
      <c r="A1020" t="s">
        <v>3</v>
      </c>
      <c r="B1020" t="s">
        <v>2204</v>
      </c>
      <c r="C1020" t="s">
        <v>393</v>
      </c>
      <c r="D1020" s="1">
        <v>1</v>
      </c>
      <c r="E1020" s="1">
        <v>50</v>
      </c>
      <c r="F1020" s="1">
        <v>1948</v>
      </c>
      <c r="G1020" s="1">
        <f>IFERROR(E1020/D1020,0)</f>
        <v>50</v>
      </c>
      <c r="H1020" s="12">
        <f>G1020/(F1020+G1020)</f>
        <v>2.5025025025025027E-2</v>
      </c>
      <c r="I1020" t="str">
        <f>IF(H1020&gt;=40%,"40%",IF(H1020&gt;=30%,"30%",IF(H1020&gt;=20%,"20%",IF(H1020&gt;=10%,"10%",IF(H1020&gt;=5%,"5%","less than 5%")))))</f>
        <v>less than 5%</v>
      </c>
    </row>
    <row r="1021" spans="1:9" x14ac:dyDescent="0.35">
      <c r="A1021" t="s">
        <v>3</v>
      </c>
      <c r="B1021" t="s">
        <v>2251</v>
      </c>
      <c r="C1021" t="s">
        <v>393</v>
      </c>
      <c r="D1021" s="1">
        <v>1</v>
      </c>
      <c r="E1021" s="1">
        <v>50</v>
      </c>
      <c r="F1021" s="1">
        <v>1948</v>
      </c>
      <c r="G1021" s="1">
        <f>IFERROR(E1021/D1021,0)</f>
        <v>50</v>
      </c>
      <c r="H1021" s="12">
        <f>G1021/(F1021+G1021)</f>
        <v>2.5025025025025027E-2</v>
      </c>
      <c r="I1021" t="str">
        <f>IF(H1021&gt;=40%,"40%",IF(H1021&gt;=30%,"30%",IF(H1021&gt;=20%,"20%",IF(H1021&gt;=10%,"10%",IF(H1021&gt;=5%,"5%","less than 5%")))))</f>
        <v>less than 5%</v>
      </c>
    </row>
    <row r="1022" spans="1:9" x14ac:dyDescent="0.35">
      <c r="A1022" t="s">
        <v>3</v>
      </c>
      <c r="B1022" t="s">
        <v>1544</v>
      </c>
      <c r="C1022" t="s">
        <v>393</v>
      </c>
      <c r="D1022" s="1">
        <v>1</v>
      </c>
      <c r="E1022" s="1">
        <v>50</v>
      </c>
      <c r="F1022" s="1">
        <v>1949</v>
      </c>
      <c r="G1022" s="1">
        <f>IFERROR(E1022/D1022,0)</f>
        <v>50</v>
      </c>
      <c r="H1022" s="12">
        <f>G1022/(F1022+G1022)</f>
        <v>2.5012506253126562E-2</v>
      </c>
      <c r="I1022" t="str">
        <f>IF(H1022&gt;=40%,"40%",IF(H1022&gt;=30%,"30%",IF(H1022&gt;=20%,"20%",IF(H1022&gt;=10%,"10%",IF(H1022&gt;=5%,"5%","less than 5%")))))</f>
        <v>less than 5%</v>
      </c>
    </row>
    <row r="1023" spans="1:9" x14ac:dyDescent="0.35">
      <c r="A1023" t="s">
        <v>3</v>
      </c>
      <c r="B1023" t="s">
        <v>1623</v>
      </c>
      <c r="C1023" t="s">
        <v>393</v>
      </c>
      <c r="D1023" s="1">
        <v>1</v>
      </c>
      <c r="E1023" s="1">
        <v>50</v>
      </c>
      <c r="F1023" s="1">
        <v>1949</v>
      </c>
      <c r="G1023" s="1">
        <f>IFERROR(E1023/D1023,0)</f>
        <v>50</v>
      </c>
      <c r="H1023" s="12">
        <f>G1023/(F1023+G1023)</f>
        <v>2.5012506253126562E-2</v>
      </c>
      <c r="I1023" t="str">
        <f>IF(H1023&gt;=40%,"40%",IF(H1023&gt;=30%,"30%",IF(H1023&gt;=20%,"20%",IF(H1023&gt;=10%,"10%",IF(H1023&gt;=5%,"5%","less than 5%")))))</f>
        <v>less than 5%</v>
      </c>
    </row>
    <row r="1024" spans="1:9" x14ac:dyDescent="0.35">
      <c r="A1024" t="s">
        <v>3</v>
      </c>
      <c r="B1024" t="s">
        <v>1914</v>
      </c>
      <c r="C1024" t="s">
        <v>393</v>
      </c>
      <c r="D1024" s="1">
        <v>1</v>
      </c>
      <c r="E1024" s="1">
        <v>50</v>
      </c>
      <c r="F1024" s="1">
        <v>1949</v>
      </c>
      <c r="G1024" s="1">
        <f>IFERROR(E1024/D1024,0)</f>
        <v>50</v>
      </c>
      <c r="H1024" s="12">
        <f>G1024/(F1024+G1024)</f>
        <v>2.5012506253126562E-2</v>
      </c>
      <c r="I1024" t="str">
        <f>IF(H1024&gt;=40%,"40%",IF(H1024&gt;=30%,"30%",IF(H1024&gt;=20%,"20%",IF(H1024&gt;=10%,"10%",IF(H1024&gt;=5%,"5%","less than 5%")))))</f>
        <v>less than 5%</v>
      </c>
    </row>
    <row r="1025" spans="1:9" x14ac:dyDescent="0.35">
      <c r="A1025" t="s">
        <v>3</v>
      </c>
      <c r="B1025" t="s">
        <v>1142</v>
      </c>
      <c r="C1025" t="s">
        <v>393</v>
      </c>
      <c r="D1025" s="1">
        <v>1</v>
      </c>
      <c r="E1025" s="1">
        <v>50</v>
      </c>
      <c r="F1025" s="1">
        <v>1956</v>
      </c>
      <c r="G1025" s="1">
        <f>IFERROR(E1025/D1025,0)</f>
        <v>50</v>
      </c>
      <c r="H1025" s="12">
        <f>G1025/(F1025+G1025)</f>
        <v>2.4925224327018942E-2</v>
      </c>
      <c r="I1025" t="str">
        <f>IF(H1025&gt;=40%,"40%",IF(H1025&gt;=30%,"30%",IF(H1025&gt;=20%,"20%",IF(H1025&gt;=10%,"10%",IF(H1025&gt;=5%,"5%","less than 5%")))))</f>
        <v>less than 5%</v>
      </c>
    </row>
    <row r="1026" spans="1:9" x14ac:dyDescent="0.35">
      <c r="A1026" t="s">
        <v>3</v>
      </c>
      <c r="B1026" t="s">
        <v>1561</v>
      </c>
      <c r="C1026" t="s">
        <v>393</v>
      </c>
      <c r="D1026" s="1">
        <v>1</v>
      </c>
      <c r="E1026" s="1">
        <v>50</v>
      </c>
      <c r="F1026" s="1">
        <v>1957</v>
      </c>
      <c r="G1026" s="1">
        <f>IFERROR(E1026/D1026,0)</f>
        <v>50</v>
      </c>
      <c r="H1026" s="12">
        <f>G1026/(F1026+G1026)</f>
        <v>2.4912805181863479E-2</v>
      </c>
      <c r="I1026" t="str">
        <f>IF(H1026&gt;=40%,"40%",IF(H1026&gt;=30%,"30%",IF(H1026&gt;=20%,"20%",IF(H1026&gt;=10%,"10%",IF(H1026&gt;=5%,"5%","less than 5%")))))</f>
        <v>less than 5%</v>
      </c>
    </row>
    <row r="1027" spans="1:9" x14ac:dyDescent="0.35">
      <c r="A1027" t="s">
        <v>3</v>
      </c>
      <c r="B1027" t="s">
        <v>794</v>
      </c>
      <c r="C1027" t="s">
        <v>393</v>
      </c>
      <c r="D1027" s="1">
        <v>1</v>
      </c>
      <c r="E1027" s="1">
        <v>50</v>
      </c>
      <c r="F1027" s="1">
        <v>1958</v>
      </c>
      <c r="G1027" s="1">
        <f>IFERROR(E1027/D1027,0)</f>
        <v>50</v>
      </c>
      <c r="H1027" s="12">
        <f>G1027/(F1027+G1027)</f>
        <v>2.4900398406374501E-2</v>
      </c>
      <c r="I1027" t="str">
        <f>IF(H1027&gt;=40%,"40%",IF(H1027&gt;=30%,"30%",IF(H1027&gt;=20%,"20%",IF(H1027&gt;=10%,"10%",IF(H1027&gt;=5%,"5%","less than 5%")))))</f>
        <v>less than 5%</v>
      </c>
    </row>
    <row r="1028" spans="1:9" x14ac:dyDescent="0.35">
      <c r="A1028" t="s">
        <v>3</v>
      </c>
      <c r="B1028" t="s">
        <v>911</v>
      </c>
      <c r="C1028" t="s">
        <v>393</v>
      </c>
      <c r="D1028" s="1">
        <v>1</v>
      </c>
      <c r="E1028" s="1">
        <v>50</v>
      </c>
      <c r="F1028" s="1">
        <v>1959</v>
      </c>
      <c r="G1028" s="1">
        <f>IFERROR(E1028/D1028,0)</f>
        <v>50</v>
      </c>
      <c r="H1028" s="12">
        <f>G1028/(F1028+G1028)</f>
        <v>2.4888003982080638E-2</v>
      </c>
      <c r="I1028" t="str">
        <f>IF(H1028&gt;=40%,"40%",IF(H1028&gt;=30%,"30%",IF(H1028&gt;=20%,"20%",IF(H1028&gt;=10%,"10%",IF(H1028&gt;=5%,"5%","less than 5%")))))</f>
        <v>less than 5%</v>
      </c>
    </row>
    <row r="1029" spans="1:9" x14ac:dyDescent="0.35">
      <c r="A1029" t="s">
        <v>3</v>
      </c>
      <c r="B1029" t="s">
        <v>578</v>
      </c>
      <c r="C1029" t="s">
        <v>393</v>
      </c>
      <c r="D1029" s="1">
        <v>1</v>
      </c>
      <c r="E1029" s="1">
        <v>50</v>
      </c>
      <c r="F1029" s="1">
        <v>1968</v>
      </c>
      <c r="G1029" s="1">
        <f>IFERROR(E1029/D1029,0)</f>
        <v>50</v>
      </c>
      <c r="H1029" s="12">
        <f>G1029/(F1029+G1029)</f>
        <v>2.4777006937561942E-2</v>
      </c>
      <c r="I1029" t="str">
        <f>IF(H1029&gt;=40%,"40%",IF(H1029&gt;=30%,"30%",IF(H1029&gt;=20%,"20%",IF(H1029&gt;=10%,"10%",IF(H1029&gt;=5%,"5%","less than 5%")))))</f>
        <v>less than 5%</v>
      </c>
    </row>
    <row r="1030" spans="1:9" x14ac:dyDescent="0.35">
      <c r="A1030" t="s">
        <v>3</v>
      </c>
      <c r="B1030" t="s">
        <v>1075</v>
      </c>
      <c r="C1030" t="s">
        <v>393</v>
      </c>
      <c r="D1030" s="1">
        <v>1</v>
      </c>
      <c r="E1030" s="1">
        <v>50</v>
      </c>
      <c r="F1030" s="1">
        <v>1978</v>
      </c>
      <c r="G1030" s="1">
        <f>IFERROR(E1030/D1030,0)</f>
        <v>50</v>
      </c>
      <c r="H1030" s="12">
        <f>G1030/(F1030+G1030)</f>
        <v>2.465483234714004E-2</v>
      </c>
      <c r="I1030" t="str">
        <f>IF(H1030&gt;=40%,"40%",IF(H1030&gt;=30%,"30%",IF(H1030&gt;=20%,"20%",IF(H1030&gt;=10%,"10%",IF(H1030&gt;=5%,"5%","less than 5%")))))</f>
        <v>less than 5%</v>
      </c>
    </row>
    <row r="1031" spans="1:9" x14ac:dyDescent="0.35">
      <c r="A1031" t="s">
        <v>3</v>
      </c>
      <c r="B1031" t="s">
        <v>1316</v>
      </c>
      <c r="C1031" t="s">
        <v>393</v>
      </c>
      <c r="D1031" s="1">
        <v>1</v>
      </c>
      <c r="E1031" s="1">
        <v>50</v>
      </c>
      <c r="F1031" s="1">
        <v>1978</v>
      </c>
      <c r="G1031" s="1">
        <f>IFERROR(E1031/D1031,0)</f>
        <v>50</v>
      </c>
      <c r="H1031" s="12">
        <f>G1031/(F1031+G1031)</f>
        <v>2.465483234714004E-2</v>
      </c>
      <c r="I1031" t="str">
        <f>IF(H1031&gt;=40%,"40%",IF(H1031&gt;=30%,"30%",IF(H1031&gt;=20%,"20%",IF(H1031&gt;=10%,"10%",IF(H1031&gt;=5%,"5%","less than 5%")))))</f>
        <v>less than 5%</v>
      </c>
    </row>
    <row r="1032" spans="1:9" x14ac:dyDescent="0.35">
      <c r="A1032" t="s">
        <v>3</v>
      </c>
      <c r="B1032" t="s">
        <v>2343</v>
      </c>
      <c r="C1032" t="s">
        <v>393</v>
      </c>
      <c r="D1032" s="1">
        <v>1</v>
      </c>
      <c r="E1032" s="1">
        <v>50</v>
      </c>
      <c r="F1032" s="1">
        <v>1978</v>
      </c>
      <c r="G1032" s="1">
        <f>IFERROR(E1032/D1032,0)</f>
        <v>50</v>
      </c>
      <c r="H1032" s="12">
        <f>G1032/(F1032+G1032)</f>
        <v>2.465483234714004E-2</v>
      </c>
      <c r="I1032" t="str">
        <f>IF(H1032&gt;=40%,"40%",IF(H1032&gt;=30%,"30%",IF(H1032&gt;=20%,"20%",IF(H1032&gt;=10%,"10%",IF(H1032&gt;=5%,"5%","less than 5%")))))</f>
        <v>less than 5%</v>
      </c>
    </row>
    <row r="1033" spans="1:9" x14ac:dyDescent="0.35">
      <c r="A1033" t="s">
        <v>3</v>
      </c>
      <c r="B1033" t="s">
        <v>1045</v>
      </c>
      <c r="C1033" t="s">
        <v>393</v>
      </c>
      <c r="D1033" s="1">
        <v>1</v>
      </c>
      <c r="E1033" s="1">
        <v>50</v>
      </c>
      <c r="F1033" s="1">
        <v>1982</v>
      </c>
      <c r="G1033" s="1">
        <f>IFERROR(E1033/D1033,0)</f>
        <v>50</v>
      </c>
      <c r="H1033" s="12">
        <f>G1033/(F1033+G1033)</f>
        <v>2.4606299212598427E-2</v>
      </c>
      <c r="I1033" t="str">
        <f>IF(H1033&gt;=40%,"40%",IF(H1033&gt;=30%,"30%",IF(H1033&gt;=20%,"20%",IF(H1033&gt;=10%,"10%",IF(H1033&gt;=5%,"5%","less than 5%")))))</f>
        <v>less than 5%</v>
      </c>
    </row>
    <row r="1034" spans="1:9" x14ac:dyDescent="0.35">
      <c r="A1034" t="s">
        <v>3</v>
      </c>
      <c r="B1034" t="s">
        <v>2414</v>
      </c>
      <c r="C1034" t="s">
        <v>393</v>
      </c>
      <c r="D1034" s="1">
        <v>1</v>
      </c>
      <c r="E1034" s="1">
        <v>50</v>
      </c>
      <c r="F1034" s="1">
        <v>1995</v>
      </c>
      <c r="G1034" s="1">
        <f>IFERROR(E1034/D1034,0)</f>
        <v>50</v>
      </c>
      <c r="H1034" s="12">
        <f>G1034/(F1034+G1034)</f>
        <v>2.4449877750611249E-2</v>
      </c>
      <c r="I1034" t="str">
        <f>IF(H1034&gt;=40%,"40%",IF(H1034&gt;=30%,"30%",IF(H1034&gt;=20%,"20%",IF(H1034&gt;=10%,"10%",IF(H1034&gt;=5%,"5%","less than 5%")))))</f>
        <v>less than 5%</v>
      </c>
    </row>
    <row r="1035" spans="1:9" x14ac:dyDescent="0.35">
      <c r="A1035" t="s">
        <v>3</v>
      </c>
      <c r="B1035" t="s">
        <v>2437</v>
      </c>
      <c r="C1035" t="s">
        <v>393</v>
      </c>
      <c r="D1035" s="1">
        <v>1</v>
      </c>
      <c r="E1035" s="1">
        <v>50</v>
      </c>
      <c r="F1035" s="1">
        <v>1995</v>
      </c>
      <c r="G1035" s="1">
        <f>IFERROR(E1035/D1035,0)</f>
        <v>50</v>
      </c>
      <c r="H1035" s="12">
        <f>G1035/(F1035+G1035)</f>
        <v>2.4449877750611249E-2</v>
      </c>
      <c r="I1035" t="str">
        <f>IF(H1035&gt;=40%,"40%",IF(H1035&gt;=30%,"30%",IF(H1035&gt;=20%,"20%",IF(H1035&gt;=10%,"10%",IF(H1035&gt;=5%,"5%","less than 5%")))))</f>
        <v>less than 5%</v>
      </c>
    </row>
    <row r="1036" spans="1:9" x14ac:dyDescent="0.35">
      <c r="A1036" t="s">
        <v>3</v>
      </c>
      <c r="B1036" t="s">
        <v>2134</v>
      </c>
      <c r="C1036" t="s">
        <v>393</v>
      </c>
      <c r="D1036" s="1">
        <v>1</v>
      </c>
      <c r="E1036" s="1">
        <v>50</v>
      </c>
      <c r="F1036" s="1">
        <v>1997</v>
      </c>
      <c r="G1036" s="1">
        <f>IFERROR(E1036/D1036,0)</f>
        <v>50</v>
      </c>
      <c r="H1036" s="12">
        <f>G1036/(F1036+G1036)</f>
        <v>2.4425989252564728E-2</v>
      </c>
      <c r="I1036" t="str">
        <f>IF(H1036&gt;=40%,"40%",IF(H1036&gt;=30%,"30%",IF(H1036&gt;=20%,"20%",IF(H1036&gt;=10%,"10%",IF(H1036&gt;=5%,"5%","less than 5%")))))</f>
        <v>less than 5%</v>
      </c>
    </row>
    <row r="1037" spans="1:9" x14ac:dyDescent="0.35">
      <c r="A1037" t="s">
        <v>3</v>
      </c>
      <c r="B1037" t="s">
        <v>2537</v>
      </c>
      <c r="C1037" t="s">
        <v>393</v>
      </c>
      <c r="D1037" s="1">
        <v>1</v>
      </c>
      <c r="E1037" s="1">
        <v>50</v>
      </c>
      <c r="F1037" s="1">
        <v>1997</v>
      </c>
      <c r="G1037" s="1">
        <f>IFERROR(E1037/D1037,0)</f>
        <v>50</v>
      </c>
      <c r="H1037" s="12">
        <f>G1037/(F1037+G1037)</f>
        <v>2.4425989252564728E-2</v>
      </c>
      <c r="I1037" t="str">
        <f>IF(H1037&gt;=40%,"40%",IF(H1037&gt;=30%,"30%",IF(H1037&gt;=20%,"20%",IF(H1037&gt;=10%,"10%",IF(H1037&gt;=5%,"5%","less than 5%")))))</f>
        <v>less than 5%</v>
      </c>
    </row>
    <row r="1038" spans="1:9" x14ac:dyDescent="0.35">
      <c r="A1038" t="s">
        <v>3</v>
      </c>
      <c r="B1038" t="s">
        <v>2341</v>
      </c>
      <c r="C1038" t="s">
        <v>393</v>
      </c>
      <c r="D1038" s="1">
        <v>1</v>
      </c>
      <c r="E1038" s="1">
        <v>100</v>
      </c>
      <c r="F1038" s="1">
        <v>3996</v>
      </c>
      <c r="G1038" s="1">
        <f>IFERROR(E1038/D1038,0)</f>
        <v>100</v>
      </c>
      <c r="H1038" s="12">
        <f>G1038/(F1038+G1038)</f>
        <v>2.44140625E-2</v>
      </c>
      <c r="I1038" t="str">
        <f>IF(H1038&gt;=40%,"40%",IF(H1038&gt;=30%,"30%",IF(H1038&gt;=20%,"20%",IF(H1038&gt;=10%,"10%",IF(H1038&gt;=5%,"5%","less than 5%")))))</f>
        <v>less than 5%</v>
      </c>
    </row>
    <row r="1039" spans="1:9" x14ac:dyDescent="0.35">
      <c r="A1039" t="s">
        <v>3</v>
      </c>
      <c r="B1039" t="s">
        <v>603</v>
      </c>
      <c r="C1039" t="s">
        <v>393</v>
      </c>
      <c r="D1039" s="1">
        <v>1</v>
      </c>
      <c r="E1039" s="1">
        <v>50</v>
      </c>
      <c r="F1039" s="1">
        <v>1998</v>
      </c>
      <c r="G1039" s="1">
        <f>IFERROR(E1039/D1039,0)</f>
        <v>50</v>
      </c>
      <c r="H1039" s="12">
        <f>G1039/(F1039+G1039)</f>
        <v>2.44140625E-2</v>
      </c>
      <c r="I1039" t="str">
        <f>IF(H1039&gt;=40%,"40%",IF(H1039&gt;=30%,"30%",IF(H1039&gt;=20%,"20%",IF(H1039&gt;=10%,"10%",IF(H1039&gt;=5%,"5%","less than 5%")))))</f>
        <v>less than 5%</v>
      </c>
    </row>
    <row r="1040" spans="1:9" x14ac:dyDescent="0.35">
      <c r="A1040" t="s">
        <v>3</v>
      </c>
      <c r="B1040" t="s">
        <v>609</v>
      </c>
      <c r="C1040" t="s">
        <v>393</v>
      </c>
      <c r="D1040" s="1">
        <v>1</v>
      </c>
      <c r="E1040" s="1">
        <v>50</v>
      </c>
      <c r="F1040" s="1">
        <v>1998</v>
      </c>
      <c r="G1040" s="1">
        <f>IFERROR(E1040/D1040,0)</f>
        <v>50</v>
      </c>
      <c r="H1040" s="12">
        <f>G1040/(F1040+G1040)</f>
        <v>2.44140625E-2</v>
      </c>
      <c r="I1040" t="str">
        <f>IF(H1040&gt;=40%,"40%",IF(H1040&gt;=30%,"30%",IF(H1040&gt;=20%,"20%",IF(H1040&gt;=10%,"10%",IF(H1040&gt;=5%,"5%","less than 5%")))))</f>
        <v>less than 5%</v>
      </c>
    </row>
    <row r="1041" spans="1:9" x14ac:dyDescent="0.35">
      <c r="A1041" t="s">
        <v>3</v>
      </c>
      <c r="B1041" t="s">
        <v>740</v>
      </c>
      <c r="C1041" t="s">
        <v>393</v>
      </c>
      <c r="D1041" s="1">
        <v>1</v>
      </c>
      <c r="E1041" s="1">
        <v>50</v>
      </c>
      <c r="F1041" s="1">
        <v>1998</v>
      </c>
      <c r="G1041" s="1">
        <f>IFERROR(E1041/D1041,0)</f>
        <v>50</v>
      </c>
      <c r="H1041" s="12">
        <f>G1041/(F1041+G1041)</f>
        <v>2.44140625E-2</v>
      </c>
      <c r="I1041" t="str">
        <f>IF(H1041&gt;=40%,"40%",IF(H1041&gt;=30%,"30%",IF(H1041&gt;=20%,"20%",IF(H1041&gt;=10%,"10%",IF(H1041&gt;=5%,"5%","less than 5%")))))</f>
        <v>less than 5%</v>
      </c>
    </row>
    <row r="1042" spans="1:9" x14ac:dyDescent="0.35">
      <c r="A1042" t="s">
        <v>3</v>
      </c>
      <c r="B1042" t="s">
        <v>752</v>
      </c>
      <c r="C1042" t="s">
        <v>393</v>
      </c>
      <c r="D1042" s="1">
        <v>1</v>
      </c>
      <c r="E1042" s="1">
        <v>50</v>
      </c>
      <c r="F1042" s="1">
        <v>1998</v>
      </c>
      <c r="G1042" s="1">
        <f>IFERROR(E1042/D1042,0)</f>
        <v>50</v>
      </c>
      <c r="H1042" s="12">
        <f>G1042/(F1042+G1042)</f>
        <v>2.44140625E-2</v>
      </c>
      <c r="I1042" t="str">
        <f>IF(H1042&gt;=40%,"40%",IF(H1042&gt;=30%,"30%",IF(H1042&gt;=20%,"20%",IF(H1042&gt;=10%,"10%",IF(H1042&gt;=5%,"5%","less than 5%")))))</f>
        <v>less than 5%</v>
      </c>
    </row>
    <row r="1043" spans="1:9" x14ac:dyDescent="0.35">
      <c r="A1043" t="s">
        <v>3</v>
      </c>
      <c r="B1043" t="s">
        <v>1098</v>
      </c>
      <c r="C1043" t="s">
        <v>393</v>
      </c>
      <c r="D1043" s="1">
        <v>1</v>
      </c>
      <c r="E1043" s="1">
        <v>50</v>
      </c>
      <c r="F1043" s="1">
        <v>1998</v>
      </c>
      <c r="G1043" s="1">
        <f>IFERROR(E1043/D1043,0)</f>
        <v>50</v>
      </c>
      <c r="H1043" s="12">
        <f>G1043/(F1043+G1043)</f>
        <v>2.44140625E-2</v>
      </c>
      <c r="I1043" t="str">
        <f>IF(H1043&gt;=40%,"40%",IF(H1043&gt;=30%,"30%",IF(H1043&gt;=20%,"20%",IF(H1043&gt;=10%,"10%",IF(H1043&gt;=5%,"5%","less than 5%")))))</f>
        <v>less than 5%</v>
      </c>
    </row>
    <row r="1044" spans="1:9" x14ac:dyDescent="0.35">
      <c r="A1044" t="s">
        <v>3</v>
      </c>
      <c r="B1044" t="s">
        <v>1148</v>
      </c>
      <c r="C1044" t="s">
        <v>393</v>
      </c>
      <c r="D1044" s="1">
        <v>1</v>
      </c>
      <c r="E1044" s="1">
        <v>50</v>
      </c>
      <c r="F1044" s="1">
        <v>1998</v>
      </c>
      <c r="G1044" s="1">
        <f>IFERROR(E1044/D1044,0)</f>
        <v>50</v>
      </c>
      <c r="H1044" s="12">
        <f>G1044/(F1044+G1044)</f>
        <v>2.44140625E-2</v>
      </c>
      <c r="I1044" t="str">
        <f>IF(H1044&gt;=40%,"40%",IF(H1044&gt;=30%,"30%",IF(H1044&gt;=20%,"20%",IF(H1044&gt;=10%,"10%",IF(H1044&gt;=5%,"5%","less than 5%")))))</f>
        <v>less than 5%</v>
      </c>
    </row>
    <row r="1045" spans="1:9" x14ac:dyDescent="0.35">
      <c r="A1045" t="s">
        <v>3</v>
      </c>
      <c r="B1045" t="s">
        <v>1640</v>
      </c>
      <c r="C1045" t="s">
        <v>393</v>
      </c>
      <c r="D1045" s="1">
        <v>1</v>
      </c>
      <c r="E1045" s="1">
        <v>50</v>
      </c>
      <c r="F1045" s="1">
        <v>1998</v>
      </c>
      <c r="G1045" s="1">
        <f>IFERROR(E1045/D1045,0)</f>
        <v>50</v>
      </c>
      <c r="H1045" s="12">
        <f>G1045/(F1045+G1045)</f>
        <v>2.44140625E-2</v>
      </c>
      <c r="I1045" t="str">
        <f>IF(H1045&gt;=40%,"40%",IF(H1045&gt;=30%,"30%",IF(H1045&gt;=20%,"20%",IF(H1045&gt;=10%,"10%",IF(H1045&gt;=5%,"5%","less than 5%")))))</f>
        <v>less than 5%</v>
      </c>
    </row>
    <row r="1046" spans="1:9" x14ac:dyDescent="0.35">
      <c r="A1046" t="s">
        <v>3</v>
      </c>
      <c r="B1046" t="s">
        <v>1687</v>
      </c>
      <c r="C1046" t="s">
        <v>393</v>
      </c>
      <c r="D1046" s="1">
        <v>1</v>
      </c>
      <c r="E1046" s="1">
        <v>50</v>
      </c>
      <c r="F1046" s="1">
        <v>1998</v>
      </c>
      <c r="G1046" s="1">
        <f>IFERROR(E1046/D1046,0)</f>
        <v>50</v>
      </c>
      <c r="H1046" s="12">
        <f>G1046/(F1046+G1046)</f>
        <v>2.44140625E-2</v>
      </c>
      <c r="I1046" t="str">
        <f>IF(H1046&gt;=40%,"40%",IF(H1046&gt;=30%,"30%",IF(H1046&gt;=20%,"20%",IF(H1046&gt;=10%,"10%",IF(H1046&gt;=5%,"5%","less than 5%")))))</f>
        <v>less than 5%</v>
      </c>
    </row>
    <row r="1047" spans="1:9" x14ac:dyDescent="0.35">
      <c r="A1047" t="s">
        <v>3</v>
      </c>
      <c r="B1047" t="s">
        <v>1855</v>
      </c>
      <c r="C1047" t="s">
        <v>393</v>
      </c>
      <c r="D1047" s="1">
        <v>1</v>
      </c>
      <c r="E1047" s="1">
        <v>50</v>
      </c>
      <c r="F1047" s="1">
        <v>1998</v>
      </c>
      <c r="G1047" s="1">
        <f>IFERROR(E1047/D1047,0)</f>
        <v>50</v>
      </c>
      <c r="H1047" s="12">
        <f>G1047/(F1047+G1047)</f>
        <v>2.44140625E-2</v>
      </c>
      <c r="I1047" t="str">
        <f>IF(H1047&gt;=40%,"40%",IF(H1047&gt;=30%,"30%",IF(H1047&gt;=20%,"20%",IF(H1047&gt;=10%,"10%",IF(H1047&gt;=5%,"5%","less than 5%")))))</f>
        <v>less than 5%</v>
      </c>
    </row>
    <row r="1048" spans="1:9" x14ac:dyDescent="0.35">
      <c r="A1048" t="s">
        <v>3</v>
      </c>
      <c r="B1048" t="s">
        <v>1923</v>
      </c>
      <c r="C1048" t="s">
        <v>393</v>
      </c>
      <c r="D1048" s="1">
        <v>1</v>
      </c>
      <c r="E1048" s="1">
        <v>50</v>
      </c>
      <c r="F1048" s="1">
        <v>1998</v>
      </c>
      <c r="G1048" s="1">
        <f>IFERROR(E1048/D1048,0)</f>
        <v>50</v>
      </c>
      <c r="H1048" s="12">
        <f>G1048/(F1048+G1048)</f>
        <v>2.44140625E-2</v>
      </c>
      <c r="I1048" t="str">
        <f>IF(H1048&gt;=40%,"40%",IF(H1048&gt;=30%,"30%",IF(H1048&gt;=20%,"20%",IF(H1048&gt;=10%,"10%",IF(H1048&gt;=5%,"5%","less than 5%")))))</f>
        <v>less than 5%</v>
      </c>
    </row>
    <row r="1049" spans="1:9" x14ac:dyDescent="0.35">
      <c r="A1049" t="s">
        <v>3</v>
      </c>
      <c r="B1049" t="s">
        <v>2424</v>
      </c>
      <c r="C1049" t="s">
        <v>393</v>
      </c>
      <c r="D1049" s="1">
        <v>1</v>
      </c>
      <c r="E1049" s="1">
        <v>50</v>
      </c>
      <c r="F1049" s="1">
        <v>1998</v>
      </c>
      <c r="G1049" s="1">
        <f>IFERROR(E1049/D1049,0)</f>
        <v>50</v>
      </c>
      <c r="H1049" s="12">
        <f>G1049/(F1049+G1049)</f>
        <v>2.44140625E-2</v>
      </c>
      <c r="I1049" t="str">
        <f>IF(H1049&gt;=40%,"40%",IF(H1049&gt;=30%,"30%",IF(H1049&gt;=20%,"20%",IF(H1049&gt;=10%,"10%",IF(H1049&gt;=5%,"5%","less than 5%")))))</f>
        <v>less than 5%</v>
      </c>
    </row>
    <row r="1050" spans="1:9" x14ac:dyDescent="0.35">
      <c r="A1050" t="s">
        <v>3</v>
      </c>
      <c r="B1050" t="s">
        <v>2451</v>
      </c>
      <c r="C1050" t="s">
        <v>393</v>
      </c>
      <c r="D1050" s="1">
        <v>1</v>
      </c>
      <c r="E1050" s="1">
        <v>50</v>
      </c>
      <c r="F1050" s="1">
        <v>1998</v>
      </c>
      <c r="G1050" s="1">
        <f>IFERROR(E1050/D1050,0)</f>
        <v>50</v>
      </c>
      <c r="H1050" s="12">
        <f>G1050/(F1050+G1050)</f>
        <v>2.44140625E-2</v>
      </c>
      <c r="I1050" t="str">
        <f>IF(H1050&gt;=40%,"40%",IF(H1050&gt;=30%,"30%",IF(H1050&gt;=20%,"20%",IF(H1050&gt;=10%,"10%",IF(H1050&gt;=5%,"5%","less than 5%")))))</f>
        <v>less than 5%</v>
      </c>
    </row>
    <row r="1051" spans="1:9" x14ac:dyDescent="0.35">
      <c r="A1051" t="s">
        <v>3</v>
      </c>
      <c r="B1051" t="s">
        <v>2530</v>
      </c>
      <c r="C1051" t="s">
        <v>393</v>
      </c>
      <c r="D1051" s="1">
        <v>1</v>
      </c>
      <c r="E1051" s="1">
        <v>50</v>
      </c>
      <c r="F1051" s="1">
        <v>1998</v>
      </c>
      <c r="G1051" s="1">
        <f>IFERROR(E1051/D1051,0)</f>
        <v>50</v>
      </c>
      <c r="H1051" s="12">
        <f>G1051/(F1051+G1051)</f>
        <v>2.44140625E-2</v>
      </c>
      <c r="I1051" t="str">
        <f>IF(H1051&gt;=40%,"40%",IF(H1051&gt;=30%,"30%",IF(H1051&gt;=20%,"20%",IF(H1051&gt;=10%,"10%",IF(H1051&gt;=5%,"5%","less than 5%")))))</f>
        <v>less than 5%</v>
      </c>
    </row>
    <row r="1052" spans="1:9" x14ac:dyDescent="0.35">
      <c r="A1052" t="s">
        <v>3</v>
      </c>
      <c r="B1052" t="s">
        <v>523</v>
      </c>
      <c r="C1052" t="s">
        <v>397</v>
      </c>
      <c r="D1052" s="1">
        <v>1</v>
      </c>
      <c r="E1052" s="1">
        <v>30</v>
      </c>
      <c r="F1052" s="1">
        <v>1199</v>
      </c>
      <c r="G1052" s="1">
        <f>IFERROR(E1052/D1052,0)</f>
        <v>30</v>
      </c>
      <c r="H1052" s="12">
        <f>G1052/(F1052+G1052)</f>
        <v>2.4410089503661515E-2</v>
      </c>
      <c r="I1052" t="str">
        <f>IF(H1052&gt;=40%,"40%",IF(H1052&gt;=30%,"30%",IF(H1052&gt;=20%,"20%",IF(H1052&gt;=10%,"10%",IF(H1052&gt;=5%,"5%","less than 5%")))))</f>
        <v>less than 5%</v>
      </c>
    </row>
    <row r="1053" spans="1:9" x14ac:dyDescent="0.35">
      <c r="A1053" t="s">
        <v>3</v>
      </c>
      <c r="B1053" t="s">
        <v>401</v>
      </c>
      <c r="C1053" t="s">
        <v>393</v>
      </c>
      <c r="D1053" s="1">
        <v>1</v>
      </c>
      <c r="E1053" s="1">
        <v>50</v>
      </c>
      <c r="F1053" s="1">
        <v>1999</v>
      </c>
      <c r="G1053" s="1">
        <f>IFERROR(E1053/D1053,0)</f>
        <v>50</v>
      </c>
      <c r="H1053" s="12">
        <f>G1053/(F1053+G1053)</f>
        <v>2.440214738897023E-2</v>
      </c>
      <c r="I1053" t="str">
        <f>IF(H1053&gt;=40%,"40%",IF(H1053&gt;=30%,"30%",IF(H1053&gt;=20%,"20%",IF(H1053&gt;=10%,"10%",IF(H1053&gt;=5%,"5%","less than 5%")))))</f>
        <v>less than 5%</v>
      </c>
    </row>
    <row r="1054" spans="1:9" x14ac:dyDescent="0.35">
      <c r="A1054" t="s">
        <v>3</v>
      </c>
      <c r="B1054" t="s">
        <v>403</v>
      </c>
      <c r="C1054" t="s">
        <v>393</v>
      </c>
      <c r="D1054" s="1">
        <v>1</v>
      </c>
      <c r="E1054" s="1">
        <v>50</v>
      </c>
      <c r="F1054" s="1">
        <v>1999</v>
      </c>
      <c r="G1054" s="1">
        <f>IFERROR(E1054/D1054,0)</f>
        <v>50</v>
      </c>
      <c r="H1054" s="12">
        <f>G1054/(F1054+G1054)</f>
        <v>2.440214738897023E-2</v>
      </c>
      <c r="I1054" t="str">
        <f>IF(H1054&gt;=40%,"40%",IF(H1054&gt;=30%,"30%",IF(H1054&gt;=20%,"20%",IF(H1054&gt;=10%,"10%",IF(H1054&gt;=5%,"5%","less than 5%")))))</f>
        <v>less than 5%</v>
      </c>
    </row>
    <row r="1055" spans="1:9" x14ac:dyDescent="0.35">
      <c r="A1055" t="s">
        <v>3</v>
      </c>
      <c r="B1055" t="s">
        <v>455</v>
      </c>
      <c r="C1055" t="s">
        <v>393</v>
      </c>
      <c r="D1055" s="1">
        <v>1</v>
      </c>
      <c r="E1055" s="1">
        <v>50</v>
      </c>
      <c r="F1055" s="1">
        <v>1999</v>
      </c>
      <c r="G1055" s="1">
        <f>IFERROR(E1055/D1055,0)</f>
        <v>50</v>
      </c>
      <c r="H1055" s="12">
        <f>G1055/(F1055+G1055)</f>
        <v>2.440214738897023E-2</v>
      </c>
      <c r="I1055" t="str">
        <f>IF(H1055&gt;=40%,"40%",IF(H1055&gt;=30%,"30%",IF(H1055&gt;=20%,"20%",IF(H1055&gt;=10%,"10%",IF(H1055&gt;=5%,"5%","less than 5%")))))</f>
        <v>less than 5%</v>
      </c>
    </row>
    <row r="1056" spans="1:9" x14ac:dyDescent="0.35">
      <c r="A1056" t="s">
        <v>3</v>
      </c>
      <c r="B1056" t="s">
        <v>465</v>
      </c>
      <c r="C1056" t="s">
        <v>393</v>
      </c>
      <c r="D1056" s="1">
        <v>1</v>
      </c>
      <c r="E1056" s="1">
        <v>50</v>
      </c>
      <c r="F1056" s="1">
        <v>1999</v>
      </c>
      <c r="G1056" s="1">
        <f>IFERROR(E1056/D1056,0)</f>
        <v>50</v>
      </c>
      <c r="H1056" s="12">
        <f>G1056/(F1056+G1056)</f>
        <v>2.440214738897023E-2</v>
      </c>
      <c r="I1056" t="str">
        <f>IF(H1056&gt;=40%,"40%",IF(H1056&gt;=30%,"30%",IF(H1056&gt;=20%,"20%",IF(H1056&gt;=10%,"10%",IF(H1056&gt;=5%,"5%","less than 5%")))))</f>
        <v>less than 5%</v>
      </c>
    </row>
    <row r="1057" spans="1:9" x14ac:dyDescent="0.35">
      <c r="A1057" t="s">
        <v>3</v>
      </c>
      <c r="B1057" t="s">
        <v>515</v>
      </c>
      <c r="C1057" t="s">
        <v>393</v>
      </c>
      <c r="D1057" s="1">
        <v>1</v>
      </c>
      <c r="E1057" s="1">
        <v>50</v>
      </c>
      <c r="F1057" s="1">
        <v>1999</v>
      </c>
      <c r="G1057" s="1">
        <f>IFERROR(E1057/D1057,0)</f>
        <v>50</v>
      </c>
      <c r="H1057" s="12">
        <f>G1057/(F1057+G1057)</f>
        <v>2.440214738897023E-2</v>
      </c>
      <c r="I1057" t="str">
        <f>IF(H1057&gt;=40%,"40%",IF(H1057&gt;=30%,"30%",IF(H1057&gt;=20%,"20%",IF(H1057&gt;=10%,"10%",IF(H1057&gt;=5%,"5%","less than 5%")))))</f>
        <v>less than 5%</v>
      </c>
    </row>
    <row r="1058" spans="1:9" x14ac:dyDescent="0.35">
      <c r="A1058" t="s">
        <v>3</v>
      </c>
      <c r="B1058" t="s">
        <v>544</v>
      </c>
      <c r="C1058" t="s">
        <v>393</v>
      </c>
      <c r="D1058" s="1">
        <v>1</v>
      </c>
      <c r="E1058" s="1">
        <v>50</v>
      </c>
      <c r="F1058" s="1">
        <v>1999</v>
      </c>
      <c r="G1058" s="1">
        <f>IFERROR(E1058/D1058,0)</f>
        <v>50</v>
      </c>
      <c r="H1058" s="12">
        <f>G1058/(F1058+G1058)</f>
        <v>2.440214738897023E-2</v>
      </c>
      <c r="I1058" t="str">
        <f>IF(H1058&gt;=40%,"40%",IF(H1058&gt;=30%,"30%",IF(H1058&gt;=20%,"20%",IF(H1058&gt;=10%,"10%",IF(H1058&gt;=5%,"5%","less than 5%")))))</f>
        <v>less than 5%</v>
      </c>
    </row>
    <row r="1059" spans="1:9" x14ac:dyDescent="0.35">
      <c r="A1059" t="s">
        <v>3</v>
      </c>
      <c r="B1059" t="s">
        <v>664</v>
      </c>
      <c r="C1059" t="s">
        <v>393</v>
      </c>
      <c r="D1059" s="1">
        <v>1</v>
      </c>
      <c r="E1059" s="1">
        <v>50</v>
      </c>
      <c r="F1059" s="1">
        <v>1999</v>
      </c>
      <c r="G1059" s="1">
        <f>IFERROR(E1059/D1059,0)</f>
        <v>50</v>
      </c>
      <c r="H1059" s="12">
        <f>G1059/(F1059+G1059)</f>
        <v>2.440214738897023E-2</v>
      </c>
      <c r="I1059" t="str">
        <f>IF(H1059&gt;=40%,"40%",IF(H1059&gt;=30%,"30%",IF(H1059&gt;=20%,"20%",IF(H1059&gt;=10%,"10%",IF(H1059&gt;=5%,"5%","less than 5%")))))</f>
        <v>less than 5%</v>
      </c>
    </row>
    <row r="1060" spans="1:9" x14ac:dyDescent="0.35">
      <c r="A1060" t="s">
        <v>3</v>
      </c>
      <c r="B1060" t="s">
        <v>685</v>
      </c>
      <c r="C1060" t="s">
        <v>393</v>
      </c>
      <c r="D1060" s="1">
        <v>1</v>
      </c>
      <c r="E1060" s="1">
        <v>50</v>
      </c>
      <c r="F1060" s="1">
        <v>1999</v>
      </c>
      <c r="G1060" s="1">
        <f>IFERROR(E1060/D1060,0)</f>
        <v>50</v>
      </c>
      <c r="H1060" s="12">
        <f>G1060/(F1060+G1060)</f>
        <v>2.440214738897023E-2</v>
      </c>
      <c r="I1060" t="str">
        <f>IF(H1060&gt;=40%,"40%",IF(H1060&gt;=30%,"30%",IF(H1060&gt;=20%,"20%",IF(H1060&gt;=10%,"10%",IF(H1060&gt;=5%,"5%","less than 5%")))))</f>
        <v>less than 5%</v>
      </c>
    </row>
    <row r="1061" spans="1:9" x14ac:dyDescent="0.35">
      <c r="A1061" t="s">
        <v>3</v>
      </c>
      <c r="B1061" t="s">
        <v>695</v>
      </c>
      <c r="C1061" t="s">
        <v>393</v>
      </c>
      <c r="D1061" s="1">
        <v>1</v>
      </c>
      <c r="E1061" s="1">
        <v>50</v>
      </c>
      <c r="F1061" s="1">
        <v>1999</v>
      </c>
      <c r="G1061" s="1">
        <f>IFERROR(E1061/D1061,0)</f>
        <v>50</v>
      </c>
      <c r="H1061" s="12">
        <f>G1061/(F1061+G1061)</f>
        <v>2.440214738897023E-2</v>
      </c>
      <c r="I1061" t="str">
        <f>IF(H1061&gt;=40%,"40%",IF(H1061&gt;=30%,"30%",IF(H1061&gt;=20%,"20%",IF(H1061&gt;=10%,"10%",IF(H1061&gt;=5%,"5%","less than 5%")))))</f>
        <v>less than 5%</v>
      </c>
    </row>
    <row r="1062" spans="1:9" x14ac:dyDescent="0.35">
      <c r="A1062" t="s">
        <v>3</v>
      </c>
      <c r="B1062" t="s">
        <v>710</v>
      </c>
      <c r="C1062" t="s">
        <v>393</v>
      </c>
      <c r="D1062" s="1">
        <v>1</v>
      </c>
      <c r="E1062" s="1">
        <v>50</v>
      </c>
      <c r="F1062" s="1">
        <v>1999</v>
      </c>
      <c r="G1062" s="1">
        <f>IFERROR(E1062/D1062,0)</f>
        <v>50</v>
      </c>
      <c r="H1062" s="12">
        <f>G1062/(F1062+G1062)</f>
        <v>2.440214738897023E-2</v>
      </c>
      <c r="I1062" t="str">
        <f>IF(H1062&gt;=40%,"40%",IF(H1062&gt;=30%,"30%",IF(H1062&gt;=20%,"20%",IF(H1062&gt;=10%,"10%",IF(H1062&gt;=5%,"5%","less than 5%")))))</f>
        <v>less than 5%</v>
      </c>
    </row>
    <row r="1063" spans="1:9" x14ac:dyDescent="0.35">
      <c r="A1063" t="s">
        <v>3</v>
      </c>
      <c r="B1063" t="s">
        <v>711</v>
      </c>
      <c r="C1063" t="s">
        <v>393</v>
      </c>
      <c r="D1063" s="1">
        <v>1</v>
      </c>
      <c r="E1063" s="1">
        <v>50</v>
      </c>
      <c r="F1063" s="1">
        <v>1999</v>
      </c>
      <c r="G1063" s="1">
        <f>IFERROR(E1063/D1063,0)</f>
        <v>50</v>
      </c>
      <c r="H1063" s="12">
        <f>G1063/(F1063+G1063)</f>
        <v>2.440214738897023E-2</v>
      </c>
      <c r="I1063" t="str">
        <f>IF(H1063&gt;=40%,"40%",IF(H1063&gt;=30%,"30%",IF(H1063&gt;=20%,"20%",IF(H1063&gt;=10%,"10%",IF(H1063&gt;=5%,"5%","less than 5%")))))</f>
        <v>less than 5%</v>
      </c>
    </row>
    <row r="1064" spans="1:9" x14ac:dyDescent="0.35">
      <c r="A1064" t="s">
        <v>3</v>
      </c>
      <c r="B1064" t="s">
        <v>776</v>
      </c>
      <c r="C1064" t="s">
        <v>393</v>
      </c>
      <c r="D1064" s="1">
        <v>1</v>
      </c>
      <c r="E1064" s="1">
        <v>50</v>
      </c>
      <c r="F1064" s="1">
        <v>1999</v>
      </c>
      <c r="G1064" s="1">
        <f>IFERROR(E1064/D1064,0)</f>
        <v>50</v>
      </c>
      <c r="H1064" s="12">
        <f>G1064/(F1064+G1064)</f>
        <v>2.440214738897023E-2</v>
      </c>
      <c r="I1064" t="str">
        <f>IF(H1064&gt;=40%,"40%",IF(H1064&gt;=30%,"30%",IF(H1064&gt;=20%,"20%",IF(H1064&gt;=10%,"10%",IF(H1064&gt;=5%,"5%","less than 5%")))))</f>
        <v>less than 5%</v>
      </c>
    </row>
    <row r="1065" spans="1:9" x14ac:dyDescent="0.35">
      <c r="A1065" t="s">
        <v>3</v>
      </c>
      <c r="B1065" t="s">
        <v>780</v>
      </c>
      <c r="C1065" t="s">
        <v>393</v>
      </c>
      <c r="D1065" s="1">
        <v>1</v>
      </c>
      <c r="E1065" s="1">
        <v>50</v>
      </c>
      <c r="F1065" s="1">
        <v>1999</v>
      </c>
      <c r="G1065" s="1">
        <f>IFERROR(E1065/D1065,0)</f>
        <v>50</v>
      </c>
      <c r="H1065" s="12">
        <f>G1065/(F1065+G1065)</f>
        <v>2.440214738897023E-2</v>
      </c>
      <c r="I1065" t="str">
        <f>IF(H1065&gt;=40%,"40%",IF(H1065&gt;=30%,"30%",IF(H1065&gt;=20%,"20%",IF(H1065&gt;=10%,"10%",IF(H1065&gt;=5%,"5%","less than 5%")))))</f>
        <v>less than 5%</v>
      </c>
    </row>
    <row r="1066" spans="1:9" x14ac:dyDescent="0.35">
      <c r="A1066" t="s">
        <v>3</v>
      </c>
      <c r="B1066" t="s">
        <v>798</v>
      </c>
      <c r="C1066" t="s">
        <v>393</v>
      </c>
      <c r="D1066" s="1">
        <v>1</v>
      </c>
      <c r="E1066" s="1">
        <v>50</v>
      </c>
      <c r="F1066" s="1">
        <v>1999</v>
      </c>
      <c r="G1066" s="1">
        <f>IFERROR(E1066/D1066,0)</f>
        <v>50</v>
      </c>
      <c r="H1066" s="12">
        <f>G1066/(F1066+G1066)</f>
        <v>2.440214738897023E-2</v>
      </c>
      <c r="I1066" t="str">
        <f>IF(H1066&gt;=40%,"40%",IF(H1066&gt;=30%,"30%",IF(H1066&gt;=20%,"20%",IF(H1066&gt;=10%,"10%",IF(H1066&gt;=5%,"5%","less than 5%")))))</f>
        <v>less than 5%</v>
      </c>
    </row>
    <row r="1067" spans="1:9" x14ac:dyDescent="0.35">
      <c r="A1067" t="s">
        <v>3</v>
      </c>
      <c r="B1067" t="s">
        <v>877</v>
      </c>
      <c r="C1067" t="s">
        <v>393</v>
      </c>
      <c r="D1067" s="1">
        <v>1</v>
      </c>
      <c r="E1067" s="1">
        <v>50</v>
      </c>
      <c r="F1067" s="1">
        <v>1999</v>
      </c>
      <c r="G1067" s="1">
        <f>IFERROR(E1067/D1067,0)</f>
        <v>50</v>
      </c>
      <c r="H1067" s="12">
        <f>G1067/(F1067+G1067)</f>
        <v>2.440214738897023E-2</v>
      </c>
      <c r="I1067" t="str">
        <f>IF(H1067&gt;=40%,"40%",IF(H1067&gt;=30%,"30%",IF(H1067&gt;=20%,"20%",IF(H1067&gt;=10%,"10%",IF(H1067&gt;=5%,"5%","less than 5%")))))</f>
        <v>less than 5%</v>
      </c>
    </row>
    <row r="1068" spans="1:9" x14ac:dyDescent="0.35">
      <c r="A1068" t="s">
        <v>3</v>
      </c>
      <c r="B1068" t="s">
        <v>914</v>
      </c>
      <c r="C1068" t="s">
        <v>393</v>
      </c>
      <c r="D1068" s="1">
        <v>1</v>
      </c>
      <c r="E1068" s="1">
        <v>50</v>
      </c>
      <c r="F1068" s="1">
        <v>1999</v>
      </c>
      <c r="G1068" s="1">
        <f>IFERROR(E1068/D1068,0)</f>
        <v>50</v>
      </c>
      <c r="H1068" s="12">
        <f>G1068/(F1068+G1068)</f>
        <v>2.440214738897023E-2</v>
      </c>
      <c r="I1068" t="str">
        <f>IF(H1068&gt;=40%,"40%",IF(H1068&gt;=30%,"30%",IF(H1068&gt;=20%,"20%",IF(H1068&gt;=10%,"10%",IF(H1068&gt;=5%,"5%","less than 5%")))))</f>
        <v>less than 5%</v>
      </c>
    </row>
    <row r="1069" spans="1:9" x14ac:dyDescent="0.35">
      <c r="A1069" t="s">
        <v>3</v>
      </c>
      <c r="B1069" t="s">
        <v>971</v>
      </c>
      <c r="C1069" t="s">
        <v>393</v>
      </c>
      <c r="D1069" s="1">
        <v>1</v>
      </c>
      <c r="E1069" s="1">
        <v>50</v>
      </c>
      <c r="F1069" s="1">
        <v>1999</v>
      </c>
      <c r="G1069" s="1">
        <f>IFERROR(E1069/D1069,0)</f>
        <v>50</v>
      </c>
      <c r="H1069" s="12">
        <f>G1069/(F1069+G1069)</f>
        <v>2.440214738897023E-2</v>
      </c>
      <c r="I1069" t="str">
        <f>IF(H1069&gt;=40%,"40%",IF(H1069&gt;=30%,"30%",IF(H1069&gt;=20%,"20%",IF(H1069&gt;=10%,"10%",IF(H1069&gt;=5%,"5%","less than 5%")))))</f>
        <v>less than 5%</v>
      </c>
    </row>
    <row r="1070" spans="1:9" x14ac:dyDescent="0.35">
      <c r="A1070" t="s">
        <v>3</v>
      </c>
      <c r="B1070" t="s">
        <v>996</v>
      </c>
      <c r="C1070" t="s">
        <v>393</v>
      </c>
      <c r="D1070" s="1">
        <v>1</v>
      </c>
      <c r="E1070" s="1">
        <v>50</v>
      </c>
      <c r="F1070" s="1">
        <v>1999</v>
      </c>
      <c r="G1070" s="1">
        <f>IFERROR(E1070/D1070,0)</f>
        <v>50</v>
      </c>
      <c r="H1070" s="12">
        <f>G1070/(F1070+G1070)</f>
        <v>2.440214738897023E-2</v>
      </c>
      <c r="I1070" t="str">
        <f>IF(H1070&gt;=40%,"40%",IF(H1070&gt;=30%,"30%",IF(H1070&gt;=20%,"20%",IF(H1070&gt;=10%,"10%",IF(H1070&gt;=5%,"5%","less than 5%")))))</f>
        <v>less than 5%</v>
      </c>
    </row>
    <row r="1071" spans="1:9" x14ac:dyDescent="0.35">
      <c r="A1071" t="s">
        <v>3</v>
      </c>
      <c r="B1071" t="s">
        <v>1007</v>
      </c>
      <c r="C1071" t="s">
        <v>393</v>
      </c>
      <c r="D1071" s="1">
        <v>1</v>
      </c>
      <c r="E1071" s="1">
        <v>50</v>
      </c>
      <c r="F1071" s="1">
        <v>1999</v>
      </c>
      <c r="G1071" s="1">
        <f>IFERROR(E1071/D1071,0)</f>
        <v>50</v>
      </c>
      <c r="H1071" s="12">
        <f>G1071/(F1071+G1071)</f>
        <v>2.440214738897023E-2</v>
      </c>
      <c r="I1071" t="str">
        <f>IF(H1071&gt;=40%,"40%",IF(H1071&gt;=30%,"30%",IF(H1071&gt;=20%,"20%",IF(H1071&gt;=10%,"10%",IF(H1071&gt;=5%,"5%","less than 5%")))))</f>
        <v>less than 5%</v>
      </c>
    </row>
    <row r="1072" spans="1:9" x14ac:dyDescent="0.35">
      <c r="A1072" t="s">
        <v>3</v>
      </c>
      <c r="B1072" t="s">
        <v>1025</v>
      </c>
      <c r="C1072" t="s">
        <v>393</v>
      </c>
      <c r="D1072" s="1">
        <v>1</v>
      </c>
      <c r="E1072" s="1">
        <v>50</v>
      </c>
      <c r="F1072" s="1">
        <v>1999</v>
      </c>
      <c r="G1072" s="1">
        <f>IFERROR(E1072/D1072,0)</f>
        <v>50</v>
      </c>
      <c r="H1072" s="12">
        <f>G1072/(F1072+G1072)</f>
        <v>2.440214738897023E-2</v>
      </c>
      <c r="I1072" t="str">
        <f>IF(H1072&gt;=40%,"40%",IF(H1072&gt;=30%,"30%",IF(H1072&gt;=20%,"20%",IF(H1072&gt;=10%,"10%",IF(H1072&gt;=5%,"5%","less than 5%")))))</f>
        <v>less than 5%</v>
      </c>
    </row>
    <row r="1073" spans="1:9" x14ac:dyDescent="0.35">
      <c r="A1073" t="s">
        <v>3</v>
      </c>
      <c r="B1073" t="s">
        <v>1056</v>
      </c>
      <c r="C1073" t="s">
        <v>393</v>
      </c>
      <c r="D1073" s="1">
        <v>1</v>
      </c>
      <c r="E1073" s="1">
        <v>50</v>
      </c>
      <c r="F1073" s="1">
        <v>1999</v>
      </c>
      <c r="G1073" s="1">
        <f>IFERROR(E1073/D1073,0)</f>
        <v>50</v>
      </c>
      <c r="H1073" s="12">
        <f>G1073/(F1073+G1073)</f>
        <v>2.440214738897023E-2</v>
      </c>
      <c r="I1073" t="str">
        <f>IF(H1073&gt;=40%,"40%",IF(H1073&gt;=30%,"30%",IF(H1073&gt;=20%,"20%",IF(H1073&gt;=10%,"10%",IF(H1073&gt;=5%,"5%","less than 5%")))))</f>
        <v>less than 5%</v>
      </c>
    </row>
    <row r="1074" spans="1:9" x14ac:dyDescent="0.35">
      <c r="A1074" t="s">
        <v>3</v>
      </c>
      <c r="B1074" t="s">
        <v>1057</v>
      </c>
      <c r="C1074" t="s">
        <v>393</v>
      </c>
      <c r="D1074" s="1">
        <v>1</v>
      </c>
      <c r="E1074" s="1">
        <v>50</v>
      </c>
      <c r="F1074" s="1">
        <v>1999</v>
      </c>
      <c r="G1074" s="1">
        <f>IFERROR(E1074/D1074,0)</f>
        <v>50</v>
      </c>
      <c r="H1074" s="12">
        <f>G1074/(F1074+G1074)</f>
        <v>2.440214738897023E-2</v>
      </c>
      <c r="I1074" t="str">
        <f>IF(H1074&gt;=40%,"40%",IF(H1074&gt;=30%,"30%",IF(H1074&gt;=20%,"20%",IF(H1074&gt;=10%,"10%",IF(H1074&gt;=5%,"5%","less than 5%")))))</f>
        <v>less than 5%</v>
      </c>
    </row>
    <row r="1075" spans="1:9" x14ac:dyDescent="0.35">
      <c r="A1075" t="s">
        <v>3</v>
      </c>
      <c r="B1075" t="s">
        <v>1101</v>
      </c>
      <c r="C1075" t="s">
        <v>393</v>
      </c>
      <c r="D1075" s="1">
        <v>1</v>
      </c>
      <c r="E1075" s="1">
        <v>50</v>
      </c>
      <c r="F1075" s="1">
        <v>1999</v>
      </c>
      <c r="G1075" s="1">
        <f>IFERROR(E1075/D1075,0)</f>
        <v>50</v>
      </c>
      <c r="H1075" s="12">
        <f>G1075/(F1075+G1075)</f>
        <v>2.440214738897023E-2</v>
      </c>
      <c r="I1075" t="str">
        <f>IF(H1075&gt;=40%,"40%",IF(H1075&gt;=30%,"30%",IF(H1075&gt;=20%,"20%",IF(H1075&gt;=10%,"10%",IF(H1075&gt;=5%,"5%","less than 5%")))))</f>
        <v>less than 5%</v>
      </c>
    </row>
    <row r="1076" spans="1:9" x14ac:dyDescent="0.35">
      <c r="A1076" t="s">
        <v>3</v>
      </c>
      <c r="B1076" t="s">
        <v>1184</v>
      </c>
      <c r="C1076" t="s">
        <v>393</v>
      </c>
      <c r="D1076" s="1">
        <v>1</v>
      </c>
      <c r="E1076" s="1">
        <v>50</v>
      </c>
      <c r="F1076" s="1">
        <v>1999</v>
      </c>
      <c r="G1076" s="1">
        <f>IFERROR(E1076/D1076,0)</f>
        <v>50</v>
      </c>
      <c r="H1076" s="12">
        <f>G1076/(F1076+G1076)</f>
        <v>2.440214738897023E-2</v>
      </c>
      <c r="I1076" t="str">
        <f>IF(H1076&gt;=40%,"40%",IF(H1076&gt;=30%,"30%",IF(H1076&gt;=20%,"20%",IF(H1076&gt;=10%,"10%",IF(H1076&gt;=5%,"5%","less than 5%")))))</f>
        <v>less than 5%</v>
      </c>
    </row>
    <row r="1077" spans="1:9" x14ac:dyDescent="0.35">
      <c r="A1077" t="s">
        <v>3</v>
      </c>
      <c r="B1077" t="s">
        <v>1239</v>
      </c>
      <c r="C1077" t="s">
        <v>393</v>
      </c>
      <c r="D1077" s="1">
        <v>1</v>
      </c>
      <c r="E1077" s="1">
        <v>50</v>
      </c>
      <c r="F1077" s="1">
        <v>1999</v>
      </c>
      <c r="G1077" s="1">
        <f>IFERROR(E1077/D1077,0)</f>
        <v>50</v>
      </c>
      <c r="H1077" s="12">
        <f>G1077/(F1077+G1077)</f>
        <v>2.440214738897023E-2</v>
      </c>
      <c r="I1077" t="str">
        <f>IF(H1077&gt;=40%,"40%",IF(H1077&gt;=30%,"30%",IF(H1077&gt;=20%,"20%",IF(H1077&gt;=10%,"10%",IF(H1077&gt;=5%,"5%","less than 5%")))))</f>
        <v>less than 5%</v>
      </c>
    </row>
    <row r="1078" spans="1:9" x14ac:dyDescent="0.35">
      <c r="A1078" t="s">
        <v>3</v>
      </c>
      <c r="B1078" t="s">
        <v>1251</v>
      </c>
      <c r="C1078" t="s">
        <v>393</v>
      </c>
      <c r="D1078" s="1">
        <v>1</v>
      </c>
      <c r="E1078" s="1">
        <v>50</v>
      </c>
      <c r="F1078" s="1">
        <v>1999</v>
      </c>
      <c r="G1078" s="1">
        <f>IFERROR(E1078/D1078,0)</f>
        <v>50</v>
      </c>
      <c r="H1078" s="12">
        <f>G1078/(F1078+G1078)</f>
        <v>2.440214738897023E-2</v>
      </c>
      <c r="I1078" t="str">
        <f>IF(H1078&gt;=40%,"40%",IF(H1078&gt;=30%,"30%",IF(H1078&gt;=20%,"20%",IF(H1078&gt;=10%,"10%",IF(H1078&gt;=5%,"5%","less than 5%")))))</f>
        <v>less than 5%</v>
      </c>
    </row>
    <row r="1079" spans="1:9" x14ac:dyDescent="0.35">
      <c r="A1079" t="s">
        <v>3</v>
      </c>
      <c r="B1079" t="s">
        <v>1261</v>
      </c>
      <c r="C1079" t="s">
        <v>393</v>
      </c>
      <c r="D1079" s="1">
        <v>1</v>
      </c>
      <c r="E1079" s="1">
        <v>50</v>
      </c>
      <c r="F1079" s="1">
        <v>1999</v>
      </c>
      <c r="G1079" s="1">
        <f>IFERROR(E1079/D1079,0)</f>
        <v>50</v>
      </c>
      <c r="H1079" s="12">
        <f>G1079/(F1079+G1079)</f>
        <v>2.440214738897023E-2</v>
      </c>
      <c r="I1079" t="str">
        <f>IF(H1079&gt;=40%,"40%",IF(H1079&gt;=30%,"30%",IF(H1079&gt;=20%,"20%",IF(H1079&gt;=10%,"10%",IF(H1079&gt;=5%,"5%","less than 5%")))))</f>
        <v>less than 5%</v>
      </c>
    </row>
    <row r="1080" spans="1:9" x14ac:dyDescent="0.35">
      <c r="A1080" t="s">
        <v>3</v>
      </c>
      <c r="B1080" t="s">
        <v>1287</v>
      </c>
      <c r="C1080" t="s">
        <v>393</v>
      </c>
      <c r="D1080" s="1">
        <v>1</v>
      </c>
      <c r="E1080" s="1">
        <v>50</v>
      </c>
      <c r="F1080" s="1">
        <v>1999</v>
      </c>
      <c r="G1080" s="1">
        <f>IFERROR(E1080/D1080,0)</f>
        <v>50</v>
      </c>
      <c r="H1080" s="12">
        <f>G1080/(F1080+G1080)</f>
        <v>2.440214738897023E-2</v>
      </c>
      <c r="I1080" t="str">
        <f>IF(H1080&gt;=40%,"40%",IF(H1080&gt;=30%,"30%",IF(H1080&gt;=20%,"20%",IF(H1080&gt;=10%,"10%",IF(H1080&gt;=5%,"5%","less than 5%")))))</f>
        <v>less than 5%</v>
      </c>
    </row>
    <row r="1081" spans="1:9" x14ac:dyDescent="0.35">
      <c r="A1081" t="s">
        <v>3</v>
      </c>
      <c r="B1081" t="s">
        <v>1294</v>
      </c>
      <c r="C1081" t="s">
        <v>393</v>
      </c>
      <c r="D1081" s="1">
        <v>1</v>
      </c>
      <c r="E1081" s="1">
        <v>50</v>
      </c>
      <c r="F1081" s="1">
        <v>1999</v>
      </c>
      <c r="G1081" s="1">
        <f>IFERROR(E1081/D1081,0)</f>
        <v>50</v>
      </c>
      <c r="H1081" s="12">
        <f>G1081/(F1081+G1081)</f>
        <v>2.440214738897023E-2</v>
      </c>
      <c r="I1081" t="str">
        <f>IF(H1081&gt;=40%,"40%",IF(H1081&gt;=30%,"30%",IF(H1081&gt;=20%,"20%",IF(H1081&gt;=10%,"10%",IF(H1081&gt;=5%,"5%","less than 5%")))))</f>
        <v>less than 5%</v>
      </c>
    </row>
    <row r="1082" spans="1:9" x14ac:dyDescent="0.35">
      <c r="A1082" t="s">
        <v>3</v>
      </c>
      <c r="B1082" t="s">
        <v>1344</v>
      </c>
      <c r="C1082" t="s">
        <v>393</v>
      </c>
      <c r="D1082" s="1">
        <v>1</v>
      </c>
      <c r="E1082" s="1">
        <v>50</v>
      </c>
      <c r="F1082" s="1">
        <v>1999</v>
      </c>
      <c r="G1082" s="1">
        <f>IFERROR(E1082/D1082,0)</f>
        <v>50</v>
      </c>
      <c r="H1082" s="12">
        <f>G1082/(F1082+G1082)</f>
        <v>2.440214738897023E-2</v>
      </c>
      <c r="I1082" t="str">
        <f>IF(H1082&gt;=40%,"40%",IF(H1082&gt;=30%,"30%",IF(H1082&gt;=20%,"20%",IF(H1082&gt;=10%,"10%",IF(H1082&gt;=5%,"5%","less than 5%")))))</f>
        <v>less than 5%</v>
      </c>
    </row>
    <row r="1083" spans="1:9" x14ac:dyDescent="0.35">
      <c r="A1083" t="s">
        <v>3</v>
      </c>
      <c r="B1083" t="s">
        <v>1378</v>
      </c>
      <c r="C1083" t="s">
        <v>393</v>
      </c>
      <c r="D1083" s="1">
        <v>1</v>
      </c>
      <c r="E1083" s="1">
        <v>50</v>
      </c>
      <c r="F1083" s="1">
        <v>1999</v>
      </c>
      <c r="G1083" s="1">
        <f>IFERROR(E1083/D1083,0)</f>
        <v>50</v>
      </c>
      <c r="H1083" s="12">
        <f>G1083/(F1083+G1083)</f>
        <v>2.440214738897023E-2</v>
      </c>
      <c r="I1083" t="str">
        <f>IF(H1083&gt;=40%,"40%",IF(H1083&gt;=30%,"30%",IF(H1083&gt;=20%,"20%",IF(H1083&gt;=10%,"10%",IF(H1083&gt;=5%,"5%","less than 5%")))))</f>
        <v>less than 5%</v>
      </c>
    </row>
    <row r="1084" spans="1:9" x14ac:dyDescent="0.35">
      <c r="A1084" t="s">
        <v>3</v>
      </c>
      <c r="B1084" t="s">
        <v>1383</v>
      </c>
      <c r="C1084" t="s">
        <v>393</v>
      </c>
      <c r="D1084" s="1">
        <v>1</v>
      </c>
      <c r="E1084" s="1">
        <v>50</v>
      </c>
      <c r="F1084" s="1">
        <v>1999</v>
      </c>
      <c r="G1084" s="1">
        <f>IFERROR(E1084/D1084,0)</f>
        <v>50</v>
      </c>
      <c r="H1084" s="12">
        <f>G1084/(F1084+G1084)</f>
        <v>2.440214738897023E-2</v>
      </c>
      <c r="I1084" t="str">
        <f>IF(H1084&gt;=40%,"40%",IF(H1084&gt;=30%,"30%",IF(H1084&gt;=20%,"20%",IF(H1084&gt;=10%,"10%",IF(H1084&gt;=5%,"5%","less than 5%")))))</f>
        <v>less than 5%</v>
      </c>
    </row>
    <row r="1085" spans="1:9" x14ac:dyDescent="0.35">
      <c r="A1085" t="s">
        <v>3</v>
      </c>
      <c r="B1085" t="s">
        <v>1388</v>
      </c>
      <c r="C1085" t="s">
        <v>393</v>
      </c>
      <c r="D1085" s="1">
        <v>1</v>
      </c>
      <c r="E1085" s="1">
        <v>50</v>
      </c>
      <c r="F1085" s="1">
        <v>1999</v>
      </c>
      <c r="G1085" s="1">
        <f>IFERROR(E1085/D1085,0)</f>
        <v>50</v>
      </c>
      <c r="H1085" s="12">
        <f>G1085/(F1085+G1085)</f>
        <v>2.440214738897023E-2</v>
      </c>
      <c r="I1085" t="str">
        <f>IF(H1085&gt;=40%,"40%",IF(H1085&gt;=30%,"30%",IF(H1085&gt;=20%,"20%",IF(H1085&gt;=10%,"10%",IF(H1085&gt;=5%,"5%","less than 5%")))))</f>
        <v>less than 5%</v>
      </c>
    </row>
    <row r="1086" spans="1:9" x14ac:dyDescent="0.35">
      <c r="A1086" t="s">
        <v>3</v>
      </c>
      <c r="B1086" t="s">
        <v>1390</v>
      </c>
      <c r="C1086" t="s">
        <v>393</v>
      </c>
      <c r="D1086" s="1">
        <v>1</v>
      </c>
      <c r="E1086" s="1">
        <v>50</v>
      </c>
      <c r="F1086" s="1">
        <v>1999</v>
      </c>
      <c r="G1086" s="1">
        <f>IFERROR(E1086/D1086,0)</f>
        <v>50</v>
      </c>
      <c r="H1086" s="12">
        <f>G1086/(F1086+G1086)</f>
        <v>2.440214738897023E-2</v>
      </c>
      <c r="I1086" t="str">
        <f>IF(H1086&gt;=40%,"40%",IF(H1086&gt;=30%,"30%",IF(H1086&gt;=20%,"20%",IF(H1086&gt;=10%,"10%",IF(H1086&gt;=5%,"5%","less than 5%")))))</f>
        <v>less than 5%</v>
      </c>
    </row>
    <row r="1087" spans="1:9" x14ac:dyDescent="0.35">
      <c r="A1087" t="s">
        <v>3</v>
      </c>
      <c r="B1087" t="s">
        <v>1393</v>
      </c>
      <c r="C1087" t="s">
        <v>393</v>
      </c>
      <c r="D1087" s="1">
        <v>1</v>
      </c>
      <c r="E1087" s="1">
        <v>50</v>
      </c>
      <c r="F1087" s="1">
        <v>1999</v>
      </c>
      <c r="G1087" s="1">
        <f>IFERROR(E1087/D1087,0)</f>
        <v>50</v>
      </c>
      <c r="H1087" s="12">
        <f>G1087/(F1087+G1087)</f>
        <v>2.440214738897023E-2</v>
      </c>
      <c r="I1087" t="str">
        <f>IF(H1087&gt;=40%,"40%",IF(H1087&gt;=30%,"30%",IF(H1087&gt;=20%,"20%",IF(H1087&gt;=10%,"10%",IF(H1087&gt;=5%,"5%","less than 5%")))))</f>
        <v>less than 5%</v>
      </c>
    </row>
    <row r="1088" spans="1:9" x14ac:dyDescent="0.35">
      <c r="A1088" t="s">
        <v>3</v>
      </c>
      <c r="B1088" t="s">
        <v>1450</v>
      </c>
      <c r="C1088" t="s">
        <v>393</v>
      </c>
      <c r="D1088" s="1">
        <v>1</v>
      </c>
      <c r="E1088" s="1">
        <v>50</v>
      </c>
      <c r="F1088" s="1">
        <v>1999</v>
      </c>
      <c r="G1088" s="1">
        <f>IFERROR(E1088/D1088,0)</f>
        <v>50</v>
      </c>
      <c r="H1088" s="12">
        <f>G1088/(F1088+G1088)</f>
        <v>2.440214738897023E-2</v>
      </c>
      <c r="I1088" t="str">
        <f>IF(H1088&gt;=40%,"40%",IF(H1088&gt;=30%,"30%",IF(H1088&gt;=20%,"20%",IF(H1088&gt;=10%,"10%",IF(H1088&gt;=5%,"5%","less than 5%")))))</f>
        <v>less than 5%</v>
      </c>
    </row>
    <row r="1089" spans="1:9" x14ac:dyDescent="0.35">
      <c r="A1089" t="s">
        <v>3</v>
      </c>
      <c r="B1089" t="s">
        <v>1507</v>
      </c>
      <c r="C1089" t="s">
        <v>393</v>
      </c>
      <c r="D1089" s="1">
        <v>1</v>
      </c>
      <c r="E1089" s="1">
        <v>50</v>
      </c>
      <c r="F1089" s="1">
        <v>1999</v>
      </c>
      <c r="G1089" s="1">
        <f>IFERROR(E1089/D1089,0)</f>
        <v>50</v>
      </c>
      <c r="H1089" s="12">
        <f>G1089/(F1089+G1089)</f>
        <v>2.440214738897023E-2</v>
      </c>
      <c r="I1089" t="str">
        <f>IF(H1089&gt;=40%,"40%",IF(H1089&gt;=30%,"30%",IF(H1089&gt;=20%,"20%",IF(H1089&gt;=10%,"10%",IF(H1089&gt;=5%,"5%","less than 5%")))))</f>
        <v>less than 5%</v>
      </c>
    </row>
    <row r="1090" spans="1:9" x14ac:dyDescent="0.35">
      <c r="A1090" t="s">
        <v>3</v>
      </c>
      <c r="B1090" t="s">
        <v>1591</v>
      </c>
      <c r="C1090" t="s">
        <v>393</v>
      </c>
      <c r="D1090" s="1">
        <v>1</v>
      </c>
      <c r="E1090" s="1">
        <v>50</v>
      </c>
      <c r="F1090" s="1">
        <v>1999</v>
      </c>
      <c r="G1090" s="1">
        <f>IFERROR(E1090/D1090,0)</f>
        <v>50</v>
      </c>
      <c r="H1090" s="12">
        <f>G1090/(F1090+G1090)</f>
        <v>2.440214738897023E-2</v>
      </c>
      <c r="I1090" t="str">
        <f>IF(H1090&gt;=40%,"40%",IF(H1090&gt;=30%,"30%",IF(H1090&gt;=20%,"20%",IF(H1090&gt;=10%,"10%",IF(H1090&gt;=5%,"5%","less than 5%")))))</f>
        <v>less than 5%</v>
      </c>
    </row>
    <row r="1091" spans="1:9" x14ac:dyDescent="0.35">
      <c r="A1091" t="s">
        <v>3</v>
      </c>
      <c r="B1091" t="s">
        <v>1628</v>
      </c>
      <c r="C1091" t="s">
        <v>393</v>
      </c>
      <c r="D1091" s="1">
        <v>1</v>
      </c>
      <c r="E1091" s="1">
        <v>50</v>
      </c>
      <c r="F1091" s="1">
        <v>1999</v>
      </c>
      <c r="G1091" s="1">
        <f>IFERROR(E1091/D1091,0)</f>
        <v>50</v>
      </c>
      <c r="H1091" s="12">
        <f>G1091/(F1091+G1091)</f>
        <v>2.440214738897023E-2</v>
      </c>
      <c r="I1091" t="str">
        <f>IF(H1091&gt;=40%,"40%",IF(H1091&gt;=30%,"30%",IF(H1091&gt;=20%,"20%",IF(H1091&gt;=10%,"10%",IF(H1091&gt;=5%,"5%","less than 5%")))))</f>
        <v>less than 5%</v>
      </c>
    </row>
    <row r="1092" spans="1:9" x14ac:dyDescent="0.35">
      <c r="A1092" t="s">
        <v>3</v>
      </c>
      <c r="B1092" t="s">
        <v>1714</v>
      </c>
      <c r="C1092" t="s">
        <v>393</v>
      </c>
      <c r="D1092" s="1">
        <v>1</v>
      </c>
      <c r="E1092" s="1">
        <v>50</v>
      </c>
      <c r="F1092" s="1">
        <v>1999</v>
      </c>
      <c r="G1092" s="1">
        <f>IFERROR(E1092/D1092,0)</f>
        <v>50</v>
      </c>
      <c r="H1092" s="12">
        <f>G1092/(F1092+G1092)</f>
        <v>2.440214738897023E-2</v>
      </c>
      <c r="I1092" t="str">
        <f>IF(H1092&gt;=40%,"40%",IF(H1092&gt;=30%,"30%",IF(H1092&gt;=20%,"20%",IF(H1092&gt;=10%,"10%",IF(H1092&gt;=5%,"5%","less than 5%")))))</f>
        <v>less than 5%</v>
      </c>
    </row>
    <row r="1093" spans="1:9" x14ac:dyDescent="0.35">
      <c r="A1093" t="s">
        <v>3</v>
      </c>
      <c r="B1093" t="s">
        <v>1715</v>
      </c>
      <c r="C1093" t="s">
        <v>393</v>
      </c>
      <c r="D1093" s="1">
        <v>1</v>
      </c>
      <c r="E1093" s="1">
        <v>50</v>
      </c>
      <c r="F1093" s="1">
        <v>1999</v>
      </c>
      <c r="G1093" s="1">
        <f>IFERROR(E1093/D1093,0)</f>
        <v>50</v>
      </c>
      <c r="H1093" s="12">
        <f>G1093/(F1093+G1093)</f>
        <v>2.440214738897023E-2</v>
      </c>
      <c r="I1093" t="str">
        <f>IF(H1093&gt;=40%,"40%",IF(H1093&gt;=30%,"30%",IF(H1093&gt;=20%,"20%",IF(H1093&gt;=10%,"10%",IF(H1093&gt;=5%,"5%","less than 5%")))))</f>
        <v>less than 5%</v>
      </c>
    </row>
    <row r="1094" spans="1:9" x14ac:dyDescent="0.35">
      <c r="A1094" t="s">
        <v>3</v>
      </c>
      <c r="B1094" t="s">
        <v>1725</v>
      </c>
      <c r="C1094" t="s">
        <v>393</v>
      </c>
      <c r="D1094" s="1">
        <v>1</v>
      </c>
      <c r="E1094" s="1">
        <v>50</v>
      </c>
      <c r="F1094" s="1">
        <v>1999</v>
      </c>
      <c r="G1094" s="1">
        <f>IFERROR(E1094/D1094,0)</f>
        <v>50</v>
      </c>
      <c r="H1094" s="12">
        <f>G1094/(F1094+G1094)</f>
        <v>2.440214738897023E-2</v>
      </c>
      <c r="I1094" t="str">
        <f>IF(H1094&gt;=40%,"40%",IF(H1094&gt;=30%,"30%",IF(H1094&gt;=20%,"20%",IF(H1094&gt;=10%,"10%",IF(H1094&gt;=5%,"5%","less than 5%")))))</f>
        <v>less than 5%</v>
      </c>
    </row>
    <row r="1095" spans="1:9" x14ac:dyDescent="0.35">
      <c r="A1095" t="s">
        <v>3</v>
      </c>
      <c r="B1095" t="s">
        <v>1738</v>
      </c>
      <c r="C1095" t="s">
        <v>393</v>
      </c>
      <c r="D1095" s="1">
        <v>1</v>
      </c>
      <c r="E1095" s="1">
        <v>50</v>
      </c>
      <c r="F1095" s="1">
        <v>1999</v>
      </c>
      <c r="G1095" s="1">
        <f>IFERROR(E1095/D1095,0)</f>
        <v>50</v>
      </c>
      <c r="H1095" s="12">
        <f>G1095/(F1095+G1095)</f>
        <v>2.440214738897023E-2</v>
      </c>
      <c r="I1095" t="str">
        <f>IF(H1095&gt;=40%,"40%",IF(H1095&gt;=30%,"30%",IF(H1095&gt;=20%,"20%",IF(H1095&gt;=10%,"10%",IF(H1095&gt;=5%,"5%","less than 5%")))))</f>
        <v>less than 5%</v>
      </c>
    </row>
    <row r="1096" spans="1:9" x14ac:dyDescent="0.35">
      <c r="A1096" t="s">
        <v>3</v>
      </c>
      <c r="B1096" t="s">
        <v>1740</v>
      </c>
      <c r="C1096" t="s">
        <v>393</v>
      </c>
      <c r="D1096" s="1">
        <v>1</v>
      </c>
      <c r="E1096" s="1">
        <v>50</v>
      </c>
      <c r="F1096" s="1">
        <v>1999</v>
      </c>
      <c r="G1096" s="1">
        <f>IFERROR(E1096/D1096,0)</f>
        <v>50</v>
      </c>
      <c r="H1096" s="12">
        <f>G1096/(F1096+G1096)</f>
        <v>2.440214738897023E-2</v>
      </c>
      <c r="I1096" t="str">
        <f>IF(H1096&gt;=40%,"40%",IF(H1096&gt;=30%,"30%",IF(H1096&gt;=20%,"20%",IF(H1096&gt;=10%,"10%",IF(H1096&gt;=5%,"5%","less than 5%")))))</f>
        <v>less than 5%</v>
      </c>
    </row>
    <row r="1097" spans="1:9" x14ac:dyDescent="0.35">
      <c r="A1097" t="s">
        <v>3</v>
      </c>
      <c r="B1097" t="s">
        <v>1743</v>
      </c>
      <c r="C1097" t="s">
        <v>393</v>
      </c>
      <c r="D1097" s="1">
        <v>1</v>
      </c>
      <c r="E1097" s="1">
        <v>50</v>
      </c>
      <c r="F1097" s="1">
        <v>1999</v>
      </c>
      <c r="G1097" s="1">
        <f>IFERROR(E1097/D1097,0)</f>
        <v>50</v>
      </c>
      <c r="H1097" s="12">
        <f>G1097/(F1097+G1097)</f>
        <v>2.440214738897023E-2</v>
      </c>
      <c r="I1097" t="str">
        <f>IF(H1097&gt;=40%,"40%",IF(H1097&gt;=30%,"30%",IF(H1097&gt;=20%,"20%",IF(H1097&gt;=10%,"10%",IF(H1097&gt;=5%,"5%","less than 5%")))))</f>
        <v>less than 5%</v>
      </c>
    </row>
    <row r="1098" spans="1:9" x14ac:dyDescent="0.35">
      <c r="A1098" t="s">
        <v>3</v>
      </c>
      <c r="B1098" t="s">
        <v>1765</v>
      </c>
      <c r="C1098" t="s">
        <v>393</v>
      </c>
      <c r="D1098" s="1">
        <v>1</v>
      </c>
      <c r="E1098" s="1">
        <v>50</v>
      </c>
      <c r="F1098" s="1">
        <v>1999</v>
      </c>
      <c r="G1098" s="1">
        <f>IFERROR(E1098/D1098,0)</f>
        <v>50</v>
      </c>
      <c r="H1098" s="12">
        <f>G1098/(F1098+G1098)</f>
        <v>2.440214738897023E-2</v>
      </c>
      <c r="I1098" t="str">
        <f>IF(H1098&gt;=40%,"40%",IF(H1098&gt;=30%,"30%",IF(H1098&gt;=20%,"20%",IF(H1098&gt;=10%,"10%",IF(H1098&gt;=5%,"5%","less than 5%")))))</f>
        <v>less than 5%</v>
      </c>
    </row>
    <row r="1099" spans="1:9" x14ac:dyDescent="0.35">
      <c r="A1099" t="s">
        <v>3</v>
      </c>
      <c r="B1099" t="s">
        <v>1884</v>
      </c>
      <c r="C1099" t="s">
        <v>393</v>
      </c>
      <c r="D1099" s="1">
        <v>1</v>
      </c>
      <c r="E1099" s="1">
        <v>50</v>
      </c>
      <c r="F1099" s="1">
        <v>1999</v>
      </c>
      <c r="G1099" s="1">
        <f>IFERROR(E1099/D1099,0)</f>
        <v>50</v>
      </c>
      <c r="H1099" s="12">
        <f>G1099/(F1099+G1099)</f>
        <v>2.440214738897023E-2</v>
      </c>
      <c r="I1099" t="str">
        <f>IF(H1099&gt;=40%,"40%",IF(H1099&gt;=30%,"30%",IF(H1099&gt;=20%,"20%",IF(H1099&gt;=10%,"10%",IF(H1099&gt;=5%,"5%","less than 5%")))))</f>
        <v>less than 5%</v>
      </c>
    </row>
    <row r="1100" spans="1:9" x14ac:dyDescent="0.35">
      <c r="A1100" t="s">
        <v>3</v>
      </c>
      <c r="B1100" t="s">
        <v>1978</v>
      </c>
      <c r="C1100" t="s">
        <v>393</v>
      </c>
      <c r="D1100" s="1">
        <v>1</v>
      </c>
      <c r="E1100" s="1">
        <v>50</v>
      </c>
      <c r="F1100" s="1">
        <v>1999</v>
      </c>
      <c r="G1100" s="1">
        <f>IFERROR(E1100/D1100,0)</f>
        <v>50</v>
      </c>
      <c r="H1100" s="12">
        <f>G1100/(F1100+G1100)</f>
        <v>2.440214738897023E-2</v>
      </c>
      <c r="I1100" t="str">
        <f>IF(H1100&gt;=40%,"40%",IF(H1100&gt;=30%,"30%",IF(H1100&gt;=20%,"20%",IF(H1100&gt;=10%,"10%",IF(H1100&gt;=5%,"5%","less than 5%")))))</f>
        <v>less than 5%</v>
      </c>
    </row>
    <row r="1101" spans="1:9" x14ac:dyDescent="0.35">
      <c r="A1101" t="s">
        <v>3</v>
      </c>
      <c r="B1101" t="s">
        <v>2059</v>
      </c>
      <c r="C1101" t="s">
        <v>393</v>
      </c>
      <c r="D1101" s="1">
        <v>1</v>
      </c>
      <c r="E1101" s="1">
        <v>50</v>
      </c>
      <c r="F1101" s="1">
        <v>1999</v>
      </c>
      <c r="G1101" s="1">
        <f>IFERROR(E1101/D1101,0)</f>
        <v>50</v>
      </c>
      <c r="H1101" s="12">
        <f>G1101/(F1101+G1101)</f>
        <v>2.440214738897023E-2</v>
      </c>
      <c r="I1101" t="str">
        <f>IF(H1101&gt;=40%,"40%",IF(H1101&gt;=30%,"30%",IF(H1101&gt;=20%,"20%",IF(H1101&gt;=10%,"10%",IF(H1101&gt;=5%,"5%","less than 5%")))))</f>
        <v>less than 5%</v>
      </c>
    </row>
    <row r="1102" spans="1:9" x14ac:dyDescent="0.35">
      <c r="A1102" t="s">
        <v>3</v>
      </c>
      <c r="B1102" t="s">
        <v>2082</v>
      </c>
      <c r="C1102" t="s">
        <v>393</v>
      </c>
      <c r="D1102" s="1">
        <v>1</v>
      </c>
      <c r="E1102" s="1">
        <v>50</v>
      </c>
      <c r="F1102" s="1">
        <v>1999</v>
      </c>
      <c r="G1102" s="1">
        <f>IFERROR(E1102/D1102,0)</f>
        <v>50</v>
      </c>
      <c r="H1102" s="12">
        <f>G1102/(F1102+G1102)</f>
        <v>2.440214738897023E-2</v>
      </c>
      <c r="I1102" t="str">
        <f>IF(H1102&gt;=40%,"40%",IF(H1102&gt;=30%,"30%",IF(H1102&gt;=20%,"20%",IF(H1102&gt;=10%,"10%",IF(H1102&gt;=5%,"5%","less than 5%")))))</f>
        <v>less than 5%</v>
      </c>
    </row>
    <row r="1103" spans="1:9" x14ac:dyDescent="0.35">
      <c r="A1103" t="s">
        <v>3</v>
      </c>
      <c r="B1103" t="s">
        <v>2117</v>
      </c>
      <c r="C1103" t="s">
        <v>393</v>
      </c>
      <c r="D1103" s="1">
        <v>1</v>
      </c>
      <c r="E1103" s="1">
        <v>50</v>
      </c>
      <c r="F1103" s="1">
        <v>1999</v>
      </c>
      <c r="G1103" s="1">
        <f>IFERROR(E1103/D1103,0)</f>
        <v>50</v>
      </c>
      <c r="H1103" s="12">
        <f>G1103/(F1103+G1103)</f>
        <v>2.440214738897023E-2</v>
      </c>
      <c r="I1103" t="str">
        <f>IF(H1103&gt;=40%,"40%",IF(H1103&gt;=30%,"30%",IF(H1103&gt;=20%,"20%",IF(H1103&gt;=10%,"10%",IF(H1103&gt;=5%,"5%","less than 5%")))))</f>
        <v>less than 5%</v>
      </c>
    </row>
    <row r="1104" spans="1:9" x14ac:dyDescent="0.35">
      <c r="A1104" t="s">
        <v>3</v>
      </c>
      <c r="B1104" t="s">
        <v>2121</v>
      </c>
      <c r="C1104" t="s">
        <v>393</v>
      </c>
      <c r="D1104" s="1">
        <v>1</v>
      </c>
      <c r="E1104" s="1">
        <v>50</v>
      </c>
      <c r="F1104" s="1">
        <v>1999</v>
      </c>
      <c r="G1104" s="1">
        <f>IFERROR(E1104/D1104,0)</f>
        <v>50</v>
      </c>
      <c r="H1104" s="12">
        <f>G1104/(F1104+G1104)</f>
        <v>2.440214738897023E-2</v>
      </c>
      <c r="I1104" t="str">
        <f>IF(H1104&gt;=40%,"40%",IF(H1104&gt;=30%,"30%",IF(H1104&gt;=20%,"20%",IF(H1104&gt;=10%,"10%",IF(H1104&gt;=5%,"5%","less than 5%")))))</f>
        <v>less than 5%</v>
      </c>
    </row>
    <row r="1105" spans="1:9" x14ac:dyDescent="0.35">
      <c r="A1105" t="s">
        <v>3</v>
      </c>
      <c r="B1105" t="s">
        <v>2180</v>
      </c>
      <c r="C1105" t="s">
        <v>393</v>
      </c>
      <c r="D1105" s="1">
        <v>1</v>
      </c>
      <c r="E1105" s="1">
        <v>50</v>
      </c>
      <c r="F1105" s="1">
        <v>1999</v>
      </c>
      <c r="G1105" s="1">
        <f>IFERROR(E1105/D1105,0)</f>
        <v>50</v>
      </c>
      <c r="H1105" s="12">
        <f>G1105/(F1105+G1105)</f>
        <v>2.440214738897023E-2</v>
      </c>
      <c r="I1105" t="str">
        <f>IF(H1105&gt;=40%,"40%",IF(H1105&gt;=30%,"30%",IF(H1105&gt;=20%,"20%",IF(H1105&gt;=10%,"10%",IF(H1105&gt;=5%,"5%","less than 5%")))))</f>
        <v>less than 5%</v>
      </c>
    </row>
    <row r="1106" spans="1:9" x14ac:dyDescent="0.35">
      <c r="A1106" t="s">
        <v>3</v>
      </c>
      <c r="B1106" t="s">
        <v>2190</v>
      </c>
      <c r="C1106" t="s">
        <v>393</v>
      </c>
      <c r="D1106" s="1">
        <v>1</v>
      </c>
      <c r="E1106" s="1">
        <v>50</v>
      </c>
      <c r="F1106" s="1">
        <v>1999</v>
      </c>
      <c r="G1106" s="1">
        <f>IFERROR(E1106/D1106,0)</f>
        <v>50</v>
      </c>
      <c r="H1106" s="12">
        <f>G1106/(F1106+G1106)</f>
        <v>2.440214738897023E-2</v>
      </c>
      <c r="I1106" t="str">
        <f>IF(H1106&gt;=40%,"40%",IF(H1106&gt;=30%,"30%",IF(H1106&gt;=20%,"20%",IF(H1106&gt;=10%,"10%",IF(H1106&gt;=5%,"5%","less than 5%")))))</f>
        <v>less than 5%</v>
      </c>
    </row>
    <row r="1107" spans="1:9" x14ac:dyDescent="0.35">
      <c r="A1107" t="s">
        <v>3</v>
      </c>
      <c r="B1107" t="s">
        <v>2230</v>
      </c>
      <c r="C1107" t="s">
        <v>393</v>
      </c>
      <c r="D1107" s="1">
        <v>1</v>
      </c>
      <c r="E1107" s="1">
        <v>50</v>
      </c>
      <c r="F1107" s="1">
        <v>1999</v>
      </c>
      <c r="G1107" s="1">
        <f>IFERROR(E1107/D1107,0)</f>
        <v>50</v>
      </c>
      <c r="H1107" s="12">
        <f>G1107/(F1107+G1107)</f>
        <v>2.440214738897023E-2</v>
      </c>
      <c r="I1107" t="str">
        <f>IF(H1107&gt;=40%,"40%",IF(H1107&gt;=30%,"30%",IF(H1107&gt;=20%,"20%",IF(H1107&gt;=10%,"10%",IF(H1107&gt;=5%,"5%","less than 5%")))))</f>
        <v>less than 5%</v>
      </c>
    </row>
    <row r="1108" spans="1:9" x14ac:dyDescent="0.35">
      <c r="A1108" t="s">
        <v>3</v>
      </c>
      <c r="B1108" t="s">
        <v>2308</v>
      </c>
      <c r="C1108" t="s">
        <v>393</v>
      </c>
      <c r="D1108" s="1">
        <v>1</v>
      </c>
      <c r="E1108" s="1">
        <v>50</v>
      </c>
      <c r="F1108" s="1">
        <v>1999</v>
      </c>
      <c r="G1108" s="1">
        <f>IFERROR(E1108/D1108,0)</f>
        <v>50</v>
      </c>
      <c r="H1108" s="12">
        <f>G1108/(F1108+G1108)</f>
        <v>2.440214738897023E-2</v>
      </c>
      <c r="I1108" t="str">
        <f>IF(H1108&gt;=40%,"40%",IF(H1108&gt;=30%,"30%",IF(H1108&gt;=20%,"20%",IF(H1108&gt;=10%,"10%",IF(H1108&gt;=5%,"5%","less than 5%")))))</f>
        <v>less than 5%</v>
      </c>
    </row>
    <row r="1109" spans="1:9" x14ac:dyDescent="0.35">
      <c r="A1109" t="s">
        <v>3</v>
      </c>
      <c r="B1109" t="s">
        <v>2352</v>
      </c>
      <c r="C1109" t="s">
        <v>393</v>
      </c>
      <c r="D1109" s="1">
        <v>1</v>
      </c>
      <c r="E1109" s="1">
        <v>50</v>
      </c>
      <c r="F1109" s="1">
        <v>1999</v>
      </c>
      <c r="G1109" s="1">
        <f>IFERROR(E1109/D1109,0)</f>
        <v>50</v>
      </c>
      <c r="H1109" s="12">
        <f>G1109/(F1109+G1109)</f>
        <v>2.440214738897023E-2</v>
      </c>
      <c r="I1109" t="str">
        <f>IF(H1109&gt;=40%,"40%",IF(H1109&gt;=30%,"30%",IF(H1109&gt;=20%,"20%",IF(H1109&gt;=10%,"10%",IF(H1109&gt;=5%,"5%","less than 5%")))))</f>
        <v>less than 5%</v>
      </c>
    </row>
    <row r="1110" spans="1:9" x14ac:dyDescent="0.35">
      <c r="A1110" t="s">
        <v>3</v>
      </c>
      <c r="B1110" t="s">
        <v>2390</v>
      </c>
      <c r="C1110" t="s">
        <v>393</v>
      </c>
      <c r="D1110" s="1">
        <v>1</v>
      </c>
      <c r="E1110" s="1">
        <v>50</v>
      </c>
      <c r="F1110" s="1">
        <v>1999</v>
      </c>
      <c r="G1110" s="1">
        <f>IFERROR(E1110/D1110,0)</f>
        <v>50</v>
      </c>
      <c r="H1110" s="12">
        <f>G1110/(F1110+G1110)</f>
        <v>2.440214738897023E-2</v>
      </c>
      <c r="I1110" t="str">
        <f>IF(H1110&gt;=40%,"40%",IF(H1110&gt;=30%,"30%",IF(H1110&gt;=20%,"20%",IF(H1110&gt;=10%,"10%",IF(H1110&gt;=5%,"5%","less than 5%")))))</f>
        <v>less than 5%</v>
      </c>
    </row>
    <row r="1111" spans="1:9" x14ac:dyDescent="0.35">
      <c r="A1111" t="s">
        <v>3</v>
      </c>
      <c r="B1111" t="s">
        <v>2454</v>
      </c>
      <c r="C1111" t="s">
        <v>393</v>
      </c>
      <c r="D1111" s="1">
        <v>1</v>
      </c>
      <c r="E1111" s="1">
        <v>50</v>
      </c>
      <c r="F1111" s="1">
        <v>1999</v>
      </c>
      <c r="G1111" s="1">
        <f>IFERROR(E1111/D1111,0)</f>
        <v>50</v>
      </c>
      <c r="H1111" s="12">
        <f>G1111/(F1111+G1111)</f>
        <v>2.440214738897023E-2</v>
      </c>
      <c r="I1111" t="str">
        <f>IF(H1111&gt;=40%,"40%",IF(H1111&gt;=30%,"30%",IF(H1111&gt;=20%,"20%",IF(H1111&gt;=10%,"10%",IF(H1111&gt;=5%,"5%","less than 5%")))))</f>
        <v>less than 5%</v>
      </c>
    </row>
    <row r="1112" spans="1:9" x14ac:dyDescent="0.35">
      <c r="A1112" t="s">
        <v>3</v>
      </c>
      <c r="B1112" t="s">
        <v>2468</v>
      </c>
      <c r="C1112" t="s">
        <v>393</v>
      </c>
      <c r="D1112" s="1">
        <v>1</v>
      </c>
      <c r="E1112" s="1">
        <v>50</v>
      </c>
      <c r="F1112" s="1">
        <v>1999</v>
      </c>
      <c r="G1112" s="1">
        <f>IFERROR(E1112/D1112,0)</f>
        <v>50</v>
      </c>
      <c r="H1112" s="12">
        <f>G1112/(F1112+G1112)</f>
        <v>2.440214738897023E-2</v>
      </c>
      <c r="I1112" t="str">
        <f>IF(H1112&gt;=40%,"40%",IF(H1112&gt;=30%,"30%",IF(H1112&gt;=20%,"20%",IF(H1112&gt;=10%,"10%",IF(H1112&gt;=5%,"5%","less than 5%")))))</f>
        <v>less than 5%</v>
      </c>
    </row>
    <row r="1113" spans="1:9" x14ac:dyDescent="0.35">
      <c r="A1113" t="s">
        <v>3</v>
      </c>
      <c r="B1113" t="s">
        <v>2504</v>
      </c>
      <c r="C1113" t="s">
        <v>393</v>
      </c>
      <c r="D1113" s="1">
        <v>1</v>
      </c>
      <c r="E1113" s="1">
        <v>50</v>
      </c>
      <c r="F1113" s="1">
        <v>1999</v>
      </c>
      <c r="G1113" s="1">
        <f>IFERROR(E1113/D1113,0)</f>
        <v>50</v>
      </c>
      <c r="H1113" s="12">
        <f>G1113/(F1113+G1113)</f>
        <v>2.440214738897023E-2</v>
      </c>
      <c r="I1113" t="str">
        <f>IF(H1113&gt;=40%,"40%",IF(H1113&gt;=30%,"30%",IF(H1113&gt;=20%,"20%",IF(H1113&gt;=10%,"10%",IF(H1113&gt;=5%,"5%","less than 5%")))))</f>
        <v>less than 5%</v>
      </c>
    </row>
    <row r="1114" spans="1:9" x14ac:dyDescent="0.35">
      <c r="A1114" t="s">
        <v>3</v>
      </c>
      <c r="B1114" t="s">
        <v>2509</v>
      </c>
      <c r="C1114" t="s">
        <v>393</v>
      </c>
      <c r="D1114" s="1">
        <v>1</v>
      </c>
      <c r="E1114" s="1">
        <v>50</v>
      </c>
      <c r="F1114" s="1">
        <v>1999</v>
      </c>
      <c r="G1114" s="1">
        <f>IFERROR(E1114/D1114,0)</f>
        <v>50</v>
      </c>
      <c r="H1114" s="12">
        <f>G1114/(F1114+G1114)</f>
        <v>2.440214738897023E-2</v>
      </c>
      <c r="I1114" t="str">
        <f>IF(H1114&gt;=40%,"40%",IF(H1114&gt;=30%,"30%",IF(H1114&gt;=20%,"20%",IF(H1114&gt;=10%,"10%",IF(H1114&gt;=5%,"5%","less than 5%")))))</f>
        <v>less than 5%</v>
      </c>
    </row>
    <row r="1115" spans="1:9" x14ac:dyDescent="0.35">
      <c r="A1115" t="s">
        <v>3</v>
      </c>
      <c r="B1115" t="s">
        <v>121</v>
      </c>
      <c r="C1115" t="s">
        <v>48</v>
      </c>
      <c r="D1115" s="1">
        <v>1</v>
      </c>
      <c r="E1115" s="1">
        <v>15</v>
      </c>
      <c r="F1115" s="1">
        <v>600</v>
      </c>
      <c r="G1115" s="1">
        <f>IFERROR(E1115/D1115,0)</f>
        <v>15</v>
      </c>
      <c r="H1115" s="12">
        <f>G1115/(F1115+G1115)</f>
        <v>2.4390243902439025E-2</v>
      </c>
      <c r="I1115" t="str">
        <f>IF(H1115&gt;=40%,"40%",IF(H1115&gt;=30%,"30%",IF(H1115&gt;=20%,"20%",IF(H1115&gt;=10%,"10%",IF(H1115&gt;=5%,"5%","less than 5%")))))</f>
        <v>less than 5%</v>
      </c>
    </row>
    <row r="1116" spans="1:9" x14ac:dyDescent="0.35">
      <c r="A1116" t="s">
        <v>3</v>
      </c>
      <c r="B1116" t="s">
        <v>239</v>
      </c>
      <c r="C1116" t="s">
        <v>48</v>
      </c>
      <c r="D1116" s="1">
        <v>1</v>
      </c>
      <c r="E1116" s="1">
        <v>15</v>
      </c>
      <c r="F1116" s="1">
        <v>600</v>
      </c>
      <c r="G1116" s="1">
        <f>IFERROR(E1116/D1116,0)</f>
        <v>15</v>
      </c>
      <c r="H1116" s="12">
        <f>G1116/(F1116+G1116)</f>
        <v>2.4390243902439025E-2</v>
      </c>
      <c r="I1116" t="str">
        <f>IF(H1116&gt;=40%,"40%",IF(H1116&gt;=30%,"30%",IF(H1116&gt;=20%,"20%",IF(H1116&gt;=10%,"10%",IF(H1116&gt;=5%,"5%","less than 5%")))))</f>
        <v>less than 5%</v>
      </c>
    </row>
    <row r="1117" spans="1:9" x14ac:dyDescent="0.35">
      <c r="A1117" t="s">
        <v>3</v>
      </c>
      <c r="B1117" t="s">
        <v>375</v>
      </c>
      <c r="C1117" t="s">
        <v>48</v>
      </c>
      <c r="D1117" s="1">
        <v>1</v>
      </c>
      <c r="E1117" s="1">
        <v>15</v>
      </c>
      <c r="F1117" s="1">
        <v>600</v>
      </c>
      <c r="G1117" s="1">
        <f>IFERROR(E1117/D1117,0)</f>
        <v>15</v>
      </c>
      <c r="H1117" s="12">
        <f>G1117/(F1117+G1117)</f>
        <v>2.4390243902439025E-2</v>
      </c>
      <c r="I1117" t="str">
        <f>IF(H1117&gt;=40%,"40%",IF(H1117&gt;=30%,"30%",IF(H1117&gt;=20%,"20%",IF(H1117&gt;=10%,"10%",IF(H1117&gt;=5%,"5%","less than 5%")))))</f>
        <v>less than 5%</v>
      </c>
    </row>
    <row r="1118" spans="1:9" x14ac:dyDescent="0.35">
      <c r="A1118" t="s">
        <v>3</v>
      </c>
      <c r="B1118" t="s">
        <v>200</v>
      </c>
      <c r="C1118" t="s">
        <v>48</v>
      </c>
      <c r="D1118" s="1">
        <v>1</v>
      </c>
      <c r="E1118" s="1">
        <v>44</v>
      </c>
      <c r="F1118" s="1">
        <v>1763.2</v>
      </c>
      <c r="G1118" s="1">
        <f>IFERROR(E1118/D1118,0)</f>
        <v>44</v>
      </c>
      <c r="H1118" s="12">
        <f>G1118/(F1118+G1118)</f>
        <v>2.434705621956618E-2</v>
      </c>
      <c r="I1118" t="str">
        <f>IF(H1118&gt;=40%,"40%",IF(H1118&gt;=30%,"30%",IF(H1118&gt;=20%,"20%",IF(H1118&gt;=10%,"10%",IF(H1118&gt;=5%,"5%","less than 5%")))))</f>
        <v>less than 5%</v>
      </c>
    </row>
    <row r="1119" spans="1:9" x14ac:dyDescent="0.35">
      <c r="A1119" t="s">
        <v>3</v>
      </c>
      <c r="B1119" t="s">
        <v>61</v>
      </c>
      <c r="C1119" t="s">
        <v>48</v>
      </c>
      <c r="D1119" s="1">
        <v>1</v>
      </c>
      <c r="E1119" s="1">
        <v>66</v>
      </c>
      <c r="F1119" s="1">
        <v>2645.6</v>
      </c>
      <c r="G1119" s="1">
        <f>IFERROR(E1119/D1119,0)</f>
        <v>66</v>
      </c>
      <c r="H1119" s="12">
        <f>G1119/(F1119+G1119)</f>
        <v>2.4339873137630919E-2</v>
      </c>
      <c r="I1119" t="str">
        <f>IF(H1119&gt;=40%,"40%",IF(H1119&gt;=30%,"30%",IF(H1119&gt;=20%,"20%",IF(H1119&gt;=10%,"10%",IF(H1119&gt;=5%,"5%","less than 5%")))))</f>
        <v>less than 5%</v>
      </c>
    </row>
    <row r="1120" spans="1:9" x14ac:dyDescent="0.35">
      <c r="A1120" t="s">
        <v>3</v>
      </c>
      <c r="B1120" t="s">
        <v>256</v>
      </c>
      <c r="C1120" t="s">
        <v>48</v>
      </c>
      <c r="D1120" s="1">
        <v>1</v>
      </c>
      <c r="E1120" s="1">
        <v>55</v>
      </c>
      <c r="F1120" s="1">
        <v>2206</v>
      </c>
      <c r="G1120" s="1">
        <f>IFERROR(E1120/D1120,0)</f>
        <v>55</v>
      </c>
      <c r="H1120" s="12">
        <f>G1120/(F1120+G1120)</f>
        <v>2.4325519681556832E-2</v>
      </c>
      <c r="I1120" t="str">
        <f>IF(H1120&gt;=40%,"40%",IF(H1120&gt;=30%,"30%",IF(H1120&gt;=20%,"20%",IF(H1120&gt;=10%,"10%",IF(H1120&gt;=5%,"5%","less than 5%")))))</f>
        <v>less than 5%</v>
      </c>
    </row>
    <row r="1121" spans="1:9" x14ac:dyDescent="0.35">
      <c r="A1121" t="s">
        <v>3</v>
      </c>
      <c r="B1121" t="s">
        <v>869</v>
      </c>
      <c r="C1121" t="s">
        <v>393</v>
      </c>
      <c r="D1121" s="1">
        <v>1</v>
      </c>
      <c r="E1121" s="1">
        <v>50</v>
      </c>
      <c r="F1121" s="1">
        <v>2008</v>
      </c>
      <c r="G1121" s="1">
        <f>IFERROR(E1121/D1121,0)</f>
        <v>50</v>
      </c>
      <c r="H1121" s="12">
        <f>G1121/(F1121+G1121)</f>
        <v>2.4295432458697766E-2</v>
      </c>
      <c r="I1121" t="str">
        <f>IF(H1121&gt;=40%,"40%",IF(H1121&gt;=30%,"30%",IF(H1121&gt;=20%,"20%",IF(H1121&gt;=10%,"10%",IF(H1121&gt;=5%,"5%","less than 5%")))))</f>
        <v>less than 5%</v>
      </c>
    </row>
    <row r="1122" spans="1:9" x14ac:dyDescent="0.35">
      <c r="A1122" t="s">
        <v>3</v>
      </c>
      <c r="B1122" t="s">
        <v>182</v>
      </c>
      <c r="C1122" t="s">
        <v>48</v>
      </c>
      <c r="D1122" s="1">
        <v>1</v>
      </c>
      <c r="E1122" s="1">
        <v>49</v>
      </c>
      <c r="F1122" s="1">
        <v>1968</v>
      </c>
      <c r="G1122" s="1">
        <f>IFERROR(E1122/D1122,0)</f>
        <v>49</v>
      </c>
      <c r="H1122" s="12">
        <f>G1122/(F1122+G1122)</f>
        <v>2.4293505205751114E-2</v>
      </c>
      <c r="I1122" t="str">
        <f>IF(H1122&gt;=40%,"40%",IF(H1122&gt;=30%,"30%",IF(H1122&gt;=20%,"20%",IF(H1122&gt;=10%,"10%",IF(H1122&gt;=5%,"5%","less than 5%")))))</f>
        <v>less than 5%</v>
      </c>
    </row>
    <row r="1123" spans="1:9" x14ac:dyDescent="0.35">
      <c r="A1123" t="s">
        <v>3</v>
      </c>
      <c r="B1123" t="s">
        <v>308</v>
      </c>
      <c r="C1123" t="s">
        <v>48</v>
      </c>
      <c r="D1123" s="1">
        <v>1</v>
      </c>
      <c r="E1123" s="1">
        <v>14</v>
      </c>
      <c r="F1123" s="1">
        <v>562.4</v>
      </c>
      <c r="G1123" s="1">
        <f>IFERROR(E1123/D1123,0)</f>
        <v>14</v>
      </c>
      <c r="H1123" s="12">
        <f>G1123/(F1123+G1123)</f>
        <v>2.4288688410825817E-2</v>
      </c>
      <c r="I1123" t="str">
        <f>IF(H1123&gt;=40%,"40%",IF(H1123&gt;=30%,"30%",IF(H1123&gt;=20%,"20%",IF(H1123&gt;=10%,"10%",IF(H1123&gt;=5%,"5%","less than 5%")))))</f>
        <v>less than 5%</v>
      </c>
    </row>
    <row r="1124" spans="1:9" x14ac:dyDescent="0.35">
      <c r="A1124" t="s">
        <v>3</v>
      </c>
      <c r="B1124" t="s">
        <v>194</v>
      </c>
      <c r="C1124" t="s">
        <v>48</v>
      </c>
      <c r="D1124" s="1">
        <v>1</v>
      </c>
      <c r="E1124" s="1">
        <v>22</v>
      </c>
      <c r="F1124" s="1">
        <v>884</v>
      </c>
      <c r="G1124" s="1">
        <f>IFERROR(E1124/D1124,0)</f>
        <v>22</v>
      </c>
      <c r="H1124" s="12">
        <f>G1124/(F1124+G1124)</f>
        <v>2.4282560706401765E-2</v>
      </c>
      <c r="I1124" t="str">
        <f>IF(H1124&gt;=40%,"40%",IF(H1124&gt;=30%,"30%",IF(H1124&gt;=20%,"20%",IF(H1124&gt;=10%,"10%",IF(H1124&gt;=5%,"5%","less than 5%")))))</f>
        <v>less than 5%</v>
      </c>
    </row>
    <row r="1125" spans="1:9" x14ac:dyDescent="0.35">
      <c r="A1125" t="s">
        <v>3</v>
      </c>
      <c r="B1125" t="s">
        <v>151</v>
      </c>
      <c r="C1125" t="s">
        <v>48</v>
      </c>
      <c r="D1125" s="1">
        <v>1</v>
      </c>
      <c r="E1125" s="1">
        <v>21</v>
      </c>
      <c r="F1125" s="1">
        <v>844</v>
      </c>
      <c r="G1125" s="1">
        <f>IFERROR(E1125/D1125,0)</f>
        <v>21</v>
      </c>
      <c r="H1125" s="12">
        <f>G1125/(F1125+G1125)</f>
        <v>2.4277456647398842E-2</v>
      </c>
      <c r="I1125" t="str">
        <f>IF(H1125&gt;=40%,"40%",IF(H1125&gt;=30%,"30%",IF(H1125&gt;=20%,"20%",IF(H1125&gt;=10%,"10%",IF(H1125&gt;=5%,"5%","less than 5%")))))</f>
        <v>less than 5%</v>
      </c>
    </row>
    <row r="1126" spans="1:9" x14ac:dyDescent="0.35">
      <c r="A1126" t="s">
        <v>3</v>
      </c>
      <c r="B1126" t="s">
        <v>132</v>
      </c>
      <c r="C1126" t="s">
        <v>48</v>
      </c>
      <c r="D1126" s="1">
        <v>1</v>
      </c>
      <c r="E1126" s="1">
        <v>72</v>
      </c>
      <c r="F1126" s="1">
        <v>2894</v>
      </c>
      <c r="G1126" s="1">
        <f>IFERROR(E1126/D1126,0)</f>
        <v>72</v>
      </c>
      <c r="H1126" s="12">
        <f>G1126/(F1126+G1126)</f>
        <v>2.4275118004045852E-2</v>
      </c>
      <c r="I1126" t="str">
        <f>IF(H1126&gt;=40%,"40%",IF(H1126&gt;=30%,"30%",IF(H1126&gt;=20%,"20%",IF(H1126&gt;=10%,"10%",IF(H1126&gt;=5%,"5%","less than 5%")))))</f>
        <v>less than 5%</v>
      </c>
    </row>
    <row r="1127" spans="1:9" x14ac:dyDescent="0.35">
      <c r="A1127" t="s">
        <v>3</v>
      </c>
      <c r="B1127" t="s">
        <v>133</v>
      </c>
      <c r="C1127" t="s">
        <v>48</v>
      </c>
      <c r="D1127" s="1">
        <v>1</v>
      </c>
      <c r="E1127" s="1">
        <v>64</v>
      </c>
      <c r="F1127" s="1">
        <v>2575</v>
      </c>
      <c r="G1127" s="1">
        <f>IFERROR(E1127/D1127,0)</f>
        <v>64</v>
      </c>
      <c r="H1127" s="12">
        <f>G1127/(F1127+G1127)</f>
        <v>2.425161045850701E-2</v>
      </c>
      <c r="I1127" t="str">
        <f>IF(H1127&gt;=40%,"40%",IF(H1127&gt;=30%,"30%",IF(H1127&gt;=20%,"20%",IF(H1127&gt;=10%,"10%",IF(H1127&gt;=5%,"5%","less than 5%")))))</f>
        <v>less than 5%</v>
      </c>
    </row>
    <row r="1128" spans="1:9" x14ac:dyDescent="0.35">
      <c r="A1128" t="s">
        <v>3</v>
      </c>
      <c r="B1128" t="s">
        <v>157</v>
      </c>
      <c r="C1128" t="s">
        <v>48</v>
      </c>
      <c r="D1128" s="1">
        <v>1</v>
      </c>
      <c r="E1128" s="1">
        <v>28</v>
      </c>
      <c r="F1128" s="1">
        <v>1127.2</v>
      </c>
      <c r="G1128" s="1">
        <f>IFERROR(E1128/D1128,0)</f>
        <v>28</v>
      </c>
      <c r="H1128" s="12">
        <f>G1128/(F1128+G1128)</f>
        <v>2.4238227146814402E-2</v>
      </c>
      <c r="I1128" t="str">
        <f>IF(H1128&gt;=40%,"40%",IF(H1128&gt;=30%,"30%",IF(H1128&gt;=20%,"20%",IF(H1128&gt;=10%,"10%",IF(H1128&gt;=5%,"5%","less than 5%")))))</f>
        <v>less than 5%</v>
      </c>
    </row>
    <row r="1129" spans="1:9" x14ac:dyDescent="0.35">
      <c r="A1129" t="s">
        <v>3</v>
      </c>
      <c r="B1129" t="s">
        <v>114</v>
      </c>
      <c r="C1129" t="s">
        <v>48</v>
      </c>
      <c r="D1129" s="1">
        <v>1</v>
      </c>
      <c r="E1129" s="1">
        <v>49</v>
      </c>
      <c r="F1129" s="1">
        <v>1974</v>
      </c>
      <c r="G1129" s="1">
        <f>IFERROR(E1129/D1129,0)</f>
        <v>49</v>
      </c>
      <c r="H1129" s="12">
        <f>G1129/(F1129+G1129)</f>
        <v>2.4221453287197232E-2</v>
      </c>
      <c r="I1129" t="str">
        <f>IF(H1129&gt;=40%,"40%",IF(H1129&gt;=30%,"30%",IF(H1129&gt;=20%,"20%",IF(H1129&gt;=10%,"10%",IF(H1129&gt;=5%,"5%","less than 5%")))))</f>
        <v>less than 5%</v>
      </c>
    </row>
    <row r="1130" spans="1:9" x14ac:dyDescent="0.35">
      <c r="A1130" t="s">
        <v>3</v>
      </c>
      <c r="B1130" t="s">
        <v>81</v>
      </c>
      <c r="C1130" t="s">
        <v>48</v>
      </c>
      <c r="D1130" s="1">
        <v>1</v>
      </c>
      <c r="E1130" s="1">
        <v>29</v>
      </c>
      <c r="F1130" s="1">
        <v>1168.8</v>
      </c>
      <c r="G1130" s="1">
        <f>IFERROR(E1130/D1130,0)</f>
        <v>29</v>
      </c>
      <c r="H1130" s="12">
        <f>G1130/(F1130+G1130)</f>
        <v>2.4211053598263484E-2</v>
      </c>
      <c r="I1130" t="str">
        <f>IF(H1130&gt;=40%,"40%",IF(H1130&gt;=30%,"30%",IF(H1130&gt;=20%,"20%",IF(H1130&gt;=10%,"10%",IF(H1130&gt;=5%,"5%","less than 5%")))))</f>
        <v>less than 5%</v>
      </c>
    </row>
    <row r="1131" spans="1:9" x14ac:dyDescent="0.35">
      <c r="A1131" t="s">
        <v>3</v>
      </c>
      <c r="B1131" t="s">
        <v>2203</v>
      </c>
      <c r="C1131" t="s">
        <v>393</v>
      </c>
      <c r="D1131" s="1">
        <v>1</v>
      </c>
      <c r="E1131" s="1">
        <v>50</v>
      </c>
      <c r="F1131" s="1">
        <v>2016</v>
      </c>
      <c r="G1131" s="1">
        <f>IFERROR(E1131/D1131,0)</f>
        <v>50</v>
      </c>
      <c r="H1131" s="12">
        <f>G1131/(F1131+G1131)</f>
        <v>2.420135527589545E-2</v>
      </c>
      <c r="I1131" t="str">
        <f>IF(H1131&gt;=40%,"40%",IF(H1131&gt;=30%,"30%",IF(H1131&gt;=20%,"20%",IF(H1131&gt;=10%,"10%",IF(H1131&gt;=5%,"5%","less than 5%")))))</f>
        <v>less than 5%</v>
      </c>
    </row>
    <row r="1132" spans="1:9" x14ac:dyDescent="0.35">
      <c r="A1132" t="s">
        <v>3</v>
      </c>
      <c r="B1132" t="s">
        <v>77</v>
      </c>
      <c r="C1132" t="s">
        <v>48</v>
      </c>
      <c r="D1132" s="1">
        <v>1</v>
      </c>
      <c r="E1132" s="1">
        <v>65</v>
      </c>
      <c r="F1132" s="1">
        <v>2621</v>
      </c>
      <c r="G1132" s="1">
        <f>IFERROR(E1132/D1132,0)</f>
        <v>65</v>
      </c>
      <c r="H1132" s="12">
        <f>G1132/(F1132+G1132)</f>
        <v>2.4199553239017124E-2</v>
      </c>
      <c r="I1132" t="str">
        <f>IF(H1132&gt;=40%,"40%",IF(H1132&gt;=30%,"30%",IF(H1132&gt;=20%,"20%",IF(H1132&gt;=10%,"10%",IF(H1132&gt;=5%,"5%","less than 5%")))))</f>
        <v>less than 5%</v>
      </c>
    </row>
    <row r="1133" spans="1:9" x14ac:dyDescent="0.35">
      <c r="A1133" t="s">
        <v>3</v>
      </c>
      <c r="B1133" t="s">
        <v>1324</v>
      </c>
      <c r="C1133" t="s">
        <v>393</v>
      </c>
      <c r="D1133" s="1">
        <v>1</v>
      </c>
      <c r="E1133" s="1">
        <v>50</v>
      </c>
      <c r="F1133" s="1">
        <v>2018</v>
      </c>
      <c r="G1133" s="1">
        <f>IFERROR(E1133/D1133,0)</f>
        <v>50</v>
      </c>
      <c r="H1133" s="12">
        <f>G1133/(F1133+G1133)</f>
        <v>2.4177949709864602E-2</v>
      </c>
      <c r="I1133" t="str">
        <f>IF(H1133&gt;=40%,"40%",IF(H1133&gt;=30%,"30%",IF(H1133&gt;=20%,"20%",IF(H1133&gt;=10%,"10%",IF(H1133&gt;=5%,"5%","less than 5%")))))</f>
        <v>less than 5%</v>
      </c>
    </row>
    <row r="1134" spans="1:9" x14ac:dyDescent="0.35">
      <c r="A1134" t="s">
        <v>3</v>
      </c>
      <c r="B1134" t="s">
        <v>2000</v>
      </c>
      <c r="C1134" t="s">
        <v>393</v>
      </c>
      <c r="D1134" s="1">
        <v>1</v>
      </c>
      <c r="E1134" s="1">
        <v>50</v>
      </c>
      <c r="F1134" s="1">
        <v>2018</v>
      </c>
      <c r="G1134" s="1">
        <f>IFERROR(E1134/D1134,0)</f>
        <v>50</v>
      </c>
      <c r="H1134" s="12">
        <f>G1134/(F1134+G1134)</f>
        <v>2.4177949709864602E-2</v>
      </c>
      <c r="I1134" t="str">
        <f>IF(H1134&gt;=40%,"40%",IF(H1134&gt;=30%,"30%",IF(H1134&gt;=20%,"20%",IF(H1134&gt;=10%,"10%",IF(H1134&gt;=5%,"5%","less than 5%")))))</f>
        <v>less than 5%</v>
      </c>
    </row>
    <row r="1135" spans="1:9" x14ac:dyDescent="0.35">
      <c r="A1135" t="s">
        <v>3</v>
      </c>
      <c r="B1135" t="s">
        <v>265</v>
      </c>
      <c r="C1135" t="s">
        <v>48</v>
      </c>
      <c r="D1135" s="1">
        <v>1</v>
      </c>
      <c r="E1135" s="1">
        <v>63</v>
      </c>
      <c r="F1135" s="1">
        <v>2543</v>
      </c>
      <c r="G1135" s="1">
        <f>IFERROR(E1135/D1135,0)</f>
        <v>63</v>
      </c>
      <c r="H1135" s="12">
        <f>G1135/(F1135+G1135)</f>
        <v>2.4174980813507291E-2</v>
      </c>
      <c r="I1135" t="str">
        <f>IF(H1135&gt;=40%,"40%",IF(H1135&gt;=30%,"30%",IF(H1135&gt;=20%,"20%",IF(H1135&gt;=10%,"10%",IF(H1135&gt;=5%,"5%","less than 5%")))))</f>
        <v>less than 5%</v>
      </c>
    </row>
    <row r="1136" spans="1:9" x14ac:dyDescent="0.35">
      <c r="A1136" t="s">
        <v>3</v>
      </c>
      <c r="B1136" t="s">
        <v>990</v>
      </c>
      <c r="C1136" t="s">
        <v>393</v>
      </c>
      <c r="D1136" s="1">
        <v>1</v>
      </c>
      <c r="E1136" s="1">
        <v>50</v>
      </c>
      <c r="F1136" s="1">
        <v>2019</v>
      </c>
      <c r="G1136" s="1">
        <f>IFERROR(E1136/D1136,0)</f>
        <v>50</v>
      </c>
      <c r="H1136" s="12">
        <f>G1136/(F1136+G1136)</f>
        <v>2.4166263895601739E-2</v>
      </c>
      <c r="I1136" t="str">
        <f>IF(H1136&gt;=40%,"40%",IF(H1136&gt;=30%,"30%",IF(H1136&gt;=20%,"20%",IF(H1136&gt;=10%,"10%",IF(H1136&gt;=5%,"5%","less than 5%")))))</f>
        <v>less than 5%</v>
      </c>
    </row>
    <row r="1137" spans="1:9" x14ac:dyDescent="0.35">
      <c r="A1137" t="s">
        <v>3</v>
      </c>
      <c r="B1137" t="s">
        <v>1478</v>
      </c>
      <c r="C1137" t="s">
        <v>393</v>
      </c>
      <c r="D1137" s="1">
        <v>1</v>
      </c>
      <c r="E1137" s="1">
        <v>50</v>
      </c>
      <c r="F1137" s="1">
        <v>2019</v>
      </c>
      <c r="G1137" s="1">
        <f>IFERROR(E1137/D1137,0)</f>
        <v>50</v>
      </c>
      <c r="H1137" s="12">
        <f>G1137/(F1137+G1137)</f>
        <v>2.4166263895601739E-2</v>
      </c>
      <c r="I1137" t="str">
        <f>IF(H1137&gt;=40%,"40%",IF(H1137&gt;=30%,"30%",IF(H1137&gt;=20%,"20%",IF(H1137&gt;=10%,"10%",IF(H1137&gt;=5%,"5%","less than 5%")))))</f>
        <v>less than 5%</v>
      </c>
    </row>
    <row r="1138" spans="1:9" x14ac:dyDescent="0.35">
      <c r="A1138" t="s">
        <v>3</v>
      </c>
      <c r="B1138" t="s">
        <v>1627</v>
      </c>
      <c r="C1138" t="s">
        <v>393</v>
      </c>
      <c r="D1138" s="1">
        <v>1</v>
      </c>
      <c r="E1138" s="1">
        <v>50</v>
      </c>
      <c r="F1138" s="1">
        <v>2019</v>
      </c>
      <c r="G1138" s="1">
        <f>IFERROR(E1138/D1138,0)</f>
        <v>50</v>
      </c>
      <c r="H1138" s="12">
        <f>G1138/(F1138+G1138)</f>
        <v>2.4166263895601739E-2</v>
      </c>
      <c r="I1138" t="str">
        <f>IF(H1138&gt;=40%,"40%",IF(H1138&gt;=30%,"30%",IF(H1138&gt;=20%,"20%",IF(H1138&gt;=10%,"10%",IF(H1138&gt;=5%,"5%","less than 5%")))))</f>
        <v>less than 5%</v>
      </c>
    </row>
    <row r="1139" spans="1:9" x14ac:dyDescent="0.35">
      <c r="A1139" t="s">
        <v>3</v>
      </c>
      <c r="B1139" t="s">
        <v>1692</v>
      </c>
      <c r="C1139" t="s">
        <v>393</v>
      </c>
      <c r="D1139" s="1">
        <v>1</v>
      </c>
      <c r="E1139" s="1">
        <v>50</v>
      </c>
      <c r="F1139" s="1">
        <v>2019</v>
      </c>
      <c r="G1139" s="1">
        <f>IFERROR(E1139/D1139,0)</f>
        <v>50</v>
      </c>
      <c r="H1139" s="12">
        <f>G1139/(F1139+G1139)</f>
        <v>2.4166263895601739E-2</v>
      </c>
      <c r="I1139" t="str">
        <f>IF(H1139&gt;=40%,"40%",IF(H1139&gt;=30%,"30%",IF(H1139&gt;=20%,"20%",IF(H1139&gt;=10%,"10%",IF(H1139&gt;=5%,"5%","less than 5%")))))</f>
        <v>less than 5%</v>
      </c>
    </row>
    <row r="1140" spans="1:9" x14ac:dyDescent="0.35">
      <c r="A1140" t="s">
        <v>3</v>
      </c>
      <c r="B1140" t="s">
        <v>2132</v>
      </c>
      <c r="C1140" t="s">
        <v>393</v>
      </c>
      <c r="D1140" s="1">
        <v>1</v>
      </c>
      <c r="E1140" s="1">
        <v>50</v>
      </c>
      <c r="F1140" s="1">
        <v>2019</v>
      </c>
      <c r="G1140" s="1">
        <f>IFERROR(E1140/D1140,0)</f>
        <v>50</v>
      </c>
      <c r="H1140" s="12">
        <f>G1140/(F1140+G1140)</f>
        <v>2.4166263895601739E-2</v>
      </c>
      <c r="I1140" t="str">
        <f>IF(H1140&gt;=40%,"40%",IF(H1140&gt;=30%,"30%",IF(H1140&gt;=20%,"20%",IF(H1140&gt;=10%,"10%",IF(H1140&gt;=5%,"5%","less than 5%")))))</f>
        <v>less than 5%</v>
      </c>
    </row>
    <row r="1141" spans="1:9" x14ac:dyDescent="0.35">
      <c r="A1141" t="s">
        <v>3</v>
      </c>
      <c r="B1141" t="s">
        <v>244</v>
      </c>
      <c r="C1141" t="s">
        <v>48</v>
      </c>
      <c r="D1141" s="1">
        <v>1</v>
      </c>
      <c r="E1141" s="1">
        <v>68</v>
      </c>
      <c r="F1141" s="1">
        <v>2746</v>
      </c>
      <c r="G1141" s="1">
        <f>IFERROR(E1141/D1141,0)</f>
        <v>68</v>
      </c>
      <c r="H1141" s="12">
        <f>G1141/(F1141+G1141)</f>
        <v>2.4164889836531627E-2</v>
      </c>
      <c r="I1141" t="str">
        <f>IF(H1141&gt;=40%,"40%",IF(H1141&gt;=30%,"30%",IF(H1141&gt;=20%,"20%",IF(H1141&gt;=10%,"10%",IF(H1141&gt;=5%,"5%","less than 5%")))))</f>
        <v>less than 5%</v>
      </c>
    </row>
    <row r="1142" spans="1:9" x14ac:dyDescent="0.35">
      <c r="A1142" t="s">
        <v>3</v>
      </c>
      <c r="B1142" t="s">
        <v>109</v>
      </c>
      <c r="C1142" t="s">
        <v>48</v>
      </c>
      <c r="D1142" s="1">
        <v>1</v>
      </c>
      <c r="E1142" s="1">
        <v>93</v>
      </c>
      <c r="F1142" s="1">
        <v>3758</v>
      </c>
      <c r="G1142" s="1">
        <f>IFERROR(E1142/D1142,0)</f>
        <v>93</v>
      </c>
      <c r="H1142" s="12">
        <f>G1142/(F1142+G1142)</f>
        <v>2.4149571539859777E-2</v>
      </c>
      <c r="I1142" t="str">
        <f>IF(H1142&gt;=40%,"40%",IF(H1142&gt;=30%,"30%",IF(H1142&gt;=20%,"20%",IF(H1142&gt;=10%,"10%",IF(H1142&gt;=5%,"5%","less than 5%")))))</f>
        <v>less than 5%</v>
      </c>
    </row>
    <row r="1143" spans="1:9" x14ac:dyDescent="0.35">
      <c r="A1143" t="s">
        <v>3</v>
      </c>
      <c r="B1143" t="s">
        <v>66</v>
      </c>
      <c r="C1143" t="s">
        <v>48</v>
      </c>
      <c r="D1143" s="1">
        <v>1</v>
      </c>
      <c r="E1143" s="1">
        <v>19</v>
      </c>
      <c r="F1143" s="1">
        <v>768</v>
      </c>
      <c r="G1143" s="1">
        <f>IFERROR(E1143/D1143,0)</f>
        <v>19</v>
      </c>
      <c r="H1143" s="12">
        <f>G1143/(F1143+G1143)</f>
        <v>2.4142312579415501E-2</v>
      </c>
      <c r="I1143" t="str">
        <f>IF(H1143&gt;=40%,"40%",IF(H1143&gt;=30%,"30%",IF(H1143&gt;=20%,"20%",IF(H1143&gt;=10%,"10%",IF(H1143&gt;=5%,"5%","less than 5%")))))</f>
        <v>less than 5%</v>
      </c>
    </row>
    <row r="1144" spans="1:9" x14ac:dyDescent="0.35">
      <c r="A1144" t="s">
        <v>3</v>
      </c>
      <c r="B1144" t="s">
        <v>2678</v>
      </c>
      <c r="C1144" t="s">
        <v>5</v>
      </c>
      <c r="D1144" s="1">
        <v>1</v>
      </c>
      <c r="E1144" s="1">
        <v>90</v>
      </c>
      <c r="F1144" s="1">
        <v>3638</v>
      </c>
      <c r="G1144" s="1">
        <f>IFERROR(E1144/D1144,0)</f>
        <v>90</v>
      </c>
      <c r="H1144" s="12">
        <f>G1144/(F1144+G1144)</f>
        <v>2.4141630901287552E-2</v>
      </c>
      <c r="I1144" t="str">
        <f>IF(H1144&gt;=40%,"40%",IF(H1144&gt;=30%,"30%",IF(H1144&gt;=20%,"20%",IF(H1144&gt;=10%,"10%",IF(H1144&gt;=5%,"5%","less than 5%")))))</f>
        <v>less than 5%</v>
      </c>
    </row>
    <row r="1145" spans="1:9" x14ac:dyDescent="0.35">
      <c r="A1145" t="s">
        <v>3</v>
      </c>
      <c r="B1145" t="s">
        <v>93</v>
      </c>
      <c r="C1145" t="s">
        <v>48</v>
      </c>
      <c r="D1145" s="1">
        <v>1</v>
      </c>
      <c r="E1145" s="1">
        <v>83</v>
      </c>
      <c r="F1145" s="1">
        <v>3357</v>
      </c>
      <c r="G1145" s="1">
        <f>IFERROR(E1145/D1145,0)</f>
        <v>83</v>
      </c>
      <c r="H1145" s="12">
        <f>G1145/(F1145+G1145)</f>
        <v>2.4127906976744187E-2</v>
      </c>
      <c r="I1145" t="str">
        <f>IF(H1145&gt;=40%,"40%",IF(H1145&gt;=30%,"30%",IF(H1145&gt;=20%,"20%",IF(H1145&gt;=10%,"10%",IF(H1145&gt;=5%,"5%","less than 5%")))))</f>
        <v>less than 5%</v>
      </c>
    </row>
    <row r="1146" spans="1:9" x14ac:dyDescent="0.35">
      <c r="A1146" t="s">
        <v>3</v>
      </c>
      <c r="B1146" t="s">
        <v>240</v>
      </c>
      <c r="C1146" t="s">
        <v>48</v>
      </c>
      <c r="D1146" s="1">
        <v>1</v>
      </c>
      <c r="E1146" s="1">
        <v>68</v>
      </c>
      <c r="F1146" s="1">
        <v>2751.2</v>
      </c>
      <c r="G1146" s="1">
        <f>IFERROR(E1146/D1146,0)</f>
        <v>68</v>
      </c>
      <c r="H1146" s="12">
        <f>G1146/(F1146+G1146)</f>
        <v>2.4120317820658346E-2</v>
      </c>
      <c r="I1146" t="str">
        <f>IF(H1146&gt;=40%,"40%",IF(H1146&gt;=30%,"30%",IF(H1146&gt;=20%,"20%",IF(H1146&gt;=10%,"10%",IF(H1146&gt;=5%,"5%","less than 5%")))))</f>
        <v>less than 5%</v>
      </c>
    </row>
    <row r="1147" spans="1:9" x14ac:dyDescent="0.35">
      <c r="A1147" t="s">
        <v>3</v>
      </c>
      <c r="B1147" t="s">
        <v>87</v>
      </c>
      <c r="C1147" t="s">
        <v>48</v>
      </c>
      <c r="D1147" s="1">
        <v>1</v>
      </c>
      <c r="E1147" s="1">
        <v>80</v>
      </c>
      <c r="F1147" s="1">
        <v>3238</v>
      </c>
      <c r="G1147" s="1">
        <f>IFERROR(E1147/D1147,0)</f>
        <v>80</v>
      </c>
      <c r="H1147" s="12">
        <f>G1147/(F1147+G1147)</f>
        <v>2.4110910186859555E-2</v>
      </c>
      <c r="I1147" t="str">
        <f>IF(H1147&gt;=40%,"40%",IF(H1147&gt;=30%,"30%",IF(H1147&gt;=20%,"20%",IF(H1147&gt;=10%,"10%",IF(H1147&gt;=5%,"5%","less than 5%")))))</f>
        <v>less than 5%</v>
      </c>
    </row>
    <row r="1148" spans="1:9" x14ac:dyDescent="0.35">
      <c r="A1148" t="s">
        <v>3</v>
      </c>
      <c r="B1148" t="s">
        <v>82</v>
      </c>
      <c r="C1148" t="s">
        <v>5</v>
      </c>
      <c r="D1148" s="1">
        <v>1</v>
      </c>
      <c r="E1148" s="1">
        <v>30</v>
      </c>
      <c r="F1148" s="1">
        <v>1215</v>
      </c>
      <c r="G1148" s="1">
        <f>IFERROR(E1148/D1148,0)</f>
        <v>30</v>
      </c>
      <c r="H1148" s="12">
        <f>G1148/(F1148+G1148)</f>
        <v>2.4096385542168676E-2</v>
      </c>
      <c r="I1148" t="str">
        <f>IF(H1148&gt;=40%,"40%",IF(H1148&gt;=30%,"30%",IF(H1148&gt;=20%,"20%",IF(H1148&gt;=10%,"10%",IF(H1148&gt;=5%,"5%","less than 5%")))))</f>
        <v>less than 5%</v>
      </c>
    </row>
    <row r="1149" spans="1:9" x14ac:dyDescent="0.35">
      <c r="A1149" t="s">
        <v>3</v>
      </c>
      <c r="B1149" t="s">
        <v>149</v>
      </c>
      <c r="C1149" t="s">
        <v>48</v>
      </c>
      <c r="D1149" s="1">
        <v>1</v>
      </c>
      <c r="E1149" s="1">
        <v>30</v>
      </c>
      <c r="F1149" s="1">
        <v>1215</v>
      </c>
      <c r="G1149" s="1">
        <f>IFERROR(E1149/D1149,0)</f>
        <v>30</v>
      </c>
      <c r="H1149" s="12">
        <f>G1149/(F1149+G1149)</f>
        <v>2.4096385542168676E-2</v>
      </c>
      <c r="I1149" t="str">
        <f>IF(H1149&gt;=40%,"40%",IF(H1149&gt;=30%,"30%",IF(H1149&gt;=20%,"20%",IF(H1149&gt;=10%,"10%",IF(H1149&gt;=5%,"5%","less than 5%")))))</f>
        <v>less than 5%</v>
      </c>
    </row>
    <row r="1150" spans="1:9" x14ac:dyDescent="0.35">
      <c r="A1150" t="s">
        <v>3</v>
      </c>
      <c r="B1150" t="s">
        <v>176</v>
      </c>
      <c r="C1150" t="s">
        <v>48</v>
      </c>
      <c r="D1150" s="1">
        <v>1</v>
      </c>
      <c r="E1150" s="1">
        <v>30</v>
      </c>
      <c r="F1150" s="1">
        <v>1215</v>
      </c>
      <c r="G1150" s="1">
        <f>IFERROR(E1150/D1150,0)</f>
        <v>30</v>
      </c>
      <c r="H1150" s="12">
        <f>G1150/(F1150+G1150)</f>
        <v>2.4096385542168676E-2</v>
      </c>
      <c r="I1150" t="str">
        <f>IF(H1150&gt;=40%,"40%",IF(H1150&gt;=30%,"30%",IF(H1150&gt;=20%,"20%",IF(H1150&gt;=10%,"10%",IF(H1150&gt;=5%,"5%","less than 5%")))))</f>
        <v>less than 5%</v>
      </c>
    </row>
    <row r="1151" spans="1:9" x14ac:dyDescent="0.35">
      <c r="A1151" t="s">
        <v>3</v>
      </c>
      <c r="B1151" t="s">
        <v>170</v>
      </c>
      <c r="C1151" t="s">
        <v>48</v>
      </c>
      <c r="D1151" s="1">
        <v>1</v>
      </c>
      <c r="E1151" s="1">
        <v>75</v>
      </c>
      <c r="F1151" s="1">
        <v>3038</v>
      </c>
      <c r="G1151" s="1">
        <f>IFERROR(E1151/D1151,0)</f>
        <v>75</v>
      </c>
      <c r="H1151" s="12">
        <f>G1151/(F1151+G1151)</f>
        <v>2.4092515258592996E-2</v>
      </c>
      <c r="I1151" t="str">
        <f>IF(H1151&gt;=40%,"40%",IF(H1151&gt;=30%,"30%",IF(H1151&gt;=20%,"20%",IF(H1151&gt;=10%,"10%",IF(H1151&gt;=5%,"5%","less than 5%")))))</f>
        <v>less than 5%</v>
      </c>
    </row>
    <row r="1152" spans="1:9" x14ac:dyDescent="0.35">
      <c r="A1152" t="s">
        <v>3</v>
      </c>
      <c r="B1152" t="s">
        <v>1987</v>
      </c>
      <c r="C1152" t="s">
        <v>397</v>
      </c>
      <c r="D1152" s="1">
        <v>1</v>
      </c>
      <c r="E1152" s="1">
        <v>30</v>
      </c>
      <c r="F1152" s="1">
        <v>1216</v>
      </c>
      <c r="G1152" s="1">
        <f>IFERROR(E1152/D1152,0)</f>
        <v>30</v>
      </c>
      <c r="H1152" s="12">
        <f>G1152/(F1152+G1152)</f>
        <v>2.4077046548956663E-2</v>
      </c>
      <c r="I1152" t="str">
        <f>IF(H1152&gt;=40%,"40%",IF(H1152&gt;=30%,"30%",IF(H1152&gt;=20%,"20%",IF(H1152&gt;=10%,"10%",IF(H1152&gt;=5%,"5%","less than 5%")))))</f>
        <v>less than 5%</v>
      </c>
    </row>
    <row r="1153" spans="1:9" x14ac:dyDescent="0.35">
      <c r="A1153" t="s">
        <v>3</v>
      </c>
      <c r="B1153" t="s">
        <v>302</v>
      </c>
      <c r="C1153" t="s">
        <v>48</v>
      </c>
      <c r="D1153" s="1">
        <v>1</v>
      </c>
      <c r="E1153" s="1">
        <v>47</v>
      </c>
      <c r="F1153" s="1">
        <v>1905.6</v>
      </c>
      <c r="G1153" s="1">
        <f>IFERROR(E1153/D1153,0)</f>
        <v>47</v>
      </c>
      <c r="H1153" s="12">
        <f>G1153/(F1153+G1153)</f>
        <v>2.4070470142374272E-2</v>
      </c>
      <c r="I1153" t="str">
        <f>IF(H1153&gt;=40%,"40%",IF(H1153&gt;=30%,"30%",IF(H1153&gt;=20%,"20%",IF(H1153&gt;=10%,"10%",IF(H1153&gt;=5%,"5%","less than 5%")))))</f>
        <v>less than 5%</v>
      </c>
    </row>
    <row r="1154" spans="1:9" x14ac:dyDescent="0.35">
      <c r="A1154" t="s">
        <v>3</v>
      </c>
      <c r="B1154" t="s">
        <v>457</v>
      </c>
      <c r="C1154" t="s">
        <v>393</v>
      </c>
      <c r="D1154" s="1">
        <v>1</v>
      </c>
      <c r="E1154" s="1">
        <v>50</v>
      </c>
      <c r="F1154" s="1">
        <v>2028</v>
      </c>
      <c r="G1154" s="1">
        <f>IFERROR(E1154/D1154,0)</f>
        <v>50</v>
      </c>
      <c r="H1154" s="12">
        <f>G1154/(F1154+G1154)</f>
        <v>2.406159769008662E-2</v>
      </c>
      <c r="I1154" t="str">
        <f>IF(H1154&gt;=40%,"40%",IF(H1154&gt;=30%,"30%",IF(H1154&gt;=20%,"20%",IF(H1154&gt;=10%,"10%",IF(H1154&gt;=5%,"5%","less than 5%")))))</f>
        <v>less than 5%</v>
      </c>
    </row>
    <row r="1155" spans="1:9" x14ac:dyDescent="0.35">
      <c r="A1155" t="s">
        <v>3</v>
      </c>
      <c r="B1155" t="s">
        <v>1572</v>
      </c>
      <c r="C1155" t="s">
        <v>393</v>
      </c>
      <c r="D1155" s="1">
        <v>1</v>
      </c>
      <c r="E1155" s="1">
        <v>50</v>
      </c>
      <c r="F1155" s="1">
        <v>2028</v>
      </c>
      <c r="G1155" s="1">
        <f>IFERROR(E1155/D1155,0)</f>
        <v>50</v>
      </c>
      <c r="H1155" s="12">
        <f>G1155/(F1155+G1155)</f>
        <v>2.406159769008662E-2</v>
      </c>
      <c r="I1155" t="str">
        <f>IF(H1155&gt;=40%,"40%",IF(H1155&gt;=30%,"30%",IF(H1155&gt;=20%,"20%",IF(H1155&gt;=10%,"10%",IF(H1155&gt;=5%,"5%","less than 5%")))))</f>
        <v>less than 5%</v>
      </c>
    </row>
    <row r="1156" spans="1:9" x14ac:dyDescent="0.35">
      <c r="A1156" t="s">
        <v>3</v>
      </c>
      <c r="B1156" t="s">
        <v>621</v>
      </c>
      <c r="C1156" t="s">
        <v>397</v>
      </c>
      <c r="D1156" s="1">
        <v>1</v>
      </c>
      <c r="E1156" s="1">
        <v>30</v>
      </c>
      <c r="F1156" s="1">
        <v>1217</v>
      </c>
      <c r="G1156" s="1">
        <f>IFERROR(E1156/D1156,0)</f>
        <v>30</v>
      </c>
      <c r="H1156" s="12">
        <f>G1156/(F1156+G1156)</f>
        <v>2.4057738572574178E-2</v>
      </c>
      <c r="I1156" t="str">
        <f>IF(H1156&gt;=40%,"40%",IF(H1156&gt;=30%,"30%",IF(H1156&gt;=20%,"20%",IF(H1156&gt;=10%,"10%",IF(H1156&gt;=5%,"5%","less than 5%")))))</f>
        <v>less than 5%</v>
      </c>
    </row>
    <row r="1157" spans="1:9" x14ac:dyDescent="0.35">
      <c r="A1157" t="s">
        <v>3</v>
      </c>
      <c r="B1157" t="s">
        <v>1436</v>
      </c>
      <c r="C1157" t="s">
        <v>397</v>
      </c>
      <c r="D1157" s="1">
        <v>1</v>
      </c>
      <c r="E1157" s="1">
        <v>30</v>
      </c>
      <c r="F1157" s="1">
        <v>1217</v>
      </c>
      <c r="G1157" s="1">
        <f>IFERROR(E1157/D1157,0)</f>
        <v>30</v>
      </c>
      <c r="H1157" s="12">
        <f>G1157/(F1157+G1157)</f>
        <v>2.4057738572574178E-2</v>
      </c>
      <c r="I1157" t="str">
        <f>IF(H1157&gt;=40%,"40%",IF(H1157&gt;=30%,"30%",IF(H1157&gt;=20%,"20%",IF(H1157&gt;=10%,"10%",IF(H1157&gt;=5%,"5%","less than 5%")))))</f>
        <v>less than 5%</v>
      </c>
    </row>
    <row r="1158" spans="1:9" x14ac:dyDescent="0.35">
      <c r="A1158" t="s">
        <v>3</v>
      </c>
      <c r="B1158" t="s">
        <v>1607</v>
      </c>
      <c r="C1158" t="s">
        <v>397</v>
      </c>
      <c r="D1158" s="1">
        <v>1</v>
      </c>
      <c r="E1158" s="1">
        <v>30</v>
      </c>
      <c r="F1158" s="1">
        <v>1217</v>
      </c>
      <c r="G1158" s="1">
        <f>IFERROR(E1158/D1158,0)</f>
        <v>30</v>
      </c>
      <c r="H1158" s="12">
        <f>G1158/(F1158+G1158)</f>
        <v>2.4057738572574178E-2</v>
      </c>
      <c r="I1158" t="str">
        <f>IF(H1158&gt;=40%,"40%",IF(H1158&gt;=30%,"30%",IF(H1158&gt;=20%,"20%",IF(H1158&gt;=10%,"10%",IF(H1158&gt;=5%,"5%","less than 5%")))))</f>
        <v>less than 5%</v>
      </c>
    </row>
    <row r="1159" spans="1:9" x14ac:dyDescent="0.35">
      <c r="A1159" t="s">
        <v>3</v>
      </c>
      <c r="B1159" t="s">
        <v>1792</v>
      </c>
      <c r="C1159" t="s">
        <v>397</v>
      </c>
      <c r="D1159" s="1">
        <v>1</v>
      </c>
      <c r="E1159" s="1">
        <v>30</v>
      </c>
      <c r="F1159" s="1">
        <v>1217</v>
      </c>
      <c r="G1159" s="1">
        <f>IFERROR(E1159/D1159,0)</f>
        <v>30</v>
      </c>
      <c r="H1159" s="12">
        <f>G1159/(F1159+G1159)</f>
        <v>2.4057738572574178E-2</v>
      </c>
      <c r="I1159" t="str">
        <f>IF(H1159&gt;=40%,"40%",IF(H1159&gt;=30%,"30%",IF(H1159&gt;=20%,"20%",IF(H1159&gt;=10%,"10%",IF(H1159&gt;=5%,"5%","less than 5%")))))</f>
        <v>less than 5%</v>
      </c>
    </row>
    <row r="1160" spans="1:9" x14ac:dyDescent="0.35">
      <c r="A1160" t="s">
        <v>3</v>
      </c>
      <c r="B1160" t="s">
        <v>2426</v>
      </c>
      <c r="C1160" t="s">
        <v>397</v>
      </c>
      <c r="D1160" s="1">
        <v>1</v>
      </c>
      <c r="E1160" s="1">
        <v>30</v>
      </c>
      <c r="F1160" s="1">
        <v>1217</v>
      </c>
      <c r="G1160" s="1">
        <f>IFERROR(E1160/D1160,0)</f>
        <v>30</v>
      </c>
      <c r="H1160" s="12">
        <f>G1160/(F1160+G1160)</f>
        <v>2.4057738572574178E-2</v>
      </c>
      <c r="I1160" t="str">
        <f>IF(H1160&gt;=40%,"40%",IF(H1160&gt;=30%,"30%",IF(H1160&gt;=20%,"20%",IF(H1160&gt;=10%,"10%",IF(H1160&gt;=5%,"5%","less than 5%")))))</f>
        <v>less than 5%</v>
      </c>
    </row>
    <row r="1161" spans="1:9" x14ac:dyDescent="0.35">
      <c r="A1161" t="s">
        <v>3</v>
      </c>
      <c r="B1161" t="s">
        <v>234</v>
      </c>
      <c r="C1161" t="s">
        <v>48</v>
      </c>
      <c r="D1161" s="1">
        <v>1</v>
      </c>
      <c r="E1161" s="1">
        <v>39</v>
      </c>
      <c r="F1161" s="1">
        <v>1582.4</v>
      </c>
      <c r="G1161" s="1">
        <f>IFERROR(E1161/D1161,0)</f>
        <v>39</v>
      </c>
      <c r="H1161" s="12">
        <f>G1161/(F1161+G1161)</f>
        <v>2.4053287282595287E-2</v>
      </c>
      <c r="I1161" t="str">
        <f>IF(H1161&gt;=40%,"40%",IF(H1161&gt;=30%,"30%",IF(H1161&gt;=20%,"20%",IF(H1161&gt;=10%,"10%",IF(H1161&gt;=5%,"5%","less than 5%")))))</f>
        <v>less than 5%</v>
      </c>
    </row>
    <row r="1162" spans="1:9" x14ac:dyDescent="0.35">
      <c r="A1162" t="s">
        <v>3</v>
      </c>
      <c r="B1162" t="s">
        <v>193</v>
      </c>
      <c r="C1162" t="s">
        <v>48</v>
      </c>
      <c r="D1162" s="1">
        <v>1</v>
      </c>
      <c r="E1162" s="1">
        <v>65</v>
      </c>
      <c r="F1162" s="1">
        <v>2638</v>
      </c>
      <c r="G1162" s="1">
        <f>IFERROR(E1162/D1162,0)</f>
        <v>65</v>
      </c>
      <c r="H1162" s="12">
        <f>G1162/(F1162+G1162)</f>
        <v>2.4047354790972992E-2</v>
      </c>
      <c r="I1162" t="str">
        <f>IF(H1162&gt;=40%,"40%",IF(H1162&gt;=30%,"30%",IF(H1162&gt;=20%,"20%",IF(H1162&gt;=10%,"10%",IF(H1162&gt;=5%,"5%","less than 5%")))))</f>
        <v>less than 5%</v>
      </c>
    </row>
    <row r="1163" spans="1:9" x14ac:dyDescent="0.35">
      <c r="A1163" t="s">
        <v>3</v>
      </c>
      <c r="B1163" t="s">
        <v>52</v>
      </c>
      <c r="C1163" t="s">
        <v>48</v>
      </c>
      <c r="D1163" s="1">
        <v>1</v>
      </c>
      <c r="E1163" s="1">
        <v>64</v>
      </c>
      <c r="F1163" s="1">
        <v>2598</v>
      </c>
      <c r="G1163" s="1">
        <f>IFERROR(E1163/D1163,0)</f>
        <v>64</v>
      </c>
      <c r="H1163" s="12">
        <f>G1163/(F1163+G1163)</f>
        <v>2.404207362885049E-2</v>
      </c>
      <c r="I1163" t="str">
        <f>IF(H1163&gt;=40%,"40%",IF(H1163&gt;=30%,"30%",IF(H1163&gt;=20%,"20%",IF(H1163&gt;=10%,"10%",IF(H1163&gt;=5%,"5%","less than 5%")))))</f>
        <v>less than 5%</v>
      </c>
    </row>
    <row r="1164" spans="1:9" x14ac:dyDescent="0.35">
      <c r="A1164" t="s">
        <v>3</v>
      </c>
      <c r="B1164" t="s">
        <v>223</v>
      </c>
      <c r="C1164" t="s">
        <v>48</v>
      </c>
      <c r="D1164" s="1">
        <v>1</v>
      </c>
      <c r="E1164" s="1">
        <v>59</v>
      </c>
      <c r="F1164" s="1">
        <v>2399</v>
      </c>
      <c r="G1164" s="1">
        <f>IFERROR(E1164/D1164,0)</f>
        <v>59</v>
      </c>
      <c r="H1164" s="12">
        <f>G1164/(F1164+G1164)</f>
        <v>2.4003254678600486E-2</v>
      </c>
      <c r="I1164" t="str">
        <f>IF(H1164&gt;=40%,"40%",IF(H1164&gt;=30%,"30%",IF(H1164&gt;=20%,"20%",IF(H1164&gt;=10%,"10%",IF(H1164&gt;=5%,"5%","less than 5%")))))</f>
        <v>less than 5%</v>
      </c>
    </row>
    <row r="1165" spans="1:9" x14ac:dyDescent="0.35">
      <c r="A1165" t="s">
        <v>3</v>
      </c>
      <c r="B1165" t="s">
        <v>283</v>
      </c>
      <c r="C1165" t="s">
        <v>48</v>
      </c>
      <c r="D1165" s="1">
        <v>1</v>
      </c>
      <c r="E1165" s="1">
        <v>56</v>
      </c>
      <c r="F1165" s="1">
        <v>2278</v>
      </c>
      <c r="G1165" s="1">
        <f>IFERROR(E1165/D1165,0)</f>
        <v>56</v>
      </c>
      <c r="H1165" s="12">
        <f>G1165/(F1165+G1165)</f>
        <v>2.3993144815766924E-2</v>
      </c>
      <c r="I1165" t="str">
        <f>IF(H1165&gt;=40%,"40%",IF(H1165&gt;=30%,"30%",IF(H1165&gt;=20%,"20%",IF(H1165&gt;=10%,"10%",IF(H1165&gt;=5%,"5%","less than 5%")))))</f>
        <v>less than 5%</v>
      </c>
    </row>
    <row r="1166" spans="1:9" x14ac:dyDescent="0.35">
      <c r="A1166" t="s">
        <v>3</v>
      </c>
      <c r="B1166" t="s">
        <v>186</v>
      </c>
      <c r="C1166" t="s">
        <v>48</v>
      </c>
      <c r="D1166" s="1">
        <v>1</v>
      </c>
      <c r="E1166" s="1">
        <v>22</v>
      </c>
      <c r="F1166" s="1">
        <v>895</v>
      </c>
      <c r="G1166" s="1">
        <f>IFERROR(E1166/D1166,0)</f>
        <v>22</v>
      </c>
      <c r="H1166" s="12">
        <f>G1166/(F1166+G1166)</f>
        <v>2.3991275899672846E-2</v>
      </c>
      <c r="I1166" t="str">
        <f>IF(H1166&gt;=40%,"40%",IF(H1166&gt;=30%,"30%",IF(H1166&gt;=20%,"20%",IF(H1166&gt;=10%,"10%",IF(H1166&gt;=5%,"5%","less than 5%")))))</f>
        <v>less than 5%</v>
      </c>
    </row>
    <row r="1167" spans="1:9" x14ac:dyDescent="0.35">
      <c r="A1167" t="s">
        <v>3</v>
      </c>
      <c r="B1167" t="s">
        <v>219</v>
      </c>
      <c r="C1167" t="s">
        <v>48</v>
      </c>
      <c r="D1167" s="1">
        <v>1</v>
      </c>
      <c r="E1167" s="1">
        <v>33</v>
      </c>
      <c r="F1167" s="1">
        <v>1344</v>
      </c>
      <c r="G1167" s="1">
        <f>IFERROR(E1167/D1167,0)</f>
        <v>33</v>
      </c>
      <c r="H1167" s="12">
        <f>G1167/(F1167+G1167)</f>
        <v>2.3965141612200435E-2</v>
      </c>
      <c r="I1167" t="str">
        <f>IF(H1167&gt;=40%,"40%",IF(H1167&gt;=30%,"30%",IF(H1167&gt;=20%,"20%",IF(H1167&gt;=10%,"10%",IF(H1167&gt;=5%,"5%","less than 5%")))))</f>
        <v>less than 5%</v>
      </c>
    </row>
    <row r="1168" spans="1:9" x14ac:dyDescent="0.35">
      <c r="A1168" t="s">
        <v>3</v>
      </c>
      <c r="B1168" t="s">
        <v>235</v>
      </c>
      <c r="C1168" t="s">
        <v>48</v>
      </c>
      <c r="D1168" s="1">
        <v>1</v>
      </c>
      <c r="E1168" s="1">
        <v>51</v>
      </c>
      <c r="F1168" s="1">
        <v>2078</v>
      </c>
      <c r="G1168" s="1">
        <f>IFERROR(E1168/D1168,0)</f>
        <v>51</v>
      </c>
      <c r="H1168" s="12">
        <f>G1168/(F1168+G1168)</f>
        <v>2.3954908407703146E-2</v>
      </c>
      <c r="I1168" t="str">
        <f>IF(H1168&gt;=40%,"40%",IF(H1168&gt;=30%,"30%",IF(H1168&gt;=20%,"20%",IF(H1168&gt;=10%,"10%",IF(H1168&gt;=5%,"5%","less than 5%")))))</f>
        <v>less than 5%</v>
      </c>
    </row>
    <row r="1169" spans="1:9" x14ac:dyDescent="0.35">
      <c r="A1169" t="s">
        <v>3</v>
      </c>
      <c r="B1169" t="s">
        <v>98</v>
      </c>
      <c r="C1169" t="s">
        <v>48</v>
      </c>
      <c r="D1169" s="1">
        <v>1</v>
      </c>
      <c r="E1169" s="1">
        <v>15</v>
      </c>
      <c r="F1169" s="1">
        <v>611.20000000000005</v>
      </c>
      <c r="G1169" s="1">
        <f>IFERROR(E1169/D1169,0)</f>
        <v>15</v>
      </c>
      <c r="H1169" s="12">
        <f>G1169/(F1169+G1169)</f>
        <v>2.395400830405621E-2</v>
      </c>
      <c r="I1169" t="str">
        <f>IF(H1169&gt;=40%,"40%",IF(H1169&gt;=30%,"30%",IF(H1169&gt;=20%,"20%",IF(H1169&gt;=10%,"10%",IF(H1169&gt;=5%,"5%","less than 5%")))))</f>
        <v>less than 5%</v>
      </c>
    </row>
    <row r="1170" spans="1:9" x14ac:dyDescent="0.35">
      <c r="A1170" t="s">
        <v>3</v>
      </c>
      <c r="B1170" t="s">
        <v>1637</v>
      </c>
      <c r="C1170" t="s">
        <v>393</v>
      </c>
      <c r="D1170" s="1">
        <v>1</v>
      </c>
      <c r="E1170" s="1">
        <v>50</v>
      </c>
      <c r="F1170" s="1">
        <v>2038</v>
      </c>
      <c r="G1170" s="1">
        <f>IFERROR(E1170/D1170,0)</f>
        <v>50</v>
      </c>
      <c r="H1170" s="12">
        <f>G1170/(F1170+G1170)</f>
        <v>2.3946360153256706E-2</v>
      </c>
      <c r="I1170" t="str">
        <f>IF(H1170&gt;=40%,"40%",IF(H1170&gt;=30%,"30%",IF(H1170&gt;=20%,"20%",IF(H1170&gt;=10%,"10%",IF(H1170&gt;=5%,"5%","less than 5%")))))</f>
        <v>less than 5%</v>
      </c>
    </row>
    <row r="1171" spans="1:9" x14ac:dyDescent="0.35">
      <c r="A1171" t="s">
        <v>3</v>
      </c>
      <c r="B1171" t="s">
        <v>317</v>
      </c>
      <c r="C1171" t="s">
        <v>48</v>
      </c>
      <c r="D1171" s="1">
        <v>1</v>
      </c>
      <c r="E1171" s="1">
        <v>51</v>
      </c>
      <c r="F1171" s="1">
        <v>2079</v>
      </c>
      <c r="G1171" s="1">
        <f>IFERROR(E1171/D1171,0)</f>
        <v>51</v>
      </c>
      <c r="H1171" s="12">
        <f>G1171/(F1171+G1171)</f>
        <v>2.3943661971830985E-2</v>
      </c>
      <c r="I1171" t="str">
        <f>IF(H1171&gt;=40%,"40%",IF(H1171&gt;=30%,"30%",IF(H1171&gt;=20%,"20%",IF(H1171&gt;=10%,"10%",IF(H1171&gt;=5%,"5%","less than 5%")))))</f>
        <v>less than 5%</v>
      </c>
    </row>
    <row r="1172" spans="1:9" x14ac:dyDescent="0.35">
      <c r="A1172" t="s">
        <v>3</v>
      </c>
      <c r="B1172" t="s">
        <v>166</v>
      </c>
      <c r="C1172" t="s">
        <v>48</v>
      </c>
      <c r="D1172" s="1">
        <v>1</v>
      </c>
      <c r="E1172" s="1">
        <v>49</v>
      </c>
      <c r="F1172" s="1">
        <v>1999</v>
      </c>
      <c r="G1172" s="1">
        <f>IFERROR(E1172/D1172,0)</f>
        <v>49</v>
      </c>
      <c r="H1172" s="12">
        <f>G1172/(F1172+G1172)</f>
        <v>2.392578125E-2</v>
      </c>
      <c r="I1172" t="str">
        <f>IF(H1172&gt;=40%,"40%",IF(H1172&gt;=30%,"30%",IF(H1172&gt;=20%,"20%",IF(H1172&gt;=10%,"10%",IF(H1172&gt;=5%,"5%","less than 5%")))))</f>
        <v>less than 5%</v>
      </c>
    </row>
    <row r="1173" spans="1:9" x14ac:dyDescent="0.35">
      <c r="A1173" t="s">
        <v>3</v>
      </c>
      <c r="B1173" t="s">
        <v>561</v>
      </c>
      <c r="C1173" t="s">
        <v>5</v>
      </c>
      <c r="D1173" s="1">
        <v>1</v>
      </c>
      <c r="E1173" s="1">
        <v>49</v>
      </c>
      <c r="F1173" s="1">
        <v>1999</v>
      </c>
      <c r="G1173" s="1">
        <f>IFERROR(E1173/D1173,0)</f>
        <v>49</v>
      </c>
      <c r="H1173" s="12">
        <f>G1173/(F1173+G1173)</f>
        <v>2.392578125E-2</v>
      </c>
      <c r="I1173" t="str">
        <f>IF(H1173&gt;=40%,"40%",IF(H1173&gt;=30%,"30%",IF(H1173&gt;=20%,"20%",IF(H1173&gt;=10%,"10%",IF(H1173&gt;=5%,"5%","less than 5%")))))</f>
        <v>less than 5%</v>
      </c>
    </row>
    <row r="1174" spans="1:9" x14ac:dyDescent="0.35">
      <c r="A1174" t="s">
        <v>3</v>
      </c>
      <c r="B1174" t="s">
        <v>2637</v>
      </c>
      <c r="C1174" t="s">
        <v>5</v>
      </c>
      <c r="D1174" s="1">
        <v>1</v>
      </c>
      <c r="E1174" s="1">
        <v>49</v>
      </c>
      <c r="F1174" s="1">
        <v>1999</v>
      </c>
      <c r="G1174" s="1">
        <f>IFERROR(E1174/D1174,0)</f>
        <v>49</v>
      </c>
      <c r="H1174" s="12">
        <f>G1174/(F1174+G1174)</f>
        <v>2.392578125E-2</v>
      </c>
      <c r="I1174" t="str">
        <f>IF(H1174&gt;=40%,"40%",IF(H1174&gt;=30%,"30%",IF(H1174&gt;=20%,"20%",IF(H1174&gt;=10%,"10%",IF(H1174&gt;=5%,"5%","less than 5%")))))</f>
        <v>less than 5%</v>
      </c>
    </row>
    <row r="1175" spans="1:9" x14ac:dyDescent="0.35">
      <c r="A1175" t="s">
        <v>3</v>
      </c>
      <c r="B1175" t="s">
        <v>99</v>
      </c>
      <c r="C1175" t="s">
        <v>48</v>
      </c>
      <c r="D1175" s="1">
        <v>1</v>
      </c>
      <c r="E1175" s="1">
        <v>20</v>
      </c>
      <c r="F1175" s="1">
        <v>816</v>
      </c>
      <c r="G1175" s="1">
        <f>IFERROR(E1175/D1175,0)</f>
        <v>20</v>
      </c>
      <c r="H1175" s="12">
        <f>G1175/(F1175+G1175)</f>
        <v>2.3923444976076555E-2</v>
      </c>
      <c r="I1175" t="str">
        <f>IF(H1175&gt;=40%,"40%",IF(H1175&gt;=30%,"30%",IF(H1175&gt;=20%,"20%",IF(H1175&gt;=10%,"10%",IF(H1175&gt;=5%,"5%","less than 5%")))))</f>
        <v>less than 5%</v>
      </c>
    </row>
    <row r="1176" spans="1:9" x14ac:dyDescent="0.35">
      <c r="A1176" t="s">
        <v>3</v>
      </c>
      <c r="B1176" t="s">
        <v>154</v>
      </c>
      <c r="C1176" t="s">
        <v>48</v>
      </c>
      <c r="D1176" s="1">
        <v>1</v>
      </c>
      <c r="E1176" s="1">
        <v>20</v>
      </c>
      <c r="F1176" s="1">
        <v>816</v>
      </c>
      <c r="G1176" s="1">
        <f>IFERROR(E1176/D1176,0)</f>
        <v>20</v>
      </c>
      <c r="H1176" s="12">
        <f>G1176/(F1176+G1176)</f>
        <v>2.3923444976076555E-2</v>
      </c>
      <c r="I1176" t="str">
        <f>IF(H1176&gt;=40%,"40%",IF(H1176&gt;=30%,"30%",IF(H1176&gt;=20%,"20%",IF(H1176&gt;=10%,"10%",IF(H1176&gt;=5%,"5%","less than 5%")))))</f>
        <v>less than 5%</v>
      </c>
    </row>
    <row r="1177" spans="1:9" x14ac:dyDescent="0.35">
      <c r="A1177" t="s">
        <v>3</v>
      </c>
      <c r="B1177" t="s">
        <v>208</v>
      </c>
      <c r="C1177" t="s">
        <v>48</v>
      </c>
      <c r="D1177" s="1">
        <v>1</v>
      </c>
      <c r="E1177" s="1">
        <v>20</v>
      </c>
      <c r="F1177" s="1">
        <v>816</v>
      </c>
      <c r="G1177" s="1">
        <f>IFERROR(E1177/D1177,0)</f>
        <v>20</v>
      </c>
      <c r="H1177" s="12">
        <f>G1177/(F1177+G1177)</f>
        <v>2.3923444976076555E-2</v>
      </c>
      <c r="I1177" t="str">
        <f>IF(H1177&gt;=40%,"40%",IF(H1177&gt;=30%,"30%",IF(H1177&gt;=20%,"20%",IF(H1177&gt;=10%,"10%",IF(H1177&gt;=5%,"5%","less than 5%")))))</f>
        <v>less than 5%</v>
      </c>
    </row>
    <row r="1178" spans="1:9" x14ac:dyDescent="0.35">
      <c r="A1178" t="s">
        <v>3</v>
      </c>
      <c r="B1178" t="s">
        <v>267</v>
      </c>
      <c r="C1178" t="s">
        <v>48</v>
      </c>
      <c r="D1178" s="1">
        <v>1</v>
      </c>
      <c r="E1178" s="1">
        <v>47</v>
      </c>
      <c r="F1178" s="1">
        <v>1919</v>
      </c>
      <c r="G1178" s="1">
        <f>IFERROR(E1178/D1178,0)</f>
        <v>47</v>
      </c>
      <c r="H1178" s="12">
        <f>G1178/(F1178+G1178)</f>
        <v>2.3906408952187184E-2</v>
      </c>
      <c r="I1178" t="str">
        <f>IF(H1178&gt;=40%,"40%",IF(H1178&gt;=30%,"30%",IF(H1178&gt;=20%,"20%",IF(H1178&gt;=10%,"10%",IF(H1178&gt;=5%,"5%","less than 5%")))))</f>
        <v>less than 5%</v>
      </c>
    </row>
    <row r="1179" spans="1:9" x14ac:dyDescent="0.35">
      <c r="A1179" t="s">
        <v>3</v>
      </c>
      <c r="B1179" t="s">
        <v>227</v>
      </c>
      <c r="C1179" t="s">
        <v>48</v>
      </c>
      <c r="D1179" s="1">
        <v>1</v>
      </c>
      <c r="E1179" s="1">
        <v>27</v>
      </c>
      <c r="F1179" s="1">
        <v>1103.2</v>
      </c>
      <c r="G1179" s="1">
        <f>IFERROR(E1179/D1179,0)</f>
        <v>27</v>
      </c>
      <c r="H1179" s="12">
        <f>G1179/(F1179+G1179)</f>
        <v>2.3889577066006015E-2</v>
      </c>
      <c r="I1179" t="str">
        <f>IF(H1179&gt;=40%,"40%",IF(H1179&gt;=30%,"30%",IF(H1179&gt;=20%,"20%",IF(H1179&gt;=10%,"10%",IF(H1179&gt;=5%,"5%","less than 5%")))))</f>
        <v>less than 5%</v>
      </c>
    </row>
    <row r="1180" spans="1:9" x14ac:dyDescent="0.35">
      <c r="A1180" t="s">
        <v>3</v>
      </c>
      <c r="B1180" t="s">
        <v>282</v>
      </c>
      <c r="C1180" t="s">
        <v>48</v>
      </c>
      <c r="D1180" s="1">
        <v>1</v>
      </c>
      <c r="E1180" s="1">
        <v>27</v>
      </c>
      <c r="F1180" s="1">
        <v>1103.2</v>
      </c>
      <c r="G1180" s="1">
        <f>IFERROR(E1180/D1180,0)</f>
        <v>27</v>
      </c>
      <c r="H1180" s="12">
        <f>G1180/(F1180+G1180)</f>
        <v>2.3889577066006015E-2</v>
      </c>
      <c r="I1180" t="str">
        <f>IF(H1180&gt;=40%,"40%",IF(H1180&gt;=30%,"30%",IF(H1180&gt;=20%,"20%",IF(H1180&gt;=10%,"10%",IF(H1180&gt;=5%,"5%","less than 5%")))))</f>
        <v>less than 5%</v>
      </c>
    </row>
    <row r="1181" spans="1:9" x14ac:dyDescent="0.35">
      <c r="A1181" t="s">
        <v>3</v>
      </c>
      <c r="B1181" t="s">
        <v>198</v>
      </c>
      <c r="C1181" t="s">
        <v>48</v>
      </c>
      <c r="D1181" s="1">
        <v>1</v>
      </c>
      <c r="E1181" s="1">
        <v>45</v>
      </c>
      <c r="F1181" s="1">
        <v>1839</v>
      </c>
      <c r="G1181" s="1">
        <f>IFERROR(E1181/D1181,0)</f>
        <v>45</v>
      </c>
      <c r="H1181" s="12">
        <f>G1181/(F1181+G1181)</f>
        <v>2.3885350318471339E-2</v>
      </c>
      <c r="I1181" t="str">
        <f>IF(H1181&gt;=40%,"40%",IF(H1181&gt;=30%,"30%",IF(H1181&gt;=20%,"20%",IF(H1181&gt;=10%,"10%",IF(H1181&gt;=5%,"5%","less than 5%")))))</f>
        <v>less than 5%</v>
      </c>
    </row>
    <row r="1182" spans="1:9" x14ac:dyDescent="0.35">
      <c r="A1182" t="s">
        <v>3</v>
      </c>
      <c r="B1182" t="s">
        <v>225</v>
      </c>
      <c r="C1182" t="s">
        <v>48</v>
      </c>
      <c r="D1182" s="1">
        <v>1</v>
      </c>
      <c r="E1182" s="1">
        <v>45</v>
      </c>
      <c r="F1182" s="1">
        <v>1839</v>
      </c>
      <c r="G1182" s="1">
        <f>IFERROR(E1182/D1182,0)</f>
        <v>45</v>
      </c>
      <c r="H1182" s="12">
        <f>G1182/(F1182+G1182)</f>
        <v>2.3885350318471339E-2</v>
      </c>
      <c r="I1182" t="str">
        <f>IF(H1182&gt;=40%,"40%",IF(H1182&gt;=30%,"30%",IF(H1182&gt;=20%,"20%",IF(H1182&gt;=10%,"10%",IF(H1182&gt;=5%,"5%","less than 5%")))))</f>
        <v>less than 5%</v>
      </c>
    </row>
    <row r="1183" spans="1:9" x14ac:dyDescent="0.35">
      <c r="A1183" t="s">
        <v>3</v>
      </c>
      <c r="B1183" t="s">
        <v>230</v>
      </c>
      <c r="C1183" t="s">
        <v>48</v>
      </c>
      <c r="D1183" s="1">
        <v>1</v>
      </c>
      <c r="E1183" s="1">
        <v>45</v>
      </c>
      <c r="F1183" s="1">
        <v>1839</v>
      </c>
      <c r="G1183" s="1">
        <f>IFERROR(E1183/D1183,0)</f>
        <v>45</v>
      </c>
      <c r="H1183" s="12">
        <f>G1183/(F1183+G1183)</f>
        <v>2.3885350318471339E-2</v>
      </c>
      <c r="I1183" t="str">
        <f>IF(H1183&gt;=40%,"40%",IF(H1183&gt;=30%,"30%",IF(H1183&gt;=20%,"20%",IF(H1183&gt;=10%,"10%",IF(H1183&gt;=5%,"5%","less than 5%")))))</f>
        <v>less than 5%</v>
      </c>
    </row>
    <row r="1184" spans="1:9" x14ac:dyDescent="0.35">
      <c r="A1184" t="s">
        <v>3</v>
      </c>
      <c r="B1184" t="s">
        <v>1865</v>
      </c>
      <c r="C1184" t="s">
        <v>5</v>
      </c>
      <c r="D1184" s="1">
        <v>1</v>
      </c>
      <c r="E1184" s="1">
        <v>45</v>
      </c>
      <c r="F1184" s="1">
        <v>1839</v>
      </c>
      <c r="G1184" s="1">
        <f>IFERROR(E1184/D1184,0)</f>
        <v>45</v>
      </c>
      <c r="H1184" s="12">
        <f>G1184/(F1184+G1184)</f>
        <v>2.3885350318471339E-2</v>
      </c>
      <c r="I1184" t="str">
        <f>IF(H1184&gt;=40%,"40%",IF(H1184&gt;=30%,"30%",IF(H1184&gt;=20%,"20%",IF(H1184&gt;=10%,"10%",IF(H1184&gt;=5%,"5%","less than 5%")))))</f>
        <v>less than 5%</v>
      </c>
    </row>
    <row r="1185" spans="1:9" x14ac:dyDescent="0.35">
      <c r="A1185" t="s">
        <v>3</v>
      </c>
      <c r="B1185" t="s">
        <v>2465</v>
      </c>
      <c r="C1185" t="s">
        <v>5</v>
      </c>
      <c r="D1185" s="1">
        <v>1</v>
      </c>
      <c r="E1185" s="1">
        <v>45</v>
      </c>
      <c r="F1185" s="1">
        <v>1839</v>
      </c>
      <c r="G1185" s="1">
        <f>IFERROR(E1185/D1185,0)</f>
        <v>45</v>
      </c>
      <c r="H1185" s="12">
        <f>G1185/(F1185+G1185)</f>
        <v>2.3885350318471339E-2</v>
      </c>
      <c r="I1185" t="str">
        <f>IF(H1185&gt;=40%,"40%",IF(H1185&gt;=30%,"30%",IF(H1185&gt;=20%,"20%",IF(H1185&gt;=10%,"10%",IF(H1185&gt;=5%,"5%","less than 5%")))))</f>
        <v>less than 5%</v>
      </c>
    </row>
    <row r="1186" spans="1:9" x14ac:dyDescent="0.35">
      <c r="A1186" t="s">
        <v>3</v>
      </c>
      <c r="B1186" t="s">
        <v>2703</v>
      </c>
      <c r="C1186" t="s">
        <v>5</v>
      </c>
      <c r="D1186" s="1">
        <v>1</v>
      </c>
      <c r="E1186" s="1">
        <v>45</v>
      </c>
      <c r="F1186" s="1">
        <v>1839</v>
      </c>
      <c r="G1186" s="1">
        <f>IFERROR(E1186/D1186,0)</f>
        <v>45</v>
      </c>
      <c r="H1186" s="12">
        <f>G1186/(F1186+G1186)</f>
        <v>2.3885350318471339E-2</v>
      </c>
      <c r="I1186" t="str">
        <f>IF(H1186&gt;=40%,"40%",IF(H1186&gt;=30%,"30%",IF(H1186&gt;=20%,"20%",IF(H1186&gt;=10%,"10%",IF(H1186&gt;=5%,"5%","less than 5%")))))</f>
        <v>less than 5%</v>
      </c>
    </row>
    <row r="1187" spans="1:9" x14ac:dyDescent="0.35">
      <c r="A1187" t="s">
        <v>3</v>
      </c>
      <c r="B1187" t="s">
        <v>1871</v>
      </c>
      <c r="C1187" t="s">
        <v>397</v>
      </c>
      <c r="D1187" s="1">
        <v>1</v>
      </c>
      <c r="E1187" s="1">
        <v>30</v>
      </c>
      <c r="F1187" s="1">
        <v>1226</v>
      </c>
      <c r="G1187" s="1">
        <f>IFERROR(E1187/D1187,0)</f>
        <v>30</v>
      </c>
      <c r="H1187" s="12">
        <f>G1187/(F1187+G1187)</f>
        <v>2.3885350318471339E-2</v>
      </c>
      <c r="I1187" t="str">
        <f>IF(H1187&gt;=40%,"40%",IF(H1187&gt;=30%,"30%",IF(H1187&gt;=20%,"20%",IF(H1187&gt;=10%,"10%",IF(H1187&gt;=5%,"5%","less than 5%")))))</f>
        <v>less than 5%</v>
      </c>
    </row>
    <row r="1188" spans="1:9" x14ac:dyDescent="0.35">
      <c r="A1188" t="s">
        <v>3</v>
      </c>
      <c r="B1188" t="s">
        <v>60</v>
      </c>
      <c r="C1188" t="s">
        <v>48</v>
      </c>
      <c r="D1188" s="1">
        <v>1</v>
      </c>
      <c r="E1188" s="1">
        <v>27</v>
      </c>
      <c r="F1188" s="1">
        <v>1104</v>
      </c>
      <c r="G1188" s="1">
        <f>IFERROR(E1188/D1188,0)</f>
        <v>27</v>
      </c>
      <c r="H1188" s="12">
        <f>G1188/(F1188+G1188)</f>
        <v>2.3872679045092837E-2</v>
      </c>
      <c r="I1188" t="str">
        <f>IF(H1188&gt;=40%,"40%",IF(H1188&gt;=30%,"30%",IF(H1188&gt;=20%,"20%",IF(H1188&gt;=10%,"10%",IF(H1188&gt;=5%,"5%","less than 5%")))))</f>
        <v>less than 5%</v>
      </c>
    </row>
    <row r="1189" spans="1:9" x14ac:dyDescent="0.35">
      <c r="A1189" t="s">
        <v>3</v>
      </c>
      <c r="B1189" t="s">
        <v>2162</v>
      </c>
      <c r="C1189" t="s">
        <v>393</v>
      </c>
      <c r="D1189" s="1">
        <v>1</v>
      </c>
      <c r="E1189" s="1">
        <v>100</v>
      </c>
      <c r="F1189" s="1">
        <v>4090</v>
      </c>
      <c r="G1189" s="1">
        <f>IFERROR(E1189/D1189,0)</f>
        <v>100</v>
      </c>
      <c r="H1189" s="12">
        <f>G1189/(F1189+G1189)</f>
        <v>2.386634844868735E-2</v>
      </c>
      <c r="I1189" t="str">
        <f>IF(H1189&gt;=40%,"40%",IF(H1189&gt;=30%,"30%",IF(H1189&gt;=20%,"20%",IF(H1189&gt;=10%,"10%",IF(H1189&gt;=5%,"5%","less than 5%")))))</f>
        <v>less than 5%</v>
      </c>
    </row>
    <row r="1190" spans="1:9" x14ac:dyDescent="0.35">
      <c r="A1190" t="s">
        <v>3</v>
      </c>
      <c r="B1190" t="s">
        <v>1569</v>
      </c>
      <c r="C1190" t="s">
        <v>393</v>
      </c>
      <c r="D1190" s="1">
        <v>1</v>
      </c>
      <c r="E1190" s="1">
        <v>50</v>
      </c>
      <c r="F1190" s="1">
        <v>2045</v>
      </c>
      <c r="G1190" s="1">
        <f>IFERROR(E1190/D1190,0)</f>
        <v>50</v>
      </c>
      <c r="H1190" s="12">
        <f>G1190/(F1190+G1190)</f>
        <v>2.386634844868735E-2</v>
      </c>
      <c r="I1190" t="str">
        <f>IF(H1190&gt;=40%,"40%",IF(H1190&gt;=30%,"30%",IF(H1190&gt;=20%,"20%",IF(H1190&gt;=10%,"10%",IF(H1190&gt;=5%,"5%","less than 5%")))))</f>
        <v>less than 5%</v>
      </c>
    </row>
    <row r="1191" spans="1:9" x14ac:dyDescent="0.35">
      <c r="A1191" t="s">
        <v>3</v>
      </c>
      <c r="B1191" t="s">
        <v>1313</v>
      </c>
      <c r="C1191" t="s">
        <v>397</v>
      </c>
      <c r="D1191" s="1">
        <v>1</v>
      </c>
      <c r="E1191" s="1">
        <v>30</v>
      </c>
      <c r="F1191" s="1">
        <v>1228</v>
      </c>
      <c r="G1191" s="1">
        <f>IFERROR(E1191/D1191,0)</f>
        <v>30</v>
      </c>
      <c r="H1191" s="12">
        <f>G1191/(F1191+G1191)</f>
        <v>2.3847376788553261E-2</v>
      </c>
      <c r="I1191" t="str">
        <f>IF(H1191&gt;=40%,"40%",IF(H1191&gt;=30%,"30%",IF(H1191&gt;=20%,"20%",IF(H1191&gt;=10%,"10%",IF(H1191&gt;=5%,"5%","less than 5%")))))</f>
        <v>less than 5%</v>
      </c>
    </row>
    <row r="1192" spans="1:9" x14ac:dyDescent="0.35">
      <c r="A1192" t="s">
        <v>3</v>
      </c>
      <c r="B1192" t="s">
        <v>78</v>
      </c>
      <c r="C1192" t="s">
        <v>48</v>
      </c>
      <c r="D1192" s="1">
        <v>1</v>
      </c>
      <c r="E1192" s="1">
        <v>41</v>
      </c>
      <c r="F1192" s="1">
        <v>1679</v>
      </c>
      <c r="G1192" s="1">
        <f>IFERROR(E1192/D1192,0)</f>
        <v>41</v>
      </c>
      <c r="H1192" s="12">
        <f>G1192/(F1192+G1192)</f>
        <v>2.3837209302325583E-2</v>
      </c>
      <c r="I1192" t="str">
        <f>IF(H1192&gt;=40%,"40%",IF(H1192&gt;=30%,"30%",IF(H1192&gt;=20%,"20%",IF(H1192&gt;=10%,"10%",IF(H1192&gt;=5%,"5%","less than 5%")))))</f>
        <v>less than 5%</v>
      </c>
    </row>
    <row r="1193" spans="1:9" x14ac:dyDescent="0.35">
      <c r="A1193" t="s">
        <v>3</v>
      </c>
      <c r="B1193" t="s">
        <v>108</v>
      </c>
      <c r="C1193" t="s">
        <v>48</v>
      </c>
      <c r="D1193" s="1">
        <v>1</v>
      </c>
      <c r="E1193" s="1">
        <v>41</v>
      </c>
      <c r="F1193" s="1">
        <v>1679</v>
      </c>
      <c r="G1193" s="1">
        <f>IFERROR(E1193/D1193,0)</f>
        <v>41</v>
      </c>
      <c r="H1193" s="12">
        <f>G1193/(F1193+G1193)</f>
        <v>2.3837209302325583E-2</v>
      </c>
      <c r="I1193" t="str">
        <f>IF(H1193&gt;=40%,"40%",IF(H1193&gt;=30%,"30%",IF(H1193&gt;=20%,"20%",IF(H1193&gt;=10%,"10%",IF(H1193&gt;=5%,"5%","less than 5%")))))</f>
        <v>less than 5%</v>
      </c>
    </row>
    <row r="1194" spans="1:9" x14ac:dyDescent="0.35">
      <c r="A1194" t="s">
        <v>3</v>
      </c>
      <c r="B1194" t="s">
        <v>123</v>
      </c>
      <c r="C1194" t="s">
        <v>48</v>
      </c>
      <c r="D1194" s="1">
        <v>1</v>
      </c>
      <c r="E1194" s="1">
        <v>41</v>
      </c>
      <c r="F1194" s="1">
        <v>1679</v>
      </c>
      <c r="G1194" s="1">
        <f>IFERROR(E1194/D1194,0)</f>
        <v>41</v>
      </c>
      <c r="H1194" s="12">
        <f>G1194/(F1194+G1194)</f>
        <v>2.3837209302325583E-2</v>
      </c>
      <c r="I1194" t="str">
        <f>IF(H1194&gt;=40%,"40%",IF(H1194&gt;=30%,"30%",IF(H1194&gt;=20%,"20%",IF(H1194&gt;=10%,"10%",IF(H1194&gt;=5%,"5%","less than 5%")))))</f>
        <v>less than 5%</v>
      </c>
    </row>
    <row r="1195" spans="1:9" x14ac:dyDescent="0.35">
      <c r="A1195" t="s">
        <v>3</v>
      </c>
      <c r="B1195" t="s">
        <v>839</v>
      </c>
      <c r="C1195" t="s">
        <v>393</v>
      </c>
      <c r="D1195" s="1">
        <v>1</v>
      </c>
      <c r="E1195" s="1">
        <v>50</v>
      </c>
      <c r="F1195" s="1">
        <v>2048</v>
      </c>
      <c r="G1195" s="1">
        <f>IFERROR(E1195/D1195,0)</f>
        <v>50</v>
      </c>
      <c r="H1195" s="12">
        <f>G1195/(F1195+G1195)</f>
        <v>2.3832221163012392E-2</v>
      </c>
      <c r="I1195" t="str">
        <f>IF(H1195&gt;=40%,"40%",IF(H1195&gt;=30%,"30%",IF(H1195&gt;=20%,"20%",IF(H1195&gt;=10%,"10%",IF(H1195&gt;=5%,"5%","less than 5%")))))</f>
        <v>less than 5%</v>
      </c>
    </row>
    <row r="1196" spans="1:9" x14ac:dyDescent="0.35">
      <c r="A1196" t="s">
        <v>3</v>
      </c>
      <c r="B1196" t="s">
        <v>1230</v>
      </c>
      <c r="C1196" t="s">
        <v>393</v>
      </c>
      <c r="D1196" s="1">
        <v>1</v>
      </c>
      <c r="E1196" s="1">
        <v>50</v>
      </c>
      <c r="F1196" s="1">
        <v>2048</v>
      </c>
      <c r="G1196" s="1">
        <f>IFERROR(E1196/D1196,0)</f>
        <v>50</v>
      </c>
      <c r="H1196" s="12">
        <f>G1196/(F1196+G1196)</f>
        <v>2.3832221163012392E-2</v>
      </c>
      <c r="I1196" t="str">
        <f>IF(H1196&gt;=40%,"40%",IF(H1196&gt;=30%,"30%",IF(H1196&gt;=20%,"20%",IF(H1196&gt;=10%,"10%",IF(H1196&gt;=5%,"5%","less than 5%")))))</f>
        <v>less than 5%</v>
      </c>
    </row>
    <row r="1197" spans="1:9" x14ac:dyDescent="0.35">
      <c r="A1197" t="s">
        <v>3</v>
      </c>
      <c r="B1197" t="s">
        <v>1938</v>
      </c>
      <c r="C1197" t="s">
        <v>393</v>
      </c>
      <c r="D1197" s="1">
        <v>1</v>
      </c>
      <c r="E1197" s="1">
        <v>50</v>
      </c>
      <c r="F1197" s="1">
        <v>2048</v>
      </c>
      <c r="G1197" s="1">
        <f>IFERROR(E1197/D1197,0)</f>
        <v>50</v>
      </c>
      <c r="H1197" s="12">
        <f>G1197/(F1197+G1197)</f>
        <v>2.3832221163012392E-2</v>
      </c>
      <c r="I1197" t="str">
        <f>IF(H1197&gt;=40%,"40%",IF(H1197&gt;=30%,"30%",IF(H1197&gt;=20%,"20%",IF(H1197&gt;=10%,"10%",IF(H1197&gt;=5%,"5%","less than 5%")))))</f>
        <v>less than 5%</v>
      </c>
    </row>
    <row r="1198" spans="1:9" x14ac:dyDescent="0.35">
      <c r="A1198" t="s">
        <v>3</v>
      </c>
      <c r="B1198" t="s">
        <v>1988</v>
      </c>
      <c r="C1198" t="s">
        <v>393</v>
      </c>
      <c r="D1198" s="1">
        <v>1</v>
      </c>
      <c r="E1198" s="1">
        <v>50</v>
      </c>
      <c r="F1198" s="1">
        <v>2048</v>
      </c>
      <c r="G1198" s="1">
        <f>IFERROR(E1198/D1198,0)</f>
        <v>50</v>
      </c>
      <c r="H1198" s="12">
        <f>G1198/(F1198+G1198)</f>
        <v>2.3832221163012392E-2</v>
      </c>
      <c r="I1198" t="str">
        <f>IF(H1198&gt;=40%,"40%",IF(H1198&gt;=30%,"30%",IF(H1198&gt;=20%,"20%",IF(H1198&gt;=10%,"10%",IF(H1198&gt;=5%,"5%","less than 5%")))))</f>
        <v>less than 5%</v>
      </c>
    </row>
    <row r="1199" spans="1:9" x14ac:dyDescent="0.35">
      <c r="A1199" t="s">
        <v>3</v>
      </c>
      <c r="B1199" t="s">
        <v>2371</v>
      </c>
      <c r="C1199" t="s">
        <v>393</v>
      </c>
      <c r="D1199" s="1">
        <v>1</v>
      </c>
      <c r="E1199" s="1">
        <v>50</v>
      </c>
      <c r="F1199" s="1">
        <v>2048</v>
      </c>
      <c r="G1199" s="1">
        <f>IFERROR(E1199/D1199,0)</f>
        <v>50</v>
      </c>
      <c r="H1199" s="12">
        <f>G1199/(F1199+G1199)</f>
        <v>2.3832221163012392E-2</v>
      </c>
      <c r="I1199" t="str">
        <f>IF(H1199&gt;=40%,"40%",IF(H1199&gt;=30%,"30%",IF(H1199&gt;=20%,"20%",IF(H1199&gt;=10%,"10%",IF(H1199&gt;=5%,"5%","less than 5%")))))</f>
        <v>less than 5%</v>
      </c>
    </row>
    <row r="1200" spans="1:9" x14ac:dyDescent="0.35">
      <c r="A1200" t="s">
        <v>3</v>
      </c>
      <c r="B1200" t="s">
        <v>115</v>
      </c>
      <c r="C1200" t="s">
        <v>48</v>
      </c>
      <c r="D1200" s="1">
        <v>1</v>
      </c>
      <c r="E1200" s="1">
        <v>24</v>
      </c>
      <c r="F1200" s="1">
        <v>983.2</v>
      </c>
      <c r="G1200" s="1">
        <f>IFERROR(E1200/D1200,0)</f>
        <v>24</v>
      </c>
      <c r="H1200" s="12">
        <f>G1200/(F1200+G1200)</f>
        <v>2.3828435266084191E-2</v>
      </c>
      <c r="I1200" t="str">
        <f>IF(H1200&gt;=40%,"40%",IF(H1200&gt;=30%,"30%",IF(H1200&gt;=20%,"20%",IF(H1200&gt;=10%,"10%",IF(H1200&gt;=5%,"5%","less than 5%")))))</f>
        <v>less than 5%</v>
      </c>
    </row>
    <row r="1201" spans="1:9" x14ac:dyDescent="0.35">
      <c r="A1201" t="s">
        <v>3</v>
      </c>
      <c r="B1201" t="s">
        <v>120</v>
      </c>
      <c r="C1201" t="s">
        <v>48</v>
      </c>
      <c r="D1201" s="1">
        <v>1</v>
      </c>
      <c r="E1201" s="1">
        <v>24</v>
      </c>
      <c r="F1201" s="1">
        <v>983.2</v>
      </c>
      <c r="G1201" s="1">
        <f>IFERROR(E1201/D1201,0)</f>
        <v>24</v>
      </c>
      <c r="H1201" s="12">
        <f>G1201/(F1201+G1201)</f>
        <v>2.3828435266084191E-2</v>
      </c>
      <c r="I1201" t="str">
        <f>IF(H1201&gt;=40%,"40%",IF(H1201&gt;=30%,"30%",IF(H1201&gt;=20%,"20%",IF(H1201&gt;=10%,"10%",IF(H1201&gt;=5%,"5%","less than 5%")))))</f>
        <v>less than 5%</v>
      </c>
    </row>
    <row r="1202" spans="1:9" x14ac:dyDescent="0.35">
      <c r="A1202" t="s">
        <v>3</v>
      </c>
      <c r="B1202" t="s">
        <v>153</v>
      </c>
      <c r="C1202" t="s">
        <v>48</v>
      </c>
      <c r="D1202" s="1">
        <v>1</v>
      </c>
      <c r="E1202" s="1">
        <v>38</v>
      </c>
      <c r="F1202" s="1">
        <v>1558</v>
      </c>
      <c r="G1202" s="1">
        <f>IFERROR(E1202/D1202,0)</f>
        <v>38</v>
      </c>
      <c r="H1202" s="12">
        <f>G1202/(F1202+G1202)</f>
        <v>2.3809523809523808E-2</v>
      </c>
      <c r="I1202" t="str">
        <f>IF(H1202&gt;=40%,"40%",IF(H1202&gt;=30%,"30%",IF(H1202&gt;=20%,"20%",IF(H1202&gt;=10%,"10%",IF(H1202&gt;=5%,"5%","less than 5%")))))</f>
        <v>less than 5%</v>
      </c>
    </row>
    <row r="1203" spans="1:9" x14ac:dyDescent="0.35">
      <c r="A1203" t="s">
        <v>3</v>
      </c>
      <c r="B1203" t="s">
        <v>1156</v>
      </c>
      <c r="C1203" t="s">
        <v>393</v>
      </c>
      <c r="D1203" s="1">
        <v>1</v>
      </c>
      <c r="E1203" s="1">
        <v>50</v>
      </c>
      <c r="F1203" s="1">
        <v>2052</v>
      </c>
      <c r="G1203" s="1">
        <f>IFERROR(E1203/D1203,0)</f>
        <v>50</v>
      </c>
      <c r="H1203" s="12">
        <f>G1203/(F1203+G1203)</f>
        <v>2.3786869647954328E-2</v>
      </c>
      <c r="I1203" t="str">
        <f>IF(H1203&gt;=40%,"40%",IF(H1203&gt;=30%,"30%",IF(H1203&gt;=20%,"20%",IF(H1203&gt;=10%,"10%",IF(H1203&gt;=5%,"5%","less than 5%")))))</f>
        <v>less than 5%</v>
      </c>
    </row>
    <row r="1204" spans="1:9" x14ac:dyDescent="0.35">
      <c r="A1204" t="s">
        <v>3</v>
      </c>
      <c r="B1204" t="s">
        <v>137</v>
      </c>
      <c r="C1204" t="s">
        <v>48</v>
      </c>
      <c r="D1204" s="1">
        <v>1</v>
      </c>
      <c r="E1204" s="1">
        <v>19</v>
      </c>
      <c r="F1204" s="1">
        <v>780</v>
      </c>
      <c r="G1204" s="1">
        <f>IFERROR(E1204/D1204,0)</f>
        <v>19</v>
      </c>
      <c r="H1204" s="12">
        <f>G1204/(F1204+G1204)</f>
        <v>2.3779724655819776E-2</v>
      </c>
      <c r="I1204" t="str">
        <f>IF(H1204&gt;=40%,"40%",IF(H1204&gt;=30%,"30%",IF(H1204&gt;=20%,"20%",IF(H1204&gt;=10%,"10%",IF(H1204&gt;=5%,"5%","less than 5%")))))</f>
        <v>less than 5%</v>
      </c>
    </row>
    <row r="1205" spans="1:9" x14ac:dyDescent="0.35">
      <c r="A1205" t="s">
        <v>3</v>
      </c>
      <c r="B1205" t="s">
        <v>74</v>
      </c>
      <c r="C1205" t="s">
        <v>48</v>
      </c>
      <c r="D1205" s="1">
        <v>1</v>
      </c>
      <c r="E1205" s="1">
        <v>37</v>
      </c>
      <c r="F1205" s="1">
        <v>1519</v>
      </c>
      <c r="G1205" s="1">
        <f>IFERROR(E1205/D1205,0)</f>
        <v>37</v>
      </c>
      <c r="H1205" s="12">
        <f>G1205/(F1205+G1205)</f>
        <v>2.377892030848329E-2</v>
      </c>
      <c r="I1205" t="str">
        <f>IF(H1205&gt;=40%,"40%",IF(H1205&gt;=30%,"30%",IF(H1205&gt;=20%,"20%",IF(H1205&gt;=10%,"10%",IF(H1205&gt;=5%,"5%","less than 5%")))))</f>
        <v>less than 5%</v>
      </c>
    </row>
    <row r="1206" spans="1:9" x14ac:dyDescent="0.35">
      <c r="A1206" t="s">
        <v>3</v>
      </c>
      <c r="B1206" t="s">
        <v>148</v>
      </c>
      <c r="C1206" t="s">
        <v>48</v>
      </c>
      <c r="D1206" s="1">
        <v>1</v>
      </c>
      <c r="E1206" s="1">
        <v>37</v>
      </c>
      <c r="F1206" s="1">
        <v>1519</v>
      </c>
      <c r="G1206" s="1">
        <f>IFERROR(E1206/D1206,0)</f>
        <v>37</v>
      </c>
      <c r="H1206" s="12">
        <f>G1206/(F1206+G1206)</f>
        <v>2.377892030848329E-2</v>
      </c>
      <c r="I1206" t="str">
        <f>IF(H1206&gt;=40%,"40%",IF(H1206&gt;=30%,"30%",IF(H1206&gt;=20%,"20%",IF(H1206&gt;=10%,"10%",IF(H1206&gt;=5%,"5%","less than 5%")))))</f>
        <v>less than 5%</v>
      </c>
    </row>
    <row r="1207" spans="1:9" x14ac:dyDescent="0.35">
      <c r="A1207" t="s">
        <v>3</v>
      </c>
      <c r="B1207" t="s">
        <v>461</v>
      </c>
      <c r="C1207" t="s">
        <v>393</v>
      </c>
      <c r="D1207" s="1">
        <v>1</v>
      </c>
      <c r="E1207" s="1">
        <v>50</v>
      </c>
      <c r="F1207" s="1">
        <v>2054</v>
      </c>
      <c r="G1207" s="1">
        <f>IFERROR(E1207/D1207,0)</f>
        <v>50</v>
      </c>
      <c r="H1207" s="12">
        <f>G1207/(F1207+G1207)</f>
        <v>2.3764258555133078E-2</v>
      </c>
      <c r="I1207" t="str">
        <f>IF(H1207&gt;=40%,"40%",IF(H1207&gt;=30%,"30%",IF(H1207&gt;=20%,"20%",IF(H1207&gt;=10%,"10%",IF(H1207&gt;=5%,"5%","less than 5%")))))</f>
        <v>less than 5%</v>
      </c>
    </row>
    <row r="1208" spans="1:9" x14ac:dyDescent="0.35">
      <c r="A1208" t="s">
        <v>3</v>
      </c>
      <c r="B1208" t="s">
        <v>253</v>
      </c>
      <c r="C1208" t="s">
        <v>48</v>
      </c>
      <c r="D1208" s="1">
        <v>1</v>
      </c>
      <c r="E1208" s="1">
        <v>28</v>
      </c>
      <c r="F1208" s="1">
        <v>1151.2</v>
      </c>
      <c r="G1208" s="1">
        <f>IFERROR(E1208/D1208,0)</f>
        <v>28</v>
      </c>
      <c r="H1208" s="12">
        <f>G1208/(F1208+G1208)</f>
        <v>2.3744911804613297E-2</v>
      </c>
      <c r="I1208" t="str">
        <f>IF(H1208&gt;=40%,"40%",IF(H1208&gt;=30%,"30%",IF(H1208&gt;=20%,"20%",IF(H1208&gt;=10%,"10%",IF(H1208&gt;=5%,"5%","less than 5%")))))</f>
        <v>less than 5%</v>
      </c>
    </row>
    <row r="1209" spans="1:9" x14ac:dyDescent="0.35">
      <c r="A1209" t="s">
        <v>3</v>
      </c>
      <c r="B1209" t="s">
        <v>88</v>
      </c>
      <c r="C1209" t="s">
        <v>48</v>
      </c>
      <c r="D1209" s="1">
        <v>1</v>
      </c>
      <c r="E1209" s="1">
        <v>34</v>
      </c>
      <c r="F1209" s="1">
        <v>1399</v>
      </c>
      <c r="G1209" s="1">
        <f>IFERROR(E1209/D1209,0)</f>
        <v>34</v>
      </c>
      <c r="H1209" s="12">
        <f>G1209/(F1209+G1209)</f>
        <v>2.3726448011165389E-2</v>
      </c>
      <c r="I1209" t="str">
        <f>IF(H1209&gt;=40%,"40%",IF(H1209&gt;=30%,"30%",IF(H1209&gt;=20%,"20%",IF(H1209&gt;=10%,"10%",IF(H1209&gt;=5%,"5%","less than 5%")))))</f>
        <v>less than 5%</v>
      </c>
    </row>
    <row r="1210" spans="1:9" x14ac:dyDescent="0.35">
      <c r="A1210" t="s">
        <v>3</v>
      </c>
      <c r="B1210" t="s">
        <v>1910</v>
      </c>
      <c r="C1210" t="s">
        <v>393</v>
      </c>
      <c r="D1210" s="1">
        <v>1</v>
      </c>
      <c r="E1210" s="1">
        <v>50</v>
      </c>
      <c r="F1210" s="1">
        <v>2058</v>
      </c>
      <c r="G1210" s="1">
        <f>IFERROR(E1210/D1210,0)</f>
        <v>50</v>
      </c>
      <c r="H1210" s="12">
        <f>G1210/(F1210+G1210)</f>
        <v>2.3719165085388995E-2</v>
      </c>
      <c r="I1210" t="str">
        <f>IF(H1210&gt;=40%,"40%",IF(H1210&gt;=30%,"30%",IF(H1210&gt;=20%,"20%",IF(H1210&gt;=10%,"10%",IF(H1210&gt;=5%,"5%","less than 5%")))))</f>
        <v>less than 5%</v>
      </c>
    </row>
    <row r="1211" spans="1:9" x14ac:dyDescent="0.35">
      <c r="A1211" t="s">
        <v>3</v>
      </c>
      <c r="B1211" t="s">
        <v>313</v>
      </c>
      <c r="C1211" t="s">
        <v>48</v>
      </c>
      <c r="D1211" s="1">
        <v>1</v>
      </c>
      <c r="E1211" s="1">
        <v>20</v>
      </c>
      <c r="F1211" s="1">
        <v>823.2</v>
      </c>
      <c r="G1211" s="1">
        <f>IFERROR(E1211/D1211,0)</f>
        <v>20</v>
      </c>
      <c r="H1211" s="12">
        <f>G1211/(F1211+G1211)</f>
        <v>2.3719165085388991E-2</v>
      </c>
      <c r="I1211" t="str">
        <f>IF(H1211&gt;=40%,"40%",IF(H1211&gt;=30%,"30%",IF(H1211&gt;=20%,"20%",IF(H1211&gt;=10%,"10%",IF(H1211&gt;=5%,"5%","less than 5%")))))</f>
        <v>less than 5%</v>
      </c>
    </row>
    <row r="1212" spans="1:9" x14ac:dyDescent="0.35">
      <c r="A1212" t="s">
        <v>3</v>
      </c>
      <c r="B1212" t="s">
        <v>126</v>
      </c>
      <c r="C1212" t="s">
        <v>48</v>
      </c>
      <c r="D1212" s="1">
        <v>1</v>
      </c>
      <c r="E1212" s="1">
        <v>33</v>
      </c>
      <c r="F1212" s="1">
        <v>1359.2</v>
      </c>
      <c r="G1212" s="1">
        <f>IFERROR(E1212/D1212,0)</f>
        <v>33</v>
      </c>
      <c r="H1212" s="12">
        <f>G1212/(F1212+G1212)</f>
        <v>2.3703490877747448E-2</v>
      </c>
      <c r="I1212" t="str">
        <f>IF(H1212&gt;=40%,"40%",IF(H1212&gt;=30%,"30%",IF(H1212&gt;=20%,"20%",IF(H1212&gt;=10%,"10%",IF(H1212&gt;=5%,"5%","less than 5%")))))</f>
        <v>less than 5%</v>
      </c>
    </row>
    <row r="1213" spans="1:9" x14ac:dyDescent="0.35">
      <c r="A1213" t="s">
        <v>3</v>
      </c>
      <c r="B1213" t="s">
        <v>2244</v>
      </c>
      <c r="C1213" t="s">
        <v>5</v>
      </c>
      <c r="D1213" s="1">
        <v>1</v>
      </c>
      <c r="E1213" s="1">
        <v>40</v>
      </c>
      <c r="F1213" s="1">
        <v>1648</v>
      </c>
      <c r="G1213" s="1">
        <f>IFERROR(E1213/D1213,0)</f>
        <v>40</v>
      </c>
      <c r="H1213" s="12">
        <f>G1213/(F1213+G1213)</f>
        <v>2.3696682464454975E-2</v>
      </c>
      <c r="I1213" t="str">
        <f>IF(H1213&gt;=40%,"40%",IF(H1213&gt;=30%,"30%",IF(H1213&gt;=20%,"20%",IF(H1213&gt;=10%,"10%",IF(H1213&gt;=5%,"5%","less than 5%")))))</f>
        <v>less than 5%</v>
      </c>
    </row>
    <row r="1214" spans="1:9" x14ac:dyDescent="0.35">
      <c r="A1214" t="s">
        <v>3</v>
      </c>
      <c r="B1214" t="s">
        <v>1676</v>
      </c>
      <c r="C1214" t="s">
        <v>393</v>
      </c>
      <c r="D1214" s="1">
        <v>1</v>
      </c>
      <c r="E1214" s="1">
        <v>50</v>
      </c>
      <c r="F1214" s="1">
        <v>2062</v>
      </c>
      <c r="G1214" s="1">
        <f>IFERROR(E1214/D1214,0)</f>
        <v>50</v>
      </c>
      <c r="H1214" s="12">
        <f>G1214/(F1214+G1214)</f>
        <v>2.3674242424242424E-2</v>
      </c>
      <c r="I1214" t="str">
        <f>IF(H1214&gt;=40%,"40%",IF(H1214&gt;=30%,"30%",IF(H1214&gt;=20%,"20%",IF(H1214&gt;=10%,"10%",IF(H1214&gt;=5%,"5%","less than 5%")))))</f>
        <v>less than 5%</v>
      </c>
    </row>
    <row r="1215" spans="1:9" x14ac:dyDescent="0.35">
      <c r="A1215" t="s">
        <v>3</v>
      </c>
      <c r="B1215" t="s">
        <v>63</v>
      </c>
      <c r="C1215" t="s">
        <v>48</v>
      </c>
      <c r="D1215" s="1">
        <v>1</v>
      </c>
      <c r="E1215" s="1">
        <v>27</v>
      </c>
      <c r="F1215" s="1">
        <v>1113.5999999999999</v>
      </c>
      <c r="G1215" s="1">
        <f>IFERROR(E1215/D1215,0)</f>
        <v>27</v>
      </c>
      <c r="H1215" s="12">
        <f>G1215/(F1215+G1215)</f>
        <v>2.3671751709626515E-2</v>
      </c>
      <c r="I1215" t="str">
        <f>IF(H1215&gt;=40%,"40%",IF(H1215&gt;=30%,"30%",IF(H1215&gt;=20%,"20%",IF(H1215&gt;=10%,"10%",IF(H1215&gt;=5%,"5%","less than 5%")))))</f>
        <v>less than 5%</v>
      </c>
    </row>
    <row r="1216" spans="1:9" x14ac:dyDescent="0.35">
      <c r="A1216" t="s">
        <v>3</v>
      </c>
      <c r="B1216" t="s">
        <v>278</v>
      </c>
      <c r="C1216" t="s">
        <v>48</v>
      </c>
      <c r="D1216" s="1">
        <v>1</v>
      </c>
      <c r="E1216" s="1">
        <v>16</v>
      </c>
      <c r="F1216" s="1">
        <v>660</v>
      </c>
      <c r="G1216" s="1">
        <f>IFERROR(E1216/D1216,0)</f>
        <v>16</v>
      </c>
      <c r="H1216" s="12">
        <f>G1216/(F1216+G1216)</f>
        <v>2.3668639053254437E-2</v>
      </c>
      <c r="I1216" t="str">
        <f>IF(H1216&gt;=40%,"40%",IF(H1216&gt;=30%,"30%",IF(H1216&gt;=20%,"20%",IF(H1216&gt;=10%,"10%",IF(H1216&gt;=5%,"5%","less than 5%")))))</f>
        <v>less than 5%</v>
      </c>
    </row>
    <row r="1217" spans="1:9" x14ac:dyDescent="0.35">
      <c r="A1217" t="s">
        <v>3</v>
      </c>
      <c r="B1217" t="s">
        <v>213</v>
      </c>
      <c r="C1217" t="s">
        <v>48</v>
      </c>
      <c r="D1217" s="1">
        <v>1</v>
      </c>
      <c r="E1217" s="1">
        <v>12</v>
      </c>
      <c r="F1217" s="1">
        <v>495.2</v>
      </c>
      <c r="G1217" s="1">
        <f>IFERROR(E1217/D1217,0)</f>
        <v>12</v>
      </c>
      <c r="H1217" s="12">
        <f>G1217/(F1217+G1217)</f>
        <v>2.3659305993690854E-2</v>
      </c>
      <c r="I1217" t="str">
        <f>IF(H1217&gt;=40%,"40%",IF(H1217&gt;=30%,"30%",IF(H1217&gt;=20%,"20%",IF(H1217&gt;=10%,"10%",IF(H1217&gt;=5%,"5%","less than 5%")))))</f>
        <v>less than 5%</v>
      </c>
    </row>
    <row r="1218" spans="1:9" x14ac:dyDescent="0.35">
      <c r="A1218" t="s">
        <v>3</v>
      </c>
      <c r="B1218" t="s">
        <v>1742</v>
      </c>
      <c r="C1218" t="s">
        <v>397</v>
      </c>
      <c r="D1218" s="1">
        <v>1</v>
      </c>
      <c r="E1218" s="1">
        <v>30</v>
      </c>
      <c r="F1218" s="1">
        <v>1238</v>
      </c>
      <c r="G1218" s="1">
        <f>IFERROR(E1218/D1218,0)</f>
        <v>30</v>
      </c>
      <c r="H1218" s="12">
        <f>G1218/(F1218+G1218)</f>
        <v>2.365930599369085E-2</v>
      </c>
      <c r="I1218" t="str">
        <f>IF(H1218&gt;=40%,"40%",IF(H1218&gt;=30%,"30%",IF(H1218&gt;=20%,"20%",IF(H1218&gt;=10%,"10%",IF(H1218&gt;=5%,"5%","less than 5%")))))</f>
        <v>less than 5%</v>
      </c>
    </row>
    <row r="1219" spans="1:9" x14ac:dyDescent="0.35">
      <c r="A1219" t="s">
        <v>3</v>
      </c>
      <c r="B1219" t="s">
        <v>117</v>
      </c>
      <c r="C1219" t="s">
        <v>48</v>
      </c>
      <c r="D1219" s="1">
        <v>1</v>
      </c>
      <c r="E1219" s="1">
        <v>18</v>
      </c>
      <c r="F1219" s="1">
        <v>743.2</v>
      </c>
      <c r="G1219" s="1">
        <f>IFERROR(E1219/D1219,0)</f>
        <v>18</v>
      </c>
      <c r="H1219" s="12">
        <f>G1219/(F1219+G1219)</f>
        <v>2.3646873357856014E-2</v>
      </c>
      <c r="I1219" t="str">
        <f>IF(H1219&gt;=40%,"40%",IF(H1219&gt;=30%,"30%",IF(H1219&gt;=20%,"20%",IF(H1219&gt;=10%,"10%",IF(H1219&gt;=5%,"5%","less than 5%")))))</f>
        <v>less than 5%</v>
      </c>
    </row>
    <row r="1220" spans="1:9" x14ac:dyDescent="0.35">
      <c r="A1220" t="s">
        <v>3</v>
      </c>
      <c r="B1220" t="s">
        <v>68</v>
      </c>
      <c r="C1220" t="s">
        <v>48</v>
      </c>
      <c r="D1220" s="1">
        <v>1</v>
      </c>
      <c r="E1220" s="1">
        <v>23</v>
      </c>
      <c r="F1220" s="1">
        <v>951</v>
      </c>
      <c r="G1220" s="1">
        <f>IFERROR(E1220/D1220,0)</f>
        <v>23</v>
      </c>
      <c r="H1220" s="12">
        <f>G1220/(F1220+G1220)</f>
        <v>2.3613963039014373E-2</v>
      </c>
      <c r="I1220" t="str">
        <f>IF(H1220&gt;=40%,"40%",IF(H1220&gt;=30%,"30%",IF(H1220&gt;=20%,"20%",IF(H1220&gt;=10%,"10%",IF(H1220&gt;=5%,"5%","less than 5%")))))</f>
        <v>less than 5%</v>
      </c>
    </row>
    <row r="1221" spans="1:9" x14ac:dyDescent="0.35">
      <c r="A1221" t="s">
        <v>3</v>
      </c>
      <c r="B1221" t="s">
        <v>201</v>
      </c>
      <c r="C1221" t="s">
        <v>48</v>
      </c>
      <c r="D1221" s="1">
        <v>1</v>
      </c>
      <c r="E1221" s="1">
        <v>23</v>
      </c>
      <c r="F1221" s="1">
        <v>951</v>
      </c>
      <c r="G1221" s="1">
        <f>IFERROR(E1221/D1221,0)</f>
        <v>23</v>
      </c>
      <c r="H1221" s="12">
        <f>G1221/(F1221+G1221)</f>
        <v>2.3613963039014373E-2</v>
      </c>
      <c r="I1221" t="str">
        <f>IF(H1221&gt;=40%,"40%",IF(H1221&gt;=30%,"30%",IF(H1221&gt;=20%,"20%",IF(H1221&gt;=10%,"10%",IF(H1221&gt;=5%,"5%","less than 5%")))))</f>
        <v>less than 5%</v>
      </c>
    </row>
    <row r="1222" spans="1:9" x14ac:dyDescent="0.35">
      <c r="A1222" t="s">
        <v>3</v>
      </c>
      <c r="B1222" t="s">
        <v>67</v>
      </c>
      <c r="C1222" t="s">
        <v>48</v>
      </c>
      <c r="D1222" s="1">
        <v>1</v>
      </c>
      <c r="E1222" s="1">
        <v>23</v>
      </c>
      <c r="F1222" s="1">
        <v>951.2</v>
      </c>
      <c r="G1222" s="1">
        <f>IFERROR(E1222/D1222,0)</f>
        <v>23</v>
      </c>
      <c r="H1222" s="12">
        <f>G1222/(F1222+G1222)</f>
        <v>2.3609115171422706E-2</v>
      </c>
      <c r="I1222" t="str">
        <f>IF(H1222&gt;=40%,"40%",IF(H1222&gt;=30%,"30%",IF(H1222&gt;=20%,"20%",IF(H1222&gt;=10%,"10%",IF(H1222&gt;=5%,"5%","less than 5%")))))</f>
        <v>less than 5%</v>
      </c>
    </row>
    <row r="1223" spans="1:9" x14ac:dyDescent="0.35">
      <c r="A1223" t="s">
        <v>3</v>
      </c>
      <c r="B1223" t="s">
        <v>2142</v>
      </c>
      <c r="C1223" t="s">
        <v>393</v>
      </c>
      <c r="D1223" s="1">
        <v>1</v>
      </c>
      <c r="E1223" s="1">
        <v>50</v>
      </c>
      <c r="F1223" s="1">
        <v>2068</v>
      </c>
      <c r="G1223" s="1">
        <f>IFERROR(E1223/D1223,0)</f>
        <v>50</v>
      </c>
      <c r="H1223" s="12">
        <f>G1223/(F1223+G1223)</f>
        <v>2.3607176581680833E-2</v>
      </c>
      <c r="I1223" t="str">
        <f>IF(H1223&gt;=40%,"40%",IF(H1223&gt;=30%,"30%",IF(H1223&gt;=20%,"20%",IF(H1223&gt;=10%,"10%",IF(H1223&gt;=5%,"5%","less than 5%")))))</f>
        <v>less than 5%</v>
      </c>
    </row>
    <row r="1224" spans="1:9" x14ac:dyDescent="0.35">
      <c r="A1224" t="s">
        <v>3</v>
      </c>
      <c r="B1224" t="s">
        <v>104</v>
      </c>
      <c r="C1224" t="s">
        <v>48</v>
      </c>
      <c r="D1224" s="1">
        <v>1</v>
      </c>
      <c r="E1224" s="1">
        <v>25</v>
      </c>
      <c r="F1224" s="1">
        <v>1037.5999999999999</v>
      </c>
      <c r="G1224" s="1">
        <f>IFERROR(E1224/D1224,0)</f>
        <v>25</v>
      </c>
      <c r="H1224" s="12">
        <f>G1224/(F1224+G1224)</f>
        <v>2.352719744024092E-2</v>
      </c>
      <c r="I1224" t="str">
        <f>IF(H1224&gt;=40%,"40%",IF(H1224&gt;=30%,"30%",IF(H1224&gt;=20%,"20%",IF(H1224&gt;=10%,"10%",IF(H1224&gt;=5%,"5%","less than 5%")))))</f>
        <v>less than 5%</v>
      </c>
    </row>
    <row r="1225" spans="1:9" x14ac:dyDescent="0.35">
      <c r="A1225" t="s">
        <v>3</v>
      </c>
      <c r="B1225" t="s">
        <v>1213</v>
      </c>
      <c r="C1225" t="s">
        <v>397</v>
      </c>
      <c r="D1225" s="1">
        <v>1</v>
      </c>
      <c r="E1225" s="1">
        <v>30</v>
      </c>
      <c r="F1225" s="1">
        <v>1246</v>
      </c>
      <c r="G1225" s="1">
        <f>IFERROR(E1225/D1225,0)</f>
        <v>30</v>
      </c>
      <c r="H1225" s="12">
        <f>G1225/(F1225+G1225)</f>
        <v>2.3510971786833857E-2</v>
      </c>
      <c r="I1225" t="str">
        <f>IF(H1225&gt;=40%,"40%",IF(H1225&gt;=30%,"30%",IF(H1225&gt;=20%,"20%",IF(H1225&gt;=10%,"10%",IF(H1225&gt;=5%,"5%","less than 5%")))))</f>
        <v>less than 5%</v>
      </c>
    </row>
    <row r="1226" spans="1:9" x14ac:dyDescent="0.35">
      <c r="A1226" t="s">
        <v>3</v>
      </c>
      <c r="B1226" t="s">
        <v>1582</v>
      </c>
      <c r="C1226" t="s">
        <v>397</v>
      </c>
      <c r="D1226" s="1">
        <v>1</v>
      </c>
      <c r="E1226" s="1">
        <v>30</v>
      </c>
      <c r="F1226" s="1">
        <v>1246</v>
      </c>
      <c r="G1226" s="1">
        <f>IFERROR(E1226/D1226,0)</f>
        <v>30</v>
      </c>
      <c r="H1226" s="12">
        <f>G1226/(F1226+G1226)</f>
        <v>2.3510971786833857E-2</v>
      </c>
      <c r="I1226" t="str">
        <f>IF(H1226&gt;=40%,"40%",IF(H1226&gt;=30%,"30%",IF(H1226&gt;=20%,"20%",IF(H1226&gt;=10%,"10%",IF(H1226&gt;=5%,"5%","less than 5%")))))</f>
        <v>less than 5%</v>
      </c>
    </row>
    <row r="1227" spans="1:9" x14ac:dyDescent="0.35">
      <c r="A1227" t="s">
        <v>3</v>
      </c>
      <c r="B1227" t="s">
        <v>2359</v>
      </c>
      <c r="C1227" t="s">
        <v>393</v>
      </c>
      <c r="D1227" s="1">
        <v>1</v>
      </c>
      <c r="E1227" s="1">
        <v>50</v>
      </c>
      <c r="F1227" s="1">
        <v>2078</v>
      </c>
      <c r="G1227" s="1">
        <f>IFERROR(E1227/D1227,0)</f>
        <v>50</v>
      </c>
      <c r="H1227" s="12">
        <f>G1227/(F1227+G1227)</f>
        <v>2.3496240601503758E-2</v>
      </c>
      <c r="I1227" t="str">
        <f>IF(H1227&gt;=40%,"40%",IF(H1227&gt;=30%,"30%",IF(H1227&gt;=20%,"20%",IF(H1227&gt;=10%,"10%",IF(H1227&gt;=5%,"5%","less than 5%")))))</f>
        <v>less than 5%</v>
      </c>
    </row>
    <row r="1228" spans="1:9" x14ac:dyDescent="0.35">
      <c r="A1228" t="s">
        <v>3</v>
      </c>
      <c r="B1228" t="s">
        <v>341</v>
      </c>
      <c r="C1228" t="s">
        <v>48</v>
      </c>
      <c r="D1228" s="1">
        <v>1</v>
      </c>
      <c r="E1228" s="1">
        <v>20</v>
      </c>
      <c r="F1228" s="1">
        <v>831.2</v>
      </c>
      <c r="G1228" s="1">
        <f>IFERROR(E1228/D1228,0)</f>
        <v>20</v>
      </c>
      <c r="H1228" s="12">
        <f>G1228/(F1228+G1228)</f>
        <v>2.3496240601503758E-2</v>
      </c>
      <c r="I1228" t="str">
        <f>IF(H1228&gt;=40%,"40%",IF(H1228&gt;=30%,"30%",IF(H1228&gt;=20%,"20%",IF(H1228&gt;=10%,"10%",IF(H1228&gt;=5%,"5%","less than 5%")))))</f>
        <v>less than 5%</v>
      </c>
    </row>
    <row r="1229" spans="1:9" x14ac:dyDescent="0.35">
      <c r="A1229" t="s">
        <v>3</v>
      </c>
      <c r="B1229" t="s">
        <v>2271</v>
      </c>
      <c r="C1229" t="s">
        <v>397</v>
      </c>
      <c r="D1229" s="1">
        <v>1</v>
      </c>
      <c r="E1229" s="1">
        <v>30</v>
      </c>
      <c r="F1229" s="1">
        <v>1247</v>
      </c>
      <c r="G1229" s="1">
        <f>IFERROR(E1229/D1229,0)</f>
        <v>30</v>
      </c>
      <c r="H1229" s="12">
        <f>G1229/(F1229+G1229)</f>
        <v>2.3492560689115115E-2</v>
      </c>
      <c r="I1229" t="str">
        <f>IF(H1229&gt;=40%,"40%",IF(H1229&gt;=30%,"30%",IF(H1229&gt;=20%,"20%",IF(H1229&gt;=10%,"10%",IF(H1229&gt;=5%,"5%","less than 5%")))))</f>
        <v>less than 5%</v>
      </c>
    </row>
    <row r="1230" spans="1:9" x14ac:dyDescent="0.35">
      <c r="A1230" t="s">
        <v>3</v>
      </c>
      <c r="B1230" t="s">
        <v>1416</v>
      </c>
      <c r="C1230" t="s">
        <v>393</v>
      </c>
      <c r="D1230" s="1">
        <v>1</v>
      </c>
      <c r="E1230" s="1">
        <v>50</v>
      </c>
      <c r="F1230" s="1">
        <v>2079</v>
      </c>
      <c r="G1230" s="1">
        <f>IFERROR(E1230/D1230,0)</f>
        <v>50</v>
      </c>
      <c r="H1230" s="12">
        <f>G1230/(F1230+G1230)</f>
        <v>2.3485204321277594E-2</v>
      </c>
      <c r="I1230" t="str">
        <f>IF(H1230&gt;=40%,"40%",IF(H1230&gt;=30%,"30%",IF(H1230&gt;=20%,"20%",IF(H1230&gt;=10%,"10%",IF(H1230&gt;=5%,"5%","less than 5%")))))</f>
        <v>less than 5%</v>
      </c>
    </row>
    <row r="1231" spans="1:9" x14ac:dyDescent="0.35">
      <c r="A1231" t="s">
        <v>3</v>
      </c>
      <c r="B1231" t="s">
        <v>588</v>
      </c>
      <c r="C1231" t="s">
        <v>397</v>
      </c>
      <c r="D1231" s="1">
        <v>1</v>
      </c>
      <c r="E1231" s="1">
        <v>30</v>
      </c>
      <c r="F1231" s="1">
        <v>1248</v>
      </c>
      <c r="G1231" s="1">
        <f>IFERROR(E1231/D1231,0)</f>
        <v>30</v>
      </c>
      <c r="H1231" s="12">
        <f>G1231/(F1231+G1231)</f>
        <v>2.3474178403755867E-2</v>
      </c>
      <c r="I1231" t="str">
        <f>IF(H1231&gt;=40%,"40%",IF(H1231&gt;=30%,"30%",IF(H1231&gt;=20%,"20%",IF(H1231&gt;=10%,"10%",IF(H1231&gt;=5%,"5%","less than 5%")))))</f>
        <v>less than 5%</v>
      </c>
    </row>
    <row r="1232" spans="1:9" x14ac:dyDescent="0.35">
      <c r="A1232" t="s">
        <v>3</v>
      </c>
      <c r="B1232" t="s">
        <v>655</v>
      </c>
      <c r="C1232" t="s">
        <v>397</v>
      </c>
      <c r="D1232" s="1">
        <v>1</v>
      </c>
      <c r="E1232" s="1">
        <v>30</v>
      </c>
      <c r="F1232" s="1">
        <v>1248</v>
      </c>
      <c r="G1232" s="1">
        <f>IFERROR(E1232/D1232,0)</f>
        <v>30</v>
      </c>
      <c r="H1232" s="12">
        <f>G1232/(F1232+G1232)</f>
        <v>2.3474178403755867E-2</v>
      </c>
      <c r="I1232" t="str">
        <f>IF(H1232&gt;=40%,"40%",IF(H1232&gt;=30%,"30%",IF(H1232&gt;=20%,"20%",IF(H1232&gt;=10%,"10%",IF(H1232&gt;=5%,"5%","less than 5%")))))</f>
        <v>less than 5%</v>
      </c>
    </row>
    <row r="1233" spans="1:9" x14ac:dyDescent="0.35">
      <c r="A1233" t="s">
        <v>3</v>
      </c>
      <c r="B1233" t="s">
        <v>1133</v>
      </c>
      <c r="C1233" t="s">
        <v>397</v>
      </c>
      <c r="D1233" s="1">
        <v>1</v>
      </c>
      <c r="E1233" s="1">
        <v>30</v>
      </c>
      <c r="F1233" s="1">
        <v>1248</v>
      </c>
      <c r="G1233" s="1">
        <f>IFERROR(E1233/D1233,0)</f>
        <v>30</v>
      </c>
      <c r="H1233" s="12">
        <f>G1233/(F1233+G1233)</f>
        <v>2.3474178403755867E-2</v>
      </c>
      <c r="I1233" t="str">
        <f>IF(H1233&gt;=40%,"40%",IF(H1233&gt;=30%,"30%",IF(H1233&gt;=20%,"20%",IF(H1233&gt;=10%,"10%",IF(H1233&gt;=5%,"5%","less than 5%")))))</f>
        <v>less than 5%</v>
      </c>
    </row>
    <row r="1234" spans="1:9" x14ac:dyDescent="0.35">
      <c r="A1234" t="s">
        <v>3</v>
      </c>
      <c r="B1234" t="s">
        <v>1592</v>
      </c>
      <c r="C1234" t="s">
        <v>397</v>
      </c>
      <c r="D1234" s="1">
        <v>1</v>
      </c>
      <c r="E1234" s="1">
        <v>30</v>
      </c>
      <c r="F1234" s="1">
        <v>1248</v>
      </c>
      <c r="G1234" s="1">
        <f>IFERROR(E1234/D1234,0)</f>
        <v>30</v>
      </c>
      <c r="H1234" s="12">
        <f>G1234/(F1234+G1234)</f>
        <v>2.3474178403755867E-2</v>
      </c>
      <c r="I1234" t="str">
        <f>IF(H1234&gt;=40%,"40%",IF(H1234&gt;=30%,"30%",IF(H1234&gt;=20%,"20%",IF(H1234&gt;=10%,"10%",IF(H1234&gt;=5%,"5%","less than 5%")))))</f>
        <v>less than 5%</v>
      </c>
    </row>
    <row r="1235" spans="1:9" x14ac:dyDescent="0.35">
      <c r="A1235" t="s">
        <v>3</v>
      </c>
      <c r="B1235" t="s">
        <v>1598</v>
      </c>
      <c r="C1235" t="s">
        <v>397</v>
      </c>
      <c r="D1235" s="1">
        <v>1</v>
      </c>
      <c r="E1235" s="1">
        <v>30</v>
      </c>
      <c r="F1235" s="1">
        <v>1248</v>
      </c>
      <c r="G1235" s="1">
        <f>IFERROR(E1235/D1235,0)</f>
        <v>30</v>
      </c>
      <c r="H1235" s="12">
        <f>G1235/(F1235+G1235)</f>
        <v>2.3474178403755867E-2</v>
      </c>
      <c r="I1235" t="str">
        <f>IF(H1235&gt;=40%,"40%",IF(H1235&gt;=30%,"30%",IF(H1235&gt;=20%,"20%",IF(H1235&gt;=10%,"10%",IF(H1235&gt;=5%,"5%","less than 5%")))))</f>
        <v>less than 5%</v>
      </c>
    </row>
    <row r="1236" spans="1:9" x14ac:dyDescent="0.35">
      <c r="A1236" t="s">
        <v>3</v>
      </c>
      <c r="B1236" t="s">
        <v>65</v>
      </c>
      <c r="C1236" t="s">
        <v>48</v>
      </c>
      <c r="D1236" s="1">
        <v>1</v>
      </c>
      <c r="E1236" s="1">
        <v>19</v>
      </c>
      <c r="F1236" s="1">
        <v>791.2</v>
      </c>
      <c r="G1236" s="1">
        <f>IFERROR(E1236/D1236,0)</f>
        <v>19</v>
      </c>
      <c r="H1236" s="12">
        <f>G1236/(F1236+G1236)</f>
        <v>2.3450999753147371E-2</v>
      </c>
      <c r="I1236" t="str">
        <f>IF(H1236&gt;=40%,"40%",IF(H1236&gt;=30%,"30%",IF(H1236&gt;=20%,"20%",IF(H1236&gt;=10%,"10%",IF(H1236&gt;=5%,"5%","less than 5%")))))</f>
        <v>less than 5%</v>
      </c>
    </row>
    <row r="1237" spans="1:9" x14ac:dyDescent="0.35">
      <c r="A1237" t="s">
        <v>3</v>
      </c>
      <c r="B1237" t="s">
        <v>220</v>
      </c>
      <c r="C1237" t="s">
        <v>48</v>
      </c>
      <c r="D1237" s="1">
        <v>1</v>
      </c>
      <c r="E1237" s="1">
        <v>19</v>
      </c>
      <c r="F1237" s="1">
        <v>791.2</v>
      </c>
      <c r="G1237" s="1">
        <f>IFERROR(E1237/D1237,0)</f>
        <v>19</v>
      </c>
      <c r="H1237" s="12">
        <f>G1237/(F1237+G1237)</f>
        <v>2.3450999753147371E-2</v>
      </c>
      <c r="I1237" t="str">
        <f>IF(H1237&gt;=40%,"40%",IF(H1237&gt;=30%,"30%",IF(H1237&gt;=20%,"20%",IF(H1237&gt;=10%,"10%",IF(H1237&gt;=5%,"5%","less than 5%")))))</f>
        <v>less than 5%</v>
      </c>
    </row>
    <row r="1238" spans="1:9" x14ac:dyDescent="0.35">
      <c r="A1238" t="s">
        <v>3</v>
      </c>
      <c r="B1238" t="s">
        <v>380</v>
      </c>
      <c r="C1238" t="s">
        <v>48</v>
      </c>
      <c r="D1238" s="1">
        <v>1</v>
      </c>
      <c r="E1238" s="1">
        <v>19</v>
      </c>
      <c r="F1238" s="1">
        <v>791.2</v>
      </c>
      <c r="G1238" s="1">
        <f>IFERROR(E1238/D1238,0)</f>
        <v>19</v>
      </c>
      <c r="H1238" s="12">
        <f>G1238/(F1238+G1238)</f>
        <v>2.3450999753147371E-2</v>
      </c>
      <c r="I1238" t="str">
        <f>IF(H1238&gt;=40%,"40%",IF(H1238&gt;=30%,"30%",IF(H1238&gt;=20%,"20%",IF(H1238&gt;=10%,"10%",IF(H1238&gt;=5%,"5%","less than 5%")))))</f>
        <v>less than 5%</v>
      </c>
    </row>
    <row r="1239" spans="1:9" x14ac:dyDescent="0.35">
      <c r="A1239" t="s">
        <v>3</v>
      </c>
      <c r="B1239" t="s">
        <v>56</v>
      </c>
      <c r="C1239" t="s">
        <v>48</v>
      </c>
      <c r="D1239" s="1">
        <v>1</v>
      </c>
      <c r="E1239" s="1">
        <v>23</v>
      </c>
      <c r="F1239" s="1">
        <v>958.4</v>
      </c>
      <c r="G1239" s="1">
        <f>IFERROR(E1239/D1239,0)</f>
        <v>23</v>
      </c>
      <c r="H1239" s="12">
        <f>G1239/(F1239+G1239)</f>
        <v>2.3435907886692482E-2</v>
      </c>
      <c r="I1239" t="str">
        <f>IF(H1239&gt;=40%,"40%",IF(H1239&gt;=30%,"30%",IF(H1239&gt;=20%,"20%",IF(H1239&gt;=10%,"10%",IF(H1239&gt;=5%,"5%","less than 5%")))))</f>
        <v>less than 5%</v>
      </c>
    </row>
    <row r="1240" spans="1:9" x14ac:dyDescent="0.35">
      <c r="A1240" t="s">
        <v>3</v>
      </c>
      <c r="B1240" t="s">
        <v>59</v>
      </c>
      <c r="C1240" t="s">
        <v>48</v>
      </c>
      <c r="D1240" s="1">
        <v>1</v>
      </c>
      <c r="E1240" s="1">
        <v>23</v>
      </c>
      <c r="F1240" s="1">
        <v>959.2</v>
      </c>
      <c r="G1240" s="1">
        <f>IFERROR(E1240/D1240,0)</f>
        <v>23</v>
      </c>
      <c r="H1240" s="12">
        <f>G1240/(F1240+G1240)</f>
        <v>2.3416819385053959E-2</v>
      </c>
      <c r="I1240" t="str">
        <f>IF(H1240&gt;=40%,"40%",IF(H1240&gt;=30%,"30%",IF(H1240&gt;=20%,"20%",IF(H1240&gt;=10%,"10%",IF(H1240&gt;=5%,"5%","less than 5%")))))</f>
        <v>less than 5%</v>
      </c>
    </row>
    <row r="1241" spans="1:9" x14ac:dyDescent="0.35">
      <c r="A1241" t="s">
        <v>3</v>
      </c>
      <c r="B1241" t="s">
        <v>147</v>
      </c>
      <c r="C1241" t="s">
        <v>48</v>
      </c>
      <c r="D1241" s="1">
        <v>1</v>
      </c>
      <c r="E1241" s="1">
        <v>23</v>
      </c>
      <c r="F1241" s="1">
        <v>959.2</v>
      </c>
      <c r="G1241" s="1">
        <f>IFERROR(E1241/D1241,0)</f>
        <v>23</v>
      </c>
      <c r="H1241" s="12">
        <f>G1241/(F1241+G1241)</f>
        <v>2.3416819385053959E-2</v>
      </c>
      <c r="I1241" t="str">
        <f>IF(H1241&gt;=40%,"40%",IF(H1241&gt;=30%,"30%",IF(H1241&gt;=20%,"20%",IF(H1241&gt;=10%,"10%",IF(H1241&gt;=5%,"5%","less than 5%")))))</f>
        <v>less than 5%</v>
      </c>
    </row>
    <row r="1242" spans="1:9" x14ac:dyDescent="0.35">
      <c r="A1242" t="s">
        <v>3</v>
      </c>
      <c r="B1242" t="s">
        <v>1194</v>
      </c>
      <c r="C1242" t="s">
        <v>393</v>
      </c>
      <c r="D1242" s="1">
        <v>1</v>
      </c>
      <c r="E1242" s="1">
        <v>50</v>
      </c>
      <c r="F1242" s="1">
        <v>2086</v>
      </c>
      <c r="G1242" s="1">
        <f>IFERROR(E1242/D1242,0)</f>
        <v>50</v>
      </c>
      <c r="H1242" s="12">
        <f>G1242/(F1242+G1242)</f>
        <v>2.3408239700374533E-2</v>
      </c>
      <c r="I1242" t="str">
        <f>IF(H1242&gt;=40%,"40%",IF(H1242&gt;=30%,"30%",IF(H1242&gt;=20%,"20%",IF(H1242&gt;=10%,"10%",IF(H1242&gt;=5%,"5%","less than 5%")))))</f>
        <v>less than 5%</v>
      </c>
    </row>
    <row r="1243" spans="1:9" x14ac:dyDescent="0.35">
      <c r="A1243" t="s">
        <v>3</v>
      </c>
      <c r="B1243" t="s">
        <v>195</v>
      </c>
      <c r="C1243" t="s">
        <v>48</v>
      </c>
      <c r="D1243" s="1">
        <v>1</v>
      </c>
      <c r="E1243" s="1">
        <v>23</v>
      </c>
      <c r="F1243" s="1">
        <v>960</v>
      </c>
      <c r="G1243" s="1">
        <f>IFERROR(E1243/D1243,0)</f>
        <v>23</v>
      </c>
      <c r="H1243" s="12">
        <f>G1243/(F1243+G1243)</f>
        <v>2.3397761953204477E-2</v>
      </c>
      <c r="I1243" t="str">
        <f>IF(H1243&gt;=40%,"40%",IF(H1243&gt;=30%,"30%",IF(H1243&gt;=20%,"20%",IF(H1243&gt;=10%,"10%",IF(H1243&gt;=5%,"5%","less than 5%")))))</f>
        <v>less than 5%</v>
      </c>
    </row>
    <row r="1244" spans="1:9" x14ac:dyDescent="0.35">
      <c r="A1244" t="s">
        <v>3</v>
      </c>
      <c r="B1244" t="s">
        <v>2680</v>
      </c>
      <c r="C1244" t="s">
        <v>5</v>
      </c>
      <c r="D1244" s="1">
        <v>1</v>
      </c>
      <c r="E1244" s="1">
        <v>95</v>
      </c>
      <c r="F1244" s="1">
        <v>3967</v>
      </c>
      <c r="G1244" s="1">
        <f>IFERROR(E1244/D1244,0)</f>
        <v>95</v>
      </c>
      <c r="H1244" s="12">
        <f>G1244/(F1244+G1244)</f>
        <v>2.3387493845396356E-2</v>
      </c>
      <c r="I1244" t="str">
        <f>IF(H1244&gt;=40%,"40%",IF(H1244&gt;=30%,"30%",IF(H1244&gt;=20%,"20%",IF(H1244&gt;=10%,"10%",IF(H1244&gt;=5%,"5%","less than 5%")))))</f>
        <v>less than 5%</v>
      </c>
    </row>
    <row r="1245" spans="1:9" x14ac:dyDescent="0.35">
      <c r="A1245" t="s">
        <v>3</v>
      </c>
      <c r="B1245" t="s">
        <v>345</v>
      </c>
      <c r="C1245" t="s">
        <v>51</v>
      </c>
      <c r="D1245" s="1">
        <v>1</v>
      </c>
      <c r="E1245" s="1">
        <v>79</v>
      </c>
      <c r="F1245" s="1">
        <v>3299</v>
      </c>
      <c r="G1245" s="1">
        <f>IFERROR(E1245/D1245,0)</f>
        <v>79</v>
      </c>
      <c r="H1245" s="12">
        <f>G1245/(F1245+G1245)</f>
        <v>2.3386619301361752E-2</v>
      </c>
      <c r="I1245" t="str">
        <f>IF(H1245&gt;=40%,"40%",IF(H1245&gt;=30%,"30%",IF(H1245&gt;=20%,"20%",IF(H1245&gt;=10%,"10%",IF(H1245&gt;=5%,"5%","less than 5%")))))</f>
        <v>less than 5%</v>
      </c>
    </row>
    <row r="1246" spans="1:9" x14ac:dyDescent="0.35">
      <c r="A1246" t="s">
        <v>3</v>
      </c>
      <c r="B1246" t="s">
        <v>1469</v>
      </c>
      <c r="C1246" t="s">
        <v>397</v>
      </c>
      <c r="D1246" s="1">
        <v>1</v>
      </c>
      <c r="E1246" s="1">
        <v>30</v>
      </c>
      <c r="F1246" s="1">
        <v>1257</v>
      </c>
      <c r="G1246" s="1">
        <f>IFERROR(E1246/D1246,0)</f>
        <v>30</v>
      </c>
      <c r="H1246" s="12">
        <f>G1246/(F1246+G1246)</f>
        <v>2.3310023310023312E-2</v>
      </c>
      <c r="I1246" t="str">
        <f>IF(H1246&gt;=40%,"40%",IF(H1246&gt;=30%,"30%",IF(H1246&gt;=20%,"20%",IF(H1246&gt;=10%,"10%",IF(H1246&gt;=5%,"5%","less than 5%")))))</f>
        <v>less than 5%</v>
      </c>
    </row>
    <row r="1247" spans="1:9" x14ac:dyDescent="0.35">
      <c r="A1247" t="s">
        <v>3</v>
      </c>
      <c r="B1247" t="s">
        <v>956</v>
      </c>
      <c r="C1247" t="s">
        <v>393</v>
      </c>
      <c r="D1247" s="1">
        <v>1</v>
      </c>
      <c r="E1247" s="1">
        <v>50</v>
      </c>
      <c r="F1247" s="1">
        <v>2097</v>
      </c>
      <c r="G1247" s="1">
        <f>IFERROR(E1247/D1247,0)</f>
        <v>50</v>
      </c>
      <c r="H1247" s="12">
        <f>G1247/(F1247+G1247)</f>
        <v>2.3288309268747091E-2</v>
      </c>
      <c r="I1247" t="str">
        <f>IF(H1247&gt;=40%,"40%",IF(H1247&gt;=30%,"30%",IF(H1247&gt;=20%,"20%",IF(H1247&gt;=10%,"10%",IF(H1247&gt;=5%,"5%","less than 5%")))))</f>
        <v>less than 5%</v>
      </c>
    </row>
    <row r="1248" spans="1:9" x14ac:dyDescent="0.35">
      <c r="A1248" t="s">
        <v>3</v>
      </c>
      <c r="B1248" t="s">
        <v>1331</v>
      </c>
      <c r="C1248" t="s">
        <v>393</v>
      </c>
      <c r="D1248" s="1">
        <v>1</v>
      </c>
      <c r="E1248" s="1">
        <v>50</v>
      </c>
      <c r="F1248" s="1">
        <v>2097</v>
      </c>
      <c r="G1248" s="1">
        <f>IFERROR(E1248/D1248,0)</f>
        <v>50</v>
      </c>
      <c r="H1248" s="12">
        <f>G1248/(F1248+G1248)</f>
        <v>2.3288309268747091E-2</v>
      </c>
      <c r="I1248" t="str">
        <f>IF(H1248&gt;=40%,"40%",IF(H1248&gt;=30%,"30%",IF(H1248&gt;=20%,"20%",IF(H1248&gt;=10%,"10%",IF(H1248&gt;=5%,"5%","less than 5%")))))</f>
        <v>less than 5%</v>
      </c>
    </row>
    <row r="1249" spans="1:9" x14ac:dyDescent="0.35">
      <c r="A1249" t="s">
        <v>3</v>
      </c>
      <c r="B1249" t="s">
        <v>2072</v>
      </c>
      <c r="C1249" t="s">
        <v>393</v>
      </c>
      <c r="D1249" s="1">
        <v>1</v>
      </c>
      <c r="E1249" s="1">
        <v>50</v>
      </c>
      <c r="F1249" s="1">
        <v>2097</v>
      </c>
      <c r="G1249" s="1">
        <f>IFERROR(E1249/D1249,0)</f>
        <v>50</v>
      </c>
      <c r="H1249" s="12">
        <f>G1249/(F1249+G1249)</f>
        <v>2.3288309268747091E-2</v>
      </c>
      <c r="I1249" t="str">
        <f>IF(H1249&gt;=40%,"40%",IF(H1249&gt;=30%,"30%",IF(H1249&gt;=20%,"20%",IF(H1249&gt;=10%,"10%",IF(H1249&gt;=5%,"5%","less than 5%")))))</f>
        <v>less than 5%</v>
      </c>
    </row>
    <row r="1250" spans="1:9" x14ac:dyDescent="0.35">
      <c r="A1250" t="s">
        <v>3</v>
      </c>
      <c r="B1250" t="s">
        <v>2380</v>
      </c>
      <c r="C1250" t="s">
        <v>393</v>
      </c>
      <c r="D1250" s="1">
        <v>1</v>
      </c>
      <c r="E1250" s="1">
        <v>50</v>
      </c>
      <c r="F1250" s="1">
        <v>2097</v>
      </c>
      <c r="G1250" s="1">
        <f>IFERROR(E1250/D1250,0)</f>
        <v>50</v>
      </c>
      <c r="H1250" s="12">
        <f>G1250/(F1250+G1250)</f>
        <v>2.3288309268747091E-2</v>
      </c>
      <c r="I1250" t="str">
        <f>IF(H1250&gt;=40%,"40%",IF(H1250&gt;=30%,"30%",IF(H1250&gt;=20%,"20%",IF(H1250&gt;=10%,"10%",IF(H1250&gt;=5%,"5%","less than 5%")))))</f>
        <v>less than 5%</v>
      </c>
    </row>
    <row r="1251" spans="1:9" x14ac:dyDescent="0.35">
      <c r="A1251" t="s">
        <v>3</v>
      </c>
      <c r="B1251" t="s">
        <v>131</v>
      </c>
      <c r="C1251" t="s">
        <v>48</v>
      </c>
      <c r="D1251" s="1">
        <v>1</v>
      </c>
      <c r="E1251" s="1">
        <v>20</v>
      </c>
      <c r="F1251" s="1">
        <v>839</v>
      </c>
      <c r="G1251" s="1">
        <f>IFERROR(E1251/D1251,0)</f>
        <v>20</v>
      </c>
      <c r="H1251" s="12">
        <f>G1251/(F1251+G1251)</f>
        <v>2.3282887077997673E-2</v>
      </c>
      <c r="I1251" t="str">
        <f>IF(H1251&gt;=40%,"40%",IF(H1251&gt;=30%,"30%",IF(H1251&gt;=20%,"20%",IF(H1251&gt;=10%,"10%",IF(H1251&gt;=5%,"5%","less than 5%")))))</f>
        <v>less than 5%</v>
      </c>
    </row>
    <row r="1252" spans="1:9" x14ac:dyDescent="0.35">
      <c r="A1252" t="s">
        <v>3</v>
      </c>
      <c r="B1252" t="s">
        <v>204</v>
      </c>
      <c r="C1252" t="s">
        <v>48</v>
      </c>
      <c r="D1252" s="1">
        <v>1</v>
      </c>
      <c r="E1252" s="1">
        <v>16</v>
      </c>
      <c r="F1252" s="1">
        <v>671.2</v>
      </c>
      <c r="G1252" s="1">
        <f>IFERROR(E1252/D1252,0)</f>
        <v>16</v>
      </c>
      <c r="H1252" s="12">
        <f>G1252/(F1252+G1252)</f>
        <v>2.3282887077997669E-2</v>
      </c>
      <c r="I1252" t="str">
        <f>IF(H1252&gt;=40%,"40%",IF(H1252&gt;=30%,"30%",IF(H1252&gt;=20%,"20%",IF(H1252&gt;=10%,"10%",IF(H1252&gt;=5%,"5%","less than 5%")))))</f>
        <v>less than 5%</v>
      </c>
    </row>
    <row r="1253" spans="1:9" x14ac:dyDescent="0.35">
      <c r="A1253" t="s">
        <v>3</v>
      </c>
      <c r="B1253" t="s">
        <v>696</v>
      </c>
      <c r="C1253" t="s">
        <v>393</v>
      </c>
      <c r="D1253" s="1">
        <v>1</v>
      </c>
      <c r="E1253" s="1">
        <v>50</v>
      </c>
      <c r="F1253" s="1">
        <v>2098</v>
      </c>
      <c r="G1253" s="1">
        <f>IFERROR(E1253/D1253,0)</f>
        <v>50</v>
      </c>
      <c r="H1253" s="12">
        <f>G1253/(F1253+G1253)</f>
        <v>2.3277467411545624E-2</v>
      </c>
      <c r="I1253" t="str">
        <f>IF(H1253&gt;=40%,"40%",IF(H1253&gt;=30%,"30%",IF(H1253&gt;=20%,"20%",IF(H1253&gt;=10%,"10%",IF(H1253&gt;=5%,"5%","less than 5%")))))</f>
        <v>less than 5%</v>
      </c>
    </row>
    <row r="1254" spans="1:9" x14ac:dyDescent="0.35">
      <c r="A1254" t="s">
        <v>3</v>
      </c>
      <c r="B1254" t="s">
        <v>1071</v>
      </c>
      <c r="C1254" t="s">
        <v>393</v>
      </c>
      <c r="D1254" s="1">
        <v>1</v>
      </c>
      <c r="E1254" s="1">
        <v>50</v>
      </c>
      <c r="F1254" s="1">
        <v>2098</v>
      </c>
      <c r="G1254" s="1">
        <f>IFERROR(E1254/D1254,0)</f>
        <v>50</v>
      </c>
      <c r="H1254" s="12">
        <f>G1254/(F1254+G1254)</f>
        <v>2.3277467411545624E-2</v>
      </c>
      <c r="I1254" t="str">
        <f>IF(H1254&gt;=40%,"40%",IF(H1254&gt;=30%,"30%",IF(H1254&gt;=20%,"20%",IF(H1254&gt;=10%,"10%",IF(H1254&gt;=5%,"5%","less than 5%")))))</f>
        <v>less than 5%</v>
      </c>
    </row>
    <row r="1255" spans="1:9" x14ac:dyDescent="0.35">
      <c r="A1255" t="s">
        <v>3</v>
      </c>
      <c r="B1255" t="s">
        <v>1128</v>
      </c>
      <c r="C1255" t="s">
        <v>393</v>
      </c>
      <c r="D1255" s="1">
        <v>1</v>
      </c>
      <c r="E1255" s="1">
        <v>50</v>
      </c>
      <c r="F1255" s="1">
        <v>2098</v>
      </c>
      <c r="G1255" s="1">
        <f>IFERROR(E1255/D1255,0)</f>
        <v>50</v>
      </c>
      <c r="H1255" s="12">
        <f>G1255/(F1255+G1255)</f>
        <v>2.3277467411545624E-2</v>
      </c>
      <c r="I1255" t="str">
        <f>IF(H1255&gt;=40%,"40%",IF(H1255&gt;=30%,"30%",IF(H1255&gt;=20%,"20%",IF(H1255&gt;=10%,"10%",IF(H1255&gt;=5%,"5%","less than 5%")))))</f>
        <v>less than 5%</v>
      </c>
    </row>
    <row r="1256" spans="1:9" x14ac:dyDescent="0.35">
      <c r="A1256" t="s">
        <v>3</v>
      </c>
      <c r="B1256" t="s">
        <v>1330</v>
      </c>
      <c r="C1256" t="s">
        <v>393</v>
      </c>
      <c r="D1256" s="1">
        <v>1</v>
      </c>
      <c r="E1256" s="1">
        <v>50</v>
      </c>
      <c r="F1256" s="1">
        <v>2098</v>
      </c>
      <c r="G1256" s="1">
        <f>IFERROR(E1256/D1256,0)</f>
        <v>50</v>
      </c>
      <c r="H1256" s="12">
        <f>G1256/(F1256+G1256)</f>
        <v>2.3277467411545624E-2</v>
      </c>
      <c r="I1256" t="str">
        <f>IF(H1256&gt;=40%,"40%",IF(H1256&gt;=30%,"30%",IF(H1256&gt;=20%,"20%",IF(H1256&gt;=10%,"10%",IF(H1256&gt;=5%,"5%","less than 5%")))))</f>
        <v>less than 5%</v>
      </c>
    </row>
    <row r="1257" spans="1:9" x14ac:dyDescent="0.35">
      <c r="A1257" t="s">
        <v>3</v>
      </c>
      <c r="B1257" t="s">
        <v>1515</v>
      </c>
      <c r="C1257" t="s">
        <v>393</v>
      </c>
      <c r="D1257" s="1">
        <v>1</v>
      </c>
      <c r="E1257" s="1">
        <v>50</v>
      </c>
      <c r="F1257" s="1">
        <v>2098</v>
      </c>
      <c r="G1257" s="1">
        <f>IFERROR(E1257/D1257,0)</f>
        <v>50</v>
      </c>
      <c r="H1257" s="12">
        <f>G1257/(F1257+G1257)</f>
        <v>2.3277467411545624E-2</v>
      </c>
      <c r="I1257" t="str">
        <f>IF(H1257&gt;=40%,"40%",IF(H1257&gt;=30%,"30%",IF(H1257&gt;=20%,"20%",IF(H1257&gt;=10%,"10%",IF(H1257&gt;=5%,"5%","less than 5%")))))</f>
        <v>less than 5%</v>
      </c>
    </row>
    <row r="1258" spans="1:9" x14ac:dyDescent="0.35">
      <c r="A1258" t="s">
        <v>3</v>
      </c>
      <c r="B1258" t="s">
        <v>1597</v>
      </c>
      <c r="C1258" t="s">
        <v>393</v>
      </c>
      <c r="D1258" s="1">
        <v>1</v>
      </c>
      <c r="E1258" s="1">
        <v>50</v>
      </c>
      <c r="F1258" s="1">
        <v>2098</v>
      </c>
      <c r="G1258" s="1">
        <f>IFERROR(E1258/D1258,0)</f>
        <v>50</v>
      </c>
      <c r="H1258" s="12">
        <f>G1258/(F1258+G1258)</f>
        <v>2.3277467411545624E-2</v>
      </c>
      <c r="I1258" t="str">
        <f>IF(H1258&gt;=40%,"40%",IF(H1258&gt;=30%,"30%",IF(H1258&gt;=20%,"20%",IF(H1258&gt;=10%,"10%",IF(H1258&gt;=5%,"5%","less than 5%")))))</f>
        <v>less than 5%</v>
      </c>
    </row>
    <row r="1259" spans="1:9" x14ac:dyDescent="0.35">
      <c r="A1259" t="s">
        <v>3</v>
      </c>
      <c r="B1259" t="s">
        <v>1678</v>
      </c>
      <c r="C1259" t="s">
        <v>393</v>
      </c>
      <c r="D1259" s="1">
        <v>1</v>
      </c>
      <c r="E1259" s="1">
        <v>50</v>
      </c>
      <c r="F1259" s="1">
        <v>2098</v>
      </c>
      <c r="G1259" s="1">
        <f>IFERROR(E1259/D1259,0)</f>
        <v>50</v>
      </c>
      <c r="H1259" s="12">
        <f>G1259/(F1259+G1259)</f>
        <v>2.3277467411545624E-2</v>
      </c>
      <c r="I1259" t="str">
        <f>IF(H1259&gt;=40%,"40%",IF(H1259&gt;=30%,"30%",IF(H1259&gt;=20%,"20%",IF(H1259&gt;=10%,"10%",IF(H1259&gt;=5%,"5%","less than 5%")))))</f>
        <v>less than 5%</v>
      </c>
    </row>
    <row r="1260" spans="1:9" x14ac:dyDescent="0.35">
      <c r="A1260" t="s">
        <v>3</v>
      </c>
      <c r="B1260" t="s">
        <v>1750</v>
      </c>
      <c r="C1260" t="s">
        <v>393</v>
      </c>
      <c r="D1260" s="1">
        <v>1</v>
      </c>
      <c r="E1260" s="1">
        <v>50</v>
      </c>
      <c r="F1260" s="1">
        <v>2098</v>
      </c>
      <c r="G1260" s="1">
        <f>IFERROR(E1260/D1260,0)</f>
        <v>50</v>
      </c>
      <c r="H1260" s="12">
        <f>G1260/(F1260+G1260)</f>
        <v>2.3277467411545624E-2</v>
      </c>
      <c r="I1260" t="str">
        <f>IF(H1260&gt;=40%,"40%",IF(H1260&gt;=30%,"30%",IF(H1260&gt;=20%,"20%",IF(H1260&gt;=10%,"10%",IF(H1260&gt;=5%,"5%","less than 5%")))))</f>
        <v>less than 5%</v>
      </c>
    </row>
    <row r="1261" spans="1:9" x14ac:dyDescent="0.35">
      <c r="A1261" t="s">
        <v>3</v>
      </c>
      <c r="B1261" t="s">
        <v>1873</v>
      </c>
      <c r="C1261" t="s">
        <v>393</v>
      </c>
      <c r="D1261" s="1">
        <v>1</v>
      </c>
      <c r="E1261" s="1">
        <v>50</v>
      </c>
      <c r="F1261" s="1">
        <v>2098</v>
      </c>
      <c r="G1261" s="1">
        <f>IFERROR(E1261/D1261,0)</f>
        <v>50</v>
      </c>
      <c r="H1261" s="12">
        <f>G1261/(F1261+G1261)</f>
        <v>2.3277467411545624E-2</v>
      </c>
      <c r="I1261" t="str">
        <f>IF(H1261&gt;=40%,"40%",IF(H1261&gt;=30%,"30%",IF(H1261&gt;=20%,"20%",IF(H1261&gt;=10%,"10%",IF(H1261&gt;=5%,"5%","less than 5%")))))</f>
        <v>less than 5%</v>
      </c>
    </row>
    <row r="1262" spans="1:9" x14ac:dyDescent="0.35">
      <c r="A1262" t="s">
        <v>3</v>
      </c>
      <c r="B1262" t="s">
        <v>2506</v>
      </c>
      <c r="C1262" t="s">
        <v>393</v>
      </c>
      <c r="D1262" s="1">
        <v>1</v>
      </c>
      <c r="E1262" s="1">
        <v>50</v>
      </c>
      <c r="F1262" s="1">
        <v>2098</v>
      </c>
      <c r="G1262" s="1">
        <f>IFERROR(E1262/D1262,0)</f>
        <v>50</v>
      </c>
      <c r="H1262" s="12">
        <f>G1262/(F1262+G1262)</f>
        <v>2.3277467411545624E-2</v>
      </c>
      <c r="I1262" t="str">
        <f>IF(H1262&gt;=40%,"40%",IF(H1262&gt;=30%,"30%",IF(H1262&gt;=20%,"20%",IF(H1262&gt;=10%,"10%",IF(H1262&gt;=5%,"5%","less than 5%")))))</f>
        <v>less than 5%</v>
      </c>
    </row>
    <row r="1263" spans="1:9" x14ac:dyDescent="0.35">
      <c r="A1263" t="s">
        <v>3</v>
      </c>
      <c r="B1263" t="s">
        <v>2538</v>
      </c>
      <c r="C1263" t="s">
        <v>393</v>
      </c>
      <c r="D1263" s="1">
        <v>1</v>
      </c>
      <c r="E1263" s="1">
        <v>50</v>
      </c>
      <c r="F1263" s="1">
        <v>2098</v>
      </c>
      <c r="G1263" s="1">
        <f>IFERROR(E1263/D1263,0)</f>
        <v>50</v>
      </c>
      <c r="H1263" s="12">
        <f>G1263/(F1263+G1263)</f>
        <v>2.3277467411545624E-2</v>
      </c>
      <c r="I1263" t="str">
        <f>IF(H1263&gt;=40%,"40%",IF(H1263&gt;=30%,"30%",IF(H1263&gt;=20%,"20%",IF(H1263&gt;=10%,"10%",IF(H1263&gt;=5%,"5%","less than 5%")))))</f>
        <v>less than 5%</v>
      </c>
    </row>
    <row r="1264" spans="1:9" x14ac:dyDescent="0.35">
      <c r="A1264" t="s">
        <v>3</v>
      </c>
      <c r="B1264" t="s">
        <v>577</v>
      </c>
      <c r="C1264" t="s">
        <v>397</v>
      </c>
      <c r="D1264" s="1">
        <v>1</v>
      </c>
      <c r="E1264" s="1">
        <v>30</v>
      </c>
      <c r="F1264" s="1">
        <v>1259</v>
      </c>
      <c r="G1264" s="1">
        <f>IFERROR(E1264/D1264,0)</f>
        <v>30</v>
      </c>
      <c r="H1264" s="12">
        <f>G1264/(F1264+G1264)</f>
        <v>2.3273855702094646E-2</v>
      </c>
      <c r="I1264" t="str">
        <f>IF(H1264&gt;=40%,"40%",IF(H1264&gt;=30%,"30%",IF(H1264&gt;=20%,"20%",IF(H1264&gt;=10%,"10%",IF(H1264&gt;=5%,"5%","less than 5%")))))</f>
        <v>less than 5%</v>
      </c>
    </row>
    <row r="1265" spans="1:9" x14ac:dyDescent="0.35">
      <c r="A1265" t="s">
        <v>3</v>
      </c>
      <c r="B1265" t="s">
        <v>584</v>
      </c>
      <c r="C1265" t="s">
        <v>397</v>
      </c>
      <c r="D1265" s="1">
        <v>1</v>
      </c>
      <c r="E1265" s="1">
        <v>30</v>
      </c>
      <c r="F1265" s="1">
        <v>1259</v>
      </c>
      <c r="G1265" s="1">
        <f>IFERROR(E1265/D1265,0)</f>
        <v>30</v>
      </c>
      <c r="H1265" s="12">
        <f>G1265/(F1265+G1265)</f>
        <v>2.3273855702094646E-2</v>
      </c>
      <c r="I1265" t="str">
        <f>IF(H1265&gt;=40%,"40%",IF(H1265&gt;=30%,"30%",IF(H1265&gt;=20%,"20%",IF(H1265&gt;=10%,"10%",IF(H1265&gt;=5%,"5%","less than 5%")))))</f>
        <v>less than 5%</v>
      </c>
    </row>
    <row r="1266" spans="1:9" x14ac:dyDescent="0.35">
      <c r="A1266" t="s">
        <v>3</v>
      </c>
      <c r="B1266" t="s">
        <v>1245</v>
      </c>
      <c r="C1266" t="s">
        <v>397</v>
      </c>
      <c r="D1266" s="1">
        <v>1</v>
      </c>
      <c r="E1266" s="1">
        <v>30</v>
      </c>
      <c r="F1266" s="1">
        <v>1259</v>
      </c>
      <c r="G1266" s="1">
        <f>IFERROR(E1266/D1266,0)</f>
        <v>30</v>
      </c>
      <c r="H1266" s="12">
        <f>G1266/(F1266+G1266)</f>
        <v>2.3273855702094646E-2</v>
      </c>
      <c r="I1266" t="str">
        <f>IF(H1266&gt;=40%,"40%",IF(H1266&gt;=30%,"30%",IF(H1266&gt;=20%,"20%",IF(H1266&gt;=10%,"10%",IF(H1266&gt;=5%,"5%","less than 5%")))))</f>
        <v>less than 5%</v>
      </c>
    </row>
    <row r="1267" spans="1:9" x14ac:dyDescent="0.35">
      <c r="A1267" t="s">
        <v>3</v>
      </c>
      <c r="B1267" t="s">
        <v>1838</v>
      </c>
      <c r="C1267" t="s">
        <v>397</v>
      </c>
      <c r="D1267" s="1">
        <v>1</v>
      </c>
      <c r="E1267" s="1">
        <v>30</v>
      </c>
      <c r="F1267" s="1">
        <v>1259</v>
      </c>
      <c r="G1267" s="1">
        <f>IFERROR(E1267/D1267,0)</f>
        <v>30</v>
      </c>
      <c r="H1267" s="12">
        <f>G1267/(F1267+G1267)</f>
        <v>2.3273855702094646E-2</v>
      </c>
      <c r="I1267" t="str">
        <f>IF(H1267&gt;=40%,"40%",IF(H1267&gt;=30%,"30%",IF(H1267&gt;=20%,"20%",IF(H1267&gt;=10%,"10%",IF(H1267&gt;=5%,"5%","less than 5%")))))</f>
        <v>less than 5%</v>
      </c>
    </row>
    <row r="1268" spans="1:9" x14ac:dyDescent="0.35">
      <c r="A1268" t="s">
        <v>3</v>
      </c>
      <c r="B1268" t="s">
        <v>1858</v>
      </c>
      <c r="C1268" t="s">
        <v>397</v>
      </c>
      <c r="D1268" s="1">
        <v>1</v>
      </c>
      <c r="E1268" s="1">
        <v>30</v>
      </c>
      <c r="F1268" s="1">
        <v>1259</v>
      </c>
      <c r="G1268" s="1">
        <f>IFERROR(E1268/D1268,0)</f>
        <v>30</v>
      </c>
      <c r="H1268" s="12">
        <f>G1268/(F1268+G1268)</f>
        <v>2.3273855702094646E-2</v>
      </c>
      <c r="I1268" t="str">
        <f>IF(H1268&gt;=40%,"40%",IF(H1268&gt;=30%,"30%",IF(H1268&gt;=20%,"20%",IF(H1268&gt;=10%,"10%",IF(H1268&gt;=5%,"5%","less than 5%")))))</f>
        <v>less than 5%</v>
      </c>
    </row>
    <row r="1269" spans="1:9" x14ac:dyDescent="0.35">
      <c r="A1269" t="s">
        <v>3</v>
      </c>
      <c r="B1269" t="s">
        <v>2018</v>
      </c>
      <c r="C1269" t="s">
        <v>397</v>
      </c>
      <c r="D1269" s="1">
        <v>1</v>
      </c>
      <c r="E1269" s="1">
        <v>30</v>
      </c>
      <c r="F1269" s="1">
        <v>1259</v>
      </c>
      <c r="G1269" s="1">
        <f>IFERROR(E1269/D1269,0)</f>
        <v>30</v>
      </c>
      <c r="H1269" s="12">
        <f>G1269/(F1269+G1269)</f>
        <v>2.3273855702094646E-2</v>
      </c>
      <c r="I1269" t="str">
        <f>IF(H1269&gt;=40%,"40%",IF(H1269&gt;=30%,"30%",IF(H1269&gt;=20%,"20%",IF(H1269&gt;=10%,"10%",IF(H1269&gt;=5%,"5%","less than 5%")))))</f>
        <v>less than 5%</v>
      </c>
    </row>
    <row r="1270" spans="1:9" x14ac:dyDescent="0.35">
      <c r="A1270" t="s">
        <v>3</v>
      </c>
      <c r="B1270" t="s">
        <v>426</v>
      </c>
      <c r="C1270" t="s">
        <v>393</v>
      </c>
      <c r="D1270" s="1">
        <v>1</v>
      </c>
      <c r="E1270" s="1">
        <v>50</v>
      </c>
      <c r="F1270" s="1">
        <v>2099</v>
      </c>
      <c r="G1270" s="1">
        <f>IFERROR(E1270/D1270,0)</f>
        <v>50</v>
      </c>
      <c r="H1270" s="12">
        <f>G1270/(F1270+G1270)</f>
        <v>2.3266635644485806E-2</v>
      </c>
      <c r="I1270" t="str">
        <f>IF(H1270&gt;=40%,"40%",IF(H1270&gt;=30%,"30%",IF(H1270&gt;=20%,"20%",IF(H1270&gt;=10%,"10%",IF(H1270&gt;=5%,"5%","less than 5%")))))</f>
        <v>less than 5%</v>
      </c>
    </row>
    <row r="1271" spans="1:9" x14ac:dyDescent="0.35">
      <c r="A1271" t="s">
        <v>3</v>
      </c>
      <c r="B1271" t="s">
        <v>470</v>
      </c>
      <c r="C1271" t="s">
        <v>393</v>
      </c>
      <c r="D1271" s="1">
        <v>1</v>
      </c>
      <c r="E1271" s="1">
        <v>50</v>
      </c>
      <c r="F1271" s="1">
        <v>2099</v>
      </c>
      <c r="G1271" s="1">
        <f>IFERROR(E1271/D1271,0)</f>
        <v>50</v>
      </c>
      <c r="H1271" s="12">
        <f>G1271/(F1271+G1271)</f>
        <v>2.3266635644485806E-2</v>
      </c>
      <c r="I1271" t="str">
        <f>IF(H1271&gt;=40%,"40%",IF(H1271&gt;=30%,"30%",IF(H1271&gt;=20%,"20%",IF(H1271&gt;=10%,"10%",IF(H1271&gt;=5%,"5%","less than 5%")))))</f>
        <v>less than 5%</v>
      </c>
    </row>
    <row r="1272" spans="1:9" x14ac:dyDescent="0.35">
      <c r="A1272" t="s">
        <v>3</v>
      </c>
      <c r="B1272" t="s">
        <v>478</v>
      </c>
      <c r="C1272" t="s">
        <v>393</v>
      </c>
      <c r="D1272" s="1">
        <v>1</v>
      </c>
      <c r="E1272" s="1">
        <v>50</v>
      </c>
      <c r="F1272" s="1">
        <v>2099</v>
      </c>
      <c r="G1272" s="1">
        <f>IFERROR(E1272/D1272,0)</f>
        <v>50</v>
      </c>
      <c r="H1272" s="12">
        <f>G1272/(F1272+G1272)</f>
        <v>2.3266635644485806E-2</v>
      </c>
      <c r="I1272" t="str">
        <f>IF(H1272&gt;=40%,"40%",IF(H1272&gt;=30%,"30%",IF(H1272&gt;=20%,"20%",IF(H1272&gt;=10%,"10%",IF(H1272&gt;=5%,"5%","less than 5%")))))</f>
        <v>less than 5%</v>
      </c>
    </row>
    <row r="1273" spans="1:9" x14ac:dyDescent="0.35">
      <c r="A1273" t="s">
        <v>3</v>
      </c>
      <c r="B1273" t="s">
        <v>563</v>
      </c>
      <c r="C1273" t="s">
        <v>393</v>
      </c>
      <c r="D1273" s="1">
        <v>1</v>
      </c>
      <c r="E1273" s="1">
        <v>50</v>
      </c>
      <c r="F1273" s="1">
        <v>2099</v>
      </c>
      <c r="G1273" s="1">
        <f>IFERROR(E1273/D1273,0)</f>
        <v>50</v>
      </c>
      <c r="H1273" s="12">
        <f>G1273/(F1273+G1273)</f>
        <v>2.3266635644485806E-2</v>
      </c>
      <c r="I1273" t="str">
        <f>IF(H1273&gt;=40%,"40%",IF(H1273&gt;=30%,"30%",IF(H1273&gt;=20%,"20%",IF(H1273&gt;=10%,"10%",IF(H1273&gt;=5%,"5%","less than 5%")))))</f>
        <v>less than 5%</v>
      </c>
    </row>
    <row r="1274" spans="1:9" x14ac:dyDescent="0.35">
      <c r="A1274" t="s">
        <v>3</v>
      </c>
      <c r="B1274" t="s">
        <v>629</v>
      </c>
      <c r="C1274" t="s">
        <v>393</v>
      </c>
      <c r="D1274" s="1">
        <v>1</v>
      </c>
      <c r="E1274" s="1">
        <v>50</v>
      </c>
      <c r="F1274" s="1">
        <v>2099</v>
      </c>
      <c r="G1274" s="1">
        <f>IFERROR(E1274/D1274,0)</f>
        <v>50</v>
      </c>
      <c r="H1274" s="12">
        <f>G1274/(F1274+G1274)</f>
        <v>2.3266635644485806E-2</v>
      </c>
      <c r="I1274" t="str">
        <f>IF(H1274&gt;=40%,"40%",IF(H1274&gt;=30%,"30%",IF(H1274&gt;=20%,"20%",IF(H1274&gt;=10%,"10%",IF(H1274&gt;=5%,"5%","less than 5%")))))</f>
        <v>less than 5%</v>
      </c>
    </row>
    <row r="1275" spans="1:9" x14ac:dyDescent="0.35">
      <c r="A1275" t="s">
        <v>3</v>
      </c>
      <c r="B1275" t="s">
        <v>633</v>
      </c>
      <c r="C1275" t="s">
        <v>393</v>
      </c>
      <c r="D1275" s="1">
        <v>1</v>
      </c>
      <c r="E1275" s="1">
        <v>50</v>
      </c>
      <c r="F1275" s="1">
        <v>2099</v>
      </c>
      <c r="G1275" s="1">
        <f>IFERROR(E1275/D1275,0)</f>
        <v>50</v>
      </c>
      <c r="H1275" s="12">
        <f>G1275/(F1275+G1275)</f>
        <v>2.3266635644485806E-2</v>
      </c>
      <c r="I1275" t="str">
        <f>IF(H1275&gt;=40%,"40%",IF(H1275&gt;=30%,"30%",IF(H1275&gt;=20%,"20%",IF(H1275&gt;=10%,"10%",IF(H1275&gt;=5%,"5%","less than 5%")))))</f>
        <v>less than 5%</v>
      </c>
    </row>
    <row r="1276" spans="1:9" x14ac:dyDescent="0.35">
      <c r="A1276" t="s">
        <v>3</v>
      </c>
      <c r="B1276" t="s">
        <v>663</v>
      </c>
      <c r="C1276" t="s">
        <v>393</v>
      </c>
      <c r="D1276" s="1">
        <v>1</v>
      </c>
      <c r="E1276" s="1">
        <v>50</v>
      </c>
      <c r="F1276" s="1">
        <v>2099</v>
      </c>
      <c r="G1276" s="1">
        <f>IFERROR(E1276/D1276,0)</f>
        <v>50</v>
      </c>
      <c r="H1276" s="12">
        <f>G1276/(F1276+G1276)</f>
        <v>2.3266635644485806E-2</v>
      </c>
      <c r="I1276" t="str">
        <f>IF(H1276&gt;=40%,"40%",IF(H1276&gt;=30%,"30%",IF(H1276&gt;=20%,"20%",IF(H1276&gt;=10%,"10%",IF(H1276&gt;=5%,"5%","less than 5%")))))</f>
        <v>less than 5%</v>
      </c>
    </row>
    <row r="1277" spans="1:9" x14ac:dyDescent="0.35">
      <c r="A1277" t="s">
        <v>3</v>
      </c>
      <c r="B1277" t="s">
        <v>678</v>
      </c>
      <c r="C1277" t="s">
        <v>393</v>
      </c>
      <c r="D1277" s="1">
        <v>1</v>
      </c>
      <c r="E1277" s="1">
        <v>50</v>
      </c>
      <c r="F1277" s="1">
        <v>2099</v>
      </c>
      <c r="G1277" s="1">
        <f>IFERROR(E1277/D1277,0)</f>
        <v>50</v>
      </c>
      <c r="H1277" s="12">
        <f>G1277/(F1277+G1277)</f>
        <v>2.3266635644485806E-2</v>
      </c>
      <c r="I1277" t="str">
        <f>IF(H1277&gt;=40%,"40%",IF(H1277&gt;=30%,"30%",IF(H1277&gt;=20%,"20%",IF(H1277&gt;=10%,"10%",IF(H1277&gt;=5%,"5%","less than 5%")))))</f>
        <v>less than 5%</v>
      </c>
    </row>
    <row r="1278" spans="1:9" x14ac:dyDescent="0.35">
      <c r="A1278" t="s">
        <v>3</v>
      </c>
      <c r="B1278" t="s">
        <v>735</v>
      </c>
      <c r="C1278" t="s">
        <v>393</v>
      </c>
      <c r="D1278" s="1">
        <v>1</v>
      </c>
      <c r="E1278" s="1">
        <v>50</v>
      </c>
      <c r="F1278" s="1">
        <v>2099</v>
      </c>
      <c r="G1278" s="1">
        <f>IFERROR(E1278/D1278,0)</f>
        <v>50</v>
      </c>
      <c r="H1278" s="12">
        <f>G1278/(F1278+G1278)</f>
        <v>2.3266635644485806E-2</v>
      </c>
      <c r="I1278" t="str">
        <f>IF(H1278&gt;=40%,"40%",IF(H1278&gt;=30%,"30%",IF(H1278&gt;=20%,"20%",IF(H1278&gt;=10%,"10%",IF(H1278&gt;=5%,"5%","less than 5%")))))</f>
        <v>less than 5%</v>
      </c>
    </row>
    <row r="1279" spans="1:9" x14ac:dyDescent="0.35">
      <c r="A1279" t="s">
        <v>3</v>
      </c>
      <c r="B1279" t="s">
        <v>802</v>
      </c>
      <c r="C1279" t="s">
        <v>393</v>
      </c>
      <c r="D1279" s="1">
        <v>1</v>
      </c>
      <c r="E1279" s="1">
        <v>50</v>
      </c>
      <c r="F1279" s="1">
        <v>2099</v>
      </c>
      <c r="G1279" s="1">
        <f>IFERROR(E1279/D1279,0)</f>
        <v>50</v>
      </c>
      <c r="H1279" s="12">
        <f>G1279/(F1279+G1279)</f>
        <v>2.3266635644485806E-2</v>
      </c>
      <c r="I1279" t="str">
        <f>IF(H1279&gt;=40%,"40%",IF(H1279&gt;=30%,"30%",IF(H1279&gt;=20%,"20%",IF(H1279&gt;=10%,"10%",IF(H1279&gt;=5%,"5%","less than 5%")))))</f>
        <v>less than 5%</v>
      </c>
    </row>
    <row r="1280" spans="1:9" x14ac:dyDescent="0.35">
      <c r="A1280" t="s">
        <v>3</v>
      </c>
      <c r="B1280" t="s">
        <v>901</v>
      </c>
      <c r="C1280" t="s">
        <v>393</v>
      </c>
      <c r="D1280" s="1">
        <v>1</v>
      </c>
      <c r="E1280" s="1">
        <v>50</v>
      </c>
      <c r="F1280" s="1">
        <v>2099</v>
      </c>
      <c r="G1280" s="1">
        <f>IFERROR(E1280/D1280,0)</f>
        <v>50</v>
      </c>
      <c r="H1280" s="12">
        <f>G1280/(F1280+G1280)</f>
        <v>2.3266635644485806E-2</v>
      </c>
      <c r="I1280" t="str">
        <f>IF(H1280&gt;=40%,"40%",IF(H1280&gt;=30%,"30%",IF(H1280&gt;=20%,"20%",IF(H1280&gt;=10%,"10%",IF(H1280&gt;=5%,"5%","less than 5%")))))</f>
        <v>less than 5%</v>
      </c>
    </row>
    <row r="1281" spans="1:9" x14ac:dyDescent="0.35">
      <c r="A1281" t="s">
        <v>3</v>
      </c>
      <c r="B1281" t="s">
        <v>1039</v>
      </c>
      <c r="C1281" t="s">
        <v>393</v>
      </c>
      <c r="D1281" s="1">
        <v>1</v>
      </c>
      <c r="E1281" s="1">
        <v>50</v>
      </c>
      <c r="F1281" s="1">
        <v>2099</v>
      </c>
      <c r="G1281" s="1">
        <f>IFERROR(E1281/D1281,0)</f>
        <v>50</v>
      </c>
      <c r="H1281" s="12">
        <f>G1281/(F1281+G1281)</f>
        <v>2.3266635644485806E-2</v>
      </c>
      <c r="I1281" t="str">
        <f>IF(H1281&gt;=40%,"40%",IF(H1281&gt;=30%,"30%",IF(H1281&gt;=20%,"20%",IF(H1281&gt;=10%,"10%",IF(H1281&gt;=5%,"5%","less than 5%")))))</f>
        <v>less than 5%</v>
      </c>
    </row>
    <row r="1282" spans="1:9" x14ac:dyDescent="0.35">
      <c r="A1282" t="s">
        <v>3</v>
      </c>
      <c r="B1282" t="s">
        <v>1052</v>
      </c>
      <c r="C1282" t="s">
        <v>393</v>
      </c>
      <c r="D1282" s="1">
        <v>1</v>
      </c>
      <c r="E1282" s="1">
        <v>50</v>
      </c>
      <c r="F1282" s="1">
        <v>2099</v>
      </c>
      <c r="G1282" s="1">
        <f>IFERROR(E1282/D1282,0)</f>
        <v>50</v>
      </c>
      <c r="H1282" s="12">
        <f>G1282/(F1282+G1282)</f>
        <v>2.3266635644485806E-2</v>
      </c>
      <c r="I1282" t="str">
        <f>IF(H1282&gt;=40%,"40%",IF(H1282&gt;=30%,"30%",IF(H1282&gt;=20%,"20%",IF(H1282&gt;=10%,"10%",IF(H1282&gt;=5%,"5%","less than 5%")))))</f>
        <v>less than 5%</v>
      </c>
    </row>
    <row r="1283" spans="1:9" x14ac:dyDescent="0.35">
      <c r="A1283" t="s">
        <v>3</v>
      </c>
      <c r="B1283" t="s">
        <v>1079</v>
      </c>
      <c r="C1283" t="s">
        <v>393</v>
      </c>
      <c r="D1283" s="1">
        <v>1</v>
      </c>
      <c r="E1283" s="1">
        <v>50</v>
      </c>
      <c r="F1283" s="1">
        <v>2099</v>
      </c>
      <c r="G1283" s="1">
        <f>IFERROR(E1283/D1283,0)</f>
        <v>50</v>
      </c>
      <c r="H1283" s="12">
        <f>G1283/(F1283+G1283)</f>
        <v>2.3266635644485806E-2</v>
      </c>
      <c r="I1283" t="str">
        <f>IF(H1283&gt;=40%,"40%",IF(H1283&gt;=30%,"30%",IF(H1283&gt;=20%,"20%",IF(H1283&gt;=10%,"10%",IF(H1283&gt;=5%,"5%","less than 5%")))))</f>
        <v>less than 5%</v>
      </c>
    </row>
    <row r="1284" spans="1:9" x14ac:dyDescent="0.35">
      <c r="A1284" t="s">
        <v>3</v>
      </c>
      <c r="B1284" t="s">
        <v>1108</v>
      </c>
      <c r="C1284" t="s">
        <v>393</v>
      </c>
      <c r="D1284" s="1">
        <v>1</v>
      </c>
      <c r="E1284" s="1">
        <v>50</v>
      </c>
      <c r="F1284" s="1">
        <v>2099</v>
      </c>
      <c r="G1284" s="1">
        <f>IFERROR(E1284/D1284,0)</f>
        <v>50</v>
      </c>
      <c r="H1284" s="12">
        <f>G1284/(F1284+G1284)</f>
        <v>2.3266635644485806E-2</v>
      </c>
      <c r="I1284" t="str">
        <f>IF(H1284&gt;=40%,"40%",IF(H1284&gt;=30%,"30%",IF(H1284&gt;=20%,"20%",IF(H1284&gt;=10%,"10%",IF(H1284&gt;=5%,"5%","less than 5%")))))</f>
        <v>less than 5%</v>
      </c>
    </row>
    <row r="1285" spans="1:9" x14ac:dyDescent="0.35">
      <c r="A1285" t="s">
        <v>3</v>
      </c>
      <c r="B1285" t="s">
        <v>1152</v>
      </c>
      <c r="C1285" t="s">
        <v>393</v>
      </c>
      <c r="D1285" s="1">
        <v>1</v>
      </c>
      <c r="E1285" s="1">
        <v>50</v>
      </c>
      <c r="F1285" s="1">
        <v>2099</v>
      </c>
      <c r="G1285" s="1">
        <f>IFERROR(E1285/D1285,0)</f>
        <v>50</v>
      </c>
      <c r="H1285" s="12">
        <f>G1285/(F1285+G1285)</f>
        <v>2.3266635644485806E-2</v>
      </c>
      <c r="I1285" t="str">
        <f>IF(H1285&gt;=40%,"40%",IF(H1285&gt;=30%,"30%",IF(H1285&gt;=20%,"20%",IF(H1285&gt;=10%,"10%",IF(H1285&gt;=5%,"5%","less than 5%")))))</f>
        <v>less than 5%</v>
      </c>
    </row>
    <row r="1286" spans="1:9" x14ac:dyDescent="0.35">
      <c r="A1286" t="s">
        <v>3</v>
      </c>
      <c r="B1286" t="s">
        <v>1198</v>
      </c>
      <c r="C1286" t="s">
        <v>393</v>
      </c>
      <c r="D1286" s="1">
        <v>1</v>
      </c>
      <c r="E1286" s="1">
        <v>50</v>
      </c>
      <c r="F1286" s="1">
        <v>2099</v>
      </c>
      <c r="G1286" s="1">
        <f>IFERROR(E1286/D1286,0)</f>
        <v>50</v>
      </c>
      <c r="H1286" s="12">
        <f>G1286/(F1286+G1286)</f>
        <v>2.3266635644485806E-2</v>
      </c>
      <c r="I1286" t="str">
        <f>IF(H1286&gt;=40%,"40%",IF(H1286&gt;=30%,"30%",IF(H1286&gt;=20%,"20%",IF(H1286&gt;=10%,"10%",IF(H1286&gt;=5%,"5%","less than 5%")))))</f>
        <v>less than 5%</v>
      </c>
    </row>
    <row r="1287" spans="1:9" x14ac:dyDescent="0.35">
      <c r="A1287" t="s">
        <v>3</v>
      </c>
      <c r="B1287" t="s">
        <v>1204</v>
      </c>
      <c r="C1287" t="s">
        <v>393</v>
      </c>
      <c r="D1287" s="1">
        <v>1</v>
      </c>
      <c r="E1287" s="1">
        <v>50</v>
      </c>
      <c r="F1287" s="1">
        <v>2099</v>
      </c>
      <c r="G1287" s="1">
        <f>IFERROR(E1287/D1287,0)</f>
        <v>50</v>
      </c>
      <c r="H1287" s="12">
        <f>G1287/(F1287+G1287)</f>
        <v>2.3266635644485806E-2</v>
      </c>
      <c r="I1287" t="str">
        <f>IF(H1287&gt;=40%,"40%",IF(H1287&gt;=30%,"30%",IF(H1287&gt;=20%,"20%",IF(H1287&gt;=10%,"10%",IF(H1287&gt;=5%,"5%","less than 5%")))))</f>
        <v>less than 5%</v>
      </c>
    </row>
    <row r="1288" spans="1:9" x14ac:dyDescent="0.35">
      <c r="A1288" t="s">
        <v>3</v>
      </c>
      <c r="B1288" t="s">
        <v>1322</v>
      </c>
      <c r="C1288" t="s">
        <v>393</v>
      </c>
      <c r="D1288" s="1">
        <v>1</v>
      </c>
      <c r="E1288" s="1">
        <v>50</v>
      </c>
      <c r="F1288" s="1">
        <v>2099</v>
      </c>
      <c r="G1288" s="1">
        <f>IFERROR(E1288/D1288,0)</f>
        <v>50</v>
      </c>
      <c r="H1288" s="12">
        <f>G1288/(F1288+G1288)</f>
        <v>2.3266635644485806E-2</v>
      </c>
      <c r="I1288" t="str">
        <f>IF(H1288&gt;=40%,"40%",IF(H1288&gt;=30%,"30%",IF(H1288&gt;=20%,"20%",IF(H1288&gt;=10%,"10%",IF(H1288&gt;=5%,"5%","less than 5%")))))</f>
        <v>less than 5%</v>
      </c>
    </row>
    <row r="1289" spans="1:9" x14ac:dyDescent="0.35">
      <c r="A1289" t="s">
        <v>3</v>
      </c>
      <c r="B1289" t="s">
        <v>1335</v>
      </c>
      <c r="C1289" t="s">
        <v>393</v>
      </c>
      <c r="D1289" s="1">
        <v>1</v>
      </c>
      <c r="E1289" s="1">
        <v>50</v>
      </c>
      <c r="F1289" s="1">
        <v>2099</v>
      </c>
      <c r="G1289" s="1">
        <f>IFERROR(E1289/D1289,0)</f>
        <v>50</v>
      </c>
      <c r="H1289" s="12">
        <f>G1289/(F1289+G1289)</f>
        <v>2.3266635644485806E-2</v>
      </c>
      <c r="I1289" t="str">
        <f>IF(H1289&gt;=40%,"40%",IF(H1289&gt;=30%,"30%",IF(H1289&gt;=20%,"20%",IF(H1289&gt;=10%,"10%",IF(H1289&gt;=5%,"5%","less than 5%")))))</f>
        <v>less than 5%</v>
      </c>
    </row>
    <row r="1290" spans="1:9" x14ac:dyDescent="0.35">
      <c r="A1290" t="s">
        <v>3</v>
      </c>
      <c r="B1290" t="s">
        <v>1350</v>
      </c>
      <c r="C1290" t="s">
        <v>393</v>
      </c>
      <c r="D1290" s="1">
        <v>1</v>
      </c>
      <c r="E1290" s="1">
        <v>50</v>
      </c>
      <c r="F1290" s="1">
        <v>2099</v>
      </c>
      <c r="G1290" s="1">
        <f>IFERROR(E1290/D1290,0)</f>
        <v>50</v>
      </c>
      <c r="H1290" s="12">
        <f>G1290/(F1290+G1290)</f>
        <v>2.3266635644485806E-2</v>
      </c>
      <c r="I1290" t="str">
        <f>IF(H1290&gt;=40%,"40%",IF(H1290&gt;=30%,"30%",IF(H1290&gt;=20%,"20%",IF(H1290&gt;=10%,"10%",IF(H1290&gt;=5%,"5%","less than 5%")))))</f>
        <v>less than 5%</v>
      </c>
    </row>
    <row r="1291" spans="1:9" x14ac:dyDescent="0.35">
      <c r="A1291" t="s">
        <v>3</v>
      </c>
      <c r="B1291" t="s">
        <v>1360</v>
      </c>
      <c r="C1291" t="s">
        <v>393</v>
      </c>
      <c r="D1291" s="1">
        <v>1</v>
      </c>
      <c r="E1291" s="1">
        <v>50</v>
      </c>
      <c r="F1291" s="1">
        <v>2099</v>
      </c>
      <c r="G1291" s="1">
        <f>IFERROR(E1291/D1291,0)</f>
        <v>50</v>
      </c>
      <c r="H1291" s="12">
        <f>G1291/(F1291+G1291)</f>
        <v>2.3266635644485806E-2</v>
      </c>
      <c r="I1291" t="str">
        <f>IF(H1291&gt;=40%,"40%",IF(H1291&gt;=30%,"30%",IF(H1291&gt;=20%,"20%",IF(H1291&gt;=10%,"10%",IF(H1291&gt;=5%,"5%","less than 5%")))))</f>
        <v>less than 5%</v>
      </c>
    </row>
    <row r="1292" spans="1:9" x14ac:dyDescent="0.35">
      <c r="A1292" t="s">
        <v>3</v>
      </c>
      <c r="B1292" t="s">
        <v>1382</v>
      </c>
      <c r="C1292" t="s">
        <v>393</v>
      </c>
      <c r="D1292" s="1">
        <v>1</v>
      </c>
      <c r="E1292" s="1">
        <v>50</v>
      </c>
      <c r="F1292" s="1">
        <v>2099</v>
      </c>
      <c r="G1292" s="1">
        <f>IFERROR(E1292/D1292,0)</f>
        <v>50</v>
      </c>
      <c r="H1292" s="12">
        <f>G1292/(F1292+G1292)</f>
        <v>2.3266635644485806E-2</v>
      </c>
      <c r="I1292" t="str">
        <f>IF(H1292&gt;=40%,"40%",IF(H1292&gt;=30%,"30%",IF(H1292&gt;=20%,"20%",IF(H1292&gt;=10%,"10%",IF(H1292&gt;=5%,"5%","less than 5%")))))</f>
        <v>less than 5%</v>
      </c>
    </row>
    <row r="1293" spans="1:9" x14ac:dyDescent="0.35">
      <c r="A1293" t="s">
        <v>3</v>
      </c>
      <c r="B1293" t="s">
        <v>1527</v>
      </c>
      <c r="C1293" t="s">
        <v>393</v>
      </c>
      <c r="D1293" s="1">
        <v>1</v>
      </c>
      <c r="E1293" s="1">
        <v>50</v>
      </c>
      <c r="F1293" s="1">
        <v>2099</v>
      </c>
      <c r="G1293" s="1">
        <f>IFERROR(E1293/D1293,0)</f>
        <v>50</v>
      </c>
      <c r="H1293" s="12">
        <f>G1293/(F1293+G1293)</f>
        <v>2.3266635644485806E-2</v>
      </c>
      <c r="I1293" t="str">
        <f>IF(H1293&gt;=40%,"40%",IF(H1293&gt;=30%,"30%",IF(H1293&gt;=20%,"20%",IF(H1293&gt;=10%,"10%",IF(H1293&gt;=5%,"5%","less than 5%")))))</f>
        <v>less than 5%</v>
      </c>
    </row>
    <row r="1294" spans="1:9" x14ac:dyDescent="0.35">
      <c r="A1294" t="s">
        <v>3</v>
      </c>
      <c r="B1294" t="s">
        <v>1559</v>
      </c>
      <c r="C1294" t="s">
        <v>393</v>
      </c>
      <c r="D1294" s="1">
        <v>1</v>
      </c>
      <c r="E1294" s="1">
        <v>50</v>
      </c>
      <c r="F1294" s="1">
        <v>2099</v>
      </c>
      <c r="G1294" s="1">
        <f>IFERROR(E1294/D1294,0)</f>
        <v>50</v>
      </c>
      <c r="H1294" s="12">
        <f>G1294/(F1294+G1294)</f>
        <v>2.3266635644485806E-2</v>
      </c>
      <c r="I1294" t="str">
        <f>IF(H1294&gt;=40%,"40%",IF(H1294&gt;=30%,"30%",IF(H1294&gt;=20%,"20%",IF(H1294&gt;=10%,"10%",IF(H1294&gt;=5%,"5%","less than 5%")))))</f>
        <v>less than 5%</v>
      </c>
    </row>
    <row r="1295" spans="1:9" x14ac:dyDescent="0.35">
      <c r="A1295" t="s">
        <v>3</v>
      </c>
      <c r="B1295" t="s">
        <v>1563</v>
      </c>
      <c r="C1295" t="s">
        <v>393</v>
      </c>
      <c r="D1295" s="1">
        <v>1</v>
      </c>
      <c r="E1295" s="1">
        <v>50</v>
      </c>
      <c r="F1295" s="1">
        <v>2099</v>
      </c>
      <c r="G1295" s="1">
        <f>IFERROR(E1295/D1295,0)</f>
        <v>50</v>
      </c>
      <c r="H1295" s="12">
        <f>G1295/(F1295+G1295)</f>
        <v>2.3266635644485806E-2</v>
      </c>
      <c r="I1295" t="str">
        <f>IF(H1295&gt;=40%,"40%",IF(H1295&gt;=30%,"30%",IF(H1295&gt;=20%,"20%",IF(H1295&gt;=10%,"10%",IF(H1295&gt;=5%,"5%","less than 5%")))))</f>
        <v>less than 5%</v>
      </c>
    </row>
    <row r="1296" spans="1:9" x14ac:dyDescent="0.35">
      <c r="A1296" t="s">
        <v>3</v>
      </c>
      <c r="B1296" t="s">
        <v>1630</v>
      </c>
      <c r="C1296" t="s">
        <v>393</v>
      </c>
      <c r="D1296" s="1">
        <v>1</v>
      </c>
      <c r="E1296" s="1">
        <v>50</v>
      </c>
      <c r="F1296" s="1">
        <v>2099</v>
      </c>
      <c r="G1296" s="1">
        <f>IFERROR(E1296/D1296,0)</f>
        <v>50</v>
      </c>
      <c r="H1296" s="12">
        <f>G1296/(F1296+G1296)</f>
        <v>2.3266635644485806E-2</v>
      </c>
      <c r="I1296" t="str">
        <f>IF(H1296&gt;=40%,"40%",IF(H1296&gt;=30%,"30%",IF(H1296&gt;=20%,"20%",IF(H1296&gt;=10%,"10%",IF(H1296&gt;=5%,"5%","less than 5%")))))</f>
        <v>less than 5%</v>
      </c>
    </row>
    <row r="1297" spans="1:9" x14ac:dyDescent="0.35">
      <c r="A1297" t="s">
        <v>3</v>
      </c>
      <c r="B1297" t="s">
        <v>1655</v>
      </c>
      <c r="C1297" t="s">
        <v>393</v>
      </c>
      <c r="D1297" s="1">
        <v>1</v>
      </c>
      <c r="E1297" s="1">
        <v>50</v>
      </c>
      <c r="F1297" s="1">
        <v>2099</v>
      </c>
      <c r="G1297" s="1">
        <f>IFERROR(E1297/D1297,0)</f>
        <v>50</v>
      </c>
      <c r="H1297" s="12">
        <f>G1297/(F1297+G1297)</f>
        <v>2.3266635644485806E-2</v>
      </c>
      <c r="I1297" t="str">
        <f>IF(H1297&gt;=40%,"40%",IF(H1297&gt;=30%,"30%",IF(H1297&gt;=20%,"20%",IF(H1297&gt;=10%,"10%",IF(H1297&gt;=5%,"5%","less than 5%")))))</f>
        <v>less than 5%</v>
      </c>
    </row>
    <row r="1298" spans="1:9" x14ac:dyDescent="0.35">
      <c r="A1298" t="s">
        <v>3</v>
      </c>
      <c r="B1298" t="s">
        <v>1716</v>
      </c>
      <c r="C1298" t="s">
        <v>393</v>
      </c>
      <c r="D1298" s="1">
        <v>1</v>
      </c>
      <c r="E1298" s="1">
        <v>50</v>
      </c>
      <c r="F1298" s="1">
        <v>2099</v>
      </c>
      <c r="G1298" s="1">
        <f>IFERROR(E1298/D1298,0)</f>
        <v>50</v>
      </c>
      <c r="H1298" s="12">
        <f>G1298/(F1298+G1298)</f>
        <v>2.3266635644485806E-2</v>
      </c>
      <c r="I1298" t="str">
        <f>IF(H1298&gt;=40%,"40%",IF(H1298&gt;=30%,"30%",IF(H1298&gt;=20%,"20%",IF(H1298&gt;=10%,"10%",IF(H1298&gt;=5%,"5%","less than 5%")))))</f>
        <v>less than 5%</v>
      </c>
    </row>
    <row r="1299" spans="1:9" x14ac:dyDescent="0.35">
      <c r="A1299" t="s">
        <v>3</v>
      </c>
      <c r="B1299" t="s">
        <v>1729</v>
      </c>
      <c r="C1299" t="s">
        <v>393</v>
      </c>
      <c r="D1299" s="1">
        <v>1</v>
      </c>
      <c r="E1299" s="1">
        <v>50</v>
      </c>
      <c r="F1299" s="1">
        <v>2099</v>
      </c>
      <c r="G1299" s="1">
        <f>IFERROR(E1299/D1299,0)</f>
        <v>50</v>
      </c>
      <c r="H1299" s="12">
        <f>G1299/(F1299+G1299)</f>
        <v>2.3266635644485806E-2</v>
      </c>
      <c r="I1299" t="str">
        <f>IF(H1299&gt;=40%,"40%",IF(H1299&gt;=30%,"30%",IF(H1299&gt;=20%,"20%",IF(H1299&gt;=10%,"10%",IF(H1299&gt;=5%,"5%","less than 5%")))))</f>
        <v>less than 5%</v>
      </c>
    </row>
    <row r="1300" spans="1:9" x14ac:dyDescent="0.35">
      <c r="A1300" t="s">
        <v>3</v>
      </c>
      <c r="B1300" t="s">
        <v>1802</v>
      </c>
      <c r="C1300" t="s">
        <v>393</v>
      </c>
      <c r="D1300" s="1">
        <v>1</v>
      </c>
      <c r="E1300" s="1">
        <v>50</v>
      </c>
      <c r="F1300" s="1">
        <v>2099</v>
      </c>
      <c r="G1300" s="1">
        <f>IFERROR(E1300/D1300,0)</f>
        <v>50</v>
      </c>
      <c r="H1300" s="12">
        <f>G1300/(F1300+G1300)</f>
        <v>2.3266635644485806E-2</v>
      </c>
      <c r="I1300" t="str">
        <f>IF(H1300&gt;=40%,"40%",IF(H1300&gt;=30%,"30%",IF(H1300&gt;=20%,"20%",IF(H1300&gt;=10%,"10%",IF(H1300&gt;=5%,"5%","less than 5%")))))</f>
        <v>less than 5%</v>
      </c>
    </row>
    <row r="1301" spans="1:9" x14ac:dyDescent="0.35">
      <c r="A1301" t="s">
        <v>3</v>
      </c>
      <c r="B1301" t="s">
        <v>1820</v>
      </c>
      <c r="C1301" t="s">
        <v>393</v>
      </c>
      <c r="D1301" s="1">
        <v>1</v>
      </c>
      <c r="E1301" s="1">
        <v>50</v>
      </c>
      <c r="F1301" s="1">
        <v>2099</v>
      </c>
      <c r="G1301" s="1">
        <f>IFERROR(E1301/D1301,0)</f>
        <v>50</v>
      </c>
      <c r="H1301" s="12">
        <f>G1301/(F1301+G1301)</f>
        <v>2.3266635644485806E-2</v>
      </c>
      <c r="I1301" t="str">
        <f>IF(H1301&gt;=40%,"40%",IF(H1301&gt;=30%,"30%",IF(H1301&gt;=20%,"20%",IF(H1301&gt;=10%,"10%",IF(H1301&gt;=5%,"5%","less than 5%")))))</f>
        <v>less than 5%</v>
      </c>
    </row>
    <row r="1302" spans="1:9" x14ac:dyDescent="0.35">
      <c r="A1302" t="s">
        <v>3</v>
      </c>
      <c r="B1302" t="s">
        <v>1822</v>
      </c>
      <c r="C1302" t="s">
        <v>393</v>
      </c>
      <c r="D1302" s="1">
        <v>1</v>
      </c>
      <c r="E1302" s="1">
        <v>50</v>
      </c>
      <c r="F1302" s="1">
        <v>2099</v>
      </c>
      <c r="G1302" s="1">
        <f>IFERROR(E1302/D1302,0)</f>
        <v>50</v>
      </c>
      <c r="H1302" s="12">
        <f>G1302/(F1302+G1302)</f>
        <v>2.3266635644485806E-2</v>
      </c>
      <c r="I1302" t="str">
        <f>IF(H1302&gt;=40%,"40%",IF(H1302&gt;=30%,"30%",IF(H1302&gt;=20%,"20%",IF(H1302&gt;=10%,"10%",IF(H1302&gt;=5%,"5%","less than 5%")))))</f>
        <v>less than 5%</v>
      </c>
    </row>
    <row r="1303" spans="1:9" x14ac:dyDescent="0.35">
      <c r="A1303" t="s">
        <v>3</v>
      </c>
      <c r="B1303" t="s">
        <v>1824</v>
      </c>
      <c r="C1303" t="s">
        <v>393</v>
      </c>
      <c r="D1303" s="1">
        <v>1</v>
      </c>
      <c r="E1303" s="1">
        <v>50</v>
      </c>
      <c r="F1303" s="1">
        <v>2099</v>
      </c>
      <c r="G1303" s="1">
        <f>IFERROR(E1303/D1303,0)</f>
        <v>50</v>
      </c>
      <c r="H1303" s="12">
        <f>G1303/(F1303+G1303)</f>
        <v>2.3266635644485806E-2</v>
      </c>
      <c r="I1303" t="str">
        <f>IF(H1303&gt;=40%,"40%",IF(H1303&gt;=30%,"30%",IF(H1303&gt;=20%,"20%",IF(H1303&gt;=10%,"10%",IF(H1303&gt;=5%,"5%","less than 5%")))))</f>
        <v>less than 5%</v>
      </c>
    </row>
    <row r="1304" spans="1:9" x14ac:dyDescent="0.35">
      <c r="A1304" t="s">
        <v>3</v>
      </c>
      <c r="B1304" t="s">
        <v>1845</v>
      </c>
      <c r="C1304" t="s">
        <v>393</v>
      </c>
      <c r="D1304" s="1">
        <v>1</v>
      </c>
      <c r="E1304" s="1">
        <v>50</v>
      </c>
      <c r="F1304" s="1">
        <v>2099</v>
      </c>
      <c r="G1304" s="1">
        <f>IFERROR(E1304/D1304,0)</f>
        <v>50</v>
      </c>
      <c r="H1304" s="12">
        <f>G1304/(F1304+G1304)</f>
        <v>2.3266635644485806E-2</v>
      </c>
      <c r="I1304" t="str">
        <f>IF(H1304&gt;=40%,"40%",IF(H1304&gt;=30%,"30%",IF(H1304&gt;=20%,"20%",IF(H1304&gt;=10%,"10%",IF(H1304&gt;=5%,"5%","less than 5%")))))</f>
        <v>less than 5%</v>
      </c>
    </row>
    <row r="1305" spans="1:9" x14ac:dyDescent="0.35">
      <c r="A1305" t="s">
        <v>3</v>
      </c>
      <c r="B1305" t="s">
        <v>1859</v>
      </c>
      <c r="C1305" t="s">
        <v>393</v>
      </c>
      <c r="D1305" s="1">
        <v>1</v>
      </c>
      <c r="E1305" s="1">
        <v>50</v>
      </c>
      <c r="F1305" s="1">
        <v>2099</v>
      </c>
      <c r="G1305" s="1">
        <f>IFERROR(E1305/D1305,0)</f>
        <v>50</v>
      </c>
      <c r="H1305" s="12">
        <f>G1305/(F1305+G1305)</f>
        <v>2.3266635644485806E-2</v>
      </c>
      <c r="I1305" t="str">
        <f>IF(H1305&gt;=40%,"40%",IF(H1305&gt;=30%,"30%",IF(H1305&gt;=20%,"20%",IF(H1305&gt;=10%,"10%",IF(H1305&gt;=5%,"5%","less than 5%")))))</f>
        <v>less than 5%</v>
      </c>
    </row>
    <row r="1306" spans="1:9" x14ac:dyDescent="0.35">
      <c r="A1306" t="s">
        <v>3</v>
      </c>
      <c r="B1306" t="s">
        <v>1863</v>
      </c>
      <c r="C1306" t="s">
        <v>393</v>
      </c>
      <c r="D1306" s="1">
        <v>1</v>
      </c>
      <c r="E1306" s="1">
        <v>50</v>
      </c>
      <c r="F1306" s="1">
        <v>2099</v>
      </c>
      <c r="G1306" s="1">
        <f>IFERROR(E1306/D1306,0)</f>
        <v>50</v>
      </c>
      <c r="H1306" s="12">
        <f>G1306/(F1306+G1306)</f>
        <v>2.3266635644485806E-2</v>
      </c>
      <c r="I1306" t="str">
        <f>IF(H1306&gt;=40%,"40%",IF(H1306&gt;=30%,"30%",IF(H1306&gt;=20%,"20%",IF(H1306&gt;=10%,"10%",IF(H1306&gt;=5%,"5%","less than 5%")))))</f>
        <v>less than 5%</v>
      </c>
    </row>
    <row r="1307" spans="1:9" x14ac:dyDescent="0.35">
      <c r="A1307" t="s">
        <v>3</v>
      </c>
      <c r="B1307" t="s">
        <v>1886</v>
      </c>
      <c r="C1307" t="s">
        <v>393</v>
      </c>
      <c r="D1307" s="1">
        <v>1</v>
      </c>
      <c r="E1307" s="1">
        <v>50</v>
      </c>
      <c r="F1307" s="1">
        <v>2099</v>
      </c>
      <c r="G1307" s="1">
        <f>IFERROR(E1307/D1307,0)</f>
        <v>50</v>
      </c>
      <c r="H1307" s="12">
        <f>G1307/(F1307+G1307)</f>
        <v>2.3266635644485806E-2</v>
      </c>
      <c r="I1307" t="str">
        <f>IF(H1307&gt;=40%,"40%",IF(H1307&gt;=30%,"30%",IF(H1307&gt;=20%,"20%",IF(H1307&gt;=10%,"10%",IF(H1307&gt;=5%,"5%","less than 5%")))))</f>
        <v>less than 5%</v>
      </c>
    </row>
    <row r="1308" spans="1:9" x14ac:dyDescent="0.35">
      <c r="A1308" t="s">
        <v>3</v>
      </c>
      <c r="B1308" t="s">
        <v>1909</v>
      </c>
      <c r="C1308" t="s">
        <v>393</v>
      </c>
      <c r="D1308" s="1">
        <v>1</v>
      </c>
      <c r="E1308" s="1">
        <v>50</v>
      </c>
      <c r="F1308" s="1">
        <v>2099</v>
      </c>
      <c r="G1308" s="1">
        <f>IFERROR(E1308/D1308,0)</f>
        <v>50</v>
      </c>
      <c r="H1308" s="12">
        <f>G1308/(F1308+G1308)</f>
        <v>2.3266635644485806E-2</v>
      </c>
      <c r="I1308" t="str">
        <f>IF(H1308&gt;=40%,"40%",IF(H1308&gt;=30%,"30%",IF(H1308&gt;=20%,"20%",IF(H1308&gt;=10%,"10%",IF(H1308&gt;=5%,"5%","less than 5%")))))</f>
        <v>less than 5%</v>
      </c>
    </row>
    <row r="1309" spans="1:9" x14ac:dyDescent="0.35">
      <c r="A1309" t="s">
        <v>3</v>
      </c>
      <c r="B1309" t="s">
        <v>1917</v>
      </c>
      <c r="C1309" t="s">
        <v>393</v>
      </c>
      <c r="D1309" s="1">
        <v>1</v>
      </c>
      <c r="E1309" s="1">
        <v>50</v>
      </c>
      <c r="F1309" s="1">
        <v>2099</v>
      </c>
      <c r="G1309" s="1">
        <f>IFERROR(E1309/D1309,0)</f>
        <v>50</v>
      </c>
      <c r="H1309" s="12">
        <f>G1309/(F1309+G1309)</f>
        <v>2.3266635644485806E-2</v>
      </c>
      <c r="I1309" t="str">
        <f>IF(H1309&gt;=40%,"40%",IF(H1309&gt;=30%,"30%",IF(H1309&gt;=20%,"20%",IF(H1309&gt;=10%,"10%",IF(H1309&gt;=5%,"5%","less than 5%")))))</f>
        <v>less than 5%</v>
      </c>
    </row>
    <row r="1310" spans="1:9" x14ac:dyDescent="0.35">
      <c r="A1310" t="s">
        <v>3</v>
      </c>
      <c r="B1310" t="s">
        <v>2016</v>
      </c>
      <c r="C1310" t="s">
        <v>393</v>
      </c>
      <c r="D1310" s="1">
        <v>1</v>
      </c>
      <c r="E1310" s="1">
        <v>50</v>
      </c>
      <c r="F1310" s="1">
        <v>2099</v>
      </c>
      <c r="G1310" s="1">
        <f>IFERROR(E1310/D1310,0)</f>
        <v>50</v>
      </c>
      <c r="H1310" s="12">
        <f>G1310/(F1310+G1310)</f>
        <v>2.3266635644485806E-2</v>
      </c>
      <c r="I1310" t="str">
        <f>IF(H1310&gt;=40%,"40%",IF(H1310&gt;=30%,"30%",IF(H1310&gt;=20%,"20%",IF(H1310&gt;=10%,"10%",IF(H1310&gt;=5%,"5%","less than 5%")))))</f>
        <v>less than 5%</v>
      </c>
    </row>
    <row r="1311" spans="1:9" x14ac:dyDescent="0.35">
      <c r="A1311" t="s">
        <v>3</v>
      </c>
      <c r="B1311" t="s">
        <v>2024</v>
      </c>
      <c r="C1311" t="s">
        <v>393</v>
      </c>
      <c r="D1311" s="1">
        <v>1</v>
      </c>
      <c r="E1311" s="1">
        <v>50</v>
      </c>
      <c r="F1311" s="1">
        <v>2099</v>
      </c>
      <c r="G1311" s="1">
        <f>IFERROR(E1311/D1311,0)</f>
        <v>50</v>
      </c>
      <c r="H1311" s="12">
        <f>G1311/(F1311+G1311)</f>
        <v>2.3266635644485806E-2</v>
      </c>
      <c r="I1311" t="str">
        <f>IF(H1311&gt;=40%,"40%",IF(H1311&gt;=30%,"30%",IF(H1311&gt;=20%,"20%",IF(H1311&gt;=10%,"10%",IF(H1311&gt;=5%,"5%","less than 5%")))))</f>
        <v>less than 5%</v>
      </c>
    </row>
    <row r="1312" spans="1:9" x14ac:dyDescent="0.35">
      <c r="A1312" t="s">
        <v>3</v>
      </c>
      <c r="B1312" t="s">
        <v>2065</v>
      </c>
      <c r="C1312" t="s">
        <v>393</v>
      </c>
      <c r="D1312" s="1">
        <v>1</v>
      </c>
      <c r="E1312" s="1">
        <v>50</v>
      </c>
      <c r="F1312" s="1">
        <v>2099</v>
      </c>
      <c r="G1312" s="1">
        <f>IFERROR(E1312/D1312,0)</f>
        <v>50</v>
      </c>
      <c r="H1312" s="12">
        <f>G1312/(F1312+G1312)</f>
        <v>2.3266635644485806E-2</v>
      </c>
      <c r="I1312" t="str">
        <f>IF(H1312&gt;=40%,"40%",IF(H1312&gt;=30%,"30%",IF(H1312&gt;=20%,"20%",IF(H1312&gt;=10%,"10%",IF(H1312&gt;=5%,"5%","less than 5%")))))</f>
        <v>less than 5%</v>
      </c>
    </row>
    <row r="1313" spans="1:9" x14ac:dyDescent="0.35">
      <c r="A1313" t="s">
        <v>3</v>
      </c>
      <c r="B1313" t="s">
        <v>2188</v>
      </c>
      <c r="C1313" t="s">
        <v>393</v>
      </c>
      <c r="D1313" s="1">
        <v>1</v>
      </c>
      <c r="E1313" s="1">
        <v>50</v>
      </c>
      <c r="F1313" s="1">
        <v>2099</v>
      </c>
      <c r="G1313" s="1">
        <f>IFERROR(E1313/D1313,0)</f>
        <v>50</v>
      </c>
      <c r="H1313" s="12">
        <f>G1313/(F1313+G1313)</f>
        <v>2.3266635644485806E-2</v>
      </c>
      <c r="I1313" t="str">
        <f>IF(H1313&gt;=40%,"40%",IF(H1313&gt;=30%,"30%",IF(H1313&gt;=20%,"20%",IF(H1313&gt;=10%,"10%",IF(H1313&gt;=5%,"5%","less than 5%")))))</f>
        <v>less than 5%</v>
      </c>
    </row>
    <row r="1314" spans="1:9" x14ac:dyDescent="0.35">
      <c r="A1314" t="s">
        <v>3</v>
      </c>
      <c r="B1314" t="s">
        <v>2199</v>
      </c>
      <c r="C1314" t="s">
        <v>393</v>
      </c>
      <c r="D1314" s="1">
        <v>1</v>
      </c>
      <c r="E1314" s="1">
        <v>50</v>
      </c>
      <c r="F1314" s="1">
        <v>2099</v>
      </c>
      <c r="G1314" s="1">
        <f>IFERROR(E1314/D1314,0)</f>
        <v>50</v>
      </c>
      <c r="H1314" s="12">
        <f>G1314/(F1314+G1314)</f>
        <v>2.3266635644485806E-2</v>
      </c>
      <c r="I1314" t="str">
        <f>IF(H1314&gt;=40%,"40%",IF(H1314&gt;=30%,"30%",IF(H1314&gt;=20%,"20%",IF(H1314&gt;=10%,"10%",IF(H1314&gt;=5%,"5%","less than 5%")))))</f>
        <v>less than 5%</v>
      </c>
    </row>
    <row r="1315" spans="1:9" x14ac:dyDescent="0.35">
      <c r="A1315" t="s">
        <v>3</v>
      </c>
      <c r="B1315" t="s">
        <v>2225</v>
      </c>
      <c r="C1315" t="s">
        <v>393</v>
      </c>
      <c r="D1315" s="1">
        <v>1</v>
      </c>
      <c r="E1315" s="1">
        <v>50</v>
      </c>
      <c r="F1315" s="1">
        <v>2099</v>
      </c>
      <c r="G1315" s="1">
        <f>IFERROR(E1315/D1315,0)</f>
        <v>50</v>
      </c>
      <c r="H1315" s="12">
        <f>G1315/(F1315+G1315)</f>
        <v>2.3266635644485806E-2</v>
      </c>
      <c r="I1315" t="str">
        <f>IF(H1315&gt;=40%,"40%",IF(H1315&gt;=30%,"30%",IF(H1315&gt;=20%,"20%",IF(H1315&gt;=10%,"10%",IF(H1315&gt;=5%,"5%","less than 5%")))))</f>
        <v>less than 5%</v>
      </c>
    </row>
    <row r="1316" spans="1:9" x14ac:dyDescent="0.35">
      <c r="A1316" t="s">
        <v>3</v>
      </c>
      <c r="B1316" t="s">
        <v>2268</v>
      </c>
      <c r="C1316" t="s">
        <v>393</v>
      </c>
      <c r="D1316" s="1">
        <v>1</v>
      </c>
      <c r="E1316" s="1">
        <v>50</v>
      </c>
      <c r="F1316" s="1">
        <v>2099</v>
      </c>
      <c r="G1316" s="1">
        <f>IFERROR(E1316/D1316,0)</f>
        <v>50</v>
      </c>
      <c r="H1316" s="12">
        <f>G1316/(F1316+G1316)</f>
        <v>2.3266635644485806E-2</v>
      </c>
      <c r="I1316" t="str">
        <f>IF(H1316&gt;=40%,"40%",IF(H1316&gt;=30%,"30%",IF(H1316&gt;=20%,"20%",IF(H1316&gt;=10%,"10%",IF(H1316&gt;=5%,"5%","less than 5%")))))</f>
        <v>less than 5%</v>
      </c>
    </row>
    <row r="1317" spans="1:9" x14ac:dyDescent="0.35">
      <c r="A1317" t="s">
        <v>3</v>
      </c>
      <c r="B1317" t="s">
        <v>2368</v>
      </c>
      <c r="C1317" t="s">
        <v>393</v>
      </c>
      <c r="D1317" s="1">
        <v>1</v>
      </c>
      <c r="E1317" s="1">
        <v>50</v>
      </c>
      <c r="F1317" s="1">
        <v>2099</v>
      </c>
      <c r="G1317" s="1">
        <f>IFERROR(E1317/D1317,0)</f>
        <v>50</v>
      </c>
      <c r="H1317" s="12">
        <f>G1317/(F1317+G1317)</f>
        <v>2.3266635644485806E-2</v>
      </c>
      <c r="I1317" t="str">
        <f>IF(H1317&gt;=40%,"40%",IF(H1317&gt;=30%,"30%",IF(H1317&gt;=20%,"20%",IF(H1317&gt;=10%,"10%",IF(H1317&gt;=5%,"5%","less than 5%")))))</f>
        <v>less than 5%</v>
      </c>
    </row>
    <row r="1318" spans="1:9" x14ac:dyDescent="0.35">
      <c r="A1318" t="s">
        <v>3</v>
      </c>
      <c r="B1318" t="s">
        <v>2384</v>
      </c>
      <c r="C1318" t="s">
        <v>393</v>
      </c>
      <c r="D1318" s="1">
        <v>1</v>
      </c>
      <c r="E1318" s="1">
        <v>50</v>
      </c>
      <c r="F1318" s="1">
        <v>2099</v>
      </c>
      <c r="G1318" s="1">
        <f>IFERROR(E1318/D1318,0)</f>
        <v>50</v>
      </c>
      <c r="H1318" s="12">
        <f>G1318/(F1318+G1318)</f>
        <v>2.3266635644485806E-2</v>
      </c>
      <c r="I1318" t="str">
        <f>IF(H1318&gt;=40%,"40%",IF(H1318&gt;=30%,"30%",IF(H1318&gt;=20%,"20%",IF(H1318&gt;=10%,"10%",IF(H1318&gt;=5%,"5%","less than 5%")))))</f>
        <v>less than 5%</v>
      </c>
    </row>
    <row r="1319" spans="1:9" x14ac:dyDescent="0.35">
      <c r="A1319" t="s">
        <v>3</v>
      </c>
      <c r="B1319" t="s">
        <v>2421</v>
      </c>
      <c r="C1319" t="s">
        <v>393</v>
      </c>
      <c r="D1319" s="1">
        <v>1</v>
      </c>
      <c r="E1319" s="1">
        <v>50</v>
      </c>
      <c r="F1319" s="1">
        <v>2099</v>
      </c>
      <c r="G1319" s="1">
        <f>IFERROR(E1319/D1319,0)</f>
        <v>50</v>
      </c>
      <c r="H1319" s="12">
        <f>G1319/(F1319+G1319)</f>
        <v>2.3266635644485806E-2</v>
      </c>
      <c r="I1319" t="str">
        <f>IF(H1319&gt;=40%,"40%",IF(H1319&gt;=30%,"30%",IF(H1319&gt;=20%,"20%",IF(H1319&gt;=10%,"10%",IF(H1319&gt;=5%,"5%","less than 5%")))))</f>
        <v>less than 5%</v>
      </c>
    </row>
    <row r="1320" spans="1:9" x14ac:dyDescent="0.35">
      <c r="A1320" t="s">
        <v>3</v>
      </c>
      <c r="B1320" t="s">
        <v>2497</v>
      </c>
      <c r="C1320" t="s">
        <v>393</v>
      </c>
      <c r="D1320" s="1">
        <v>1</v>
      </c>
      <c r="E1320" s="1">
        <v>50</v>
      </c>
      <c r="F1320" s="1">
        <v>2099</v>
      </c>
      <c r="G1320" s="1">
        <f>IFERROR(E1320/D1320,0)</f>
        <v>50</v>
      </c>
      <c r="H1320" s="12">
        <f>G1320/(F1320+G1320)</f>
        <v>2.3266635644485806E-2</v>
      </c>
      <c r="I1320" t="str">
        <f>IF(H1320&gt;=40%,"40%",IF(H1320&gt;=30%,"30%",IF(H1320&gt;=20%,"20%",IF(H1320&gt;=10%,"10%",IF(H1320&gt;=5%,"5%","less than 5%")))))</f>
        <v>less than 5%</v>
      </c>
    </row>
    <row r="1321" spans="1:9" x14ac:dyDescent="0.35">
      <c r="A1321" t="s">
        <v>3</v>
      </c>
      <c r="B1321" t="s">
        <v>2519</v>
      </c>
      <c r="C1321" t="s">
        <v>393</v>
      </c>
      <c r="D1321" s="1">
        <v>1</v>
      </c>
      <c r="E1321" s="1">
        <v>50</v>
      </c>
      <c r="F1321" s="1">
        <v>2099</v>
      </c>
      <c r="G1321" s="1">
        <f>IFERROR(E1321/D1321,0)</f>
        <v>50</v>
      </c>
      <c r="H1321" s="12">
        <f>G1321/(F1321+G1321)</f>
        <v>2.3266635644485806E-2</v>
      </c>
      <c r="I1321" t="str">
        <f>IF(H1321&gt;=40%,"40%",IF(H1321&gt;=30%,"30%",IF(H1321&gt;=20%,"20%",IF(H1321&gt;=10%,"10%",IF(H1321&gt;=5%,"5%","less than 5%")))))</f>
        <v>less than 5%</v>
      </c>
    </row>
    <row r="1322" spans="1:9" x14ac:dyDescent="0.35">
      <c r="A1322" t="s">
        <v>3</v>
      </c>
      <c r="B1322" t="s">
        <v>1051</v>
      </c>
      <c r="C1322" t="s">
        <v>393</v>
      </c>
      <c r="D1322" s="1">
        <v>1</v>
      </c>
      <c r="E1322" s="1">
        <v>50</v>
      </c>
      <c r="F1322" s="1">
        <v>2107</v>
      </c>
      <c r="G1322" s="1">
        <f>IFERROR(E1322/D1322,0)</f>
        <v>50</v>
      </c>
      <c r="H1322" s="12">
        <f>G1322/(F1322+G1322)</f>
        <v>2.3180343069077423E-2</v>
      </c>
      <c r="I1322" t="str">
        <f>IF(H1322&gt;=40%,"40%",IF(H1322&gt;=30%,"30%",IF(H1322&gt;=20%,"20%",IF(H1322&gt;=10%,"10%",IF(H1322&gt;=5%,"5%","less than 5%")))))</f>
        <v>less than 5%</v>
      </c>
    </row>
    <row r="1323" spans="1:9" x14ac:dyDescent="0.35">
      <c r="A1323" t="s">
        <v>3</v>
      </c>
      <c r="B1323" t="s">
        <v>47</v>
      </c>
      <c r="C1323" t="s">
        <v>48</v>
      </c>
      <c r="D1323" s="1">
        <v>1</v>
      </c>
      <c r="E1323" s="1">
        <v>18</v>
      </c>
      <c r="F1323" s="1">
        <v>759</v>
      </c>
      <c r="G1323" s="1">
        <f>IFERROR(E1323/D1323,0)</f>
        <v>18</v>
      </c>
      <c r="H1323" s="12">
        <f>G1323/(F1323+G1323)</f>
        <v>2.3166023166023165E-2</v>
      </c>
      <c r="I1323" t="str">
        <f>IF(H1323&gt;=40%,"40%",IF(H1323&gt;=30%,"30%",IF(H1323&gt;=20%,"20%",IF(H1323&gt;=10%,"10%",IF(H1323&gt;=5%,"5%","less than 5%")))))</f>
        <v>less than 5%</v>
      </c>
    </row>
    <row r="1324" spans="1:9" x14ac:dyDescent="0.35">
      <c r="A1324" t="s">
        <v>3</v>
      </c>
      <c r="B1324" t="s">
        <v>1043</v>
      </c>
      <c r="C1324" t="s">
        <v>397</v>
      </c>
      <c r="D1324" s="1">
        <v>1</v>
      </c>
      <c r="E1324" s="1">
        <v>30</v>
      </c>
      <c r="F1324" s="1">
        <v>1267</v>
      </c>
      <c r="G1324" s="1">
        <f>IFERROR(E1324/D1324,0)</f>
        <v>30</v>
      </c>
      <c r="H1324" s="12">
        <f>G1324/(F1324+G1324)</f>
        <v>2.313030069390902E-2</v>
      </c>
      <c r="I1324" t="str">
        <f>IF(H1324&gt;=40%,"40%",IF(H1324&gt;=30%,"30%",IF(H1324&gt;=20%,"20%",IF(H1324&gt;=10%,"10%",IF(H1324&gt;=5%,"5%","less than 5%")))))</f>
        <v>less than 5%</v>
      </c>
    </row>
    <row r="1325" spans="1:9" x14ac:dyDescent="0.35">
      <c r="A1325" t="s">
        <v>3</v>
      </c>
      <c r="B1325" t="s">
        <v>1298</v>
      </c>
      <c r="C1325" t="s">
        <v>397</v>
      </c>
      <c r="D1325" s="1">
        <v>1</v>
      </c>
      <c r="E1325" s="1">
        <v>30</v>
      </c>
      <c r="F1325" s="1">
        <v>1268</v>
      </c>
      <c r="G1325" s="1">
        <f>IFERROR(E1325/D1325,0)</f>
        <v>30</v>
      </c>
      <c r="H1325" s="12">
        <f>G1325/(F1325+G1325)</f>
        <v>2.3112480739599383E-2</v>
      </c>
      <c r="I1325" t="str">
        <f>IF(H1325&gt;=40%,"40%",IF(H1325&gt;=30%,"30%",IF(H1325&gt;=20%,"20%",IF(H1325&gt;=10%,"10%",IF(H1325&gt;=5%,"5%","less than 5%")))))</f>
        <v>less than 5%</v>
      </c>
    </row>
    <row r="1326" spans="1:9" x14ac:dyDescent="0.35">
      <c r="A1326" t="s">
        <v>3</v>
      </c>
      <c r="B1326" t="s">
        <v>2610</v>
      </c>
      <c r="C1326" t="s">
        <v>5</v>
      </c>
      <c r="D1326" s="1">
        <v>1</v>
      </c>
      <c r="E1326" s="1">
        <v>17</v>
      </c>
      <c r="F1326" s="1">
        <v>719</v>
      </c>
      <c r="G1326" s="1">
        <f>IFERROR(E1326/D1326,0)</f>
        <v>17</v>
      </c>
      <c r="H1326" s="12">
        <f>G1326/(F1326+G1326)</f>
        <v>2.309782608695652E-2</v>
      </c>
      <c r="I1326" t="str">
        <f>IF(H1326&gt;=40%,"40%",IF(H1326&gt;=30%,"30%",IF(H1326&gt;=20%,"20%",IF(H1326&gt;=10%,"10%",IF(H1326&gt;=5%,"5%","less than 5%")))))</f>
        <v>less than 5%</v>
      </c>
    </row>
    <row r="1327" spans="1:9" x14ac:dyDescent="0.35">
      <c r="A1327" t="s">
        <v>3</v>
      </c>
      <c r="B1327" t="s">
        <v>2280</v>
      </c>
      <c r="C1327" t="s">
        <v>393</v>
      </c>
      <c r="D1327" s="1">
        <v>1</v>
      </c>
      <c r="E1327" s="1">
        <v>50</v>
      </c>
      <c r="F1327" s="1">
        <v>2118</v>
      </c>
      <c r="G1327" s="1">
        <f>IFERROR(E1327/D1327,0)</f>
        <v>50</v>
      </c>
      <c r="H1327" s="12">
        <f>G1327/(F1327+G1327)</f>
        <v>2.3062730627306273E-2</v>
      </c>
      <c r="I1327" t="str">
        <f>IF(H1327&gt;=40%,"40%",IF(H1327&gt;=30%,"30%",IF(H1327&gt;=20%,"20%",IF(H1327&gt;=10%,"10%",IF(H1327&gt;=5%,"5%","less than 5%")))))</f>
        <v>less than 5%</v>
      </c>
    </row>
    <row r="1328" spans="1:9" x14ac:dyDescent="0.35">
      <c r="A1328" t="s">
        <v>3</v>
      </c>
      <c r="B1328" t="s">
        <v>493</v>
      </c>
      <c r="C1328" t="s">
        <v>5</v>
      </c>
      <c r="D1328" s="1">
        <v>1</v>
      </c>
      <c r="E1328" s="1">
        <v>40</v>
      </c>
      <c r="F1328" s="1">
        <v>1697</v>
      </c>
      <c r="G1328" s="1">
        <f>IFERROR(E1328/D1328,0)</f>
        <v>40</v>
      </c>
      <c r="H1328" s="12">
        <f>G1328/(F1328+G1328)</f>
        <v>2.3028209556706966E-2</v>
      </c>
      <c r="I1328" t="str">
        <f>IF(H1328&gt;=40%,"40%",IF(H1328&gt;=30%,"30%",IF(H1328&gt;=20%,"20%",IF(H1328&gt;=10%,"10%",IF(H1328&gt;=5%,"5%","less than 5%")))))</f>
        <v>less than 5%</v>
      </c>
    </row>
    <row r="1329" spans="1:9" x14ac:dyDescent="0.35">
      <c r="A1329" t="s">
        <v>3</v>
      </c>
      <c r="B1329" t="s">
        <v>1246</v>
      </c>
      <c r="C1329" t="s">
        <v>5</v>
      </c>
      <c r="D1329" s="1">
        <v>1</v>
      </c>
      <c r="E1329" s="1">
        <v>40</v>
      </c>
      <c r="F1329" s="1">
        <v>1698</v>
      </c>
      <c r="G1329" s="1">
        <f>IFERROR(E1329/D1329,0)</f>
        <v>40</v>
      </c>
      <c r="H1329" s="12">
        <f>G1329/(F1329+G1329)</f>
        <v>2.3014959723820484E-2</v>
      </c>
      <c r="I1329" t="str">
        <f>IF(H1329&gt;=40%,"40%",IF(H1329&gt;=30%,"30%",IF(H1329&gt;=20%,"20%",IF(H1329&gt;=10%,"10%",IF(H1329&gt;=5%,"5%","less than 5%")))))</f>
        <v>less than 5%</v>
      </c>
    </row>
    <row r="1330" spans="1:9" x14ac:dyDescent="0.35">
      <c r="A1330" t="s">
        <v>3</v>
      </c>
      <c r="B1330" t="s">
        <v>667</v>
      </c>
      <c r="C1330" t="s">
        <v>393</v>
      </c>
      <c r="D1330" s="1">
        <v>1</v>
      </c>
      <c r="E1330" s="1">
        <v>50</v>
      </c>
      <c r="F1330" s="1">
        <v>2127</v>
      </c>
      <c r="G1330" s="1">
        <f>IFERROR(E1330/D1330,0)</f>
        <v>50</v>
      </c>
      <c r="H1330" s="12">
        <f>G1330/(F1330+G1330)</f>
        <v>2.2967386311437757E-2</v>
      </c>
      <c r="I1330" t="str">
        <f>IF(H1330&gt;=40%,"40%",IF(H1330&gt;=30%,"30%",IF(H1330&gt;=20%,"20%",IF(H1330&gt;=10%,"10%",IF(H1330&gt;=5%,"5%","less than 5%")))))</f>
        <v>less than 5%</v>
      </c>
    </row>
    <row r="1331" spans="1:9" x14ac:dyDescent="0.35">
      <c r="A1331" t="s">
        <v>3</v>
      </c>
      <c r="B1331" t="s">
        <v>1034</v>
      </c>
      <c r="C1331" t="s">
        <v>393</v>
      </c>
      <c r="D1331" s="1">
        <v>1</v>
      </c>
      <c r="E1331" s="1">
        <v>50</v>
      </c>
      <c r="F1331" s="1">
        <v>2128</v>
      </c>
      <c r="G1331" s="1">
        <f>IFERROR(E1331/D1331,0)</f>
        <v>50</v>
      </c>
      <c r="H1331" s="12">
        <f>G1331/(F1331+G1331)</f>
        <v>2.2956841138659319E-2</v>
      </c>
      <c r="I1331" t="str">
        <f>IF(H1331&gt;=40%,"40%",IF(H1331&gt;=30%,"30%",IF(H1331&gt;=20%,"20%",IF(H1331&gt;=10%,"10%",IF(H1331&gt;=5%,"5%","less than 5%")))))</f>
        <v>less than 5%</v>
      </c>
    </row>
    <row r="1332" spans="1:9" x14ac:dyDescent="0.35">
      <c r="A1332" t="s">
        <v>3</v>
      </c>
      <c r="B1332" t="s">
        <v>1763</v>
      </c>
      <c r="C1332" t="s">
        <v>393</v>
      </c>
      <c r="D1332" s="1">
        <v>1</v>
      </c>
      <c r="E1332" s="1">
        <v>50</v>
      </c>
      <c r="F1332" s="1">
        <v>2128</v>
      </c>
      <c r="G1332" s="1">
        <f>IFERROR(E1332/D1332,0)</f>
        <v>50</v>
      </c>
      <c r="H1332" s="12">
        <f>G1332/(F1332+G1332)</f>
        <v>2.2956841138659319E-2</v>
      </c>
      <c r="I1332" t="str">
        <f>IF(H1332&gt;=40%,"40%",IF(H1332&gt;=30%,"30%",IF(H1332&gt;=20%,"20%",IF(H1332&gt;=10%,"10%",IF(H1332&gt;=5%,"5%","less than 5%")))))</f>
        <v>less than 5%</v>
      </c>
    </row>
    <row r="1333" spans="1:9" x14ac:dyDescent="0.35">
      <c r="A1333" t="s">
        <v>3</v>
      </c>
      <c r="B1333" t="s">
        <v>973</v>
      </c>
      <c r="C1333" t="s">
        <v>397</v>
      </c>
      <c r="D1333" s="1">
        <v>1</v>
      </c>
      <c r="E1333" s="1">
        <v>30</v>
      </c>
      <c r="F1333" s="1">
        <v>1277</v>
      </c>
      <c r="G1333" s="1">
        <f>IFERROR(E1333/D1333,0)</f>
        <v>30</v>
      </c>
      <c r="H1333" s="12">
        <f>G1333/(F1333+G1333)</f>
        <v>2.2953328232593728E-2</v>
      </c>
      <c r="I1333" t="str">
        <f>IF(H1333&gt;=40%,"40%",IF(H1333&gt;=30%,"30%",IF(H1333&gt;=20%,"20%",IF(H1333&gt;=10%,"10%",IF(H1333&gt;=5%,"5%","less than 5%")))))</f>
        <v>less than 5%</v>
      </c>
    </row>
    <row r="1334" spans="1:9" x14ac:dyDescent="0.35">
      <c r="A1334" t="s">
        <v>3</v>
      </c>
      <c r="B1334" t="s">
        <v>2659</v>
      </c>
      <c r="C1334" t="s">
        <v>5</v>
      </c>
      <c r="D1334" s="1">
        <v>1</v>
      </c>
      <c r="E1334" s="1">
        <v>15</v>
      </c>
      <c r="F1334" s="1">
        <v>639</v>
      </c>
      <c r="G1334" s="1">
        <f>IFERROR(E1334/D1334,0)</f>
        <v>15</v>
      </c>
      <c r="H1334" s="12">
        <f>G1334/(F1334+G1334)</f>
        <v>2.2935779816513763E-2</v>
      </c>
      <c r="I1334" t="str">
        <f>IF(H1334&gt;=40%,"40%",IF(H1334&gt;=30%,"30%",IF(H1334&gt;=20%,"20%",IF(H1334&gt;=10%,"10%",IF(H1334&gt;=5%,"5%","less than 5%")))))</f>
        <v>less than 5%</v>
      </c>
    </row>
    <row r="1335" spans="1:9" x14ac:dyDescent="0.35">
      <c r="A1335" t="s">
        <v>3</v>
      </c>
      <c r="B1335" t="s">
        <v>136</v>
      </c>
      <c r="C1335" t="s">
        <v>48</v>
      </c>
      <c r="D1335" s="1">
        <v>1</v>
      </c>
      <c r="E1335" s="1">
        <v>15</v>
      </c>
      <c r="F1335" s="1">
        <v>639.20000000000005</v>
      </c>
      <c r="G1335" s="1">
        <f>IFERROR(E1335/D1335,0)</f>
        <v>15</v>
      </c>
      <c r="H1335" s="12">
        <f>G1335/(F1335+G1335)</f>
        <v>2.2928767960868235E-2</v>
      </c>
      <c r="I1335" t="str">
        <f>IF(H1335&gt;=40%,"40%",IF(H1335&gt;=30%,"30%",IF(H1335&gt;=20%,"20%",IF(H1335&gt;=10%,"10%",IF(H1335&gt;=5%,"5%","less than 5%")))))</f>
        <v>less than 5%</v>
      </c>
    </row>
    <row r="1336" spans="1:9" x14ac:dyDescent="0.35">
      <c r="A1336" t="s">
        <v>3</v>
      </c>
      <c r="B1336" t="s">
        <v>1483</v>
      </c>
      <c r="C1336" t="s">
        <v>393</v>
      </c>
      <c r="D1336" s="1">
        <v>1</v>
      </c>
      <c r="E1336" s="1">
        <v>50</v>
      </c>
      <c r="F1336" s="1">
        <v>2137</v>
      </c>
      <c r="G1336" s="1">
        <f>IFERROR(E1336/D1336,0)</f>
        <v>50</v>
      </c>
      <c r="H1336" s="12">
        <f>G1336/(F1336+G1336)</f>
        <v>2.2862368541380886E-2</v>
      </c>
      <c r="I1336" t="str">
        <f>IF(H1336&gt;=40%,"40%",IF(H1336&gt;=30%,"30%",IF(H1336&gt;=20%,"20%",IF(H1336&gt;=10%,"10%",IF(H1336&gt;=5%,"5%","less than 5%")))))</f>
        <v>less than 5%</v>
      </c>
    </row>
    <row r="1337" spans="1:9" x14ac:dyDescent="0.35">
      <c r="A1337" t="s">
        <v>3</v>
      </c>
      <c r="B1337" t="s">
        <v>880</v>
      </c>
      <c r="C1337" t="s">
        <v>393</v>
      </c>
      <c r="D1337" s="1">
        <v>1</v>
      </c>
      <c r="E1337" s="1">
        <v>50</v>
      </c>
      <c r="F1337" s="1">
        <v>2138</v>
      </c>
      <c r="G1337" s="1">
        <f>IFERROR(E1337/D1337,0)</f>
        <v>50</v>
      </c>
      <c r="H1337" s="12">
        <f>G1337/(F1337+G1337)</f>
        <v>2.2851919561243144E-2</v>
      </c>
      <c r="I1337" t="str">
        <f>IF(H1337&gt;=40%,"40%",IF(H1337&gt;=30%,"30%",IF(H1337&gt;=20%,"20%",IF(H1337&gt;=10%,"10%",IF(H1337&gt;=5%,"5%","less than 5%")))))</f>
        <v>less than 5%</v>
      </c>
    </row>
    <row r="1338" spans="1:9" x14ac:dyDescent="0.35">
      <c r="A1338" t="s">
        <v>3</v>
      </c>
      <c r="B1338" t="s">
        <v>2038</v>
      </c>
      <c r="C1338" t="s">
        <v>393</v>
      </c>
      <c r="D1338" s="1">
        <v>1</v>
      </c>
      <c r="E1338" s="1">
        <v>50</v>
      </c>
      <c r="F1338" s="1">
        <v>2138</v>
      </c>
      <c r="G1338" s="1">
        <f>IFERROR(E1338/D1338,0)</f>
        <v>50</v>
      </c>
      <c r="H1338" s="12">
        <f>G1338/(F1338+G1338)</f>
        <v>2.2851919561243144E-2</v>
      </c>
      <c r="I1338" t="str">
        <f>IF(H1338&gt;=40%,"40%",IF(H1338&gt;=30%,"30%",IF(H1338&gt;=20%,"20%",IF(H1338&gt;=10%,"10%",IF(H1338&gt;=5%,"5%","less than 5%")))))</f>
        <v>less than 5%</v>
      </c>
    </row>
    <row r="1339" spans="1:9" x14ac:dyDescent="0.35">
      <c r="A1339" t="s">
        <v>3</v>
      </c>
      <c r="B1339" t="s">
        <v>1317</v>
      </c>
      <c r="C1339" t="s">
        <v>393</v>
      </c>
      <c r="D1339" s="1">
        <v>1</v>
      </c>
      <c r="E1339" s="1">
        <v>50</v>
      </c>
      <c r="F1339" s="1">
        <v>2139</v>
      </c>
      <c r="G1339" s="1">
        <f>IFERROR(E1339/D1339,0)</f>
        <v>50</v>
      </c>
      <c r="H1339" s="12">
        <f>G1339/(F1339+G1339)</f>
        <v>2.2841480127912289E-2</v>
      </c>
      <c r="I1339" t="str">
        <f>IF(H1339&gt;=40%,"40%",IF(H1339&gt;=30%,"30%",IF(H1339&gt;=20%,"20%",IF(H1339&gt;=10%,"10%",IF(H1339&gt;=5%,"5%","less than 5%")))))</f>
        <v>less than 5%</v>
      </c>
    </row>
    <row r="1340" spans="1:9" x14ac:dyDescent="0.35">
      <c r="A1340" t="s">
        <v>3</v>
      </c>
      <c r="B1340" t="s">
        <v>1524</v>
      </c>
      <c r="C1340" t="s">
        <v>393</v>
      </c>
      <c r="D1340" s="1">
        <v>1</v>
      </c>
      <c r="E1340" s="1">
        <v>50</v>
      </c>
      <c r="F1340" s="1">
        <v>2139</v>
      </c>
      <c r="G1340" s="1">
        <f>IFERROR(E1340/D1340,0)</f>
        <v>50</v>
      </c>
      <c r="H1340" s="12">
        <f>G1340/(F1340+G1340)</f>
        <v>2.2841480127912289E-2</v>
      </c>
      <c r="I1340" t="str">
        <f>IF(H1340&gt;=40%,"40%",IF(H1340&gt;=30%,"30%",IF(H1340&gt;=20%,"20%",IF(H1340&gt;=10%,"10%",IF(H1340&gt;=5%,"5%","less than 5%")))))</f>
        <v>less than 5%</v>
      </c>
    </row>
    <row r="1341" spans="1:9" x14ac:dyDescent="0.35">
      <c r="A1341" t="s">
        <v>3</v>
      </c>
      <c r="B1341" t="s">
        <v>1650</v>
      </c>
      <c r="C1341" t="s">
        <v>393</v>
      </c>
      <c r="D1341" s="1">
        <v>1</v>
      </c>
      <c r="E1341" s="1">
        <v>50</v>
      </c>
      <c r="F1341" s="1">
        <v>2139</v>
      </c>
      <c r="G1341" s="1">
        <f>IFERROR(E1341/D1341,0)</f>
        <v>50</v>
      </c>
      <c r="H1341" s="12">
        <f>G1341/(F1341+G1341)</f>
        <v>2.2841480127912289E-2</v>
      </c>
      <c r="I1341" t="str">
        <f>IF(H1341&gt;=40%,"40%",IF(H1341&gt;=30%,"30%",IF(H1341&gt;=20%,"20%",IF(H1341&gt;=10%,"10%",IF(H1341&gt;=5%,"5%","less than 5%")))))</f>
        <v>less than 5%</v>
      </c>
    </row>
    <row r="1342" spans="1:9" x14ac:dyDescent="0.35">
      <c r="A1342" t="s">
        <v>3</v>
      </c>
      <c r="B1342" t="s">
        <v>1949</v>
      </c>
      <c r="C1342" t="s">
        <v>393</v>
      </c>
      <c r="D1342" s="1">
        <v>1</v>
      </c>
      <c r="E1342" s="1">
        <v>50</v>
      </c>
      <c r="F1342" s="1">
        <v>2139</v>
      </c>
      <c r="G1342" s="1">
        <f>IFERROR(E1342/D1342,0)</f>
        <v>50</v>
      </c>
      <c r="H1342" s="12">
        <f>G1342/(F1342+G1342)</f>
        <v>2.2841480127912289E-2</v>
      </c>
      <c r="I1342" t="str">
        <f>IF(H1342&gt;=40%,"40%",IF(H1342&gt;=30%,"30%",IF(H1342&gt;=20%,"20%",IF(H1342&gt;=10%,"10%",IF(H1342&gt;=5%,"5%","less than 5%")))))</f>
        <v>less than 5%</v>
      </c>
    </row>
    <row r="1343" spans="1:9" x14ac:dyDescent="0.35">
      <c r="A1343" t="s">
        <v>3</v>
      </c>
      <c r="B1343" t="s">
        <v>2459</v>
      </c>
      <c r="C1343" t="s">
        <v>393</v>
      </c>
      <c r="D1343" s="1">
        <v>1</v>
      </c>
      <c r="E1343" s="1">
        <v>100</v>
      </c>
      <c r="F1343" s="1">
        <v>4290</v>
      </c>
      <c r="G1343" s="1">
        <f>IFERROR(E1343/D1343,0)</f>
        <v>100</v>
      </c>
      <c r="H1343" s="12">
        <f>G1343/(F1343+G1343)</f>
        <v>2.2779043280182234E-2</v>
      </c>
      <c r="I1343" t="str">
        <f>IF(H1343&gt;=40%,"40%",IF(H1343&gt;=30%,"30%",IF(H1343&gt;=20%,"20%",IF(H1343&gt;=10%,"10%",IF(H1343&gt;=5%,"5%","less than 5%")))))</f>
        <v>less than 5%</v>
      </c>
    </row>
    <row r="1344" spans="1:9" x14ac:dyDescent="0.35">
      <c r="A1344" t="s">
        <v>3</v>
      </c>
      <c r="B1344" t="s">
        <v>879</v>
      </c>
      <c r="C1344" t="s">
        <v>393</v>
      </c>
      <c r="D1344" s="1">
        <v>1</v>
      </c>
      <c r="E1344" s="1">
        <v>50</v>
      </c>
      <c r="F1344" s="1">
        <v>2147</v>
      </c>
      <c r="G1344" s="1">
        <f>IFERROR(E1344/D1344,0)</f>
        <v>50</v>
      </c>
      <c r="H1344" s="12">
        <f>G1344/(F1344+G1344)</f>
        <v>2.2758306781975421E-2</v>
      </c>
      <c r="I1344" t="str">
        <f>IF(H1344&gt;=40%,"40%",IF(H1344&gt;=30%,"30%",IF(H1344&gt;=20%,"20%",IF(H1344&gt;=10%,"10%",IF(H1344&gt;=5%,"5%","less than 5%")))))</f>
        <v>less than 5%</v>
      </c>
    </row>
    <row r="1345" spans="1:9" x14ac:dyDescent="0.35">
      <c r="A1345" t="s">
        <v>3</v>
      </c>
      <c r="B1345" t="s">
        <v>2316</v>
      </c>
      <c r="C1345" t="s">
        <v>393</v>
      </c>
      <c r="D1345" s="1">
        <v>1</v>
      </c>
      <c r="E1345" s="1">
        <v>50</v>
      </c>
      <c r="F1345" s="1">
        <v>2147</v>
      </c>
      <c r="G1345" s="1">
        <f>IFERROR(E1345/D1345,0)</f>
        <v>50</v>
      </c>
      <c r="H1345" s="12">
        <f>G1345/(F1345+G1345)</f>
        <v>2.2758306781975421E-2</v>
      </c>
      <c r="I1345" t="str">
        <f>IF(H1345&gt;=40%,"40%",IF(H1345&gt;=30%,"30%",IF(H1345&gt;=20%,"20%",IF(H1345&gt;=10%,"10%",IF(H1345&gt;=5%,"5%","less than 5%")))))</f>
        <v>less than 5%</v>
      </c>
    </row>
    <row r="1346" spans="1:9" x14ac:dyDescent="0.35">
      <c r="A1346" t="s">
        <v>3</v>
      </c>
      <c r="B1346" t="s">
        <v>1862</v>
      </c>
      <c r="C1346" t="s">
        <v>393</v>
      </c>
      <c r="D1346" s="1">
        <v>1</v>
      </c>
      <c r="E1346" s="1">
        <v>50</v>
      </c>
      <c r="F1346" s="1">
        <v>2148</v>
      </c>
      <c r="G1346" s="1">
        <f>IFERROR(E1346/D1346,0)</f>
        <v>50</v>
      </c>
      <c r="H1346" s="12">
        <f>G1346/(F1346+G1346)</f>
        <v>2.2747952684258416E-2</v>
      </c>
      <c r="I1346" t="str">
        <f>IF(H1346&gt;=40%,"40%",IF(H1346&gt;=30%,"30%",IF(H1346&gt;=20%,"20%",IF(H1346&gt;=10%,"10%",IF(H1346&gt;=5%,"5%","less than 5%")))))</f>
        <v>less than 5%</v>
      </c>
    </row>
    <row r="1347" spans="1:9" x14ac:dyDescent="0.35">
      <c r="A1347" t="s">
        <v>3</v>
      </c>
      <c r="B1347" t="s">
        <v>2135</v>
      </c>
      <c r="C1347" t="s">
        <v>393</v>
      </c>
      <c r="D1347" s="1">
        <v>1</v>
      </c>
      <c r="E1347" s="1">
        <v>50</v>
      </c>
      <c r="F1347" s="1">
        <v>2148</v>
      </c>
      <c r="G1347" s="1">
        <f>IFERROR(E1347/D1347,0)</f>
        <v>50</v>
      </c>
      <c r="H1347" s="12">
        <f>G1347/(F1347+G1347)</f>
        <v>2.2747952684258416E-2</v>
      </c>
      <c r="I1347" t="str">
        <f>IF(H1347&gt;=40%,"40%",IF(H1347&gt;=30%,"30%",IF(H1347&gt;=20%,"20%",IF(H1347&gt;=10%,"10%",IF(H1347&gt;=5%,"5%","less than 5%")))))</f>
        <v>less than 5%</v>
      </c>
    </row>
    <row r="1348" spans="1:9" x14ac:dyDescent="0.35">
      <c r="A1348" t="s">
        <v>3</v>
      </c>
      <c r="B1348" t="s">
        <v>2363</v>
      </c>
      <c r="C1348" t="s">
        <v>393</v>
      </c>
      <c r="D1348" s="1">
        <v>1</v>
      </c>
      <c r="E1348" s="1">
        <v>50</v>
      </c>
      <c r="F1348" s="1">
        <v>2148</v>
      </c>
      <c r="G1348" s="1">
        <f>IFERROR(E1348/D1348,0)</f>
        <v>50</v>
      </c>
      <c r="H1348" s="12">
        <f>G1348/(F1348+G1348)</f>
        <v>2.2747952684258416E-2</v>
      </c>
      <c r="I1348" t="str">
        <f>IF(H1348&gt;=40%,"40%",IF(H1348&gt;=30%,"30%",IF(H1348&gt;=20%,"20%",IF(H1348&gt;=10%,"10%",IF(H1348&gt;=5%,"5%","less than 5%")))))</f>
        <v>less than 5%</v>
      </c>
    </row>
    <row r="1349" spans="1:9" x14ac:dyDescent="0.35">
      <c r="A1349" t="s">
        <v>3</v>
      </c>
      <c r="B1349" t="s">
        <v>1536</v>
      </c>
      <c r="C1349" t="s">
        <v>397</v>
      </c>
      <c r="D1349" s="1">
        <v>1</v>
      </c>
      <c r="E1349" s="1">
        <v>30</v>
      </c>
      <c r="F1349" s="1">
        <v>1289</v>
      </c>
      <c r="G1349" s="1">
        <f>IFERROR(E1349/D1349,0)</f>
        <v>30</v>
      </c>
      <c r="H1349" s="12">
        <f>G1349/(F1349+G1349)</f>
        <v>2.2744503411675512E-2</v>
      </c>
      <c r="I1349" t="str">
        <f>IF(H1349&gt;=40%,"40%",IF(H1349&gt;=30%,"30%",IF(H1349&gt;=20%,"20%",IF(H1349&gt;=10%,"10%",IF(H1349&gt;=5%,"5%","less than 5%")))))</f>
        <v>less than 5%</v>
      </c>
    </row>
    <row r="1350" spans="1:9" x14ac:dyDescent="0.35">
      <c r="A1350" t="s">
        <v>3</v>
      </c>
      <c r="B1350" t="s">
        <v>488</v>
      </c>
      <c r="C1350" t="s">
        <v>393</v>
      </c>
      <c r="D1350" s="1">
        <v>1</v>
      </c>
      <c r="E1350" s="1">
        <v>50</v>
      </c>
      <c r="F1350" s="1">
        <v>2149</v>
      </c>
      <c r="G1350" s="1">
        <f>IFERROR(E1350/D1350,0)</f>
        <v>50</v>
      </c>
      <c r="H1350" s="12">
        <f>G1350/(F1350+G1350)</f>
        <v>2.2737608003638016E-2</v>
      </c>
      <c r="I1350" t="str">
        <f>IF(H1350&gt;=40%,"40%",IF(H1350&gt;=30%,"30%",IF(H1350&gt;=20%,"20%",IF(H1350&gt;=10%,"10%",IF(H1350&gt;=5%,"5%","less than 5%")))))</f>
        <v>less than 5%</v>
      </c>
    </row>
    <row r="1351" spans="1:9" x14ac:dyDescent="0.35">
      <c r="A1351" t="s">
        <v>3</v>
      </c>
      <c r="B1351" t="s">
        <v>531</v>
      </c>
      <c r="C1351" t="s">
        <v>393</v>
      </c>
      <c r="D1351" s="1">
        <v>1</v>
      </c>
      <c r="E1351" s="1">
        <v>50</v>
      </c>
      <c r="F1351" s="1">
        <v>2149</v>
      </c>
      <c r="G1351" s="1">
        <f>IFERROR(E1351/D1351,0)</f>
        <v>50</v>
      </c>
      <c r="H1351" s="12">
        <f>G1351/(F1351+G1351)</f>
        <v>2.2737608003638016E-2</v>
      </c>
      <c r="I1351" t="str">
        <f>IF(H1351&gt;=40%,"40%",IF(H1351&gt;=30%,"30%",IF(H1351&gt;=20%,"20%",IF(H1351&gt;=10%,"10%",IF(H1351&gt;=5%,"5%","less than 5%")))))</f>
        <v>less than 5%</v>
      </c>
    </row>
    <row r="1352" spans="1:9" x14ac:dyDescent="0.35">
      <c r="A1352" t="s">
        <v>3</v>
      </c>
      <c r="B1352" t="s">
        <v>543</v>
      </c>
      <c r="C1352" t="s">
        <v>393</v>
      </c>
      <c r="D1352" s="1">
        <v>1</v>
      </c>
      <c r="E1352" s="1">
        <v>50</v>
      </c>
      <c r="F1352" s="1">
        <v>2149</v>
      </c>
      <c r="G1352" s="1">
        <f>IFERROR(E1352/D1352,0)</f>
        <v>50</v>
      </c>
      <c r="H1352" s="12">
        <f>G1352/(F1352+G1352)</f>
        <v>2.2737608003638016E-2</v>
      </c>
      <c r="I1352" t="str">
        <f>IF(H1352&gt;=40%,"40%",IF(H1352&gt;=30%,"30%",IF(H1352&gt;=20%,"20%",IF(H1352&gt;=10%,"10%",IF(H1352&gt;=5%,"5%","less than 5%")))))</f>
        <v>less than 5%</v>
      </c>
    </row>
    <row r="1353" spans="1:9" x14ac:dyDescent="0.35">
      <c r="A1353" t="s">
        <v>3</v>
      </c>
      <c r="B1353" t="s">
        <v>751</v>
      </c>
      <c r="C1353" t="s">
        <v>393</v>
      </c>
      <c r="D1353" s="1">
        <v>1</v>
      </c>
      <c r="E1353" s="1">
        <v>50</v>
      </c>
      <c r="F1353" s="1">
        <v>2149</v>
      </c>
      <c r="G1353" s="1">
        <f>IFERROR(E1353/D1353,0)</f>
        <v>50</v>
      </c>
      <c r="H1353" s="12">
        <f>G1353/(F1353+G1353)</f>
        <v>2.2737608003638016E-2</v>
      </c>
      <c r="I1353" t="str">
        <f>IF(H1353&gt;=40%,"40%",IF(H1353&gt;=30%,"30%",IF(H1353&gt;=20%,"20%",IF(H1353&gt;=10%,"10%",IF(H1353&gt;=5%,"5%","less than 5%")))))</f>
        <v>less than 5%</v>
      </c>
    </row>
    <row r="1354" spans="1:9" x14ac:dyDescent="0.35">
      <c r="A1354" t="s">
        <v>3</v>
      </c>
      <c r="B1354" t="s">
        <v>1138</v>
      </c>
      <c r="C1354" t="s">
        <v>393</v>
      </c>
      <c r="D1354" s="1">
        <v>1</v>
      </c>
      <c r="E1354" s="1">
        <v>50</v>
      </c>
      <c r="F1354" s="1">
        <v>2149</v>
      </c>
      <c r="G1354" s="1">
        <f>IFERROR(E1354/D1354,0)</f>
        <v>50</v>
      </c>
      <c r="H1354" s="12">
        <f>G1354/(F1354+G1354)</f>
        <v>2.2737608003638016E-2</v>
      </c>
      <c r="I1354" t="str">
        <f>IF(H1354&gt;=40%,"40%",IF(H1354&gt;=30%,"30%",IF(H1354&gt;=20%,"20%",IF(H1354&gt;=10%,"10%",IF(H1354&gt;=5%,"5%","less than 5%")))))</f>
        <v>less than 5%</v>
      </c>
    </row>
    <row r="1355" spans="1:9" x14ac:dyDescent="0.35">
      <c r="A1355" t="s">
        <v>3</v>
      </c>
      <c r="B1355" t="s">
        <v>1486</v>
      </c>
      <c r="C1355" t="s">
        <v>393</v>
      </c>
      <c r="D1355" s="1">
        <v>1</v>
      </c>
      <c r="E1355" s="1">
        <v>50</v>
      </c>
      <c r="F1355" s="1">
        <v>2149</v>
      </c>
      <c r="G1355" s="1">
        <f>IFERROR(E1355/D1355,0)</f>
        <v>50</v>
      </c>
      <c r="H1355" s="12">
        <f>G1355/(F1355+G1355)</f>
        <v>2.2737608003638016E-2</v>
      </c>
      <c r="I1355" t="str">
        <f>IF(H1355&gt;=40%,"40%",IF(H1355&gt;=30%,"30%",IF(H1355&gt;=20%,"20%",IF(H1355&gt;=10%,"10%",IF(H1355&gt;=5%,"5%","less than 5%")))))</f>
        <v>less than 5%</v>
      </c>
    </row>
    <row r="1356" spans="1:9" x14ac:dyDescent="0.35">
      <c r="A1356" t="s">
        <v>3</v>
      </c>
      <c r="B1356" t="s">
        <v>1835</v>
      </c>
      <c r="C1356" t="s">
        <v>393</v>
      </c>
      <c r="D1356" s="1">
        <v>1</v>
      </c>
      <c r="E1356" s="1">
        <v>50</v>
      </c>
      <c r="F1356" s="1">
        <v>2149</v>
      </c>
      <c r="G1356" s="1">
        <f>IFERROR(E1356/D1356,0)</f>
        <v>50</v>
      </c>
      <c r="H1356" s="12">
        <f>G1356/(F1356+G1356)</f>
        <v>2.2737608003638016E-2</v>
      </c>
      <c r="I1356" t="str">
        <f>IF(H1356&gt;=40%,"40%",IF(H1356&gt;=30%,"30%",IF(H1356&gt;=20%,"20%",IF(H1356&gt;=10%,"10%",IF(H1356&gt;=5%,"5%","less than 5%")))))</f>
        <v>less than 5%</v>
      </c>
    </row>
    <row r="1357" spans="1:9" x14ac:dyDescent="0.35">
      <c r="A1357" t="s">
        <v>3</v>
      </c>
      <c r="B1357" t="s">
        <v>2119</v>
      </c>
      <c r="C1357" t="s">
        <v>393</v>
      </c>
      <c r="D1357" s="1">
        <v>1</v>
      </c>
      <c r="E1357" s="1">
        <v>50</v>
      </c>
      <c r="F1357" s="1">
        <v>2149</v>
      </c>
      <c r="G1357" s="1">
        <f>IFERROR(E1357/D1357,0)</f>
        <v>50</v>
      </c>
      <c r="H1357" s="12">
        <f>G1357/(F1357+G1357)</f>
        <v>2.2737608003638016E-2</v>
      </c>
      <c r="I1357" t="str">
        <f>IF(H1357&gt;=40%,"40%",IF(H1357&gt;=30%,"30%",IF(H1357&gt;=20%,"20%",IF(H1357&gt;=10%,"10%",IF(H1357&gt;=5%,"5%","less than 5%")))))</f>
        <v>less than 5%</v>
      </c>
    </row>
    <row r="1358" spans="1:9" x14ac:dyDescent="0.35">
      <c r="A1358" t="s">
        <v>3</v>
      </c>
      <c r="B1358" t="s">
        <v>2524</v>
      </c>
      <c r="C1358" t="s">
        <v>393</v>
      </c>
      <c r="D1358" s="1">
        <v>1</v>
      </c>
      <c r="E1358" s="1">
        <v>50</v>
      </c>
      <c r="F1358" s="1">
        <v>2149</v>
      </c>
      <c r="G1358" s="1">
        <f>IFERROR(E1358/D1358,0)</f>
        <v>50</v>
      </c>
      <c r="H1358" s="12">
        <f>G1358/(F1358+G1358)</f>
        <v>2.2737608003638016E-2</v>
      </c>
      <c r="I1358" t="str">
        <f>IF(H1358&gt;=40%,"40%",IF(H1358&gt;=30%,"30%",IF(H1358&gt;=20%,"20%",IF(H1358&gt;=10%,"10%",IF(H1358&gt;=5%,"5%","less than 5%")))))</f>
        <v>less than 5%</v>
      </c>
    </row>
    <row r="1359" spans="1:9" x14ac:dyDescent="0.35">
      <c r="A1359" t="s">
        <v>3</v>
      </c>
      <c r="B1359" t="s">
        <v>2638</v>
      </c>
      <c r="C1359" t="s">
        <v>5</v>
      </c>
      <c r="D1359" s="1">
        <v>1</v>
      </c>
      <c r="E1359" s="1">
        <v>13</v>
      </c>
      <c r="F1359" s="1">
        <v>559</v>
      </c>
      <c r="G1359" s="1">
        <f>IFERROR(E1359/D1359,0)</f>
        <v>13</v>
      </c>
      <c r="H1359" s="12">
        <f>G1359/(F1359+G1359)</f>
        <v>2.2727272727272728E-2</v>
      </c>
      <c r="I1359" t="str">
        <f>IF(H1359&gt;=40%,"40%",IF(H1359&gt;=30%,"30%",IF(H1359&gt;=20%,"20%",IF(H1359&gt;=10%,"10%",IF(H1359&gt;=5%,"5%","less than 5%")))))</f>
        <v>less than 5%</v>
      </c>
    </row>
    <row r="1360" spans="1:9" x14ac:dyDescent="0.35">
      <c r="A1360" t="s">
        <v>3</v>
      </c>
      <c r="B1360" t="s">
        <v>2685</v>
      </c>
      <c r="C1360" t="s">
        <v>5</v>
      </c>
      <c r="D1360" s="1">
        <v>1</v>
      </c>
      <c r="E1360" s="1">
        <v>13</v>
      </c>
      <c r="F1360" s="1">
        <v>559</v>
      </c>
      <c r="G1360" s="1">
        <f>IFERROR(E1360/D1360,0)</f>
        <v>13</v>
      </c>
      <c r="H1360" s="12">
        <f>G1360/(F1360+G1360)</f>
        <v>2.2727272727272728E-2</v>
      </c>
      <c r="I1360" t="str">
        <f>IF(H1360&gt;=40%,"40%",IF(H1360&gt;=30%,"30%",IF(H1360&gt;=20%,"20%",IF(H1360&gt;=10%,"10%",IF(H1360&gt;=5%,"5%","less than 5%")))))</f>
        <v>less than 5%</v>
      </c>
    </row>
    <row r="1361" spans="1:9" x14ac:dyDescent="0.35">
      <c r="A1361" t="s">
        <v>3</v>
      </c>
      <c r="B1361" t="s">
        <v>84</v>
      </c>
      <c r="C1361" t="s">
        <v>48</v>
      </c>
      <c r="D1361" s="1">
        <v>1</v>
      </c>
      <c r="E1361" s="1">
        <v>13</v>
      </c>
      <c r="F1361" s="1">
        <v>559.20000000000005</v>
      </c>
      <c r="G1361" s="1">
        <f>IFERROR(E1361/D1361,0)</f>
        <v>13</v>
      </c>
      <c r="H1361" s="12">
        <f>G1361/(F1361+G1361)</f>
        <v>2.2719328905976929E-2</v>
      </c>
      <c r="I1361" t="str">
        <f>IF(H1361&gt;=40%,"40%",IF(H1361&gt;=30%,"30%",IF(H1361&gt;=20%,"20%",IF(H1361&gt;=10%,"10%",IF(H1361&gt;=5%,"5%","less than 5%")))))</f>
        <v>less than 5%</v>
      </c>
    </row>
    <row r="1362" spans="1:9" x14ac:dyDescent="0.35">
      <c r="A1362" t="s">
        <v>3</v>
      </c>
      <c r="B1362" t="s">
        <v>938</v>
      </c>
      <c r="C1362" t="s">
        <v>393</v>
      </c>
      <c r="D1362" s="1">
        <v>1</v>
      </c>
      <c r="E1362" s="1">
        <v>50</v>
      </c>
      <c r="F1362" s="1">
        <v>2158</v>
      </c>
      <c r="G1362" s="1">
        <f>IFERROR(E1362/D1362,0)</f>
        <v>50</v>
      </c>
      <c r="H1362" s="12">
        <f>G1362/(F1362+G1362)</f>
        <v>2.2644927536231884E-2</v>
      </c>
      <c r="I1362" t="str">
        <f>IF(H1362&gt;=40%,"40%",IF(H1362&gt;=30%,"30%",IF(H1362&gt;=20%,"20%",IF(H1362&gt;=10%,"10%",IF(H1362&gt;=5%,"5%","less than 5%")))))</f>
        <v>less than 5%</v>
      </c>
    </row>
    <row r="1363" spans="1:9" x14ac:dyDescent="0.35">
      <c r="A1363" t="s">
        <v>3</v>
      </c>
      <c r="B1363" t="s">
        <v>1293</v>
      </c>
      <c r="C1363" t="s">
        <v>393</v>
      </c>
      <c r="D1363" s="1">
        <v>1</v>
      </c>
      <c r="E1363" s="1">
        <v>50</v>
      </c>
      <c r="F1363" s="1">
        <v>2158</v>
      </c>
      <c r="G1363" s="1">
        <f>IFERROR(E1363/D1363,0)</f>
        <v>50</v>
      </c>
      <c r="H1363" s="12">
        <f>G1363/(F1363+G1363)</f>
        <v>2.2644927536231884E-2</v>
      </c>
      <c r="I1363" t="str">
        <f>IF(H1363&gt;=40%,"40%",IF(H1363&gt;=30%,"30%",IF(H1363&gt;=20%,"20%",IF(H1363&gt;=10%,"10%",IF(H1363&gt;=5%,"5%","less than 5%")))))</f>
        <v>less than 5%</v>
      </c>
    </row>
    <row r="1364" spans="1:9" x14ac:dyDescent="0.35">
      <c r="A1364" t="s">
        <v>3</v>
      </c>
      <c r="B1364" t="s">
        <v>872</v>
      </c>
      <c r="C1364" t="s">
        <v>397</v>
      </c>
      <c r="D1364" s="1">
        <v>1</v>
      </c>
      <c r="E1364" s="1">
        <v>30</v>
      </c>
      <c r="F1364" s="1">
        <v>1295</v>
      </c>
      <c r="G1364" s="1">
        <f>IFERROR(E1364/D1364,0)</f>
        <v>30</v>
      </c>
      <c r="H1364" s="12">
        <f>G1364/(F1364+G1364)</f>
        <v>2.2641509433962263E-2</v>
      </c>
      <c r="I1364" t="str">
        <f>IF(H1364&gt;=40%,"40%",IF(H1364&gt;=30%,"30%",IF(H1364&gt;=20%,"20%",IF(H1364&gt;=10%,"10%",IF(H1364&gt;=5%,"5%","less than 5%")))))</f>
        <v>less than 5%</v>
      </c>
    </row>
    <row r="1365" spans="1:9" x14ac:dyDescent="0.35">
      <c r="A1365" t="s">
        <v>3</v>
      </c>
      <c r="B1365" t="s">
        <v>1611</v>
      </c>
      <c r="C1365" t="s">
        <v>397</v>
      </c>
      <c r="D1365" s="1">
        <v>1</v>
      </c>
      <c r="E1365" s="1">
        <v>30</v>
      </c>
      <c r="F1365" s="1">
        <v>1295</v>
      </c>
      <c r="G1365" s="1">
        <f>IFERROR(E1365/D1365,0)</f>
        <v>30</v>
      </c>
      <c r="H1365" s="12">
        <f>G1365/(F1365+G1365)</f>
        <v>2.2641509433962263E-2</v>
      </c>
      <c r="I1365" t="str">
        <f>IF(H1365&gt;=40%,"40%",IF(H1365&gt;=30%,"30%",IF(H1365&gt;=20%,"20%",IF(H1365&gt;=10%,"10%",IF(H1365&gt;=5%,"5%","less than 5%")))))</f>
        <v>less than 5%</v>
      </c>
    </row>
    <row r="1366" spans="1:9" x14ac:dyDescent="0.35">
      <c r="A1366" t="s">
        <v>3</v>
      </c>
      <c r="B1366" t="s">
        <v>803</v>
      </c>
      <c r="C1366" t="s">
        <v>393</v>
      </c>
      <c r="D1366" s="1">
        <v>1</v>
      </c>
      <c r="E1366" s="1">
        <v>50</v>
      </c>
      <c r="F1366" s="1">
        <v>2159</v>
      </c>
      <c r="G1366" s="1">
        <f>IFERROR(E1366/D1366,0)</f>
        <v>50</v>
      </c>
      <c r="H1366" s="12">
        <f>G1366/(F1366+G1366)</f>
        <v>2.2634676324128564E-2</v>
      </c>
      <c r="I1366" t="str">
        <f>IF(H1366&gt;=40%,"40%",IF(H1366&gt;=30%,"30%",IF(H1366&gt;=20%,"20%",IF(H1366&gt;=10%,"10%",IF(H1366&gt;=5%,"5%","less than 5%")))))</f>
        <v>less than 5%</v>
      </c>
    </row>
    <row r="1367" spans="1:9" x14ac:dyDescent="0.35">
      <c r="A1367" t="s">
        <v>3</v>
      </c>
      <c r="B1367" t="s">
        <v>412</v>
      </c>
      <c r="C1367" t="s">
        <v>397</v>
      </c>
      <c r="D1367" s="1">
        <v>1</v>
      </c>
      <c r="E1367" s="1">
        <v>30</v>
      </c>
      <c r="F1367" s="1">
        <v>1296</v>
      </c>
      <c r="G1367" s="1">
        <f>IFERROR(E1367/D1367,0)</f>
        <v>30</v>
      </c>
      <c r="H1367" s="12">
        <f>G1367/(F1367+G1367)</f>
        <v>2.2624434389140271E-2</v>
      </c>
      <c r="I1367" t="str">
        <f>IF(H1367&gt;=40%,"40%",IF(H1367&gt;=30%,"30%",IF(H1367&gt;=20%,"20%",IF(H1367&gt;=10%,"10%",IF(H1367&gt;=5%,"5%","less than 5%")))))</f>
        <v>less than 5%</v>
      </c>
    </row>
    <row r="1368" spans="1:9" x14ac:dyDescent="0.35">
      <c r="A1368" t="s">
        <v>3</v>
      </c>
      <c r="B1368" t="s">
        <v>1947</v>
      </c>
      <c r="C1368" t="s">
        <v>397</v>
      </c>
      <c r="D1368" s="1">
        <v>1</v>
      </c>
      <c r="E1368" s="1">
        <v>30</v>
      </c>
      <c r="F1368" s="1">
        <v>1296</v>
      </c>
      <c r="G1368" s="1">
        <f>IFERROR(E1368/D1368,0)</f>
        <v>30</v>
      </c>
      <c r="H1368" s="12">
        <f>G1368/(F1368+G1368)</f>
        <v>2.2624434389140271E-2</v>
      </c>
      <c r="I1368" t="str">
        <f>IF(H1368&gt;=40%,"40%",IF(H1368&gt;=30%,"30%",IF(H1368&gt;=20%,"20%",IF(H1368&gt;=10%,"10%",IF(H1368&gt;=5%,"5%","less than 5%")))))</f>
        <v>less than 5%</v>
      </c>
    </row>
    <row r="1369" spans="1:9" x14ac:dyDescent="0.35">
      <c r="A1369" t="s">
        <v>3</v>
      </c>
      <c r="B1369" t="s">
        <v>1532</v>
      </c>
      <c r="C1369" t="s">
        <v>397</v>
      </c>
      <c r="D1369" s="1">
        <v>1</v>
      </c>
      <c r="E1369" s="1">
        <v>30</v>
      </c>
      <c r="F1369" s="1">
        <v>1297</v>
      </c>
      <c r="G1369" s="1">
        <f>IFERROR(E1369/D1369,0)</f>
        <v>30</v>
      </c>
      <c r="H1369" s="12">
        <f>G1369/(F1369+G1369)</f>
        <v>2.2607385079125849E-2</v>
      </c>
      <c r="I1369" t="str">
        <f>IF(H1369&gt;=40%,"40%",IF(H1369&gt;=30%,"30%",IF(H1369&gt;=20%,"20%",IF(H1369&gt;=10%,"10%",IF(H1369&gt;=5%,"5%","less than 5%")))))</f>
        <v>less than 5%</v>
      </c>
    </row>
    <row r="1370" spans="1:9" x14ac:dyDescent="0.35">
      <c r="A1370" t="s">
        <v>3</v>
      </c>
      <c r="B1370" t="s">
        <v>1735</v>
      </c>
      <c r="C1370" t="s">
        <v>397</v>
      </c>
      <c r="D1370" s="1">
        <v>1</v>
      </c>
      <c r="E1370" s="1">
        <v>30</v>
      </c>
      <c r="F1370" s="1">
        <v>1297</v>
      </c>
      <c r="G1370" s="1">
        <f>IFERROR(E1370/D1370,0)</f>
        <v>30</v>
      </c>
      <c r="H1370" s="12">
        <f>G1370/(F1370+G1370)</f>
        <v>2.2607385079125849E-2</v>
      </c>
      <c r="I1370" t="str">
        <f>IF(H1370&gt;=40%,"40%",IF(H1370&gt;=30%,"30%",IF(H1370&gt;=20%,"20%",IF(H1370&gt;=10%,"10%",IF(H1370&gt;=5%,"5%","less than 5%")))))</f>
        <v>less than 5%</v>
      </c>
    </row>
    <row r="1371" spans="1:9" x14ac:dyDescent="0.35">
      <c r="A1371" t="s">
        <v>3</v>
      </c>
      <c r="B1371" t="s">
        <v>2277</v>
      </c>
      <c r="C1371" t="s">
        <v>397</v>
      </c>
      <c r="D1371" s="1">
        <v>1</v>
      </c>
      <c r="E1371" s="1">
        <v>30</v>
      </c>
      <c r="F1371" s="1">
        <v>1297</v>
      </c>
      <c r="G1371" s="1">
        <f>IFERROR(E1371/D1371,0)</f>
        <v>30</v>
      </c>
      <c r="H1371" s="12">
        <f>G1371/(F1371+G1371)</f>
        <v>2.2607385079125849E-2</v>
      </c>
      <c r="I1371" t="str">
        <f>IF(H1371&gt;=40%,"40%",IF(H1371&gt;=30%,"30%",IF(H1371&gt;=20%,"20%",IF(H1371&gt;=10%,"10%",IF(H1371&gt;=5%,"5%","less than 5%")))))</f>
        <v>less than 5%</v>
      </c>
    </row>
    <row r="1372" spans="1:9" x14ac:dyDescent="0.35">
      <c r="A1372" t="s">
        <v>3</v>
      </c>
      <c r="B1372" t="s">
        <v>585</v>
      </c>
      <c r="C1372" t="s">
        <v>397</v>
      </c>
      <c r="D1372" s="1">
        <v>1</v>
      </c>
      <c r="E1372" s="1">
        <v>30</v>
      </c>
      <c r="F1372" s="1">
        <v>1298</v>
      </c>
      <c r="G1372" s="1">
        <f>IFERROR(E1372/D1372,0)</f>
        <v>30</v>
      </c>
      <c r="H1372" s="12">
        <f>G1372/(F1372+G1372)</f>
        <v>2.2590361445783132E-2</v>
      </c>
      <c r="I1372" t="str">
        <f>IF(H1372&gt;=40%,"40%",IF(H1372&gt;=30%,"30%",IF(H1372&gt;=20%,"20%",IF(H1372&gt;=10%,"10%",IF(H1372&gt;=5%,"5%","less than 5%")))))</f>
        <v>less than 5%</v>
      </c>
    </row>
    <row r="1373" spans="1:9" x14ac:dyDescent="0.35">
      <c r="A1373" t="s">
        <v>3</v>
      </c>
      <c r="B1373" t="s">
        <v>713</v>
      </c>
      <c r="C1373" t="s">
        <v>397</v>
      </c>
      <c r="D1373" s="1">
        <v>1</v>
      </c>
      <c r="E1373" s="1">
        <v>30</v>
      </c>
      <c r="F1373" s="1">
        <v>1298</v>
      </c>
      <c r="G1373" s="1">
        <f>IFERROR(E1373/D1373,0)</f>
        <v>30</v>
      </c>
      <c r="H1373" s="12">
        <f>G1373/(F1373+G1373)</f>
        <v>2.2590361445783132E-2</v>
      </c>
      <c r="I1373" t="str">
        <f>IF(H1373&gt;=40%,"40%",IF(H1373&gt;=30%,"30%",IF(H1373&gt;=20%,"20%",IF(H1373&gt;=10%,"10%",IF(H1373&gt;=5%,"5%","less than 5%")))))</f>
        <v>less than 5%</v>
      </c>
    </row>
    <row r="1374" spans="1:9" x14ac:dyDescent="0.35">
      <c r="A1374" t="s">
        <v>3</v>
      </c>
      <c r="B1374" t="s">
        <v>724</v>
      </c>
      <c r="C1374" t="s">
        <v>397</v>
      </c>
      <c r="D1374" s="1">
        <v>1</v>
      </c>
      <c r="E1374" s="1">
        <v>30</v>
      </c>
      <c r="F1374" s="1">
        <v>1298</v>
      </c>
      <c r="G1374" s="1">
        <f>IFERROR(E1374/D1374,0)</f>
        <v>30</v>
      </c>
      <c r="H1374" s="12">
        <f>G1374/(F1374+G1374)</f>
        <v>2.2590361445783132E-2</v>
      </c>
      <c r="I1374" t="str">
        <f>IF(H1374&gt;=40%,"40%",IF(H1374&gt;=30%,"30%",IF(H1374&gt;=20%,"20%",IF(H1374&gt;=10%,"10%",IF(H1374&gt;=5%,"5%","less than 5%")))))</f>
        <v>less than 5%</v>
      </c>
    </row>
    <row r="1375" spans="1:9" x14ac:dyDescent="0.35">
      <c r="A1375" t="s">
        <v>3</v>
      </c>
      <c r="B1375" t="s">
        <v>889</v>
      </c>
      <c r="C1375" t="s">
        <v>397</v>
      </c>
      <c r="D1375" s="1">
        <v>1</v>
      </c>
      <c r="E1375" s="1">
        <v>30</v>
      </c>
      <c r="F1375" s="1">
        <v>1298</v>
      </c>
      <c r="G1375" s="1">
        <f>IFERROR(E1375/D1375,0)</f>
        <v>30</v>
      </c>
      <c r="H1375" s="12">
        <f>G1375/(F1375+G1375)</f>
        <v>2.2590361445783132E-2</v>
      </c>
      <c r="I1375" t="str">
        <f>IF(H1375&gt;=40%,"40%",IF(H1375&gt;=30%,"30%",IF(H1375&gt;=20%,"20%",IF(H1375&gt;=10%,"10%",IF(H1375&gt;=5%,"5%","less than 5%")))))</f>
        <v>less than 5%</v>
      </c>
    </row>
    <row r="1376" spans="1:9" x14ac:dyDescent="0.35">
      <c r="A1376" t="s">
        <v>3</v>
      </c>
      <c r="B1376" t="s">
        <v>893</v>
      </c>
      <c r="C1376" t="s">
        <v>397</v>
      </c>
      <c r="D1376" s="1">
        <v>1</v>
      </c>
      <c r="E1376" s="1">
        <v>30</v>
      </c>
      <c r="F1376" s="1">
        <v>1298</v>
      </c>
      <c r="G1376" s="1">
        <f>IFERROR(E1376/D1376,0)</f>
        <v>30</v>
      </c>
      <c r="H1376" s="12">
        <f>G1376/(F1376+G1376)</f>
        <v>2.2590361445783132E-2</v>
      </c>
      <c r="I1376" t="str">
        <f>IF(H1376&gt;=40%,"40%",IF(H1376&gt;=30%,"30%",IF(H1376&gt;=20%,"20%",IF(H1376&gt;=10%,"10%",IF(H1376&gt;=5%,"5%","less than 5%")))))</f>
        <v>less than 5%</v>
      </c>
    </row>
    <row r="1377" spans="1:9" x14ac:dyDescent="0.35">
      <c r="A1377" t="s">
        <v>3</v>
      </c>
      <c r="B1377" t="s">
        <v>1038</v>
      </c>
      <c r="C1377" t="s">
        <v>397</v>
      </c>
      <c r="D1377" s="1">
        <v>1</v>
      </c>
      <c r="E1377" s="1">
        <v>30</v>
      </c>
      <c r="F1377" s="1">
        <v>1298</v>
      </c>
      <c r="G1377" s="1">
        <f>IFERROR(E1377/D1377,0)</f>
        <v>30</v>
      </c>
      <c r="H1377" s="12">
        <f>G1377/(F1377+G1377)</f>
        <v>2.2590361445783132E-2</v>
      </c>
      <c r="I1377" t="str">
        <f>IF(H1377&gt;=40%,"40%",IF(H1377&gt;=30%,"30%",IF(H1377&gt;=20%,"20%",IF(H1377&gt;=10%,"10%",IF(H1377&gt;=5%,"5%","less than 5%")))))</f>
        <v>less than 5%</v>
      </c>
    </row>
    <row r="1378" spans="1:9" x14ac:dyDescent="0.35">
      <c r="A1378" t="s">
        <v>3</v>
      </c>
      <c r="B1378" t="s">
        <v>1096</v>
      </c>
      <c r="C1378" t="s">
        <v>397</v>
      </c>
      <c r="D1378" s="1">
        <v>1</v>
      </c>
      <c r="E1378" s="1">
        <v>30</v>
      </c>
      <c r="F1378" s="1">
        <v>1298</v>
      </c>
      <c r="G1378" s="1">
        <f>IFERROR(E1378/D1378,0)</f>
        <v>30</v>
      </c>
      <c r="H1378" s="12">
        <f>G1378/(F1378+G1378)</f>
        <v>2.2590361445783132E-2</v>
      </c>
      <c r="I1378" t="str">
        <f>IF(H1378&gt;=40%,"40%",IF(H1378&gt;=30%,"30%",IF(H1378&gt;=20%,"20%",IF(H1378&gt;=10%,"10%",IF(H1378&gt;=5%,"5%","less than 5%")))))</f>
        <v>less than 5%</v>
      </c>
    </row>
    <row r="1379" spans="1:9" x14ac:dyDescent="0.35">
      <c r="A1379" t="s">
        <v>3</v>
      </c>
      <c r="B1379" t="s">
        <v>1677</v>
      </c>
      <c r="C1379" t="s">
        <v>397</v>
      </c>
      <c r="D1379" s="1">
        <v>1</v>
      </c>
      <c r="E1379" s="1">
        <v>30</v>
      </c>
      <c r="F1379" s="1">
        <v>1298</v>
      </c>
      <c r="G1379" s="1">
        <f>IFERROR(E1379/D1379,0)</f>
        <v>30</v>
      </c>
      <c r="H1379" s="12">
        <f>G1379/(F1379+G1379)</f>
        <v>2.2590361445783132E-2</v>
      </c>
      <c r="I1379" t="str">
        <f>IF(H1379&gt;=40%,"40%",IF(H1379&gt;=30%,"30%",IF(H1379&gt;=20%,"20%",IF(H1379&gt;=10%,"10%",IF(H1379&gt;=5%,"5%","less than 5%")))))</f>
        <v>less than 5%</v>
      </c>
    </row>
    <row r="1380" spans="1:9" x14ac:dyDescent="0.35">
      <c r="A1380" t="s">
        <v>3</v>
      </c>
      <c r="B1380" t="s">
        <v>1984</v>
      </c>
      <c r="C1380" t="s">
        <v>397</v>
      </c>
      <c r="D1380" s="1">
        <v>1</v>
      </c>
      <c r="E1380" s="1">
        <v>30</v>
      </c>
      <c r="F1380" s="1">
        <v>1298</v>
      </c>
      <c r="G1380" s="1">
        <f>IFERROR(E1380/D1380,0)</f>
        <v>30</v>
      </c>
      <c r="H1380" s="12">
        <f>G1380/(F1380+G1380)</f>
        <v>2.2590361445783132E-2</v>
      </c>
      <c r="I1380" t="str">
        <f>IF(H1380&gt;=40%,"40%",IF(H1380&gt;=30%,"30%",IF(H1380&gt;=20%,"20%",IF(H1380&gt;=10%,"10%",IF(H1380&gt;=5%,"5%","less than 5%")))))</f>
        <v>less than 5%</v>
      </c>
    </row>
    <row r="1381" spans="1:9" x14ac:dyDescent="0.35">
      <c r="A1381" t="s">
        <v>3</v>
      </c>
      <c r="B1381" t="s">
        <v>2178</v>
      </c>
      <c r="C1381" t="s">
        <v>397</v>
      </c>
      <c r="D1381" s="1">
        <v>1</v>
      </c>
      <c r="E1381" s="1">
        <v>30</v>
      </c>
      <c r="F1381" s="1">
        <v>1298</v>
      </c>
      <c r="G1381" s="1">
        <f>IFERROR(E1381/D1381,0)</f>
        <v>30</v>
      </c>
      <c r="H1381" s="12">
        <f>G1381/(F1381+G1381)</f>
        <v>2.2590361445783132E-2</v>
      </c>
      <c r="I1381" t="str">
        <f>IF(H1381&gt;=40%,"40%",IF(H1381&gt;=30%,"30%",IF(H1381&gt;=20%,"20%",IF(H1381&gt;=10%,"10%",IF(H1381&gt;=5%,"5%","less than 5%")))))</f>
        <v>less than 5%</v>
      </c>
    </row>
    <row r="1382" spans="1:9" x14ac:dyDescent="0.35">
      <c r="A1382" t="s">
        <v>3</v>
      </c>
      <c r="B1382" t="s">
        <v>2241</v>
      </c>
      <c r="C1382" t="s">
        <v>397</v>
      </c>
      <c r="D1382" s="1">
        <v>1</v>
      </c>
      <c r="E1382" s="1">
        <v>30</v>
      </c>
      <c r="F1382" s="1">
        <v>1298</v>
      </c>
      <c r="G1382" s="1">
        <f>IFERROR(E1382/D1382,0)</f>
        <v>30</v>
      </c>
      <c r="H1382" s="12">
        <f>G1382/(F1382+G1382)</f>
        <v>2.2590361445783132E-2</v>
      </c>
      <c r="I1382" t="str">
        <f>IF(H1382&gt;=40%,"40%",IF(H1382&gt;=30%,"30%",IF(H1382&gt;=20%,"20%",IF(H1382&gt;=10%,"10%",IF(H1382&gt;=5%,"5%","less than 5%")))))</f>
        <v>less than 5%</v>
      </c>
    </row>
    <row r="1383" spans="1:9" x14ac:dyDescent="0.35">
      <c r="A1383" t="s">
        <v>3</v>
      </c>
      <c r="B1383" t="s">
        <v>534</v>
      </c>
      <c r="C1383" t="s">
        <v>397</v>
      </c>
      <c r="D1383" s="1">
        <v>1</v>
      </c>
      <c r="E1383" s="1">
        <v>30</v>
      </c>
      <c r="F1383" s="1">
        <v>1299</v>
      </c>
      <c r="G1383" s="1">
        <f>IFERROR(E1383/D1383,0)</f>
        <v>30</v>
      </c>
      <c r="H1383" s="12">
        <f>G1383/(F1383+G1383)</f>
        <v>2.2573363431151242E-2</v>
      </c>
      <c r="I1383" t="str">
        <f>IF(H1383&gt;=40%,"40%",IF(H1383&gt;=30%,"30%",IF(H1383&gt;=20%,"20%",IF(H1383&gt;=10%,"10%",IF(H1383&gt;=5%,"5%","less than 5%")))))</f>
        <v>less than 5%</v>
      </c>
    </row>
    <row r="1384" spans="1:9" x14ac:dyDescent="0.35">
      <c r="A1384" t="s">
        <v>3</v>
      </c>
      <c r="B1384" t="s">
        <v>601</v>
      </c>
      <c r="C1384" t="s">
        <v>397</v>
      </c>
      <c r="D1384" s="1">
        <v>1</v>
      </c>
      <c r="E1384" s="1">
        <v>30</v>
      </c>
      <c r="F1384" s="1">
        <v>1299</v>
      </c>
      <c r="G1384" s="1">
        <f>IFERROR(E1384/D1384,0)</f>
        <v>30</v>
      </c>
      <c r="H1384" s="12">
        <f>G1384/(F1384+G1384)</f>
        <v>2.2573363431151242E-2</v>
      </c>
      <c r="I1384" t="str">
        <f>IF(H1384&gt;=40%,"40%",IF(H1384&gt;=30%,"30%",IF(H1384&gt;=20%,"20%",IF(H1384&gt;=10%,"10%",IF(H1384&gt;=5%,"5%","less than 5%")))))</f>
        <v>less than 5%</v>
      </c>
    </row>
    <row r="1385" spans="1:9" x14ac:dyDescent="0.35">
      <c r="A1385" t="s">
        <v>3</v>
      </c>
      <c r="B1385" t="s">
        <v>957</v>
      </c>
      <c r="C1385" t="s">
        <v>397</v>
      </c>
      <c r="D1385" s="1">
        <v>1</v>
      </c>
      <c r="E1385" s="1">
        <v>30</v>
      </c>
      <c r="F1385" s="1">
        <v>1299</v>
      </c>
      <c r="G1385" s="1">
        <f>IFERROR(E1385/D1385,0)</f>
        <v>30</v>
      </c>
      <c r="H1385" s="12">
        <f>G1385/(F1385+G1385)</f>
        <v>2.2573363431151242E-2</v>
      </c>
      <c r="I1385" t="str">
        <f>IF(H1385&gt;=40%,"40%",IF(H1385&gt;=30%,"30%",IF(H1385&gt;=20%,"20%",IF(H1385&gt;=10%,"10%",IF(H1385&gt;=5%,"5%","less than 5%")))))</f>
        <v>less than 5%</v>
      </c>
    </row>
    <row r="1386" spans="1:9" x14ac:dyDescent="0.35">
      <c r="A1386" t="s">
        <v>3</v>
      </c>
      <c r="B1386" t="s">
        <v>1029</v>
      </c>
      <c r="C1386" t="s">
        <v>397</v>
      </c>
      <c r="D1386" s="1">
        <v>1</v>
      </c>
      <c r="E1386" s="1">
        <v>30</v>
      </c>
      <c r="F1386" s="1">
        <v>1299</v>
      </c>
      <c r="G1386" s="1">
        <f>IFERROR(E1386/D1386,0)</f>
        <v>30</v>
      </c>
      <c r="H1386" s="12">
        <f>G1386/(F1386+G1386)</f>
        <v>2.2573363431151242E-2</v>
      </c>
      <c r="I1386" t="str">
        <f>IF(H1386&gt;=40%,"40%",IF(H1386&gt;=30%,"30%",IF(H1386&gt;=20%,"20%",IF(H1386&gt;=10%,"10%",IF(H1386&gt;=5%,"5%","less than 5%")))))</f>
        <v>less than 5%</v>
      </c>
    </row>
    <row r="1387" spans="1:9" x14ac:dyDescent="0.35">
      <c r="A1387" t="s">
        <v>3</v>
      </c>
      <c r="B1387" t="s">
        <v>1437</v>
      </c>
      <c r="C1387" t="s">
        <v>397</v>
      </c>
      <c r="D1387" s="1">
        <v>1</v>
      </c>
      <c r="E1387" s="1">
        <v>30</v>
      </c>
      <c r="F1387" s="1">
        <v>1299</v>
      </c>
      <c r="G1387" s="1">
        <f>IFERROR(E1387/D1387,0)</f>
        <v>30</v>
      </c>
      <c r="H1387" s="12">
        <f>G1387/(F1387+G1387)</f>
        <v>2.2573363431151242E-2</v>
      </c>
      <c r="I1387" t="str">
        <f>IF(H1387&gt;=40%,"40%",IF(H1387&gt;=30%,"30%",IF(H1387&gt;=20%,"20%",IF(H1387&gt;=10%,"10%",IF(H1387&gt;=5%,"5%","less than 5%")))))</f>
        <v>less than 5%</v>
      </c>
    </row>
    <row r="1388" spans="1:9" x14ac:dyDescent="0.35">
      <c r="A1388" t="s">
        <v>3</v>
      </c>
      <c r="B1388" t="s">
        <v>1471</v>
      </c>
      <c r="C1388" t="s">
        <v>397</v>
      </c>
      <c r="D1388" s="1">
        <v>1</v>
      </c>
      <c r="E1388" s="1">
        <v>30</v>
      </c>
      <c r="F1388" s="1">
        <v>1299</v>
      </c>
      <c r="G1388" s="1">
        <f>IFERROR(E1388/D1388,0)</f>
        <v>30</v>
      </c>
      <c r="H1388" s="12">
        <f>G1388/(F1388+G1388)</f>
        <v>2.2573363431151242E-2</v>
      </c>
      <c r="I1388" t="str">
        <f>IF(H1388&gt;=40%,"40%",IF(H1388&gt;=30%,"30%",IF(H1388&gt;=20%,"20%",IF(H1388&gt;=10%,"10%",IF(H1388&gt;=5%,"5%","less than 5%")))))</f>
        <v>less than 5%</v>
      </c>
    </row>
    <row r="1389" spans="1:9" x14ac:dyDescent="0.35">
      <c r="A1389" t="s">
        <v>3</v>
      </c>
      <c r="B1389" t="s">
        <v>1651</v>
      </c>
      <c r="C1389" t="s">
        <v>397</v>
      </c>
      <c r="D1389" s="1">
        <v>1</v>
      </c>
      <c r="E1389" s="1">
        <v>30</v>
      </c>
      <c r="F1389" s="1">
        <v>1299</v>
      </c>
      <c r="G1389" s="1">
        <f>IFERROR(E1389/D1389,0)</f>
        <v>30</v>
      </c>
      <c r="H1389" s="12">
        <f>G1389/(F1389+G1389)</f>
        <v>2.2573363431151242E-2</v>
      </c>
      <c r="I1389" t="str">
        <f>IF(H1389&gt;=40%,"40%",IF(H1389&gt;=30%,"30%",IF(H1389&gt;=20%,"20%",IF(H1389&gt;=10%,"10%",IF(H1389&gt;=5%,"5%","less than 5%")))))</f>
        <v>less than 5%</v>
      </c>
    </row>
    <row r="1390" spans="1:9" x14ac:dyDescent="0.35">
      <c r="A1390" t="s">
        <v>3</v>
      </c>
      <c r="B1390" t="s">
        <v>1736</v>
      </c>
      <c r="C1390" t="s">
        <v>397</v>
      </c>
      <c r="D1390" s="1">
        <v>1</v>
      </c>
      <c r="E1390" s="1">
        <v>30</v>
      </c>
      <c r="F1390" s="1">
        <v>1299</v>
      </c>
      <c r="G1390" s="1">
        <f>IFERROR(E1390/D1390,0)</f>
        <v>30</v>
      </c>
      <c r="H1390" s="12">
        <f>G1390/(F1390+G1390)</f>
        <v>2.2573363431151242E-2</v>
      </c>
      <c r="I1390" t="str">
        <f>IF(H1390&gt;=40%,"40%",IF(H1390&gt;=30%,"30%",IF(H1390&gt;=20%,"20%",IF(H1390&gt;=10%,"10%",IF(H1390&gt;=5%,"5%","less than 5%")))))</f>
        <v>less than 5%</v>
      </c>
    </row>
    <row r="1391" spans="1:9" x14ac:dyDescent="0.35">
      <c r="A1391" t="s">
        <v>3</v>
      </c>
      <c r="B1391" t="s">
        <v>2060</v>
      </c>
      <c r="C1391" t="s">
        <v>397</v>
      </c>
      <c r="D1391" s="1">
        <v>1</v>
      </c>
      <c r="E1391" s="1">
        <v>30</v>
      </c>
      <c r="F1391" s="1">
        <v>1299</v>
      </c>
      <c r="G1391" s="1">
        <f>IFERROR(E1391/D1391,0)</f>
        <v>30</v>
      </c>
      <c r="H1391" s="12">
        <f>G1391/(F1391+G1391)</f>
        <v>2.2573363431151242E-2</v>
      </c>
      <c r="I1391" t="str">
        <f>IF(H1391&gt;=40%,"40%",IF(H1391&gt;=30%,"30%",IF(H1391&gt;=20%,"20%",IF(H1391&gt;=10%,"10%",IF(H1391&gt;=5%,"5%","less than 5%")))))</f>
        <v>less than 5%</v>
      </c>
    </row>
    <row r="1392" spans="1:9" x14ac:dyDescent="0.35">
      <c r="A1392" t="s">
        <v>3</v>
      </c>
      <c r="B1392" t="s">
        <v>1037</v>
      </c>
      <c r="C1392" t="s">
        <v>393</v>
      </c>
      <c r="D1392" s="1">
        <v>1</v>
      </c>
      <c r="E1392" s="1">
        <v>50</v>
      </c>
      <c r="F1392" s="1">
        <v>2167</v>
      </c>
      <c r="G1392" s="1">
        <f>IFERROR(E1392/D1392,0)</f>
        <v>50</v>
      </c>
      <c r="H1392" s="12">
        <f>G1392/(F1392+G1392)</f>
        <v>2.2552999548940009E-2</v>
      </c>
      <c r="I1392" t="str">
        <f>IF(H1392&gt;=40%,"40%",IF(H1392&gt;=30%,"30%",IF(H1392&gt;=20%,"20%",IF(H1392&gt;=10%,"10%",IF(H1392&gt;=5%,"5%","less than 5%")))))</f>
        <v>less than 5%</v>
      </c>
    </row>
    <row r="1393" spans="1:9" x14ac:dyDescent="0.35">
      <c r="A1393" t="s">
        <v>3</v>
      </c>
      <c r="B1393" t="s">
        <v>2440</v>
      </c>
      <c r="C1393" t="s">
        <v>393</v>
      </c>
      <c r="D1393" s="1">
        <v>1</v>
      </c>
      <c r="E1393" s="1">
        <v>50</v>
      </c>
      <c r="F1393" s="1">
        <v>2168</v>
      </c>
      <c r="G1393" s="1">
        <f>IFERROR(E1393/D1393,0)</f>
        <v>50</v>
      </c>
      <c r="H1393" s="12">
        <f>G1393/(F1393+G1393)</f>
        <v>2.2542831379621282E-2</v>
      </c>
      <c r="I1393" t="str">
        <f>IF(H1393&gt;=40%,"40%",IF(H1393&gt;=30%,"30%",IF(H1393&gt;=20%,"20%",IF(H1393&gt;=10%,"10%",IF(H1393&gt;=5%,"5%","less than 5%")))))</f>
        <v>less than 5%</v>
      </c>
    </row>
    <row r="1394" spans="1:9" x14ac:dyDescent="0.35">
      <c r="A1394" t="s">
        <v>3</v>
      </c>
      <c r="B1394" t="s">
        <v>673</v>
      </c>
      <c r="C1394" t="s">
        <v>393</v>
      </c>
      <c r="D1394" s="1">
        <v>1</v>
      </c>
      <c r="E1394" s="1">
        <v>50</v>
      </c>
      <c r="F1394" s="1">
        <v>2169</v>
      </c>
      <c r="G1394" s="1">
        <f>IFERROR(E1394/D1394,0)</f>
        <v>50</v>
      </c>
      <c r="H1394" s="12">
        <f>G1394/(F1394+G1394)</f>
        <v>2.253267237494367E-2</v>
      </c>
      <c r="I1394" t="str">
        <f>IF(H1394&gt;=40%,"40%",IF(H1394&gt;=30%,"30%",IF(H1394&gt;=20%,"20%",IF(H1394&gt;=10%,"10%",IF(H1394&gt;=5%,"5%","less than 5%")))))</f>
        <v>less than 5%</v>
      </c>
    </row>
    <row r="1395" spans="1:9" x14ac:dyDescent="0.35">
      <c r="A1395" t="s">
        <v>3</v>
      </c>
      <c r="B1395" t="s">
        <v>72</v>
      </c>
      <c r="C1395" t="s">
        <v>48</v>
      </c>
      <c r="D1395" s="1">
        <v>1</v>
      </c>
      <c r="E1395" s="1">
        <v>11</v>
      </c>
      <c r="F1395" s="1">
        <v>479.2</v>
      </c>
      <c r="G1395" s="1">
        <f>IFERROR(E1395/D1395,0)</f>
        <v>11</v>
      </c>
      <c r="H1395" s="12">
        <f>G1395/(F1395+G1395)</f>
        <v>2.2439820481436151E-2</v>
      </c>
      <c r="I1395" t="str">
        <f>IF(H1395&gt;=40%,"40%",IF(H1395&gt;=30%,"30%",IF(H1395&gt;=20%,"20%",IF(H1395&gt;=10%,"10%",IF(H1395&gt;=5%,"5%","less than 5%")))))</f>
        <v>less than 5%</v>
      </c>
    </row>
    <row r="1396" spans="1:9" x14ac:dyDescent="0.35">
      <c r="A1396" t="s">
        <v>3</v>
      </c>
      <c r="B1396" t="s">
        <v>107</v>
      </c>
      <c r="C1396" t="s">
        <v>48</v>
      </c>
      <c r="D1396" s="1">
        <v>1</v>
      </c>
      <c r="E1396" s="1">
        <v>11</v>
      </c>
      <c r="F1396" s="1">
        <v>479.2</v>
      </c>
      <c r="G1396" s="1">
        <f>IFERROR(E1396/D1396,0)</f>
        <v>11</v>
      </c>
      <c r="H1396" s="12">
        <f>G1396/(F1396+G1396)</f>
        <v>2.2439820481436151E-2</v>
      </c>
      <c r="I1396" t="str">
        <f>IF(H1396&gt;=40%,"40%",IF(H1396&gt;=30%,"30%",IF(H1396&gt;=20%,"20%",IF(H1396&gt;=10%,"10%",IF(H1396&gt;=5%,"5%","less than 5%")))))</f>
        <v>less than 5%</v>
      </c>
    </row>
    <row r="1397" spans="1:9" x14ac:dyDescent="0.35">
      <c r="A1397" t="s">
        <v>3</v>
      </c>
      <c r="B1397" t="s">
        <v>179</v>
      </c>
      <c r="C1397" t="s">
        <v>48</v>
      </c>
      <c r="D1397" s="1">
        <v>1</v>
      </c>
      <c r="E1397" s="1">
        <v>11</v>
      </c>
      <c r="F1397" s="1">
        <v>479.2</v>
      </c>
      <c r="G1397" s="1">
        <f>IFERROR(E1397/D1397,0)</f>
        <v>11</v>
      </c>
      <c r="H1397" s="12">
        <f>G1397/(F1397+G1397)</f>
        <v>2.2439820481436151E-2</v>
      </c>
      <c r="I1397" t="str">
        <f>IF(H1397&gt;=40%,"40%",IF(H1397&gt;=30%,"30%",IF(H1397&gt;=20%,"20%",IF(H1397&gt;=10%,"10%",IF(H1397&gt;=5%,"5%","less than 5%")))))</f>
        <v>less than 5%</v>
      </c>
    </row>
    <row r="1398" spans="1:9" x14ac:dyDescent="0.35">
      <c r="A1398" t="s">
        <v>3</v>
      </c>
      <c r="B1398" t="s">
        <v>207</v>
      </c>
      <c r="C1398" t="s">
        <v>48</v>
      </c>
      <c r="D1398" s="1">
        <v>1</v>
      </c>
      <c r="E1398" s="1">
        <v>11</v>
      </c>
      <c r="F1398" s="1">
        <v>479.2</v>
      </c>
      <c r="G1398" s="1">
        <f>IFERROR(E1398/D1398,0)</f>
        <v>11</v>
      </c>
      <c r="H1398" s="12">
        <f>G1398/(F1398+G1398)</f>
        <v>2.2439820481436151E-2</v>
      </c>
      <c r="I1398" t="str">
        <f>IF(H1398&gt;=40%,"40%",IF(H1398&gt;=30%,"30%",IF(H1398&gt;=20%,"20%",IF(H1398&gt;=10%,"10%",IF(H1398&gt;=5%,"5%","less than 5%")))))</f>
        <v>less than 5%</v>
      </c>
    </row>
    <row r="1399" spans="1:9" x14ac:dyDescent="0.35">
      <c r="A1399" t="s">
        <v>3</v>
      </c>
      <c r="B1399" t="s">
        <v>221</v>
      </c>
      <c r="C1399" t="s">
        <v>48</v>
      </c>
      <c r="D1399" s="1">
        <v>1</v>
      </c>
      <c r="E1399" s="1">
        <v>11</v>
      </c>
      <c r="F1399" s="1">
        <v>479.2</v>
      </c>
      <c r="G1399" s="1">
        <f>IFERROR(E1399/D1399,0)</f>
        <v>11</v>
      </c>
      <c r="H1399" s="12">
        <f>G1399/(F1399+G1399)</f>
        <v>2.2439820481436151E-2</v>
      </c>
      <c r="I1399" t="str">
        <f>IF(H1399&gt;=40%,"40%",IF(H1399&gt;=30%,"30%",IF(H1399&gt;=20%,"20%",IF(H1399&gt;=10%,"10%",IF(H1399&gt;=5%,"5%","less than 5%")))))</f>
        <v>less than 5%</v>
      </c>
    </row>
    <row r="1400" spans="1:9" x14ac:dyDescent="0.35">
      <c r="A1400" t="s">
        <v>3</v>
      </c>
      <c r="B1400" t="s">
        <v>549</v>
      </c>
      <c r="C1400" t="s">
        <v>393</v>
      </c>
      <c r="D1400" s="1">
        <v>1</v>
      </c>
      <c r="E1400" s="1">
        <v>50</v>
      </c>
      <c r="F1400" s="1">
        <v>2188</v>
      </c>
      <c r="G1400" s="1">
        <f>IFERROR(E1400/D1400,0)</f>
        <v>50</v>
      </c>
      <c r="H1400" s="12">
        <f>G1400/(F1400+G1400)</f>
        <v>2.2341376228775692E-2</v>
      </c>
      <c r="I1400" t="str">
        <f>IF(H1400&gt;=40%,"40%",IF(H1400&gt;=30%,"30%",IF(H1400&gt;=20%,"20%",IF(H1400&gt;=10%,"10%",IF(H1400&gt;=5%,"5%","less than 5%")))))</f>
        <v>less than 5%</v>
      </c>
    </row>
    <row r="1401" spans="1:9" x14ac:dyDescent="0.35">
      <c r="A1401" t="s">
        <v>3</v>
      </c>
      <c r="B1401" t="s">
        <v>1815</v>
      </c>
      <c r="C1401" t="s">
        <v>393</v>
      </c>
      <c r="D1401" s="1">
        <v>1</v>
      </c>
      <c r="E1401" s="1">
        <v>50</v>
      </c>
      <c r="F1401" s="1">
        <v>2188</v>
      </c>
      <c r="G1401" s="1">
        <f>IFERROR(E1401/D1401,0)</f>
        <v>50</v>
      </c>
      <c r="H1401" s="12">
        <f>G1401/(F1401+G1401)</f>
        <v>2.2341376228775692E-2</v>
      </c>
      <c r="I1401" t="str">
        <f>IF(H1401&gt;=40%,"40%",IF(H1401&gt;=30%,"30%",IF(H1401&gt;=20%,"20%",IF(H1401&gt;=10%,"10%",IF(H1401&gt;=5%,"5%","less than 5%")))))</f>
        <v>less than 5%</v>
      </c>
    </row>
    <row r="1402" spans="1:9" x14ac:dyDescent="0.35">
      <c r="A1402" t="s">
        <v>3</v>
      </c>
      <c r="B1402" t="s">
        <v>2301</v>
      </c>
      <c r="C1402" t="s">
        <v>397</v>
      </c>
      <c r="D1402" s="1">
        <v>1</v>
      </c>
      <c r="E1402" s="1">
        <v>30</v>
      </c>
      <c r="F1402" s="1">
        <v>1317</v>
      </c>
      <c r="G1402" s="1">
        <f>IFERROR(E1402/D1402,0)</f>
        <v>30</v>
      </c>
      <c r="H1402" s="12">
        <f>G1402/(F1402+G1402)</f>
        <v>2.2271714922048998E-2</v>
      </c>
      <c r="I1402" t="str">
        <f>IF(H1402&gt;=40%,"40%",IF(H1402&gt;=30%,"30%",IF(H1402&gt;=20%,"20%",IF(H1402&gt;=10%,"10%",IF(H1402&gt;=5%,"5%","less than 5%")))))</f>
        <v>less than 5%</v>
      </c>
    </row>
    <row r="1403" spans="1:9" x14ac:dyDescent="0.35">
      <c r="A1403" t="s">
        <v>3</v>
      </c>
      <c r="B1403" t="s">
        <v>822</v>
      </c>
      <c r="C1403" t="s">
        <v>393</v>
      </c>
      <c r="D1403" s="1">
        <v>1</v>
      </c>
      <c r="E1403" s="1">
        <v>50</v>
      </c>
      <c r="F1403" s="1">
        <v>2197</v>
      </c>
      <c r="G1403" s="1">
        <f>IFERROR(E1403/D1403,0)</f>
        <v>50</v>
      </c>
      <c r="H1403" s="12">
        <f>G1403/(F1403+G1403)</f>
        <v>2.2251891410769914E-2</v>
      </c>
      <c r="I1403" t="str">
        <f>IF(H1403&gt;=40%,"40%",IF(H1403&gt;=30%,"30%",IF(H1403&gt;=20%,"20%",IF(H1403&gt;=10%,"10%",IF(H1403&gt;=5%,"5%","less than 5%")))))</f>
        <v>less than 5%</v>
      </c>
    </row>
    <row r="1404" spans="1:9" x14ac:dyDescent="0.35">
      <c r="A1404" t="s">
        <v>3</v>
      </c>
      <c r="B1404" t="s">
        <v>1419</v>
      </c>
      <c r="C1404" t="s">
        <v>393</v>
      </c>
      <c r="D1404" s="1">
        <v>1</v>
      </c>
      <c r="E1404" s="1">
        <v>50</v>
      </c>
      <c r="F1404" s="1">
        <v>2197</v>
      </c>
      <c r="G1404" s="1">
        <f>IFERROR(E1404/D1404,0)</f>
        <v>50</v>
      </c>
      <c r="H1404" s="12">
        <f>G1404/(F1404+G1404)</f>
        <v>2.2251891410769914E-2</v>
      </c>
      <c r="I1404" t="str">
        <f>IF(H1404&gt;=40%,"40%",IF(H1404&gt;=30%,"30%",IF(H1404&gt;=20%,"20%",IF(H1404&gt;=10%,"10%",IF(H1404&gt;=5%,"5%","less than 5%")))))</f>
        <v>less than 5%</v>
      </c>
    </row>
    <row r="1405" spans="1:9" x14ac:dyDescent="0.35">
      <c r="A1405" t="s">
        <v>3</v>
      </c>
      <c r="B1405" t="s">
        <v>1868</v>
      </c>
      <c r="C1405" t="s">
        <v>393</v>
      </c>
      <c r="D1405" s="1">
        <v>1</v>
      </c>
      <c r="E1405" s="1">
        <v>50</v>
      </c>
      <c r="F1405" s="1">
        <v>2197</v>
      </c>
      <c r="G1405" s="1">
        <f>IFERROR(E1405/D1405,0)</f>
        <v>50</v>
      </c>
      <c r="H1405" s="12">
        <f>G1405/(F1405+G1405)</f>
        <v>2.2251891410769914E-2</v>
      </c>
      <c r="I1405" t="str">
        <f>IF(H1405&gt;=40%,"40%",IF(H1405&gt;=30%,"30%",IF(H1405&gt;=20%,"20%",IF(H1405&gt;=10%,"10%",IF(H1405&gt;=5%,"5%","less than 5%")))))</f>
        <v>less than 5%</v>
      </c>
    </row>
    <row r="1406" spans="1:9" x14ac:dyDescent="0.35">
      <c r="A1406" t="s">
        <v>3</v>
      </c>
      <c r="B1406" t="s">
        <v>2106</v>
      </c>
      <c r="C1406" t="s">
        <v>393</v>
      </c>
      <c r="D1406" s="1">
        <v>1</v>
      </c>
      <c r="E1406" s="1">
        <v>50</v>
      </c>
      <c r="F1406" s="1">
        <v>2197</v>
      </c>
      <c r="G1406" s="1">
        <f>IFERROR(E1406/D1406,0)</f>
        <v>50</v>
      </c>
      <c r="H1406" s="12">
        <f>G1406/(F1406+G1406)</f>
        <v>2.2251891410769914E-2</v>
      </c>
      <c r="I1406" t="str">
        <f>IF(H1406&gt;=40%,"40%",IF(H1406&gt;=30%,"30%",IF(H1406&gt;=20%,"20%",IF(H1406&gt;=10%,"10%",IF(H1406&gt;=5%,"5%","less than 5%")))))</f>
        <v>less than 5%</v>
      </c>
    </row>
    <row r="1407" spans="1:9" x14ac:dyDescent="0.35">
      <c r="A1407" t="s">
        <v>3</v>
      </c>
      <c r="B1407" t="s">
        <v>574</v>
      </c>
      <c r="C1407" t="s">
        <v>393</v>
      </c>
      <c r="D1407" s="1">
        <v>1</v>
      </c>
      <c r="E1407" s="1">
        <v>50</v>
      </c>
      <c r="F1407" s="1">
        <v>2198</v>
      </c>
      <c r="G1407" s="1">
        <f>IFERROR(E1407/D1407,0)</f>
        <v>50</v>
      </c>
      <c r="H1407" s="12">
        <f>G1407/(F1407+G1407)</f>
        <v>2.2241992882562279E-2</v>
      </c>
      <c r="I1407" t="str">
        <f>IF(H1407&gt;=40%,"40%",IF(H1407&gt;=30%,"30%",IF(H1407&gt;=20%,"20%",IF(H1407&gt;=10%,"10%",IF(H1407&gt;=5%,"5%","less than 5%")))))</f>
        <v>less than 5%</v>
      </c>
    </row>
    <row r="1408" spans="1:9" x14ac:dyDescent="0.35">
      <c r="A1408" t="s">
        <v>3</v>
      </c>
      <c r="B1408" t="s">
        <v>779</v>
      </c>
      <c r="C1408" t="s">
        <v>393</v>
      </c>
      <c r="D1408" s="1">
        <v>1</v>
      </c>
      <c r="E1408" s="1">
        <v>50</v>
      </c>
      <c r="F1408" s="1">
        <v>2198</v>
      </c>
      <c r="G1408" s="1">
        <f>IFERROR(E1408/D1408,0)</f>
        <v>50</v>
      </c>
      <c r="H1408" s="12">
        <f>G1408/(F1408+G1408)</f>
        <v>2.2241992882562279E-2</v>
      </c>
      <c r="I1408" t="str">
        <f>IF(H1408&gt;=40%,"40%",IF(H1408&gt;=30%,"30%",IF(H1408&gt;=20%,"20%",IF(H1408&gt;=10%,"10%",IF(H1408&gt;=5%,"5%","less than 5%")))))</f>
        <v>less than 5%</v>
      </c>
    </row>
    <row r="1409" spans="1:9" x14ac:dyDescent="0.35">
      <c r="A1409" t="s">
        <v>3</v>
      </c>
      <c r="B1409" t="s">
        <v>1758</v>
      </c>
      <c r="C1409" t="s">
        <v>393</v>
      </c>
      <c r="D1409" s="1">
        <v>1</v>
      </c>
      <c r="E1409" s="1">
        <v>50</v>
      </c>
      <c r="F1409" s="1">
        <v>2198</v>
      </c>
      <c r="G1409" s="1">
        <f>IFERROR(E1409/D1409,0)</f>
        <v>50</v>
      </c>
      <c r="H1409" s="12">
        <f>G1409/(F1409+G1409)</f>
        <v>2.2241992882562279E-2</v>
      </c>
      <c r="I1409" t="str">
        <f>IF(H1409&gt;=40%,"40%",IF(H1409&gt;=30%,"30%",IF(H1409&gt;=20%,"20%",IF(H1409&gt;=10%,"10%",IF(H1409&gt;=5%,"5%","less than 5%")))))</f>
        <v>less than 5%</v>
      </c>
    </row>
    <row r="1410" spans="1:9" x14ac:dyDescent="0.35">
      <c r="A1410" t="s">
        <v>3</v>
      </c>
      <c r="B1410" t="s">
        <v>1831</v>
      </c>
      <c r="C1410" t="s">
        <v>393</v>
      </c>
      <c r="D1410" s="1">
        <v>1</v>
      </c>
      <c r="E1410" s="1">
        <v>50</v>
      </c>
      <c r="F1410" s="1">
        <v>2198</v>
      </c>
      <c r="G1410" s="1">
        <f>IFERROR(E1410/D1410,0)</f>
        <v>50</v>
      </c>
      <c r="H1410" s="12">
        <f>G1410/(F1410+G1410)</f>
        <v>2.2241992882562279E-2</v>
      </c>
      <c r="I1410" t="str">
        <f>IF(H1410&gt;=40%,"40%",IF(H1410&gt;=30%,"30%",IF(H1410&gt;=20%,"20%",IF(H1410&gt;=10%,"10%",IF(H1410&gt;=5%,"5%","less than 5%")))))</f>
        <v>less than 5%</v>
      </c>
    </row>
    <row r="1411" spans="1:9" x14ac:dyDescent="0.35">
      <c r="A1411" t="s">
        <v>3</v>
      </c>
      <c r="B1411" t="s">
        <v>826</v>
      </c>
      <c r="C1411" t="s">
        <v>397</v>
      </c>
      <c r="D1411" s="1">
        <v>1</v>
      </c>
      <c r="E1411" s="1">
        <v>30</v>
      </c>
      <c r="F1411" s="1">
        <v>1319</v>
      </c>
      <c r="G1411" s="1">
        <f>IFERROR(E1411/D1411,0)</f>
        <v>30</v>
      </c>
      <c r="H1411" s="12">
        <f>G1411/(F1411+G1411)</f>
        <v>2.2238695329873982E-2</v>
      </c>
      <c r="I1411" t="str">
        <f>IF(H1411&gt;=40%,"40%",IF(H1411&gt;=30%,"30%",IF(H1411&gt;=20%,"20%",IF(H1411&gt;=10%,"10%",IF(H1411&gt;=5%,"5%","less than 5%")))))</f>
        <v>less than 5%</v>
      </c>
    </row>
    <row r="1412" spans="1:9" x14ac:dyDescent="0.35">
      <c r="A1412" t="s">
        <v>3</v>
      </c>
      <c r="B1412" t="s">
        <v>429</v>
      </c>
      <c r="C1412" t="s">
        <v>393</v>
      </c>
      <c r="D1412" s="1">
        <v>1</v>
      </c>
      <c r="E1412" s="1">
        <v>50</v>
      </c>
      <c r="F1412" s="1">
        <v>2199</v>
      </c>
      <c r="G1412" s="1">
        <f>IFERROR(E1412/D1412,0)</f>
        <v>50</v>
      </c>
      <c r="H1412" s="12">
        <f>G1412/(F1412+G1412)</f>
        <v>2.2232103156958647E-2</v>
      </c>
      <c r="I1412" t="str">
        <f>IF(H1412&gt;=40%,"40%",IF(H1412&gt;=30%,"30%",IF(H1412&gt;=20%,"20%",IF(H1412&gt;=10%,"10%",IF(H1412&gt;=5%,"5%","less than 5%")))))</f>
        <v>less than 5%</v>
      </c>
    </row>
    <row r="1413" spans="1:9" x14ac:dyDescent="0.35">
      <c r="A1413" t="s">
        <v>3</v>
      </c>
      <c r="B1413" t="s">
        <v>539</v>
      </c>
      <c r="C1413" t="s">
        <v>393</v>
      </c>
      <c r="D1413" s="1">
        <v>1</v>
      </c>
      <c r="E1413" s="1">
        <v>50</v>
      </c>
      <c r="F1413" s="1">
        <v>2199</v>
      </c>
      <c r="G1413" s="1">
        <f>IFERROR(E1413/D1413,0)</f>
        <v>50</v>
      </c>
      <c r="H1413" s="12">
        <f>G1413/(F1413+G1413)</f>
        <v>2.2232103156958647E-2</v>
      </c>
      <c r="I1413" t="str">
        <f>IF(H1413&gt;=40%,"40%",IF(H1413&gt;=30%,"30%",IF(H1413&gt;=20%,"20%",IF(H1413&gt;=10%,"10%",IF(H1413&gt;=5%,"5%","less than 5%")))))</f>
        <v>less than 5%</v>
      </c>
    </row>
    <row r="1414" spans="1:9" x14ac:dyDescent="0.35">
      <c r="A1414" t="s">
        <v>3</v>
      </c>
      <c r="B1414" t="s">
        <v>642</v>
      </c>
      <c r="C1414" t="s">
        <v>393</v>
      </c>
      <c r="D1414" s="1">
        <v>1</v>
      </c>
      <c r="E1414" s="1">
        <v>50</v>
      </c>
      <c r="F1414" s="1">
        <v>2199</v>
      </c>
      <c r="G1414" s="1">
        <f>IFERROR(E1414/D1414,0)</f>
        <v>50</v>
      </c>
      <c r="H1414" s="12">
        <f>G1414/(F1414+G1414)</f>
        <v>2.2232103156958647E-2</v>
      </c>
      <c r="I1414" t="str">
        <f>IF(H1414&gt;=40%,"40%",IF(H1414&gt;=30%,"30%",IF(H1414&gt;=20%,"20%",IF(H1414&gt;=10%,"10%",IF(H1414&gt;=5%,"5%","less than 5%")))))</f>
        <v>less than 5%</v>
      </c>
    </row>
    <row r="1415" spans="1:9" x14ac:dyDescent="0.35">
      <c r="A1415" t="s">
        <v>3</v>
      </c>
      <c r="B1415" t="s">
        <v>727</v>
      </c>
      <c r="C1415" t="s">
        <v>393</v>
      </c>
      <c r="D1415" s="1">
        <v>1</v>
      </c>
      <c r="E1415" s="1">
        <v>50</v>
      </c>
      <c r="F1415" s="1">
        <v>2199</v>
      </c>
      <c r="G1415" s="1">
        <f>IFERROR(E1415/D1415,0)</f>
        <v>50</v>
      </c>
      <c r="H1415" s="12">
        <f>G1415/(F1415+G1415)</f>
        <v>2.2232103156958647E-2</v>
      </c>
      <c r="I1415" t="str">
        <f>IF(H1415&gt;=40%,"40%",IF(H1415&gt;=30%,"30%",IF(H1415&gt;=20%,"20%",IF(H1415&gt;=10%,"10%",IF(H1415&gt;=5%,"5%","less than 5%")))))</f>
        <v>less than 5%</v>
      </c>
    </row>
    <row r="1416" spans="1:9" x14ac:dyDescent="0.35">
      <c r="A1416" t="s">
        <v>3</v>
      </c>
      <c r="B1416" t="s">
        <v>805</v>
      </c>
      <c r="C1416" t="s">
        <v>393</v>
      </c>
      <c r="D1416" s="1">
        <v>1</v>
      </c>
      <c r="E1416" s="1">
        <v>50</v>
      </c>
      <c r="F1416" s="1">
        <v>2199</v>
      </c>
      <c r="G1416" s="1">
        <f>IFERROR(E1416/D1416,0)</f>
        <v>50</v>
      </c>
      <c r="H1416" s="12">
        <f>G1416/(F1416+G1416)</f>
        <v>2.2232103156958647E-2</v>
      </c>
      <c r="I1416" t="str">
        <f>IF(H1416&gt;=40%,"40%",IF(H1416&gt;=30%,"30%",IF(H1416&gt;=20%,"20%",IF(H1416&gt;=10%,"10%",IF(H1416&gt;=5%,"5%","less than 5%")))))</f>
        <v>less than 5%</v>
      </c>
    </row>
    <row r="1417" spans="1:9" x14ac:dyDescent="0.35">
      <c r="A1417" t="s">
        <v>3</v>
      </c>
      <c r="B1417" t="s">
        <v>849</v>
      </c>
      <c r="C1417" t="s">
        <v>393</v>
      </c>
      <c r="D1417" s="1">
        <v>1</v>
      </c>
      <c r="E1417" s="1">
        <v>50</v>
      </c>
      <c r="F1417" s="1">
        <v>2199</v>
      </c>
      <c r="G1417" s="1">
        <f>IFERROR(E1417/D1417,0)</f>
        <v>50</v>
      </c>
      <c r="H1417" s="12">
        <f>G1417/(F1417+G1417)</f>
        <v>2.2232103156958647E-2</v>
      </c>
      <c r="I1417" t="str">
        <f>IF(H1417&gt;=40%,"40%",IF(H1417&gt;=30%,"30%",IF(H1417&gt;=20%,"20%",IF(H1417&gt;=10%,"10%",IF(H1417&gt;=5%,"5%","less than 5%")))))</f>
        <v>less than 5%</v>
      </c>
    </row>
    <row r="1418" spans="1:9" x14ac:dyDescent="0.35">
      <c r="A1418" t="s">
        <v>3</v>
      </c>
      <c r="B1418" t="s">
        <v>941</v>
      </c>
      <c r="C1418" t="s">
        <v>393</v>
      </c>
      <c r="D1418" s="1">
        <v>1</v>
      </c>
      <c r="E1418" s="1">
        <v>50</v>
      </c>
      <c r="F1418" s="1">
        <v>2199</v>
      </c>
      <c r="G1418" s="1">
        <f>IFERROR(E1418/D1418,0)</f>
        <v>50</v>
      </c>
      <c r="H1418" s="12">
        <f>G1418/(F1418+G1418)</f>
        <v>2.2232103156958647E-2</v>
      </c>
      <c r="I1418" t="str">
        <f>IF(H1418&gt;=40%,"40%",IF(H1418&gt;=30%,"30%",IF(H1418&gt;=20%,"20%",IF(H1418&gt;=10%,"10%",IF(H1418&gt;=5%,"5%","less than 5%")))))</f>
        <v>less than 5%</v>
      </c>
    </row>
    <row r="1419" spans="1:9" x14ac:dyDescent="0.35">
      <c r="A1419" t="s">
        <v>3</v>
      </c>
      <c r="B1419" t="s">
        <v>1104</v>
      </c>
      <c r="C1419" t="s">
        <v>393</v>
      </c>
      <c r="D1419" s="1">
        <v>1</v>
      </c>
      <c r="E1419" s="1">
        <v>50</v>
      </c>
      <c r="F1419" s="1">
        <v>2199</v>
      </c>
      <c r="G1419" s="1">
        <f>IFERROR(E1419/D1419,0)</f>
        <v>50</v>
      </c>
      <c r="H1419" s="12">
        <f>G1419/(F1419+G1419)</f>
        <v>2.2232103156958647E-2</v>
      </c>
      <c r="I1419" t="str">
        <f>IF(H1419&gt;=40%,"40%",IF(H1419&gt;=30%,"30%",IF(H1419&gt;=20%,"20%",IF(H1419&gt;=10%,"10%",IF(H1419&gt;=5%,"5%","less than 5%")))))</f>
        <v>less than 5%</v>
      </c>
    </row>
    <row r="1420" spans="1:9" x14ac:dyDescent="0.35">
      <c r="A1420" t="s">
        <v>3</v>
      </c>
      <c r="B1420" t="s">
        <v>1140</v>
      </c>
      <c r="C1420" t="s">
        <v>393</v>
      </c>
      <c r="D1420" s="1">
        <v>1</v>
      </c>
      <c r="E1420" s="1">
        <v>50</v>
      </c>
      <c r="F1420" s="1">
        <v>2199</v>
      </c>
      <c r="G1420" s="1">
        <f>IFERROR(E1420/D1420,0)</f>
        <v>50</v>
      </c>
      <c r="H1420" s="12">
        <f>G1420/(F1420+G1420)</f>
        <v>2.2232103156958647E-2</v>
      </c>
      <c r="I1420" t="str">
        <f>IF(H1420&gt;=40%,"40%",IF(H1420&gt;=30%,"30%",IF(H1420&gt;=20%,"20%",IF(H1420&gt;=10%,"10%",IF(H1420&gt;=5%,"5%","less than 5%")))))</f>
        <v>less than 5%</v>
      </c>
    </row>
    <row r="1421" spans="1:9" x14ac:dyDescent="0.35">
      <c r="A1421" t="s">
        <v>3</v>
      </c>
      <c r="B1421" t="s">
        <v>1384</v>
      </c>
      <c r="C1421" t="s">
        <v>393</v>
      </c>
      <c r="D1421" s="1">
        <v>1</v>
      </c>
      <c r="E1421" s="1">
        <v>50</v>
      </c>
      <c r="F1421" s="1">
        <v>2199</v>
      </c>
      <c r="G1421" s="1">
        <f>IFERROR(E1421/D1421,0)</f>
        <v>50</v>
      </c>
      <c r="H1421" s="12">
        <f>G1421/(F1421+G1421)</f>
        <v>2.2232103156958647E-2</v>
      </c>
      <c r="I1421" t="str">
        <f>IF(H1421&gt;=40%,"40%",IF(H1421&gt;=30%,"30%",IF(H1421&gt;=20%,"20%",IF(H1421&gt;=10%,"10%",IF(H1421&gt;=5%,"5%","less than 5%")))))</f>
        <v>less than 5%</v>
      </c>
    </row>
    <row r="1422" spans="1:9" x14ac:dyDescent="0.35">
      <c r="A1422" t="s">
        <v>3</v>
      </c>
      <c r="B1422" t="s">
        <v>1428</v>
      </c>
      <c r="C1422" t="s">
        <v>393</v>
      </c>
      <c r="D1422" s="1">
        <v>1</v>
      </c>
      <c r="E1422" s="1">
        <v>50</v>
      </c>
      <c r="F1422" s="1">
        <v>2199</v>
      </c>
      <c r="G1422" s="1">
        <f>IFERROR(E1422/D1422,0)</f>
        <v>50</v>
      </c>
      <c r="H1422" s="12">
        <f>G1422/(F1422+G1422)</f>
        <v>2.2232103156958647E-2</v>
      </c>
      <c r="I1422" t="str">
        <f>IF(H1422&gt;=40%,"40%",IF(H1422&gt;=30%,"30%",IF(H1422&gt;=20%,"20%",IF(H1422&gt;=10%,"10%",IF(H1422&gt;=5%,"5%","less than 5%")))))</f>
        <v>less than 5%</v>
      </c>
    </row>
    <row r="1423" spans="1:9" x14ac:dyDescent="0.35">
      <c r="A1423" t="s">
        <v>3</v>
      </c>
      <c r="B1423" t="s">
        <v>1526</v>
      </c>
      <c r="C1423" t="s">
        <v>393</v>
      </c>
      <c r="D1423" s="1">
        <v>1</v>
      </c>
      <c r="E1423" s="1">
        <v>50</v>
      </c>
      <c r="F1423" s="1">
        <v>2199</v>
      </c>
      <c r="G1423" s="1">
        <f>IFERROR(E1423/D1423,0)</f>
        <v>50</v>
      </c>
      <c r="H1423" s="12">
        <f>G1423/(F1423+G1423)</f>
        <v>2.2232103156958647E-2</v>
      </c>
      <c r="I1423" t="str">
        <f>IF(H1423&gt;=40%,"40%",IF(H1423&gt;=30%,"30%",IF(H1423&gt;=20%,"20%",IF(H1423&gt;=10%,"10%",IF(H1423&gt;=5%,"5%","less than 5%")))))</f>
        <v>less than 5%</v>
      </c>
    </row>
    <row r="1424" spans="1:9" x14ac:dyDescent="0.35">
      <c r="A1424" t="s">
        <v>3</v>
      </c>
      <c r="B1424" t="s">
        <v>1560</v>
      </c>
      <c r="C1424" t="s">
        <v>393</v>
      </c>
      <c r="D1424" s="1">
        <v>1</v>
      </c>
      <c r="E1424" s="1">
        <v>50</v>
      </c>
      <c r="F1424" s="1">
        <v>2199</v>
      </c>
      <c r="G1424" s="1">
        <f>IFERROR(E1424/D1424,0)</f>
        <v>50</v>
      </c>
      <c r="H1424" s="12">
        <f>G1424/(F1424+G1424)</f>
        <v>2.2232103156958647E-2</v>
      </c>
      <c r="I1424" t="str">
        <f>IF(H1424&gt;=40%,"40%",IF(H1424&gt;=30%,"30%",IF(H1424&gt;=20%,"20%",IF(H1424&gt;=10%,"10%",IF(H1424&gt;=5%,"5%","less than 5%")))))</f>
        <v>less than 5%</v>
      </c>
    </row>
    <row r="1425" spans="1:9" x14ac:dyDescent="0.35">
      <c r="A1425" t="s">
        <v>3</v>
      </c>
      <c r="B1425" t="s">
        <v>1915</v>
      </c>
      <c r="C1425" t="s">
        <v>393</v>
      </c>
      <c r="D1425" s="1">
        <v>1</v>
      </c>
      <c r="E1425" s="1">
        <v>50</v>
      </c>
      <c r="F1425" s="1">
        <v>2199</v>
      </c>
      <c r="G1425" s="1">
        <f>IFERROR(E1425/D1425,0)</f>
        <v>50</v>
      </c>
      <c r="H1425" s="12">
        <f>G1425/(F1425+G1425)</f>
        <v>2.2232103156958647E-2</v>
      </c>
      <c r="I1425" t="str">
        <f>IF(H1425&gt;=40%,"40%",IF(H1425&gt;=30%,"30%",IF(H1425&gt;=20%,"20%",IF(H1425&gt;=10%,"10%",IF(H1425&gt;=5%,"5%","less than 5%")))))</f>
        <v>less than 5%</v>
      </c>
    </row>
    <row r="1426" spans="1:9" x14ac:dyDescent="0.35">
      <c r="A1426" t="s">
        <v>3</v>
      </c>
      <c r="B1426" t="s">
        <v>1986</v>
      </c>
      <c r="C1426" t="s">
        <v>393</v>
      </c>
      <c r="D1426" s="1">
        <v>1</v>
      </c>
      <c r="E1426" s="1">
        <v>50</v>
      </c>
      <c r="F1426" s="1">
        <v>2199</v>
      </c>
      <c r="G1426" s="1">
        <f>IFERROR(E1426/D1426,0)</f>
        <v>50</v>
      </c>
      <c r="H1426" s="12">
        <f>G1426/(F1426+G1426)</f>
        <v>2.2232103156958647E-2</v>
      </c>
      <c r="I1426" t="str">
        <f>IF(H1426&gt;=40%,"40%",IF(H1426&gt;=30%,"30%",IF(H1426&gt;=20%,"20%",IF(H1426&gt;=10%,"10%",IF(H1426&gt;=5%,"5%","less than 5%")))))</f>
        <v>less than 5%</v>
      </c>
    </row>
    <row r="1427" spans="1:9" x14ac:dyDescent="0.35">
      <c r="A1427" t="s">
        <v>3</v>
      </c>
      <c r="B1427" t="s">
        <v>2049</v>
      </c>
      <c r="C1427" t="s">
        <v>393</v>
      </c>
      <c r="D1427" s="1">
        <v>1</v>
      </c>
      <c r="E1427" s="1">
        <v>50</v>
      </c>
      <c r="F1427" s="1">
        <v>2199</v>
      </c>
      <c r="G1427" s="1">
        <f>IFERROR(E1427/D1427,0)</f>
        <v>50</v>
      </c>
      <c r="H1427" s="12">
        <f>G1427/(F1427+G1427)</f>
        <v>2.2232103156958647E-2</v>
      </c>
      <c r="I1427" t="str">
        <f>IF(H1427&gt;=40%,"40%",IF(H1427&gt;=30%,"30%",IF(H1427&gt;=20%,"20%",IF(H1427&gt;=10%,"10%",IF(H1427&gt;=5%,"5%","less than 5%")))))</f>
        <v>less than 5%</v>
      </c>
    </row>
    <row r="1428" spans="1:9" x14ac:dyDescent="0.35">
      <c r="A1428" t="s">
        <v>3</v>
      </c>
      <c r="B1428" t="s">
        <v>2074</v>
      </c>
      <c r="C1428" t="s">
        <v>393</v>
      </c>
      <c r="D1428" s="1">
        <v>1</v>
      </c>
      <c r="E1428" s="1">
        <v>50</v>
      </c>
      <c r="F1428" s="1">
        <v>2199</v>
      </c>
      <c r="G1428" s="1">
        <f>IFERROR(E1428/D1428,0)</f>
        <v>50</v>
      </c>
      <c r="H1428" s="12">
        <f>G1428/(F1428+G1428)</f>
        <v>2.2232103156958647E-2</v>
      </c>
      <c r="I1428" t="str">
        <f>IF(H1428&gt;=40%,"40%",IF(H1428&gt;=30%,"30%",IF(H1428&gt;=20%,"20%",IF(H1428&gt;=10%,"10%",IF(H1428&gt;=5%,"5%","less than 5%")))))</f>
        <v>less than 5%</v>
      </c>
    </row>
    <row r="1429" spans="1:9" x14ac:dyDescent="0.35">
      <c r="A1429" t="s">
        <v>3</v>
      </c>
      <c r="B1429" t="s">
        <v>2160</v>
      </c>
      <c r="C1429" t="s">
        <v>393</v>
      </c>
      <c r="D1429" s="1">
        <v>1</v>
      </c>
      <c r="E1429" s="1">
        <v>50</v>
      </c>
      <c r="F1429" s="1">
        <v>2199</v>
      </c>
      <c r="G1429" s="1">
        <f>IFERROR(E1429/D1429,0)</f>
        <v>50</v>
      </c>
      <c r="H1429" s="12">
        <f>G1429/(F1429+G1429)</f>
        <v>2.2232103156958647E-2</v>
      </c>
      <c r="I1429" t="str">
        <f>IF(H1429&gt;=40%,"40%",IF(H1429&gt;=30%,"30%",IF(H1429&gt;=20%,"20%",IF(H1429&gt;=10%,"10%",IF(H1429&gt;=5%,"5%","less than 5%")))))</f>
        <v>less than 5%</v>
      </c>
    </row>
    <row r="1430" spans="1:9" x14ac:dyDescent="0.35">
      <c r="A1430" t="s">
        <v>3</v>
      </c>
      <c r="B1430" t="s">
        <v>2168</v>
      </c>
      <c r="C1430" t="s">
        <v>393</v>
      </c>
      <c r="D1430" s="1">
        <v>1</v>
      </c>
      <c r="E1430" s="1">
        <v>50</v>
      </c>
      <c r="F1430" s="1">
        <v>2199</v>
      </c>
      <c r="G1430" s="1">
        <f>IFERROR(E1430/D1430,0)</f>
        <v>50</v>
      </c>
      <c r="H1430" s="12">
        <f>G1430/(F1430+G1430)</f>
        <v>2.2232103156958647E-2</v>
      </c>
      <c r="I1430" t="str">
        <f>IF(H1430&gt;=40%,"40%",IF(H1430&gt;=30%,"30%",IF(H1430&gt;=20%,"20%",IF(H1430&gt;=10%,"10%",IF(H1430&gt;=5%,"5%","less than 5%")))))</f>
        <v>less than 5%</v>
      </c>
    </row>
    <row r="1431" spans="1:9" x14ac:dyDescent="0.35">
      <c r="A1431" t="s">
        <v>3</v>
      </c>
      <c r="B1431" t="s">
        <v>2317</v>
      </c>
      <c r="C1431" t="s">
        <v>393</v>
      </c>
      <c r="D1431" s="1">
        <v>1</v>
      </c>
      <c r="E1431" s="1">
        <v>50</v>
      </c>
      <c r="F1431" s="1">
        <v>2199</v>
      </c>
      <c r="G1431" s="1">
        <f>IFERROR(E1431/D1431,0)</f>
        <v>50</v>
      </c>
      <c r="H1431" s="12">
        <f>G1431/(F1431+G1431)</f>
        <v>2.2232103156958647E-2</v>
      </c>
      <c r="I1431" t="str">
        <f>IF(H1431&gt;=40%,"40%",IF(H1431&gt;=30%,"30%",IF(H1431&gt;=20%,"20%",IF(H1431&gt;=10%,"10%",IF(H1431&gt;=5%,"5%","less than 5%")))))</f>
        <v>less than 5%</v>
      </c>
    </row>
    <row r="1432" spans="1:9" x14ac:dyDescent="0.35">
      <c r="A1432" t="s">
        <v>3</v>
      </c>
      <c r="B1432" t="s">
        <v>2322</v>
      </c>
      <c r="C1432" t="s">
        <v>393</v>
      </c>
      <c r="D1432" s="1">
        <v>1</v>
      </c>
      <c r="E1432" s="1">
        <v>50</v>
      </c>
      <c r="F1432" s="1">
        <v>2199</v>
      </c>
      <c r="G1432" s="1">
        <f>IFERROR(E1432/D1432,0)</f>
        <v>50</v>
      </c>
      <c r="H1432" s="12">
        <f>G1432/(F1432+G1432)</f>
        <v>2.2232103156958647E-2</v>
      </c>
      <c r="I1432" t="str">
        <f>IF(H1432&gt;=40%,"40%",IF(H1432&gt;=30%,"30%",IF(H1432&gt;=20%,"20%",IF(H1432&gt;=10%,"10%",IF(H1432&gt;=5%,"5%","less than 5%")))))</f>
        <v>less than 5%</v>
      </c>
    </row>
    <row r="1433" spans="1:9" x14ac:dyDescent="0.35">
      <c r="A1433" t="s">
        <v>3</v>
      </c>
      <c r="B1433" t="s">
        <v>2331</v>
      </c>
      <c r="C1433" t="s">
        <v>393</v>
      </c>
      <c r="D1433" s="1">
        <v>1</v>
      </c>
      <c r="E1433" s="1">
        <v>50</v>
      </c>
      <c r="F1433" s="1">
        <v>2199</v>
      </c>
      <c r="G1433" s="1">
        <f>IFERROR(E1433/D1433,0)</f>
        <v>50</v>
      </c>
      <c r="H1433" s="12">
        <f>G1433/(F1433+G1433)</f>
        <v>2.2232103156958647E-2</v>
      </c>
      <c r="I1433" t="str">
        <f>IF(H1433&gt;=40%,"40%",IF(H1433&gt;=30%,"30%",IF(H1433&gt;=20%,"20%",IF(H1433&gt;=10%,"10%",IF(H1433&gt;=5%,"5%","less than 5%")))))</f>
        <v>less than 5%</v>
      </c>
    </row>
    <row r="1434" spans="1:9" x14ac:dyDescent="0.35">
      <c r="A1434" t="s">
        <v>3</v>
      </c>
      <c r="B1434" t="s">
        <v>2464</v>
      </c>
      <c r="C1434" t="s">
        <v>393</v>
      </c>
      <c r="D1434" s="1">
        <v>1</v>
      </c>
      <c r="E1434" s="1">
        <v>50</v>
      </c>
      <c r="F1434" s="1">
        <v>2199</v>
      </c>
      <c r="G1434" s="1">
        <f>IFERROR(E1434/D1434,0)</f>
        <v>50</v>
      </c>
      <c r="H1434" s="12">
        <f>G1434/(F1434+G1434)</f>
        <v>2.2232103156958647E-2</v>
      </c>
      <c r="I1434" t="str">
        <f>IF(H1434&gt;=40%,"40%",IF(H1434&gt;=30%,"30%",IF(H1434&gt;=20%,"20%",IF(H1434&gt;=10%,"10%",IF(H1434&gt;=5%,"5%","less than 5%")))))</f>
        <v>less than 5%</v>
      </c>
    </row>
    <row r="1435" spans="1:9" x14ac:dyDescent="0.35">
      <c r="A1435" t="s">
        <v>3</v>
      </c>
      <c r="B1435" t="s">
        <v>2528</v>
      </c>
      <c r="C1435" t="s">
        <v>393</v>
      </c>
      <c r="D1435" s="1">
        <v>1</v>
      </c>
      <c r="E1435" s="1">
        <v>50</v>
      </c>
      <c r="F1435" s="1">
        <v>2199</v>
      </c>
      <c r="G1435" s="1">
        <f>IFERROR(E1435/D1435,0)</f>
        <v>50</v>
      </c>
      <c r="H1435" s="12">
        <f>G1435/(F1435+G1435)</f>
        <v>2.2232103156958647E-2</v>
      </c>
      <c r="I1435" t="str">
        <f>IF(H1435&gt;=40%,"40%",IF(H1435&gt;=30%,"30%",IF(H1435&gt;=20%,"20%",IF(H1435&gt;=10%,"10%",IF(H1435&gt;=5%,"5%","less than 5%")))))</f>
        <v>less than 5%</v>
      </c>
    </row>
    <row r="1436" spans="1:9" x14ac:dyDescent="0.35">
      <c r="A1436" t="s">
        <v>3</v>
      </c>
      <c r="B1436" t="s">
        <v>2666</v>
      </c>
      <c r="C1436" t="s">
        <v>5</v>
      </c>
      <c r="D1436" s="1">
        <v>1</v>
      </c>
      <c r="E1436" s="1">
        <v>50</v>
      </c>
      <c r="F1436" s="1">
        <v>2199</v>
      </c>
      <c r="G1436" s="1">
        <f>IFERROR(E1436/D1436,0)</f>
        <v>50</v>
      </c>
      <c r="H1436" s="12">
        <f>G1436/(F1436+G1436)</f>
        <v>2.2232103156958647E-2</v>
      </c>
      <c r="I1436" t="str">
        <f>IF(H1436&gt;=40%,"40%",IF(H1436&gt;=30%,"30%",IF(H1436&gt;=20%,"20%",IF(H1436&gt;=10%,"10%",IF(H1436&gt;=5%,"5%","less than 5%")))))</f>
        <v>less than 5%</v>
      </c>
    </row>
    <row r="1437" spans="1:9" x14ac:dyDescent="0.35">
      <c r="A1437" t="s">
        <v>3</v>
      </c>
      <c r="B1437" t="s">
        <v>2128</v>
      </c>
      <c r="C1437" t="s">
        <v>393</v>
      </c>
      <c r="D1437" s="1">
        <v>1</v>
      </c>
      <c r="E1437" s="1">
        <v>50</v>
      </c>
      <c r="F1437" s="1">
        <v>2209</v>
      </c>
      <c r="G1437" s="1">
        <f>IFERROR(E1437/D1437,0)</f>
        <v>50</v>
      </c>
      <c r="H1437" s="12">
        <f>G1437/(F1437+G1437)</f>
        <v>2.2133687472332891E-2</v>
      </c>
      <c r="I1437" t="str">
        <f>IF(H1437&gt;=40%,"40%",IF(H1437&gt;=30%,"30%",IF(H1437&gt;=20%,"20%",IF(H1437&gt;=10%,"10%",IF(H1437&gt;=5%,"5%","less than 5%")))))</f>
        <v>less than 5%</v>
      </c>
    </row>
    <row r="1438" spans="1:9" x14ac:dyDescent="0.35">
      <c r="A1438" t="s">
        <v>3</v>
      </c>
      <c r="B1438" t="s">
        <v>2376</v>
      </c>
      <c r="C1438" t="s">
        <v>393</v>
      </c>
      <c r="D1438" s="1">
        <v>1</v>
      </c>
      <c r="E1438" s="1">
        <v>50</v>
      </c>
      <c r="F1438" s="1">
        <v>2218</v>
      </c>
      <c r="G1438" s="1">
        <f>IFERROR(E1438/D1438,0)</f>
        <v>50</v>
      </c>
      <c r="H1438" s="12">
        <f>G1438/(F1438+G1438)</f>
        <v>2.2045855379188711E-2</v>
      </c>
      <c r="I1438" t="str">
        <f>IF(H1438&gt;=40%,"40%",IF(H1438&gt;=30%,"30%",IF(H1438&gt;=20%,"20%",IF(H1438&gt;=10%,"10%",IF(H1438&gt;=5%,"5%","less than 5%")))))</f>
        <v>less than 5%</v>
      </c>
    </row>
    <row r="1439" spans="1:9" x14ac:dyDescent="0.35">
      <c r="A1439" t="s">
        <v>3</v>
      </c>
      <c r="B1439" t="s">
        <v>784</v>
      </c>
      <c r="C1439" t="s">
        <v>393</v>
      </c>
      <c r="D1439" s="1">
        <v>1</v>
      </c>
      <c r="E1439" s="1">
        <v>50</v>
      </c>
      <c r="F1439" s="1">
        <v>2219</v>
      </c>
      <c r="G1439" s="1">
        <f>IFERROR(E1439/D1439,0)</f>
        <v>50</v>
      </c>
      <c r="H1439" s="12">
        <f>G1439/(F1439+G1439)</f>
        <v>2.2036139268400177E-2</v>
      </c>
      <c r="I1439" t="str">
        <f>IF(H1439&gt;=40%,"40%",IF(H1439&gt;=30%,"30%",IF(H1439&gt;=20%,"20%",IF(H1439&gt;=10%,"10%",IF(H1439&gt;=5%,"5%","less than 5%")))))</f>
        <v>less than 5%</v>
      </c>
    </row>
    <row r="1440" spans="1:9" x14ac:dyDescent="0.35">
      <c r="A1440" t="s">
        <v>3</v>
      </c>
      <c r="B1440" t="s">
        <v>2067</v>
      </c>
      <c r="C1440" t="s">
        <v>393</v>
      </c>
      <c r="D1440" s="1">
        <v>1</v>
      </c>
      <c r="E1440" s="1">
        <v>50</v>
      </c>
      <c r="F1440" s="1">
        <v>2228</v>
      </c>
      <c r="G1440" s="1">
        <f>IFERROR(E1440/D1440,0)</f>
        <v>50</v>
      </c>
      <c r="H1440" s="12">
        <f>G1440/(F1440+G1440)</f>
        <v>2.1949078138718173E-2</v>
      </c>
      <c r="I1440" t="str">
        <f>IF(H1440&gt;=40%,"40%",IF(H1440&gt;=30%,"30%",IF(H1440&gt;=20%,"20%",IF(H1440&gt;=10%,"10%",IF(H1440&gt;=5%,"5%","less than 5%")))))</f>
        <v>less than 5%</v>
      </c>
    </row>
    <row r="1441" spans="1:9" x14ac:dyDescent="0.35">
      <c r="A1441" t="s">
        <v>3</v>
      </c>
      <c r="B1441" t="s">
        <v>2309</v>
      </c>
      <c r="C1441" t="s">
        <v>397</v>
      </c>
      <c r="D1441" s="1">
        <v>1</v>
      </c>
      <c r="E1441" s="1">
        <v>30</v>
      </c>
      <c r="F1441" s="1">
        <v>1337</v>
      </c>
      <c r="G1441" s="1">
        <f>IFERROR(E1441/D1441,0)</f>
        <v>30</v>
      </c>
      <c r="H1441" s="12">
        <f>G1441/(F1441+G1441)</f>
        <v>2.1945866861741038E-2</v>
      </c>
      <c r="I1441" t="str">
        <f>IF(H1441&gt;=40%,"40%",IF(H1441&gt;=30%,"30%",IF(H1441&gt;=20%,"20%",IF(H1441&gt;=10%,"10%",IF(H1441&gt;=5%,"5%","less than 5%")))))</f>
        <v>less than 5%</v>
      </c>
    </row>
    <row r="1442" spans="1:9" x14ac:dyDescent="0.35">
      <c r="A1442" t="s">
        <v>3</v>
      </c>
      <c r="B1442" t="s">
        <v>997</v>
      </c>
      <c r="C1442" t="s">
        <v>397</v>
      </c>
      <c r="D1442" s="1">
        <v>1</v>
      </c>
      <c r="E1442" s="1">
        <v>30</v>
      </c>
      <c r="F1442" s="1">
        <v>1338</v>
      </c>
      <c r="G1442" s="1">
        <f>IFERROR(E1442/D1442,0)</f>
        <v>30</v>
      </c>
      <c r="H1442" s="12">
        <f>G1442/(F1442+G1442)</f>
        <v>2.1929824561403508E-2</v>
      </c>
      <c r="I1442" t="str">
        <f>IF(H1442&gt;=40%,"40%",IF(H1442&gt;=30%,"30%",IF(H1442&gt;=20%,"20%",IF(H1442&gt;=10%,"10%",IF(H1442&gt;=5%,"5%","less than 5%")))))</f>
        <v>less than 5%</v>
      </c>
    </row>
    <row r="1443" spans="1:9" x14ac:dyDescent="0.35">
      <c r="A1443" t="s">
        <v>3</v>
      </c>
      <c r="B1443" t="s">
        <v>2684</v>
      </c>
      <c r="C1443" t="s">
        <v>5</v>
      </c>
      <c r="D1443" s="1">
        <v>1</v>
      </c>
      <c r="E1443" s="1">
        <v>45</v>
      </c>
      <c r="F1443" s="1">
        <v>2008</v>
      </c>
      <c r="G1443" s="1">
        <f>IFERROR(E1443/D1443,0)</f>
        <v>45</v>
      </c>
      <c r="H1443" s="12">
        <f>G1443/(F1443+G1443)</f>
        <v>2.1919142717973697E-2</v>
      </c>
      <c r="I1443" t="str">
        <f>IF(H1443&gt;=40%,"40%",IF(H1443&gt;=30%,"30%",IF(H1443&gt;=20%,"20%",IF(H1443&gt;=10%,"10%",IF(H1443&gt;=5%,"5%","less than 5%")))))</f>
        <v>less than 5%</v>
      </c>
    </row>
    <row r="1444" spans="1:9" x14ac:dyDescent="0.35">
      <c r="A1444" t="s">
        <v>3</v>
      </c>
      <c r="B1444" t="s">
        <v>658</v>
      </c>
      <c r="C1444" t="s">
        <v>397</v>
      </c>
      <c r="D1444" s="1">
        <v>1</v>
      </c>
      <c r="E1444" s="1">
        <v>30</v>
      </c>
      <c r="F1444" s="1">
        <v>1345</v>
      </c>
      <c r="G1444" s="1">
        <f>IFERROR(E1444/D1444,0)</f>
        <v>30</v>
      </c>
      <c r="H1444" s="12">
        <f>G1444/(F1444+G1444)</f>
        <v>2.181818181818182E-2</v>
      </c>
      <c r="I1444" t="str">
        <f>IF(H1444&gt;=40%,"40%",IF(H1444&gt;=30%,"30%",IF(H1444&gt;=20%,"20%",IF(H1444&gt;=10%,"10%",IF(H1444&gt;=5%,"5%","less than 5%")))))</f>
        <v>less than 5%</v>
      </c>
    </row>
    <row r="1445" spans="1:9" x14ac:dyDescent="0.35">
      <c r="A1445" t="s">
        <v>3</v>
      </c>
      <c r="B1445" t="s">
        <v>1441</v>
      </c>
      <c r="C1445" t="s">
        <v>393</v>
      </c>
      <c r="D1445" s="1">
        <v>1</v>
      </c>
      <c r="E1445" s="1">
        <v>50</v>
      </c>
      <c r="F1445" s="1">
        <v>2244</v>
      </c>
      <c r="G1445" s="1">
        <f>IFERROR(E1445/D1445,0)</f>
        <v>50</v>
      </c>
      <c r="H1445" s="12">
        <f>G1445/(F1445+G1445)</f>
        <v>2.1795989537925022E-2</v>
      </c>
      <c r="I1445" t="str">
        <f>IF(H1445&gt;=40%,"40%",IF(H1445&gt;=30%,"30%",IF(H1445&gt;=20%,"20%",IF(H1445&gt;=10%,"10%",IF(H1445&gt;=5%,"5%","less than 5%")))))</f>
        <v>less than 5%</v>
      </c>
    </row>
    <row r="1446" spans="1:9" x14ac:dyDescent="0.35">
      <c r="A1446" t="s">
        <v>3</v>
      </c>
      <c r="B1446" t="s">
        <v>789</v>
      </c>
      <c r="C1446" t="s">
        <v>397</v>
      </c>
      <c r="D1446" s="1">
        <v>1</v>
      </c>
      <c r="E1446" s="1">
        <v>30</v>
      </c>
      <c r="F1446" s="1">
        <v>1347</v>
      </c>
      <c r="G1446" s="1">
        <f>IFERROR(E1446/D1446,0)</f>
        <v>30</v>
      </c>
      <c r="H1446" s="12">
        <f>G1446/(F1446+G1446)</f>
        <v>2.178649237472767E-2</v>
      </c>
      <c r="I1446" t="str">
        <f>IF(H1446&gt;=40%,"40%",IF(H1446&gt;=30%,"30%",IF(H1446&gt;=20%,"20%",IF(H1446&gt;=10%,"10%",IF(H1446&gt;=5%,"5%","less than 5%")))))</f>
        <v>less than 5%</v>
      </c>
    </row>
    <row r="1447" spans="1:9" x14ac:dyDescent="0.35">
      <c r="A1447" t="s">
        <v>3</v>
      </c>
      <c r="B1447" t="s">
        <v>1304</v>
      </c>
      <c r="C1447" t="s">
        <v>397</v>
      </c>
      <c r="D1447" s="1">
        <v>1</v>
      </c>
      <c r="E1447" s="1">
        <v>30</v>
      </c>
      <c r="F1447" s="1">
        <v>1347</v>
      </c>
      <c r="G1447" s="1">
        <f>IFERROR(E1447/D1447,0)</f>
        <v>30</v>
      </c>
      <c r="H1447" s="12">
        <f>G1447/(F1447+G1447)</f>
        <v>2.178649237472767E-2</v>
      </c>
      <c r="I1447" t="str">
        <f>IF(H1447&gt;=40%,"40%",IF(H1447&gt;=30%,"30%",IF(H1447&gt;=20%,"20%",IF(H1447&gt;=10%,"10%",IF(H1447&gt;=5%,"5%","less than 5%")))))</f>
        <v>less than 5%</v>
      </c>
    </row>
    <row r="1448" spans="1:9" x14ac:dyDescent="0.35">
      <c r="A1448" t="s">
        <v>3</v>
      </c>
      <c r="B1448" t="s">
        <v>2286</v>
      </c>
      <c r="C1448" t="s">
        <v>397</v>
      </c>
      <c r="D1448" s="1">
        <v>1</v>
      </c>
      <c r="E1448" s="1">
        <v>30</v>
      </c>
      <c r="F1448" s="1">
        <v>1347</v>
      </c>
      <c r="G1448" s="1">
        <f>IFERROR(E1448/D1448,0)</f>
        <v>30</v>
      </c>
      <c r="H1448" s="12">
        <f>G1448/(F1448+G1448)</f>
        <v>2.178649237472767E-2</v>
      </c>
      <c r="I1448" t="str">
        <f>IF(H1448&gt;=40%,"40%",IF(H1448&gt;=30%,"30%",IF(H1448&gt;=20%,"20%",IF(H1448&gt;=10%,"10%",IF(H1448&gt;=5%,"5%","less than 5%")))))</f>
        <v>less than 5%</v>
      </c>
    </row>
    <row r="1449" spans="1:9" x14ac:dyDescent="0.35">
      <c r="A1449" t="s">
        <v>3</v>
      </c>
      <c r="B1449" t="s">
        <v>2112</v>
      </c>
      <c r="C1449" t="s">
        <v>397</v>
      </c>
      <c r="D1449" s="1">
        <v>1</v>
      </c>
      <c r="E1449" s="1">
        <v>30</v>
      </c>
      <c r="F1449" s="1">
        <v>1348</v>
      </c>
      <c r="G1449" s="1">
        <f>IFERROR(E1449/D1449,0)</f>
        <v>30</v>
      </c>
      <c r="H1449" s="12">
        <f>G1449/(F1449+G1449)</f>
        <v>2.1770682148040638E-2</v>
      </c>
      <c r="I1449" t="str">
        <f>IF(H1449&gt;=40%,"40%",IF(H1449&gt;=30%,"30%",IF(H1449&gt;=20%,"20%",IF(H1449&gt;=10%,"10%",IF(H1449&gt;=5%,"5%","less than 5%")))))</f>
        <v>less than 5%</v>
      </c>
    </row>
    <row r="1450" spans="1:9" x14ac:dyDescent="0.35">
      <c r="A1450" t="s">
        <v>3</v>
      </c>
      <c r="B1450" t="s">
        <v>1834</v>
      </c>
      <c r="C1450" t="s">
        <v>393</v>
      </c>
      <c r="D1450" s="1">
        <v>1</v>
      </c>
      <c r="E1450" s="1">
        <v>50</v>
      </c>
      <c r="F1450" s="1">
        <v>2247</v>
      </c>
      <c r="G1450" s="1">
        <f>IFERROR(E1450/D1450,0)</f>
        <v>50</v>
      </c>
      <c r="H1450" s="12">
        <f>G1450/(F1450+G1450)</f>
        <v>2.1767522855898998E-2</v>
      </c>
      <c r="I1450" t="str">
        <f>IF(H1450&gt;=40%,"40%",IF(H1450&gt;=30%,"30%",IF(H1450&gt;=20%,"20%",IF(H1450&gt;=10%,"10%",IF(H1450&gt;=5%,"5%","less than 5%")))))</f>
        <v>less than 5%</v>
      </c>
    </row>
    <row r="1451" spans="1:9" x14ac:dyDescent="0.35">
      <c r="A1451" t="s">
        <v>3</v>
      </c>
      <c r="B1451" t="s">
        <v>1291</v>
      </c>
      <c r="C1451" t="s">
        <v>393</v>
      </c>
      <c r="D1451" s="1">
        <v>1</v>
      </c>
      <c r="E1451" s="1">
        <v>50</v>
      </c>
      <c r="F1451" s="1">
        <v>2248</v>
      </c>
      <c r="G1451" s="1">
        <f>IFERROR(E1451/D1451,0)</f>
        <v>50</v>
      </c>
      <c r="H1451" s="12">
        <f>G1451/(F1451+G1451)</f>
        <v>2.1758050478677109E-2</v>
      </c>
      <c r="I1451" t="str">
        <f>IF(H1451&gt;=40%,"40%",IF(H1451&gt;=30%,"30%",IF(H1451&gt;=20%,"20%",IF(H1451&gt;=10%,"10%",IF(H1451&gt;=5%,"5%","less than 5%")))))</f>
        <v>less than 5%</v>
      </c>
    </row>
    <row r="1452" spans="1:9" x14ac:dyDescent="0.35">
      <c r="A1452" t="s">
        <v>3</v>
      </c>
      <c r="B1452" t="s">
        <v>2159</v>
      </c>
      <c r="C1452" t="s">
        <v>393</v>
      </c>
      <c r="D1452" s="1">
        <v>1</v>
      </c>
      <c r="E1452" s="1">
        <v>50</v>
      </c>
      <c r="F1452" s="1">
        <v>2248</v>
      </c>
      <c r="G1452" s="1">
        <f>IFERROR(E1452/D1452,0)</f>
        <v>50</v>
      </c>
      <c r="H1452" s="12">
        <f>G1452/(F1452+G1452)</f>
        <v>2.1758050478677109E-2</v>
      </c>
      <c r="I1452" t="str">
        <f>IF(H1452&gt;=40%,"40%",IF(H1452&gt;=30%,"30%",IF(H1452&gt;=20%,"20%",IF(H1452&gt;=10%,"10%",IF(H1452&gt;=5%,"5%","less than 5%")))))</f>
        <v>less than 5%</v>
      </c>
    </row>
    <row r="1453" spans="1:9" x14ac:dyDescent="0.35">
      <c r="A1453" t="s">
        <v>3</v>
      </c>
      <c r="B1453" t="s">
        <v>1048</v>
      </c>
      <c r="C1453" t="s">
        <v>393</v>
      </c>
      <c r="D1453" s="1">
        <v>1</v>
      </c>
      <c r="E1453" s="1">
        <v>50</v>
      </c>
      <c r="F1453" s="1">
        <v>2249</v>
      </c>
      <c r="G1453" s="1">
        <f>IFERROR(E1453/D1453,0)</f>
        <v>50</v>
      </c>
      <c r="H1453" s="12">
        <f>G1453/(F1453+G1453)</f>
        <v>2.1748586341887779E-2</v>
      </c>
      <c r="I1453" t="str">
        <f>IF(H1453&gt;=40%,"40%",IF(H1453&gt;=30%,"30%",IF(H1453&gt;=20%,"20%",IF(H1453&gt;=10%,"10%",IF(H1453&gt;=5%,"5%","less than 5%")))))</f>
        <v>less than 5%</v>
      </c>
    </row>
    <row r="1454" spans="1:9" x14ac:dyDescent="0.35">
      <c r="A1454" t="s">
        <v>3</v>
      </c>
      <c r="B1454" t="s">
        <v>1272</v>
      </c>
      <c r="C1454" t="s">
        <v>393</v>
      </c>
      <c r="D1454" s="1">
        <v>1</v>
      </c>
      <c r="E1454" s="1">
        <v>50</v>
      </c>
      <c r="F1454" s="1">
        <v>2249</v>
      </c>
      <c r="G1454" s="1">
        <f>IFERROR(E1454/D1454,0)</f>
        <v>50</v>
      </c>
      <c r="H1454" s="12">
        <f>G1454/(F1454+G1454)</f>
        <v>2.1748586341887779E-2</v>
      </c>
      <c r="I1454" t="str">
        <f>IF(H1454&gt;=40%,"40%",IF(H1454&gt;=30%,"30%",IF(H1454&gt;=20%,"20%",IF(H1454&gt;=10%,"10%",IF(H1454&gt;=5%,"5%","less than 5%")))))</f>
        <v>less than 5%</v>
      </c>
    </row>
    <row r="1455" spans="1:9" x14ac:dyDescent="0.35">
      <c r="A1455" t="s">
        <v>3</v>
      </c>
      <c r="B1455" t="s">
        <v>1574</v>
      </c>
      <c r="C1455" t="s">
        <v>393</v>
      </c>
      <c r="D1455" s="1">
        <v>1</v>
      </c>
      <c r="E1455" s="1">
        <v>50</v>
      </c>
      <c r="F1455" s="1">
        <v>2249</v>
      </c>
      <c r="G1455" s="1">
        <f>IFERROR(E1455/D1455,0)</f>
        <v>50</v>
      </c>
      <c r="H1455" s="12">
        <f>G1455/(F1455+G1455)</f>
        <v>2.1748586341887779E-2</v>
      </c>
      <c r="I1455" t="str">
        <f>IF(H1455&gt;=40%,"40%",IF(H1455&gt;=30%,"30%",IF(H1455&gt;=20%,"20%",IF(H1455&gt;=10%,"10%",IF(H1455&gt;=5%,"5%","less than 5%")))))</f>
        <v>less than 5%</v>
      </c>
    </row>
    <row r="1456" spans="1:9" x14ac:dyDescent="0.35">
      <c r="A1456" t="s">
        <v>3</v>
      </c>
      <c r="B1456" t="s">
        <v>1636</v>
      </c>
      <c r="C1456" t="s">
        <v>393</v>
      </c>
      <c r="D1456" s="1">
        <v>1</v>
      </c>
      <c r="E1456" s="1">
        <v>50</v>
      </c>
      <c r="F1456" s="1">
        <v>2249</v>
      </c>
      <c r="G1456" s="1">
        <f>IFERROR(E1456/D1456,0)</f>
        <v>50</v>
      </c>
      <c r="H1456" s="12">
        <f>G1456/(F1456+G1456)</f>
        <v>2.1748586341887779E-2</v>
      </c>
      <c r="I1456" t="str">
        <f>IF(H1456&gt;=40%,"40%",IF(H1456&gt;=30%,"30%",IF(H1456&gt;=20%,"20%",IF(H1456&gt;=10%,"10%",IF(H1456&gt;=5%,"5%","less than 5%")))))</f>
        <v>less than 5%</v>
      </c>
    </row>
    <row r="1457" spans="1:9" x14ac:dyDescent="0.35">
      <c r="A1457" t="s">
        <v>3</v>
      </c>
      <c r="B1457" t="s">
        <v>1672</v>
      </c>
      <c r="C1457" t="s">
        <v>393</v>
      </c>
      <c r="D1457" s="1">
        <v>1</v>
      </c>
      <c r="E1457" s="1">
        <v>50</v>
      </c>
      <c r="F1457" s="1">
        <v>2249</v>
      </c>
      <c r="G1457" s="1">
        <f>IFERROR(E1457/D1457,0)</f>
        <v>50</v>
      </c>
      <c r="H1457" s="12">
        <f>G1457/(F1457+G1457)</f>
        <v>2.1748586341887779E-2</v>
      </c>
      <c r="I1457" t="str">
        <f>IF(H1457&gt;=40%,"40%",IF(H1457&gt;=30%,"30%",IF(H1457&gt;=20%,"20%",IF(H1457&gt;=10%,"10%",IF(H1457&gt;=5%,"5%","less than 5%")))))</f>
        <v>less than 5%</v>
      </c>
    </row>
    <row r="1458" spans="1:9" x14ac:dyDescent="0.35">
      <c r="A1458" t="s">
        <v>3</v>
      </c>
      <c r="B1458" t="s">
        <v>1679</v>
      </c>
      <c r="C1458" t="s">
        <v>393</v>
      </c>
      <c r="D1458" s="1">
        <v>1</v>
      </c>
      <c r="E1458" s="1">
        <v>50</v>
      </c>
      <c r="F1458" s="1">
        <v>2249</v>
      </c>
      <c r="G1458" s="1">
        <f>IFERROR(E1458/D1458,0)</f>
        <v>50</v>
      </c>
      <c r="H1458" s="12">
        <f>G1458/(F1458+G1458)</f>
        <v>2.1748586341887779E-2</v>
      </c>
      <c r="I1458" t="str">
        <f>IF(H1458&gt;=40%,"40%",IF(H1458&gt;=30%,"30%",IF(H1458&gt;=20%,"20%",IF(H1458&gt;=10%,"10%",IF(H1458&gt;=5%,"5%","less than 5%")))))</f>
        <v>less than 5%</v>
      </c>
    </row>
    <row r="1459" spans="1:9" x14ac:dyDescent="0.35">
      <c r="A1459" t="s">
        <v>3</v>
      </c>
      <c r="B1459" t="s">
        <v>1704</v>
      </c>
      <c r="C1459" t="s">
        <v>393</v>
      </c>
      <c r="D1459" s="1">
        <v>1</v>
      </c>
      <c r="E1459" s="1">
        <v>50</v>
      </c>
      <c r="F1459" s="1">
        <v>2249</v>
      </c>
      <c r="G1459" s="1">
        <f>IFERROR(E1459/D1459,0)</f>
        <v>50</v>
      </c>
      <c r="H1459" s="12">
        <f>G1459/(F1459+G1459)</f>
        <v>2.1748586341887779E-2</v>
      </c>
      <c r="I1459" t="str">
        <f>IF(H1459&gt;=40%,"40%",IF(H1459&gt;=30%,"30%",IF(H1459&gt;=20%,"20%",IF(H1459&gt;=10%,"10%",IF(H1459&gt;=5%,"5%","less than 5%")))))</f>
        <v>less than 5%</v>
      </c>
    </row>
    <row r="1460" spans="1:9" x14ac:dyDescent="0.35">
      <c r="A1460" t="s">
        <v>3</v>
      </c>
      <c r="B1460" t="s">
        <v>2304</v>
      </c>
      <c r="C1460" t="s">
        <v>393</v>
      </c>
      <c r="D1460" s="1">
        <v>1</v>
      </c>
      <c r="E1460" s="1">
        <v>50</v>
      </c>
      <c r="F1460" s="1">
        <v>2249</v>
      </c>
      <c r="G1460" s="1">
        <f>IFERROR(E1460/D1460,0)</f>
        <v>50</v>
      </c>
      <c r="H1460" s="12">
        <f>G1460/(F1460+G1460)</f>
        <v>2.1748586341887779E-2</v>
      </c>
      <c r="I1460" t="str">
        <f>IF(H1460&gt;=40%,"40%",IF(H1460&gt;=30%,"30%",IF(H1460&gt;=20%,"20%",IF(H1460&gt;=10%,"10%",IF(H1460&gt;=5%,"5%","less than 5%")))))</f>
        <v>less than 5%</v>
      </c>
    </row>
    <row r="1461" spans="1:9" x14ac:dyDescent="0.35">
      <c r="A1461" t="s">
        <v>3</v>
      </c>
      <c r="B1461" t="s">
        <v>650</v>
      </c>
      <c r="C1461" t="s">
        <v>393</v>
      </c>
      <c r="D1461" s="1">
        <v>1</v>
      </c>
      <c r="E1461" s="1">
        <v>50</v>
      </c>
      <c r="F1461" s="1">
        <v>2259</v>
      </c>
      <c r="G1461" s="1">
        <f>IFERROR(E1461/D1461,0)</f>
        <v>50</v>
      </c>
      <c r="H1461" s="12">
        <f>G1461/(F1461+G1461)</f>
        <v>2.1654395842355997E-2</v>
      </c>
      <c r="I1461" t="str">
        <f>IF(H1461&gt;=40%,"40%",IF(H1461&gt;=30%,"30%",IF(H1461&gt;=20%,"20%",IF(H1461&gt;=10%,"10%",IF(H1461&gt;=5%,"5%","less than 5%")))))</f>
        <v>less than 5%</v>
      </c>
    </row>
    <row r="1462" spans="1:9" x14ac:dyDescent="0.35">
      <c r="A1462" t="s">
        <v>3</v>
      </c>
      <c r="B1462" t="s">
        <v>746</v>
      </c>
      <c r="C1462" t="s">
        <v>393</v>
      </c>
      <c r="D1462" s="1">
        <v>1</v>
      </c>
      <c r="E1462" s="1">
        <v>50</v>
      </c>
      <c r="F1462" s="1">
        <v>2259</v>
      </c>
      <c r="G1462" s="1">
        <f>IFERROR(E1462/D1462,0)</f>
        <v>50</v>
      </c>
      <c r="H1462" s="12">
        <f>G1462/(F1462+G1462)</f>
        <v>2.1654395842355997E-2</v>
      </c>
      <c r="I1462" t="str">
        <f>IF(H1462&gt;=40%,"40%",IF(H1462&gt;=30%,"30%",IF(H1462&gt;=20%,"20%",IF(H1462&gt;=10%,"10%",IF(H1462&gt;=5%,"5%","less than 5%")))))</f>
        <v>less than 5%</v>
      </c>
    </row>
    <row r="1463" spans="1:9" x14ac:dyDescent="0.35">
      <c r="A1463" t="s">
        <v>3</v>
      </c>
      <c r="B1463" t="s">
        <v>1188</v>
      </c>
      <c r="C1463" t="s">
        <v>393</v>
      </c>
      <c r="D1463" s="1">
        <v>1</v>
      </c>
      <c r="E1463" s="1">
        <v>50</v>
      </c>
      <c r="F1463" s="1">
        <v>2259</v>
      </c>
      <c r="G1463" s="1">
        <f>IFERROR(E1463/D1463,0)</f>
        <v>50</v>
      </c>
      <c r="H1463" s="12">
        <f>G1463/(F1463+G1463)</f>
        <v>2.1654395842355997E-2</v>
      </c>
      <c r="I1463" t="str">
        <f>IF(H1463&gt;=40%,"40%",IF(H1463&gt;=30%,"30%",IF(H1463&gt;=20%,"20%",IF(H1463&gt;=10%,"10%",IF(H1463&gt;=5%,"5%","less than 5%")))))</f>
        <v>less than 5%</v>
      </c>
    </row>
    <row r="1464" spans="1:9" x14ac:dyDescent="0.35">
      <c r="A1464" t="s">
        <v>3</v>
      </c>
      <c r="B1464" t="s">
        <v>1606</v>
      </c>
      <c r="C1464" t="s">
        <v>393</v>
      </c>
      <c r="D1464" s="1">
        <v>1</v>
      </c>
      <c r="E1464" s="1">
        <v>50</v>
      </c>
      <c r="F1464" s="1">
        <v>2259</v>
      </c>
      <c r="G1464" s="1">
        <f>IFERROR(E1464/D1464,0)</f>
        <v>50</v>
      </c>
      <c r="H1464" s="12">
        <f>G1464/(F1464+G1464)</f>
        <v>2.1654395842355997E-2</v>
      </c>
      <c r="I1464" t="str">
        <f>IF(H1464&gt;=40%,"40%",IF(H1464&gt;=30%,"30%",IF(H1464&gt;=20%,"20%",IF(H1464&gt;=10%,"10%",IF(H1464&gt;=5%,"5%","less than 5%")))))</f>
        <v>less than 5%</v>
      </c>
    </row>
    <row r="1465" spans="1:9" x14ac:dyDescent="0.35">
      <c r="A1465" t="s">
        <v>3</v>
      </c>
      <c r="B1465" t="s">
        <v>2048</v>
      </c>
      <c r="C1465" t="s">
        <v>393</v>
      </c>
      <c r="D1465" s="1">
        <v>1</v>
      </c>
      <c r="E1465" s="1">
        <v>50</v>
      </c>
      <c r="F1465" s="1">
        <v>2259</v>
      </c>
      <c r="G1465" s="1">
        <f>IFERROR(E1465/D1465,0)</f>
        <v>50</v>
      </c>
      <c r="H1465" s="12">
        <f>G1465/(F1465+G1465)</f>
        <v>2.1654395842355997E-2</v>
      </c>
      <c r="I1465" t="str">
        <f>IF(H1465&gt;=40%,"40%",IF(H1465&gt;=30%,"30%",IF(H1465&gt;=20%,"20%",IF(H1465&gt;=10%,"10%",IF(H1465&gt;=5%,"5%","less than 5%")))))</f>
        <v>less than 5%</v>
      </c>
    </row>
    <row r="1466" spans="1:9" x14ac:dyDescent="0.35">
      <c r="A1466" t="s">
        <v>3</v>
      </c>
      <c r="B1466" t="s">
        <v>2521</v>
      </c>
      <c r="C1466" t="s">
        <v>393</v>
      </c>
      <c r="D1466" s="1">
        <v>1</v>
      </c>
      <c r="E1466" s="1">
        <v>50</v>
      </c>
      <c r="F1466" s="1">
        <v>2268</v>
      </c>
      <c r="G1466" s="1">
        <f>IFERROR(E1466/D1466,0)</f>
        <v>50</v>
      </c>
      <c r="H1466" s="12">
        <f>G1466/(F1466+G1466)</f>
        <v>2.1570319240724764E-2</v>
      </c>
      <c r="I1466" t="str">
        <f>IF(H1466&gt;=40%,"40%",IF(H1466&gt;=30%,"30%",IF(H1466&gt;=20%,"20%",IF(H1466&gt;=10%,"10%",IF(H1466&gt;=5%,"5%","less than 5%")))))</f>
        <v>less than 5%</v>
      </c>
    </row>
    <row r="1467" spans="1:9" x14ac:dyDescent="0.35">
      <c r="A1467" t="s">
        <v>3</v>
      </c>
      <c r="B1467" t="s">
        <v>1594</v>
      </c>
      <c r="C1467" t="s">
        <v>397</v>
      </c>
      <c r="D1467" s="1">
        <v>1</v>
      </c>
      <c r="E1467" s="1">
        <v>30</v>
      </c>
      <c r="F1467" s="1">
        <v>1366</v>
      </c>
      <c r="G1467" s="1">
        <f>IFERROR(E1467/D1467,0)</f>
        <v>30</v>
      </c>
      <c r="H1467" s="12">
        <f>G1467/(F1467+G1467)</f>
        <v>2.148997134670487E-2</v>
      </c>
      <c r="I1467" t="str">
        <f>IF(H1467&gt;=40%,"40%",IF(H1467&gt;=30%,"30%",IF(H1467&gt;=20%,"20%",IF(H1467&gt;=10%,"10%",IF(H1467&gt;=5%,"5%","less than 5%")))))</f>
        <v>less than 5%</v>
      </c>
    </row>
    <row r="1468" spans="1:9" x14ac:dyDescent="0.35">
      <c r="A1468" t="s">
        <v>3</v>
      </c>
      <c r="B1468" t="s">
        <v>2033</v>
      </c>
      <c r="C1468" t="s">
        <v>397</v>
      </c>
      <c r="D1468" s="1">
        <v>1</v>
      </c>
      <c r="E1468" s="1">
        <v>30</v>
      </c>
      <c r="F1468" s="1">
        <v>1368</v>
      </c>
      <c r="G1468" s="1">
        <f>IFERROR(E1468/D1468,0)</f>
        <v>30</v>
      </c>
      <c r="H1468" s="12">
        <f>G1468/(F1468+G1468)</f>
        <v>2.1459227467811159E-2</v>
      </c>
      <c r="I1468" t="str">
        <f>IF(H1468&gt;=40%,"40%",IF(H1468&gt;=30%,"30%",IF(H1468&gt;=20%,"20%",IF(H1468&gt;=10%,"10%",IF(H1468&gt;=5%,"5%","less than 5%")))))</f>
        <v>less than 5%</v>
      </c>
    </row>
    <row r="1469" spans="1:9" x14ac:dyDescent="0.35">
      <c r="A1469" t="s">
        <v>3</v>
      </c>
      <c r="B1469" t="s">
        <v>1499</v>
      </c>
      <c r="C1469" t="s">
        <v>393</v>
      </c>
      <c r="D1469" s="1">
        <v>1</v>
      </c>
      <c r="E1469" s="1">
        <v>50</v>
      </c>
      <c r="F1469" s="1">
        <v>2287</v>
      </c>
      <c r="G1469" s="1">
        <f>IFERROR(E1469/D1469,0)</f>
        <v>50</v>
      </c>
      <c r="H1469" s="12">
        <f>G1469/(F1469+G1469)</f>
        <v>2.1394950791613181E-2</v>
      </c>
      <c r="I1469" t="str">
        <f>IF(H1469&gt;=40%,"40%",IF(H1469&gt;=30%,"30%",IF(H1469&gt;=20%,"20%",IF(H1469&gt;=10%,"10%",IF(H1469&gt;=5%,"5%","less than 5%")))))</f>
        <v>less than 5%</v>
      </c>
    </row>
    <row r="1470" spans="1:9" x14ac:dyDescent="0.35">
      <c r="A1470" t="s">
        <v>3</v>
      </c>
      <c r="B1470" t="s">
        <v>1339</v>
      </c>
      <c r="C1470" t="s">
        <v>393</v>
      </c>
      <c r="D1470" s="1">
        <v>1</v>
      </c>
      <c r="E1470" s="1">
        <v>50</v>
      </c>
      <c r="F1470" s="1">
        <v>2293</v>
      </c>
      <c r="G1470" s="1">
        <f>IFERROR(E1470/D1470,0)</f>
        <v>50</v>
      </c>
      <c r="H1470" s="12">
        <f>G1470/(F1470+G1470)</f>
        <v>2.1340162185232606E-2</v>
      </c>
      <c r="I1470" t="str">
        <f>IF(H1470&gt;=40%,"40%",IF(H1470&gt;=30%,"30%",IF(H1470&gt;=20%,"20%",IF(H1470&gt;=10%,"10%",IF(H1470&gt;=5%,"5%","less than 5%")))))</f>
        <v>less than 5%</v>
      </c>
    </row>
    <row r="1471" spans="1:9" x14ac:dyDescent="0.35">
      <c r="A1471" t="s">
        <v>3</v>
      </c>
      <c r="B1471" t="s">
        <v>666</v>
      </c>
      <c r="C1471" t="s">
        <v>393</v>
      </c>
      <c r="D1471" s="1">
        <v>1</v>
      </c>
      <c r="E1471" s="1">
        <v>50</v>
      </c>
      <c r="F1471" s="1">
        <v>2295</v>
      </c>
      <c r="G1471" s="1">
        <f>IFERROR(E1471/D1471,0)</f>
        <v>50</v>
      </c>
      <c r="H1471" s="12">
        <f>G1471/(F1471+G1471)</f>
        <v>2.1321961620469083E-2</v>
      </c>
      <c r="I1471" t="str">
        <f>IF(H1471&gt;=40%,"40%",IF(H1471&gt;=30%,"30%",IF(H1471&gt;=20%,"20%",IF(H1471&gt;=10%,"10%",IF(H1471&gt;=5%,"5%","less than 5%")))))</f>
        <v>less than 5%</v>
      </c>
    </row>
    <row r="1472" spans="1:9" x14ac:dyDescent="0.35">
      <c r="A1472" t="s">
        <v>3</v>
      </c>
      <c r="B1472" t="s">
        <v>2209</v>
      </c>
      <c r="C1472" t="s">
        <v>393</v>
      </c>
      <c r="D1472" s="1">
        <v>1</v>
      </c>
      <c r="E1472" s="1">
        <v>50</v>
      </c>
      <c r="F1472" s="1">
        <v>2296</v>
      </c>
      <c r="G1472" s="1">
        <f>IFERROR(E1472/D1472,0)</f>
        <v>50</v>
      </c>
      <c r="H1472" s="12">
        <f>G1472/(F1472+G1472)</f>
        <v>2.1312872975277068E-2</v>
      </c>
      <c r="I1472" t="str">
        <f>IF(H1472&gt;=40%,"40%",IF(H1472&gt;=30%,"30%",IF(H1472&gt;=20%,"20%",IF(H1472&gt;=10%,"10%",IF(H1472&gt;=5%,"5%","less than 5%")))))</f>
        <v>less than 5%</v>
      </c>
    </row>
    <row r="1473" spans="1:9" x14ac:dyDescent="0.35">
      <c r="A1473" t="s">
        <v>3</v>
      </c>
      <c r="B1473" t="s">
        <v>856</v>
      </c>
      <c r="C1473" t="s">
        <v>393</v>
      </c>
      <c r="D1473" s="1">
        <v>1</v>
      </c>
      <c r="E1473" s="1">
        <v>50</v>
      </c>
      <c r="F1473" s="1">
        <v>2297</v>
      </c>
      <c r="G1473" s="1">
        <f>IFERROR(E1473/D1473,0)</f>
        <v>50</v>
      </c>
      <c r="H1473" s="12">
        <f>G1473/(F1473+G1473)</f>
        <v>2.1303792074989347E-2</v>
      </c>
      <c r="I1473" t="str">
        <f>IF(H1473&gt;=40%,"40%",IF(H1473&gt;=30%,"30%",IF(H1473&gt;=20%,"20%",IF(H1473&gt;=10%,"10%",IF(H1473&gt;=5%,"5%","less than 5%")))))</f>
        <v>less than 5%</v>
      </c>
    </row>
    <row r="1474" spans="1:9" x14ac:dyDescent="0.35">
      <c r="A1474" t="s">
        <v>3</v>
      </c>
      <c r="B1474" t="s">
        <v>1099</v>
      </c>
      <c r="C1474" t="s">
        <v>393</v>
      </c>
      <c r="D1474" s="1">
        <v>1</v>
      </c>
      <c r="E1474" s="1">
        <v>50</v>
      </c>
      <c r="F1474" s="1">
        <v>2297</v>
      </c>
      <c r="G1474" s="1">
        <f>IFERROR(E1474/D1474,0)</f>
        <v>50</v>
      </c>
      <c r="H1474" s="12">
        <f>G1474/(F1474+G1474)</f>
        <v>2.1303792074989347E-2</v>
      </c>
      <c r="I1474" t="str">
        <f>IF(H1474&gt;=40%,"40%",IF(H1474&gt;=30%,"30%",IF(H1474&gt;=20%,"20%",IF(H1474&gt;=10%,"10%",IF(H1474&gt;=5%,"5%","less than 5%")))))</f>
        <v>less than 5%</v>
      </c>
    </row>
    <row r="1475" spans="1:9" x14ac:dyDescent="0.35">
      <c r="A1475" t="s">
        <v>3</v>
      </c>
      <c r="B1475" t="s">
        <v>1465</v>
      </c>
      <c r="C1475" t="s">
        <v>393</v>
      </c>
      <c r="D1475" s="1">
        <v>1</v>
      </c>
      <c r="E1475" s="1">
        <v>50</v>
      </c>
      <c r="F1475" s="1">
        <v>2297</v>
      </c>
      <c r="G1475" s="1">
        <f>IFERROR(E1475/D1475,0)</f>
        <v>50</v>
      </c>
      <c r="H1475" s="12">
        <f>G1475/(F1475+G1475)</f>
        <v>2.1303792074989347E-2</v>
      </c>
      <c r="I1475" t="str">
        <f>IF(H1475&gt;=40%,"40%",IF(H1475&gt;=30%,"30%",IF(H1475&gt;=20%,"20%",IF(H1475&gt;=10%,"10%",IF(H1475&gt;=5%,"5%","less than 5%")))))</f>
        <v>less than 5%</v>
      </c>
    </row>
    <row r="1476" spans="1:9" x14ac:dyDescent="0.35">
      <c r="A1476" t="s">
        <v>3</v>
      </c>
      <c r="B1476" t="s">
        <v>2026</v>
      </c>
      <c r="C1476" t="s">
        <v>393</v>
      </c>
      <c r="D1476" s="1">
        <v>1</v>
      </c>
      <c r="E1476" s="1">
        <v>50</v>
      </c>
      <c r="F1476" s="1">
        <v>2297</v>
      </c>
      <c r="G1476" s="1">
        <f>IFERROR(E1476/D1476,0)</f>
        <v>50</v>
      </c>
      <c r="H1476" s="12">
        <f>G1476/(F1476+G1476)</f>
        <v>2.1303792074989347E-2</v>
      </c>
      <c r="I1476" t="str">
        <f>IF(H1476&gt;=40%,"40%",IF(H1476&gt;=30%,"30%",IF(H1476&gt;=20%,"20%",IF(H1476&gt;=10%,"10%",IF(H1476&gt;=5%,"5%","less than 5%")))))</f>
        <v>less than 5%</v>
      </c>
    </row>
    <row r="1477" spans="1:9" x14ac:dyDescent="0.35">
      <c r="A1477" t="s">
        <v>3</v>
      </c>
      <c r="B1477" t="s">
        <v>634</v>
      </c>
      <c r="C1477" t="s">
        <v>393</v>
      </c>
      <c r="D1477" s="1">
        <v>1</v>
      </c>
      <c r="E1477" s="1">
        <v>50</v>
      </c>
      <c r="F1477" s="1">
        <v>2298</v>
      </c>
      <c r="G1477" s="1">
        <f>IFERROR(E1477/D1477,0)</f>
        <v>50</v>
      </c>
      <c r="H1477" s="12">
        <f>G1477/(F1477+G1477)</f>
        <v>2.1294718909710391E-2</v>
      </c>
      <c r="I1477" t="str">
        <f>IF(H1477&gt;=40%,"40%",IF(H1477&gt;=30%,"30%",IF(H1477&gt;=20%,"20%",IF(H1477&gt;=10%,"10%",IF(H1477&gt;=5%,"5%","less than 5%")))))</f>
        <v>less than 5%</v>
      </c>
    </row>
    <row r="1478" spans="1:9" x14ac:dyDescent="0.35">
      <c r="A1478" t="s">
        <v>3</v>
      </c>
      <c r="B1478" t="s">
        <v>919</v>
      </c>
      <c r="C1478" t="s">
        <v>393</v>
      </c>
      <c r="D1478" s="1">
        <v>1</v>
      </c>
      <c r="E1478" s="1">
        <v>50</v>
      </c>
      <c r="F1478" s="1">
        <v>2298</v>
      </c>
      <c r="G1478" s="1">
        <f>IFERROR(E1478/D1478,0)</f>
        <v>50</v>
      </c>
      <c r="H1478" s="12">
        <f>G1478/(F1478+G1478)</f>
        <v>2.1294718909710391E-2</v>
      </c>
      <c r="I1478" t="str">
        <f>IF(H1478&gt;=40%,"40%",IF(H1478&gt;=30%,"30%",IF(H1478&gt;=20%,"20%",IF(H1478&gt;=10%,"10%",IF(H1478&gt;=5%,"5%","less than 5%")))))</f>
        <v>less than 5%</v>
      </c>
    </row>
    <row r="1479" spans="1:9" x14ac:dyDescent="0.35">
      <c r="A1479" t="s">
        <v>3</v>
      </c>
      <c r="B1479" t="s">
        <v>987</v>
      </c>
      <c r="C1479" t="s">
        <v>393</v>
      </c>
      <c r="D1479" s="1">
        <v>1</v>
      </c>
      <c r="E1479" s="1">
        <v>50</v>
      </c>
      <c r="F1479" s="1">
        <v>2298</v>
      </c>
      <c r="G1479" s="1">
        <f>IFERROR(E1479/D1479,0)</f>
        <v>50</v>
      </c>
      <c r="H1479" s="12">
        <f>G1479/(F1479+G1479)</f>
        <v>2.1294718909710391E-2</v>
      </c>
      <c r="I1479" t="str">
        <f>IF(H1479&gt;=40%,"40%",IF(H1479&gt;=30%,"30%",IF(H1479&gt;=20%,"20%",IF(H1479&gt;=10%,"10%",IF(H1479&gt;=5%,"5%","less than 5%")))))</f>
        <v>less than 5%</v>
      </c>
    </row>
    <row r="1480" spans="1:9" x14ac:dyDescent="0.35">
      <c r="A1480" t="s">
        <v>3</v>
      </c>
      <c r="B1480" t="s">
        <v>1069</v>
      </c>
      <c r="C1480" t="s">
        <v>393</v>
      </c>
      <c r="D1480" s="1">
        <v>1</v>
      </c>
      <c r="E1480" s="1">
        <v>50</v>
      </c>
      <c r="F1480" s="1">
        <v>2298</v>
      </c>
      <c r="G1480" s="1">
        <f>IFERROR(E1480/D1480,0)</f>
        <v>50</v>
      </c>
      <c r="H1480" s="12">
        <f>G1480/(F1480+G1480)</f>
        <v>2.1294718909710391E-2</v>
      </c>
      <c r="I1480" t="str">
        <f>IF(H1480&gt;=40%,"40%",IF(H1480&gt;=30%,"30%",IF(H1480&gt;=20%,"20%",IF(H1480&gt;=10%,"10%",IF(H1480&gt;=5%,"5%","less than 5%")))))</f>
        <v>less than 5%</v>
      </c>
    </row>
    <row r="1481" spans="1:9" x14ac:dyDescent="0.35">
      <c r="A1481" t="s">
        <v>3</v>
      </c>
      <c r="B1481" t="s">
        <v>1945</v>
      </c>
      <c r="C1481" t="s">
        <v>393</v>
      </c>
      <c r="D1481" s="1">
        <v>1</v>
      </c>
      <c r="E1481" s="1">
        <v>50</v>
      </c>
      <c r="F1481" s="1">
        <v>2298</v>
      </c>
      <c r="G1481" s="1">
        <f>IFERROR(E1481/D1481,0)</f>
        <v>50</v>
      </c>
      <c r="H1481" s="12">
        <f>G1481/(F1481+G1481)</f>
        <v>2.1294718909710391E-2</v>
      </c>
      <c r="I1481" t="str">
        <f>IF(H1481&gt;=40%,"40%",IF(H1481&gt;=30%,"30%",IF(H1481&gt;=20%,"20%",IF(H1481&gt;=10%,"10%",IF(H1481&gt;=5%,"5%","less than 5%")))))</f>
        <v>less than 5%</v>
      </c>
    </row>
    <row r="1482" spans="1:9" x14ac:dyDescent="0.35">
      <c r="A1482" t="s">
        <v>3</v>
      </c>
      <c r="B1482" t="s">
        <v>2665</v>
      </c>
      <c r="C1482" t="s">
        <v>5</v>
      </c>
      <c r="D1482" s="1">
        <v>1</v>
      </c>
      <c r="E1482" s="1">
        <v>50</v>
      </c>
      <c r="F1482" s="1">
        <v>2298</v>
      </c>
      <c r="G1482" s="1">
        <f>IFERROR(E1482/D1482,0)</f>
        <v>50</v>
      </c>
      <c r="H1482" s="12">
        <f>G1482/(F1482+G1482)</f>
        <v>2.1294718909710391E-2</v>
      </c>
      <c r="I1482" t="str">
        <f>IF(H1482&gt;=40%,"40%",IF(H1482&gt;=30%,"30%",IF(H1482&gt;=20%,"20%",IF(H1482&gt;=10%,"10%",IF(H1482&gt;=5%,"5%","less than 5%")))))</f>
        <v>less than 5%</v>
      </c>
    </row>
    <row r="1483" spans="1:9" x14ac:dyDescent="0.35">
      <c r="A1483" t="s">
        <v>3</v>
      </c>
      <c r="B1483" t="s">
        <v>591</v>
      </c>
      <c r="C1483" t="s">
        <v>397</v>
      </c>
      <c r="D1483" s="1">
        <v>1</v>
      </c>
      <c r="E1483" s="1">
        <v>30</v>
      </c>
      <c r="F1483" s="1">
        <v>1379</v>
      </c>
      <c r="G1483" s="1">
        <f>IFERROR(E1483/D1483,0)</f>
        <v>30</v>
      </c>
      <c r="H1483" s="12">
        <f>G1483/(F1483+G1483)</f>
        <v>2.1291696238466998E-2</v>
      </c>
      <c r="I1483" t="str">
        <f>IF(H1483&gt;=40%,"40%",IF(H1483&gt;=30%,"30%",IF(H1483&gt;=20%,"20%",IF(H1483&gt;=10%,"10%",IF(H1483&gt;=5%,"5%","less than 5%")))))</f>
        <v>less than 5%</v>
      </c>
    </row>
    <row r="1484" spans="1:9" x14ac:dyDescent="0.35">
      <c r="A1484" t="s">
        <v>3</v>
      </c>
      <c r="B1484" t="s">
        <v>1356</v>
      </c>
      <c r="C1484" t="s">
        <v>397</v>
      </c>
      <c r="D1484" s="1">
        <v>1</v>
      </c>
      <c r="E1484" s="1">
        <v>30</v>
      </c>
      <c r="F1484" s="1">
        <v>1379</v>
      </c>
      <c r="G1484" s="1">
        <f>IFERROR(E1484/D1484,0)</f>
        <v>30</v>
      </c>
      <c r="H1484" s="12">
        <f>G1484/(F1484+G1484)</f>
        <v>2.1291696238466998E-2</v>
      </c>
      <c r="I1484" t="str">
        <f>IF(H1484&gt;=40%,"40%",IF(H1484&gt;=30%,"30%",IF(H1484&gt;=20%,"20%",IF(H1484&gt;=10%,"10%",IF(H1484&gt;=5%,"5%","less than 5%")))))</f>
        <v>less than 5%</v>
      </c>
    </row>
    <row r="1485" spans="1:9" x14ac:dyDescent="0.35">
      <c r="A1485" t="s">
        <v>3</v>
      </c>
      <c r="B1485" t="s">
        <v>1968</v>
      </c>
      <c r="C1485" t="s">
        <v>397</v>
      </c>
      <c r="D1485" s="1">
        <v>1</v>
      </c>
      <c r="E1485" s="1">
        <v>30</v>
      </c>
      <c r="F1485" s="1">
        <v>1379</v>
      </c>
      <c r="G1485" s="1">
        <f>IFERROR(E1485/D1485,0)</f>
        <v>30</v>
      </c>
      <c r="H1485" s="12">
        <f>G1485/(F1485+G1485)</f>
        <v>2.1291696238466998E-2</v>
      </c>
      <c r="I1485" t="str">
        <f>IF(H1485&gt;=40%,"40%",IF(H1485&gt;=30%,"30%",IF(H1485&gt;=20%,"20%",IF(H1485&gt;=10%,"10%",IF(H1485&gt;=5%,"5%","less than 5%")))))</f>
        <v>less than 5%</v>
      </c>
    </row>
    <row r="1486" spans="1:9" x14ac:dyDescent="0.35">
      <c r="A1486" t="s">
        <v>3</v>
      </c>
      <c r="B1486" t="s">
        <v>2514</v>
      </c>
      <c r="C1486" t="s">
        <v>397</v>
      </c>
      <c r="D1486" s="1">
        <v>1</v>
      </c>
      <c r="E1486" s="1">
        <v>30</v>
      </c>
      <c r="F1486" s="1">
        <v>1379</v>
      </c>
      <c r="G1486" s="1">
        <f>IFERROR(E1486/D1486,0)</f>
        <v>30</v>
      </c>
      <c r="H1486" s="12">
        <f>G1486/(F1486+G1486)</f>
        <v>2.1291696238466998E-2</v>
      </c>
      <c r="I1486" t="str">
        <f>IF(H1486&gt;=40%,"40%",IF(H1486&gt;=30%,"30%",IF(H1486&gt;=20%,"20%",IF(H1486&gt;=10%,"10%",IF(H1486&gt;=5%,"5%","less than 5%")))))</f>
        <v>less than 5%</v>
      </c>
    </row>
    <row r="1487" spans="1:9" x14ac:dyDescent="0.35">
      <c r="A1487" t="s">
        <v>3</v>
      </c>
      <c r="B1487" t="s">
        <v>439</v>
      </c>
      <c r="C1487" t="s">
        <v>393</v>
      </c>
      <c r="D1487" s="1">
        <v>1</v>
      </c>
      <c r="E1487" s="1">
        <v>50</v>
      </c>
      <c r="F1487" s="1">
        <v>2299</v>
      </c>
      <c r="G1487" s="1">
        <f>IFERROR(E1487/D1487,0)</f>
        <v>50</v>
      </c>
      <c r="H1487" s="12">
        <f>G1487/(F1487+G1487)</f>
        <v>2.1285653469561516E-2</v>
      </c>
      <c r="I1487" t="str">
        <f>IF(H1487&gt;=40%,"40%",IF(H1487&gt;=30%,"30%",IF(H1487&gt;=20%,"20%",IF(H1487&gt;=10%,"10%",IF(H1487&gt;=5%,"5%","less than 5%")))))</f>
        <v>less than 5%</v>
      </c>
    </row>
    <row r="1488" spans="1:9" x14ac:dyDescent="0.35">
      <c r="A1488" t="s">
        <v>3</v>
      </c>
      <c r="B1488" t="s">
        <v>475</v>
      </c>
      <c r="C1488" t="s">
        <v>393</v>
      </c>
      <c r="D1488" s="1">
        <v>1</v>
      </c>
      <c r="E1488" s="1">
        <v>50</v>
      </c>
      <c r="F1488" s="1">
        <v>2299</v>
      </c>
      <c r="G1488" s="1">
        <f>IFERROR(E1488/D1488,0)</f>
        <v>50</v>
      </c>
      <c r="H1488" s="12">
        <f>G1488/(F1488+G1488)</f>
        <v>2.1285653469561516E-2</v>
      </c>
      <c r="I1488" t="str">
        <f>IF(H1488&gt;=40%,"40%",IF(H1488&gt;=30%,"30%",IF(H1488&gt;=20%,"20%",IF(H1488&gt;=10%,"10%",IF(H1488&gt;=5%,"5%","less than 5%")))))</f>
        <v>less than 5%</v>
      </c>
    </row>
    <row r="1489" spans="1:9" x14ac:dyDescent="0.35">
      <c r="A1489" t="s">
        <v>3</v>
      </c>
      <c r="B1489" t="s">
        <v>490</v>
      </c>
      <c r="C1489" t="s">
        <v>393</v>
      </c>
      <c r="D1489" s="1">
        <v>1</v>
      </c>
      <c r="E1489" s="1">
        <v>50</v>
      </c>
      <c r="F1489" s="1">
        <v>2299</v>
      </c>
      <c r="G1489" s="1">
        <f>IFERROR(E1489/D1489,0)</f>
        <v>50</v>
      </c>
      <c r="H1489" s="12">
        <f>G1489/(F1489+G1489)</f>
        <v>2.1285653469561516E-2</v>
      </c>
      <c r="I1489" t="str">
        <f>IF(H1489&gt;=40%,"40%",IF(H1489&gt;=30%,"30%",IF(H1489&gt;=20%,"20%",IF(H1489&gt;=10%,"10%",IF(H1489&gt;=5%,"5%","less than 5%")))))</f>
        <v>less than 5%</v>
      </c>
    </row>
    <row r="1490" spans="1:9" x14ac:dyDescent="0.35">
      <c r="A1490" t="s">
        <v>3</v>
      </c>
      <c r="B1490" t="s">
        <v>540</v>
      </c>
      <c r="C1490" t="s">
        <v>393</v>
      </c>
      <c r="D1490" s="1">
        <v>1</v>
      </c>
      <c r="E1490" s="1">
        <v>50</v>
      </c>
      <c r="F1490" s="1">
        <v>2299</v>
      </c>
      <c r="G1490" s="1">
        <f>IFERROR(E1490/D1490,0)</f>
        <v>50</v>
      </c>
      <c r="H1490" s="12">
        <f>G1490/(F1490+G1490)</f>
        <v>2.1285653469561516E-2</v>
      </c>
      <c r="I1490" t="str">
        <f>IF(H1490&gt;=40%,"40%",IF(H1490&gt;=30%,"30%",IF(H1490&gt;=20%,"20%",IF(H1490&gt;=10%,"10%",IF(H1490&gt;=5%,"5%","less than 5%")))))</f>
        <v>less than 5%</v>
      </c>
    </row>
    <row r="1491" spans="1:9" x14ac:dyDescent="0.35">
      <c r="A1491" t="s">
        <v>3</v>
      </c>
      <c r="B1491" t="s">
        <v>635</v>
      </c>
      <c r="C1491" t="s">
        <v>393</v>
      </c>
      <c r="D1491" s="1">
        <v>1</v>
      </c>
      <c r="E1491" s="1">
        <v>50</v>
      </c>
      <c r="F1491" s="1">
        <v>2299</v>
      </c>
      <c r="G1491" s="1">
        <f>IFERROR(E1491/D1491,0)</f>
        <v>50</v>
      </c>
      <c r="H1491" s="12">
        <f>G1491/(F1491+G1491)</f>
        <v>2.1285653469561516E-2</v>
      </c>
      <c r="I1491" t="str">
        <f>IF(H1491&gt;=40%,"40%",IF(H1491&gt;=30%,"30%",IF(H1491&gt;=20%,"20%",IF(H1491&gt;=10%,"10%",IF(H1491&gt;=5%,"5%","less than 5%")))))</f>
        <v>less than 5%</v>
      </c>
    </row>
    <row r="1492" spans="1:9" x14ac:dyDescent="0.35">
      <c r="A1492" t="s">
        <v>3</v>
      </c>
      <c r="B1492" t="s">
        <v>698</v>
      </c>
      <c r="C1492" t="s">
        <v>393</v>
      </c>
      <c r="D1492" s="1">
        <v>1</v>
      </c>
      <c r="E1492" s="1">
        <v>50</v>
      </c>
      <c r="F1492" s="1">
        <v>2299</v>
      </c>
      <c r="G1492" s="1">
        <f>IFERROR(E1492/D1492,0)</f>
        <v>50</v>
      </c>
      <c r="H1492" s="12">
        <f>G1492/(F1492+G1492)</f>
        <v>2.1285653469561516E-2</v>
      </c>
      <c r="I1492" t="str">
        <f>IF(H1492&gt;=40%,"40%",IF(H1492&gt;=30%,"30%",IF(H1492&gt;=20%,"20%",IF(H1492&gt;=10%,"10%",IF(H1492&gt;=5%,"5%","less than 5%")))))</f>
        <v>less than 5%</v>
      </c>
    </row>
    <row r="1493" spans="1:9" x14ac:dyDescent="0.35">
      <c r="A1493" t="s">
        <v>3</v>
      </c>
      <c r="B1493" t="s">
        <v>732</v>
      </c>
      <c r="C1493" t="s">
        <v>393</v>
      </c>
      <c r="D1493" s="1">
        <v>1</v>
      </c>
      <c r="E1493" s="1">
        <v>50</v>
      </c>
      <c r="F1493" s="1">
        <v>2299</v>
      </c>
      <c r="G1493" s="1">
        <f>IFERROR(E1493/D1493,0)</f>
        <v>50</v>
      </c>
      <c r="H1493" s="12">
        <f>G1493/(F1493+G1493)</f>
        <v>2.1285653469561516E-2</v>
      </c>
      <c r="I1493" t="str">
        <f>IF(H1493&gt;=40%,"40%",IF(H1493&gt;=30%,"30%",IF(H1493&gt;=20%,"20%",IF(H1493&gt;=10%,"10%",IF(H1493&gt;=5%,"5%","less than 5%")))))</f>
        <v>less than 5%</v>
      </c>
    </row>
    <row r="1494" spans="1:9" x14ac:dyDescent="0.35">
      <c r="A1494" t="s">
        <v>3</v>
      </c>
      <c r="B1494" t="s">
        <v>755</v>
      </c>
      <c r="C1494" t="s">
        <v>393</v>
      </c>
      <c r="D1494" s="1">
        <v>1</v>
      </c>
      <c r="E1494" s="1">
        <v>50</v>
      </c>
      <c r="F1494" s="1">
        <v>2299</v>
      </c>
      <c r="G1494" s="1">
        <f>IFERROR(E1494/D1494,0)</f>
        <v>50</v>
      </c>
      <c r="H1494" s="12">
        <f>G1494/(F1494+G1494)</f>
        <v>2.1285653469561516E-2</v>
      </c>
      <c r="I1494" t="str">
        <f>IF(H1494&gt;=40%,"40%",IF(H1494&gt;=30%,"30%",IF(H1494&gt;=20%,"20%",IF(H1494&gt;=10%,"10%",IF(H1494&gt;=5%,"5%","less than 5%")))))</f>
        <v>less than 5%</v>
      </c>
    </row>
    <row r="1495" spans="1:9" x14ac:dyDescent="0.35">
      <c r="A1495" t="s">
        <v>3</v>
      </c>
      <c r="B1495" t="s">
        <v>768</v>
      </c>
      <c r="C1495" t="s">
        <v>393</v>
      </c>
      <c r="D1495" s="1">
        <v>1</v>
      </c>
      <c r="E1495" s="1">
        <v>50</v>
      </c>
      <c r="F1495" s="1">
        <v>2299</v>
      </c>
      <c r="G1495" s="1">
        <f>IFERROR(E1495/D1495,0)</f>
        <v>50</v>
      </c>
      <c r="H1495" s="12">
        <f>G1495/(F1495+G1495)</f>
        <v>2.1285653469561516E-2</v>
      </c>
      <c r="I1495" t="str">
        <f>IF(H1495&gt;=40%,"40%",IF(H1495&gt;=30%,"30%",IF(H1495&gt;=20%,"20%",IF(H1495&gt;=10%,"10%",IF(H1495&gt;=5%,"5%","less than 5%")))))</f>
        <v>less than 5%</v>
      </c>
    </row>
    <row r="1496" spans="1:9" x14ac:dyDescent="0.35">
      <c r="A1496" t="s">
        <v>3</v>
      </c>
      <c r="B1496" t="s">
        <v>886</v>
      </c>
      <c r="C1496" t="s">
        <v>393</v>
      </c>
      <c r="D1496" s="1">
        <v>1</v>
      </c>
      <c r="E1496" s="1">
        <v>50</v>
      </c>
      <c r="F1496" s="1">
        <v>2299</v>
      </c>
      <c r="G1496" s="1">
        <f>IFERROR(E1496/D1496,0)</f>
        <v>50</v>
      </c>
      <c r="H1496" s="12">
        <f>G1496/(F1496+G1496)</f>
        <v>2.1285653469561516E-2</v>
      </c>
      <c r="I1496" t="str">
        <f>IF(H1496&gt;=40%,"40%",IF(H1496&gt;=30%,"30%",IF(H1496&gt;=20%,"20%",IF(H1496&gt;=10%,"10%",IF(H1496&gt;=5%,"5%","less than 5%")))))</f>
        <v>less than 5%</v>
      </c>
    </row>
    <row r="1497" spans="1:9" x14ac:dyDescent="0.35">
      <c r="A1497" t="s">
        <v>3</v>
      </c>
      <c r="B1497" t="s">
        <v>898</v>
      </c>
      <c r="C1497" t="s">
        <v>393</v>
      </c>
      <c r="D1497" s="1">
        <v>1</v>
      </c>
      <c r="E1497" s="1">
        <v>50</v>
      </c>
      <c r="F1497" s="1">
        <v>2299</v>
      </c>
      <c r="G1497" s="1">
        <f>IFERROR(E1497/D1497,0)</f>
        <v>50</v>
      </c>
      <c r="H1497" s="12">
        <f>G1497/(F1497+G1497)</f>
        <v>2.1285653469561516E-2</v>
      </c>
      <c r="I1497" t="str">
        <f>IF(H1497&gt;=40%,"40%",IF(H1497&gt;=30%,"30%",IF(H1497&gt;=20%,"20%",IF(H1497&gt;=10%,"10%",IF(H1497&gt;=5%,"5%","less than 5%")))))</f>
        <v>less than 5%</v>
      </c>
    </row>
    <row r="1498" spans="1:9" x14ac:dyDescent="0.35">
      <c r="A1498" t="s">
        <v>3</v>
      </c>
      <c r="B1498" t="s">
        <v>962</v>
      </c>
      <c r="C1498" t="s">
        <v>393</v>
      </c>
      <c r="D1498" s="1">
        <v>1</v>
      </c>
      <c r="E1498" s="1">
        <v>50</v>
      </c>
      <c r="F1498" s="1">
        <v>2299</v>
      </c>
      <c r="G1498" s="1">
        <f>IFERROR(E1498/D1498,0)</f>
        <v>50</v>
      </c>
      <c r="H1498" s="12">
        <f>G1498/(F1498+G1498)</f>
        <v>2.1285653469561516E-2</v>
      </c>
      <c r="I1498" t="str">
        <f>IF(H1498&gt;=40%,"40%",IF(H1498&gt;=30%,"30%",IF(H1498&gt;=20%,"20%",IF(H1498&gt;=10%,"10%",IF(H1498&gt;=5%,"5%","less than 5%")))))</f>
        <v>less than 5%</v>
      </c>
    </row>
    <row r="1499" spans="1:9" x14ac:dyDescent="0.35">
      <c r="A1499" t="s">
        <v>3</v>
      </c>
      <c r="B1499" t="s">
        <v>979</v>
      </c>
      <c r="C1499" t="s">
        <v>393</v>
      </c>
      <c r="D1499" s="1">
        <v>1</v>
      </c>
      <c r="E1499" s="1">
        <v>50</v>
      </c>
      <c r="F1499" s="1">
        <v>2299</v>
      </c>
      <c r="G1499" s="1">
        <f>IFERROR(E1499/D1499,0)</f>
        <v>50</v>
      </c>
      <c r="H1499" s="12">
        <f>G1499/(F1499+G1499)</f>
        <v>2.1285653469561516E-2</v>
      </c>
      <c r="I1499" t="str">
        <f>IF(H1499&gt;=40%,"40%",IF(H1499&gt;=30%,"30%",IF(H1499&gt;=20%,"20%",IF(H1499&gt;=10%,"10%",IF(H1499&gt;=5%,"5%","less than 5%")))))</f>
        <v>less than 5%</v>
      </c>
    </row>
    <row r="1500" spans="1:9" x14ac:dyDescent="0.35">
      <c r="A1500" t="s">
        <v>3</v>
      </c>
      <c r="B1500" t="s">
        <v>1041</v>
      </c>
      <c r="C1500" t="s">
        <v>393</v>
      </c>
      <c r="D1500" s="1">
        <v>1</v>
      </c>
      <c r="E1500" s="1">
        <v>50</v>
      </c>
      <c r="F1500" s="1">
        <v>2299</v>
      </c>
      <c r="G1500" s="1">
        <f>IFERROR(E1500/D1500,0)</f>
        <v>50</v>
      </c>
      <c r="H1500" s="12">
        <f>G1500/(F1500+G1500)</f>
        <v>2.1285653469561516E-2</v>
      </c>
      <c r="I1500" t="str">
        <f>IF(H1500&gt;=40%,"40%",IF(H1500&gt;=30%,"30%",IF(H1500&gt;=20%,"20%",IF(H1500&gt;=10%,"10%",IF(H1500&gt;=5%,"5%","less than 5%")))))</f>
        <v>less than 5%</v>
      </c>
    </row>
    <row r="1501" spans="1:9" x14ac:dyDescent="0.35">
      <c r="A1501" t="s">
        <v>3</v>
      </c>
      <c r="B1501" t="s">
        <v>1077</v>
      </c>
      <c r="C1501" t="s">
        <v>393</v>
      </c>
      <c r="D1501" s="1">
        <v>1</v>
      </c>
      <c r="E1501" s="1">
        <v>50</v>
      </c>
      <c r="F1501" s="1">
        <v>2299</v>
      </c>
      <c r="G1501" s="1">
        <f>IFERROR(E1501/D1501,0)</f>
        <v>50</v>
      </c>
      <c r="H1501" s="12">
        <f>G1501/(F1501+G1501)</f>
        <v>2.1285653469561516E-2</v>
      </c>
      <c r="I1501" t="str">
        <f>IF(H1501&gt;=40%,"40%",IF(H1501&gt;=30%,"30%",IF(H1501&gt;=20%,"20%",IF(H1501&gt;=10%,"10%",IF(H1501&gt;=5%,"5%","less than 5%")))))</f>
        <v>less than 5%</v>
      </c>
    </row>
    <row r="1502" spans="1:9" x14ac:dyDescent="0.35">
      <c r="A1502" t="s">
        <v>3</v>
      </c>
      <c r="B1502" t="s">
        <v>1166</v>
      </c>
      <c r="C1502" t="s">
        <v>393</v>
      </c>
      <c r="D1502" s="1">
        <v>1</v>
      </c>
      <c r="E1502" s="1">
        <v>50</v>
      </c>
      <c r="F1502" s="1">
        <v>2299</v>
      </c>
      <c r="G1502" s="1">
        <f>IFERROR(E1502/D1502,0)</f>
        <v>50</v>
      </c>
      <c r="H1502" s="12">
        <f>G1502/(F1502+G1502)</f>
        <v>2.1285653469561516E-2</v>
      </c>
      <c r="I1502" t="str">
        <f>IF(H1502&gt;=40%,"40%",IF(H1502&gt;=30%,"30%",IF(H1502&gt;=20%,"20%",IF(H1502&gt;=10%,"10%",IF(H1502&gt;=5%,"5%","less than 5%")))))</f>
        <v>less than 5%</v>
      </c>
    </row>
    <row r="1503" spans="1:9" x14ac:dyDescent="0.35">
      <c r="A1503" t="s">
        <v>3</v>
      </c>
      <c r="B1503" t="s">
        <v>1286</v>
      </c>
      <c r="C1503" t="s">
        <v>393</v>
      </c>
      <c r="D1503" s="1">
        <v>1</v>
      </c>
      <c r="E1503" s="1">
        <v>50</v>
      </c>
      <c r="F1503" s="1">
        <v>2299</v>
      </c>
      <c r="G1503" s="1">
        <f>IFERROR(E1503/D1503,0)</f>
        <v>50</v>
      </c>
      <c r="H1503" s="12">
        <f>G1503/(F1503+G1503)</f>
        <v>2.1285653469561516E-2</v>
      </c>
      <c r="I1503" t="str">
        <f>IF(H1503&gt;=40%,"40%",IF(H1503&gt;=30%,"30%",IF(H1503&gt;=20%,"20%",IF(H1503&gt;=10%,"10%",IF(H1503&gt;=5%,"5%","less than 5%")))))</f>
        <v>less than 5%</v>
      </c>
    </row>
    <row r="1504" spans="1:9" x14ac:dyDescent="0.35">
      <c r="A1504" t="s">
        <v>3</v>
      </c>
      <c r="B1504" t="s">
        <v>1306</v>
      </c>
      <c r="C1504" t="s">
        <v>393</v>
      </c>
      <c r="D1504" s="1">
        <v>1</v>
      </c>
      <c r="E1504" s="1">
        <v>50</v>
      </c>
      <c r="F1504" s="1">
        <v>2299</v>
      </c>
      <c r="G1504" s="1">
        <f>IFERROR(E1504/D1504,0)</f>
        <v>50</v>
      </c>
      <c r="H1504" s="12">
        <f>G1504/(F1504+G1504)</f>
        <v>2.1285653469561516E-2</v>
      </c>
      <c r="I1504" t="str">
        <f>IF(H1504&gt;=40%,"40%",IF(H1504&gt;=30%,"30%",IF(H1504&gt;=20%,"20%",IF(H1504&gt;=10%,"10%",IF(H1504&gt;=5%,"5%","less than 5%")))))</f>
        <v>less than 5%</v>
      </c>
    </row>
    <row r="1505" spans="1:9" x14ac:dyDescent="0.35">
      <c r="A1505" t="s">
        <v>3</v>
      </c>
      <c r="B1505" t="s">
        <v>1460</v>
      </c>
      <c r="C1505" t="s">
        <v>393</v>
      </c>
      <c r="D1505" s="1">
        <v>1</v>
      </c>
      <c r="E1505" s="1">
        <v>50</v>
      </c>
      <c r="F1505" s="1">
        <v>2299</v>
      </c>
      <c r="G1505" s="1">
        <f>IFERROR(E1505/D1505,0)</f>
        <v>50</v>
      </c>
      <c r="H1505" s="12">
        <f>G1505/(F1505+G1505)</f>
        <v>2.1285653469561516E-2</v>
      </c>
      <c r="I1505" t="str">
        <f>IF(H1505&gt;=40%,"40%",IF(H1505&gt;=30%,"30%",IF(H1505&gt;=20%,"20%",IF(H1505&gt;=10%,"10%",IF(H1505&gt;=5%,"5%","less than 5%")))))</f>
        <v>less than 5%</v>
      </c>
    </row>
    <row r="1506" spans="1:9" x14ac:dyDescent="0.35">
      <c r="A1506" t="s">
        <v>3</v>
      </c>
      <c r="B1506" t="s">
        <v>1505</v>
      </c>
      <c r="C1506" t="s">
        <v>393</v>
      </c>
      <c r="D1506" s="1">
        <v>1</v>
      </c>
      <c r="E1506" s="1">
        <v>50</v>
      </c>
      <c r="F1506" s="1">
        <v>2299</v>
      </c>
      <c r="G1506" s="1">
        <f>IFERROR(E1506/D1506,0)</f>
        <v>50</v>
      </c>
      <c r="H1506" s="12">
        <f>G1506/(F1506+G1506)</f>
        <v>2.1285653469561516E-2</v>
      </c>
      <c r="I1506" t="str">
        <f>IF(H1506&gt;=40%,"40%",IF(H1506&gt;=30%,"30%",IF(H1506&gt;=20%,"20%",IF(H1506&gt;=10%,"10%",IF(H1506&gt;=5%,"5%","less than 5%")))))</f>
        <v>less than 5%</v>
      </c>
    </row>
    <row r="1507" spans="1:9" x14ac:dyDescent="0.35">
      <c r="A1507" t="s">
        <v>3</v>
      </c>
      <c r="B1507" t="s">
        <v>1517</v>
      </c>
      <c r="C1507" t="s">
        <v>393</v>
      </c>
      <c r="D1507" s="1">
        <v>1</v>
      </c>
      <c r="E1507" s="1">
        <v>50</v>
      </c>
      <c r="F1507" s="1">
        <v>2299</v>
      </c>
      <c r="G1507" s="1">
        <f>IFERROR(E1507/D1507,0)</f>
        <v>50</v>
      </c>
      <c r="H1507" s="12">
        <f>G1507/(F1507+G1507)</f>
        <v>2.1285653469561516E-2</v>
      </c>
      <c r="I1507" t="str">
        <f>IF(H1507&gt;=40%,"40%",IF(H1507&gt;=30%,"30%",IF(H1507&gt;=20%,"20%",IF(H1507&gt;=10%,"10%",IF(H1507&gt;=5%,"5%","less than 5%")))))</f>
        <v>less than 5%</v>
      </c>
    </row>
    <row r="1508" spans="1:9" x14ac:dyDescent="0.35">
      <c r="A1508" t="s">
        <v>3</v>
      </c>
      <c r="B1508" t="s">
        <v>1535</v>
      </c>
      <c r="C1508" t="s">
        <v>393</v>
      </c>
      <c r="D1508" s="1">
        <v>1</v>
      </c>
      <c r="E1508" s="1">
        <v>50</v>
      </c>
      <c r="F1508" s="1">
        <v>2299</v>
      </c>
      <c r="G1508" s="1">
        <f>IFERROR(E1508/D1508,0)</f>
        <v>50</v>
      </c>
      <c r="H1508" s="12">
        <f>G1508/(F1508+G1508)</f>
        <v>2.1285653469561516E-2</v>
      </c>
      <c r="I1508" t="str">
        <f>IF(H1508&gt;=40%,"40%",IF(H1508&gt;=30%,"30%",IF(H1508&gt;=20%,"20%",IF(H1508&gt;=10%,"10%",IF(H1508&gt;=5%,"5%","less than 5%")))))</f>
        <v>less than 5%</v>
      </c>
    </row>
    <row r="1509" spans="1:9" x14ac:dyDescent="0.35">
      <c r="A1509" t="s">
        <v>3</v>
      </c>
      <c r="B1509" t="s">
        <v>1705</v>
      </c>
      <c r="C1509" t="s">
        <v>393</v>
      </c>
      <c r="D1509" s="1">
        <v>1</v>
      </c>
      <c r="E1509" s="1">
        <v>50</v>
      </c>
      <c r="F1509" s="1">
        <v>2299</v>
      </c>
      <c r="G1509" s="1">
        <f>IFERROR(E1509/D1509,0)</f>
        <v>50</v>
      </c>
      <c r="H1509" s="12">
        <f>G1509/(F1509+G1509)</f>
        <v>2.1285653469561516E-2</v>
      </c>
      <c r="I1509" t="str">
        <f>IF(H1509&gt;=40%,"40%",IF(H1509&gt;=30%,"30%",IF(H1509&gt;=20%,"20%",IF(H1509&gt;=10%,"10%",IF(H1509&gt;=5%,"5%","less than 5%")))))</f>
        <v>less than 5%</v>
      </c>
    </row>
    <row r="1510" spans="1:9" x14ac:dyDescent="0.35">
      <c r="A1510" t="s">
        <v>3</v>
      </c>
      <c r="B1510" t="s">
        <v>1799</v>
      </c>
      <c r="C1510" t="s">
        <v>393</v>
      </c>
      <c r="D1510" s="1">
        <v>1</v>
      </c>
      <c r="E1510" s="1">
        <v>50</v>
      </c>
      <c r="F1510" s="1">
        <v>2299</v>
      </c>
      <c r="G1510" s="1">
        <f>IFERROR(E1510/D1510,0)</f>
        <v>50</v>
      </c>
      <c r="H1510" s="12">
        <f>G1510/(F1510+G1510)</f>
        <v>2.1285653469561516E-2</v>
      </c>
      <c r="I1510" t="str">
        <f>IF(H1510&gt;=40%,"40%",IF(H1510&gt;=30%,"30%",IF(H1510&gt;=20%,"20%",IF(H1510&gt;=10%,"10%",IF(H1510&gt;=5%,"5%","less than 5%")))))</f>
        <v>less than 5%</v>
      </c>
    </row>
    <row r="1511" spans="1:9" x14ac:dyDescent="0.35">
      <c r="A1511" t="s">
        <v>3</v>
      </c>
      <c r="B1511" t="s">
        <v>1939</v>
      </c>
      <c r="C1511" t="s">
        <v>393</v>
      </c>
      <c r="D1511" s="1">
        <v>1</v>
      </c>
      <c r="E1511" s="1">
        <v>50</v>
      </c>
      <c r="F1511" s="1">
        <v>2299</v>
      </c>
      <c r="G1511" s="1">
        <f>IFERROR(E1511/D1511,0)</f>
        <v>50</v>
      </c>
      <c r="H1511" s="12">
        <f>G1511/(F1511+G1511)</f>
        <v>2.1285653469561516E-2</v>
      </c>
      <c r="I1511" t="str">
        <f>IF(H1511&gt;=40%,"40%",IF(H1511&gt;=30%,"30%",IF(H1511&gt;=20%,"20%",IF(H1511&gt;=10%,"10%",IF(H1511&gt;=5%,"5%","less than 5%")))))</f>
        <v>less than 5%</v>
      </c>
    </row>
    <row r="1512" spans="1:9" x14ac:dyDescent="0.35">
      <c r="A1512" t="s">
        <v>3</v>
      </c>
      <c r="B1512" t="s">
        <v>2094</v>
      </c>
      <c r="C1512" t="s">
        <v>393</v>
      </c>
      <c r="D1512" s="1">
        <v>1</v>
      </c>
      <c r="E1512" s="1">
        <v>50</v>
      </c>
      <c r="F1512" s="1">
        <v>2299</v>
      </c>
      <c r="G1512" s="1">
        <f>IFERROR(E1512/D1512,0)</f>
        <v>50</v>
      </c>
      <c r="H1512" s="12">
        <f>G1512/(F1512+G1512)</f>
        <v>2.1285653469561516E-2</v>
      </c>
      <c r="I1512" t="str">
        <f>IF(H1512&gt;=40%,"40%",IF(H1512&gt;=30%,"30%",IF(H1512&gt;=20%,"20%",IF(H1512&gt;=10%,"10%",IF(H1512&gt;=5%,"5%","less than 5%")))))</f>
        <v>less than 5%</v>
      </c>
    </row>
    <row r="1513" spans="1:9" x14ac:dyDescent="0.35">
      <c r="A1513" t="s">
        <v>3</v>
      </c>
      <c r="B1513" t="s">
        <v>2161</v>
      </c>
      <c r="C1513" t="s">
        <v>393</v>
      </c>
      <c r="D1513" s="1">
        <v>1</v>
      </c>
      <c r="E1513" s="1">
        <v>50</v>
      </c>
      <c r="F1513" s="1">
        <v>2299</v>
      </c>
      <c r="G1513" s="1">
        <f>IFERROR(E1513/D1513,0)</f>
        <v>50</v>
      </c>
      <c r="H1513" s="12">
        <f>G1513/(F1513+G1513)</f>
        <v>2.1285653469561516E-2</v>
      </c>
      <c r="I1513" t="str">
        <f>IF(H1513&gt;=40%,"40%",IF(H1513&gt;=30%,"30%",IF(H1513&gt;=20%,"20%",IF(H1513&gt;=10%,"10%",IF(H1513&gt;=5%,"5%","less than 5%")))))</f>
        <v>less than 5%</v>
      </c>
    </row>
    <row r="1514" spans="1:9" x14ac:dyDescent="0.35">
      <c r="A1514" t="s">
        <v>3</v>
      </c>
      <c r="B1514" t="s">
        <v>2311</v>
      </c>
      <c r="C1514" t="s">
        <v>393</v>
      </c>
      <c r="D1514" s="1">
        <v>1</v>
      </c>
      <c r="E1514" s="1">
        <v>50</v>
      </c>
      <c r="F1514" s="1">
        <v>2299</v>
      </c>
      <c r="G1514" s="1">
        <f>IFERROR(E1514/D1514,0)</f>
        <v>50</v>
      </c>
      <c r="H1514" s="12">
        <f>G1514/(F1514+G1514)</f>
        <v>2.1285653469561516E-2</v>
      </c>
      <c r="I1514" t="str">
        <f>IF(H1514&gt;=40%,"40%",IF(H1514&gt;=30%,"30%",IF(H1514&gt;=20%,"20%",IF(H1514&gt;=10%,"10%",IF(H1514&gt;=5%,"5%","less than 5%")))))</f>
        <v>less than 5%</v>
      </c>
    </row>
    <row r="1515" spans="1:9" x14ac:dyDescent="0.35">
      <c r="A1515" t="s">
        <v>3</v>
      </c>
      <c r="B1515" t="s">
        <v>2360</v>
      </c>
      <c r="C1515" t="s">
        <v>393</v>
      </c>
      <c r="D1515" s="1">
        <v>1</v>
      </c>
      <c r="E1515" s="1">
        <v>50</v>
      </c>
      <c r="F1515" s="1">
        <v>2299</v>
      </c>
      <c r="G1515" s="1">
        <f>IFERROR(E1515/D1515,0)</f>
        <v>50</v>
      </c>
      <c r="H1515" s="12">
        <f>G1515/(F1515+G1515)</f>
        <v>2.1285653469561516E-2</v>
      </c>
      <c r="I1515" t="str">
        <f>IF(H1515&gt;=40%,"40%",IF(H1515&gt;=30%,"30%",IF(H1515&gt;=20%,"20%",IF(H1515&gt;=10%,"10%",IF(H1515&gt;=5%,"5%","less than 5%")))))</f>
        <v>less than 5%</v>
      </c>
    </row>
    <row r="1516" spans="1:9" x14ac:dyDescent="0.35">
      <c r="A1516" t="s">
        <v>3</v>
      </c>
      <c r="B1516" t="s">
        <v>2418</v>
      </c>
      <c r="C1516" t="s">
        <v>393</v>
      </c>
      <c r="D1516" s="1">
        <v>1</v>
      </c>
      <c r="E1516" s="1">
        <v>50</v>
      </c>
      <c r="F1516" s="1">
        <v>2299</v>
      </c>
      <c r="G1516" s="1">
        <f>IFERROR(E1516/D1516,0)</f>
        <v>50</v>
      </c>
      <c r="H1516" s="12">
        <f>G1516/(F1516+G1516)</f>
        <v>2.1285653469561516E-2</v>
      </c>
      <c r="I1516" t="str">
        <f>IF(H1516&gt;=40%,"40%",IF(H1516&gt;=30%,"30%",IF(H1516&gt;=20%,"20%",IF(H1516&gt;=10%,"10%",IF(H1516&gt;=5%,"5%","less than 5%")))))</f>
        <v>less than 5%</v>
      </c>
    </row>
    <row r="1517" spans="1:9" x14ac:dyDescent="0.35">
      <c r="A1517" t="s">
        <v>3</v>
      </c>
      <c r="B1517" t="s">
        <v>2450</v>
      </c>
      <c r="C1517" t="s">
        <v>393</v>
      </c>
      <c r="D1517" s="1">
        <v>1</v>
      </c>
      <c r="E1517" s="1">
        <v>50</v>
      </c>
      <c r="F1517" s="1">
        <v>2299</v>
      </c>
      <c r="G1517" s="1">
        <f>IFERROR(E1517/D1517,0)</f>
        <v>50</v>
      </c>
      <c r="H1517" s="12">
        <f>G1517/(F1517+G1517)</f>
        <v>2.1285653469561516E-2</v>
      </c>
      <c r="I1517" t="str">
        <f>IF(H1517&gt;=40%,"40%",IF(H1517&gt;=30%,"30%",IF(H1517&gt;=20%,"20%",IF(H1517&gt;=10%,"10%",IF(H1517&gt;=5%,"5%","less than 5%")))))</f>
        <v>less than 5%</v>
      </c>
    </row>
    <row r="1518" spans="1:9" x14ac:dyDescent="0.35">
      <c r="A1518" t="s">
        <v>3</v>
      </c>
      <c r="B1518" t="s">
        <v>2501</v>
      </c>
      <c r="C1518" t="s">
        <v>393</v>
      </c>
      <c r="D1518" s="1">
        <v>1</v>
      </c>
      <c r="E1518" s="1">
        <v>50</v>
      </c>
      <c r="F1518" s="1">
        <v>2299</v>
      </c>
      <c r="G1518" s="1">
        <f>IFERROR(E1518/D1518,0)</f>
        <v>50</v>
      </c>
      <c r="H1518" s="12">
        <f>G1518/(F1518+G1518)</f>
        <v>2.1285653469561516E-2</v>
      </c>
      <c r="I1518" t="str">
        <f>IF(H1518&gt;=40%,"40%",IF(H1518&gt;=30%,"30%",IF(H1518&gt;=20%,"20%",IF(H1518&gt;=10%,"10%",IF(H1518&gt;=5%,"5%","less than 5%")))))</f>
        <v>less than 5%</v>
      </c>
    </row>
    <row r="1519" spans="1:9" x14ac:dyDescent="0.35">
      <c r="A1519" t="s">
        <v>3</v>
      </c>
      <c r="B1519" t="s">
        <v>2668</v>
      </c>
      <c r="C1519" t="s">
        <v>5</v>
      </c>
      <c r="D1519" s="1">
        <v>1</v>
      </c>
      <c r="E1519" s="1">
        <v>50</v>
      </c>
      <c r="F1519" s="1">
        <v>2299</v>
      </c>
      <c r="G1519" s="1">
        <f>IFERROR(E1519/D1519,0)</f>
        <v>50</v>
      </c>
      <c r="H1519" s="12">
        <f>G1519/(F1519+G1519)</f>
        <v>2.1285653469561516E-2</v>
      </c>
      <c r="I1519" t="str">
        <f>IF(H1519&gt;=40%,"40%",IF(H1519&gt;=30%,"30%",IF(H1519&gt;=20%,"20%",IF(H1519&gt;=10%,"10%",IF(H1519&gt;=5%,"5%","less than 5%")))))</f>
        <v>less than 5%</v>
      </c>
    </row>
    <row r="1520" spans="1:9" x14ac:dyDescent="0.35">
      <c r="A1520" t="s">
        <v>3</v>
      </c>
      <c r="B1520" t="s">
        <v>702</v>
      </c>
      <c r="C1520" t="s">
        <v>393</v>
      </c>
      <c r="D1520" s="1">
        <v>1</v>
      </c>
      <c r="E1520" s="1">
        <v>50</v>
      </c>
      <c r="F1520" s="1">
        <v>2316</v>
      </c>
      <c r="G1520" s="1">
        <f>IFERROR(E1520/D1520,0)</f>
        <v>50</v>
      </c>
      <c r="H1520" s="12">
        <f>G1520/(F1520+G1520)</f>
        <v>2.1132713440405747E-2</v>
      </c>
      <c r="I1520" t="str">
        <f>IF(H1520&gt;=40%,"40%",IF(H1520&gt;=30%,"30%",IF(H1520&gt;=20%,"20%",IF(H1520&gt;=10%,"10%",IF(H1520&gt;=5%,"5%","less than 5%")))))</f>
        <v>less than 5%</v>
      </c>
    </row>
    <row r="1521" spans="1:9" x14ac:dyDescent="0.35">
      <c r="A1521" t="s">
        <v>3</v>
      </c>
      <c r="B1521" t="s">
        <v>392</v>
      </c>
      <c r="C1521" t="s">
        <v>393</v>
      </c>
      <c r="D1521" s="1">
        <v>1</v>
      </c>
      <c r="E1521" s="1">
        <v>50</v>
      </c>
      <c r="F1521" s="1">
        <v>2317</v>
      </c>
      <c r="G1521" s="1">
        <f>IFERROR(E1521/D1521,0)</f>
        <v>50</v>
      </c>
      <c r="H1521" s="12">
        <f>G1521/(F1521+G1521)</f>
        <v>2.1123785382340516E-2</v>
      </c>
      <c r="I1521" t="str">
        <f>IF(H1521&gt;=40%,"40%",IF(H1521&gt;=30%,"30%",IF(H1521&gt;=20%,"20%",IF(H1521&gt;=10%,"10%",IF(H1521&gt;=5%,"5%","less than 5%")))))</f>
        <v>less than 5%</v>
      </c>
    </row>
    <row r="1522" spans="1:9" x14ac:dyDescent="0.35">
      <c r="A1522" t="s">
        <v>3</v>
      </c>
      <c r="B1522" t="s">
        <v>730</v>
      </c>
      <c r="C1522" t="s">
        <v>393</v>
      </c>
      <c r="D1522" s="1">
        <v>1</v>
      </c>
      <c r="E1522" s="1">
        <v>50</v>
      </c>
      <c r="F1522" s="1">
        <v>2318</v>
      </c>
      <c r="G1522" s="1">
        <f>IFERROR(E1522/D1522,0)</f>
        <v>50</v>
      </c>
      <c r="H1522" s="12">
        <f>G1522/(F1522+G1522)</f>
        <v>2.1114864864864864E-2</v>
      </c>
      <c r="I1522" t="str">
        <f>IF(H1522&gt;=40%,"40%",IF(H1522&gt;=30%,"30%",IF(H1522&gt;=20%,"20%",IF(H1522&gt;=10%,"10%",IF(H1522&gt;=5%,"5%","less than 5%")))))</f>
        <v>less than 5%</v>
      </c>
    </row>
    <row r="1523" spans="1:9" x14ac:dyDescent="0.35">
      <c r="A1523" t="s">
        <v>3</v>
      </c>
      <c r="B1523" t="s">
        <v>796</v>
      </c>
      <c r="C1523" t="s">
        <v>393</v>
      </c>
      <c r="D1523" s="1">
        <v>1</v>
      </c>
      <c r="E1523" s="1">
        <v>50</v>
      </c>
      <c r="F1523" s="1">
        <v>2318</v>
      </c>
      <c r="G1523" s="1">
        <f>IFERROR(E1523/D1523,0)</f>
        <v>50</v>
      </c>
      <c r="H1523" s="12">
        <f>G1523/(F1523+G1523)</f>
        <v>2.1114864864864864E-2</v>
      </c>
      <c r="I1523" t="str">
        <f>IF(H1523&gt;=40%,"40%",IF(H1523&gt;=30%,"30%",IF(H1523&gt;=20%,"20%",IF(H1523&gt;=10%,"10%",IF(H1523&gt;=5%,"5%","less than 5%")))))</f>
        <v>less than 5%</v>
      </c>
    </row>
    <row r="1524" spans="1:9" x14ac:dyDescent="0.35">
      <c r="A1524" t="s">
        <v>3</v>
      </c>
      <c r="B1524" t="s">
        <v>976</v>
      </c>
      <c r="C1524" t="s">
        <v>393</v>
      </c>
      <c r="D1524" s="1">
        <v>1</v>
      </c>
      <c r="E1524" s="1">
        <v>50</v>
      </c>
      <c r="F1524" s="1">
        <v>2318</v>
      </c>
      <c r="G1524" s="1">
        <f>IFERROR(E1524/D1524,0)</f>
        <v>50</v>
      </c>
      <c r="H1524" s="12">
        <f>G1524/(F1524+G1524)</f>
        <v>2.1114864864864864E-2</v>
      </c>
      <c r="I1524" t="str">
        <f>IF(H1524&gt;=40%,"40%",IF(H1524&gt;=30%,"30%",IF(H1524&gt;=20%,"20%",IF(H1524&gt;=10%,"10%",IF(H1524&gt;=5%,"5%","less than 5%")))))</f>
        <v>less than 5%</v>
      </c>
    </row>
    <row r="1525" spans="1:9" x14ac:dyDescent="0.35">
      <c r="A1525" t="s">
        <v>3</v>
      </c>
      <c r="B1525" t="s">
        <v>2410</v>
      </c>
      <c r="C1525" t="s">
        <v>397</v>
      </c>
      <c r="D1525" s="1">
        <v>1</v>
      </c>
      <c r="E1525" s="1">
        <v>30</v>
      </c>
      <c r="F1525" s="1">
        <v>1391</v>
      </c>
      <c r="G1525" s="1">
        <f>IFERROR(E1525/D1525,0)</f>
        <v>30</v>
      </c>
      <c r="H1525" s="12">
        <f>G1525/(F1525+G1525)</f>
        <v>2.1111893033075299E-2</v>
      </c>
      <c r="I1525" t="str">
        <f>IF(H1525&gt;=40%,"40%",IF(H1525&gt;=30%,"30%",IF(H1525&gt;=20%,"20%",IF(H1525&gt;=10%,"10%",IF(H1525&gt;=5%,"5%","less than 5%")))))</f>
        <v>less than 5%</v>
      </c>
    </row>
    <row r="1526" spans="1:9" x14ac:dyDescent="0.35">
      <c r="A1526" t="s">
        <v>3</v>
      </c>
      <c r="B1526" t="s">
        <v>741</v>
      </c>
      <c r="C1526" t="s">
        <v>393</v>
      </c>
      <c r="D1526" s="1">
        <v>1</v>
      </c>
      <c r="E1526" s="1">
        <v>50</v>
      </c>
      <c r="F1526" s="1">
        <v>2319</v>
      </c>
      <c r="G1526" s="1">
        <f>IFERROR(E1526/D1526,0)</f>
        <v>50</v>
      </c>
      <c r="H1526" s="12">
        <f>G1526/(F1526+G1526)</f>
        <v>2.1105951878429716E-2</v>
      </c>
      <c r="I1526" t="str">
        <f>IF(H1526&gt;=40%,"40%",IF(H1526&gt;=30%,"30%",IF(H1526&gt;=20%,"20%",IF(H1526&gt;=10%,"10%",IF(H1526&gt;=5%,"5%","less than 5%")))))</f>
        <v>less than 5%</v>
      </c>
    </row>
    <row r="1527" spans="1:9" x14ac:dyDescent="0.35">
      <c r="A1527" t="s">
        <v>3</v>
      </c>
      <c r="B1527" t="s">
        <v>1119</v>
      </c>
      <c r="C1527" t="s">
        <v>393</v>
      </c>
      <c r="D1527" s="1">
        <v>1</v>
      </c>
      <c r="E1527" s="1">
        <v>50</v>
      </c>
      <c r="F1527" s="1">
        <v>2319</v>
      </c>
      <c r="G1527" s="1">
        <f>IFERROR(E1527/D1527,0)</f>
        <v>50</v>
      </c>
      <c r="H1527" s="12">
        <f>G1527/(F1527+G1527)</f>
        <v>2.1105951878429716E-2</v>
      </c>
      <c r="I1527" t="str">
        <f>IF(H1527&gt;=40%,"40%",IF(H1527&gt;=30%,"30%",IF(H1527&gt;=20%,"20%",IF(H1527&gt;=10%,"10%",IF(H1527&gt;=5%,"5%","less than 5%")))))</f>
        <v>less than 5%</v>
      </c>
    </row>
    <row r="1528" spans="1:9" x14ac:dyDescent="0.35">
      <c r="A1528" t="s">
        <v>3</v>
      </c>
      <c r="B1528" t="s">
        <v>2189</v>
      </c>
      <c r="C1528" t="s">
        <v>397</v>
      </c>
      <c r="D1528" s="1">
        <v>1</v>
      </c>
      <c r="E1528" s="1">
        <v>30</v>
      </c>
      <c r="F1528" s="1">
        <v>1396</v>
      </c>
      <c r="G1528" s="1">
        <f>IFERROR(E1528/D1528,0)</f>
        <v>30</v>
      </c>
      <c r="H1528" s="12">
        <f>G1528/(F1528+G1528)</f>
        <v>2.1037868162692847E-2</v>
      </c>
      <c r="I1528" t="str">
        <f>IF(H1528&gt;=40%,"40%",IF(H1528&gt;=30%,"30%",IF(H1528&gt;=20%,"20%",IF(H1528&gt;=10%,"10%",IF(H1528&gt;=5%,"5%","less than 5%")))))</f>
        <v>less than 5%</v>
      </c>
    </row>
    <row r="1529" spans="1:9" x14ac:dyDescent="0.35">
      <c r="A1529" t="s">
        <v>3</v>
      </c>
      <c r="B1529" t="s">
        <v>1652</v>
      </c>
      <c r="C1529" t="s">
        <v>393</v>
      </c>
      <c r="D1529" s="1">
        <v>1</v>
      </c>
      <c r="E1529" s="1">
        <v>50</v>
      </c>
      <c r="F1529" s="1">
        <v>2327</v>
      </c>
      <c r="G1529" s="1">
        <f>IFERROR(E1529/D1529,0)</f>
        <v>50</v>
      </c>
      <c r="H1529" s="12">
        <f>G1529/(F1529+G1529)</f>
        <v>2.1034917963819941E-2</v>
      </c>
      <c r="I1529" t="str">
        <f>IF(H1529&gt;=40%,"40%",IF(H1529&gt;=30%,"30%",IF(H1529&gt;=20%,"20%",IF(H1529&gt;=10%,"10%",IF(H1529&gt;=5%,"5%","less than 5%")))))</f>
        <v>less than 5%</v>
      </c>
    </row>
    <row r="1530" spans="1:9" x14ac:dyDescent="0.35">
      <c r="A1530" t="s">
        <v>3</v>
      </c>
      <c r="B1530" t="s">
        <v>1896</v>
      </c>
      <c r="C1530" t="s">
        <v>393</v>
      </c>
      <c r="D1530" s="1">
        <v>1</v>
      </c>
      <c r="E1530" s="1">
        <v>50</v>
      </c>
      <c r="F1530" s="1">
        <v>2328</v>
      </c>
      <c r="G1530" s="1">
        <f>IFERROR(E1530/D1530,0)</f>
        <v>50</v>
      </c>
      <c r="H1530" s="12">
        <f>G1530/(F1530+G1530)</f>
        <v>2.1026072329688814E-2</v>
      </c>
      <c r="I1530" t="str">
        <f>IF(H1530&gt;=40%,"40%",IF(H1530&gt;=30%,"30%",IF(H1530&gt;=20%,"20%",IF(H1530&gt;=10%,"10%",IF(H1530&gt;=5%,"5%","less than 5%")))))</f>
        <v>less than 5%</v>
      </c>
    </row>
    <row r="1531" spans="1:9" x14ac:dyDescent="0.35">
      <c r="A1531" t="s">
        <v>3</v>
      </c>
      <c r="B1531" t="s">
        <v>744</v>
      </c>
      <c r="C1531" t="s">
        <v>397</v>
      </c>
      <c r="D1531" s="1">
        <v>1</v>
      </c>
      <c r="E1531" s="1">
        <v>30</v>
      </c>
      <c r="F1531" s="1">
        <v>1397</v>
      </c>
      <c r="G1531" s="1">
        <f>IFERROR(E1531/D1531,0)</f>
        <v>30</v>
      </c>
      <c r="H1531" s="12">
        <f>G1531/(F1531+G1531)</f>
        <v>2.1023125437981779E-2</v>
      </c>
      <c r="I1531" t="str">
        <f>IF(H1531&gt;=40%,"40%",IF(H1531&gt;=30%,"30%",IF(H1531&gt;=20%,"20%",IF(H1531&gt;=10%,"10%",IF(H1531&gt;=5%,"5%","less than 5%")))))</f>
        <v>less than 5%</v>
      </c>
    </row>
    <row r="1532" spans="1:9" x14ac:dyDescent="0.35">
      <c r="A1532" t="s">
        <v>3</v>
      </c>
      <c r="B1532" t="s">
        <v>756</v>
      </c>
      <c r="C1532" t="s">
        <v>397</v>
      </c>
      <c r="D1532" s="1">
        <v>1</v>
      </c>
      <c r="E1532" s="1">
        <v>30</v>
      </c>
      <c r="F1532" s="1">
        <v>1397</v>
      </c>
      <c r="G1532" s="1">
        <f>IFERROR(E1532/D1532,0)</f>
        <v>30</v>
      </c>
      <c r="H1532" s="12">
        <f>G1532/(F1532+G1532)</f>
        <v>2.1023125437981779E-2</v>
      </c>
      <c r="I1532" t="str">
        <f>IF(H1532&gt;=40%,"40%",IF(H1532&gt;=30%,"30%",IF(H1532&gt;=20%,"20%",IF(H1532&gt;=10%,"10%",IF(H1532&gt;=5%,"5%","less than 5%")))))</f>
        <v>less than 5%</v>
      </c>
    </row>
    <row r="1533" spans="1:9" x14ac:dyDescent="0.35">
      <c r="A1533" t="s">
        <v>3</v>
      </c>
      <c r="B1533" t="s">
        <v>1777</v>
      </c>
      <c r="C1533" t="s">
        <v>397</v>
      </c>
      <c r="D1533" s="1">
        <v>1</v>
      </c>
      <c r="E1533" s="1">
        <v>30</v>
      </c>
      <c r="F1533" s="1">
        <v>1397</v>
      </c>
      <c r="G1533" s="1">
        <f>IFERROR(E1533/D1533,0)</f>
        <v>30</v>
      </c>
      <c r="H1533" s="12">
        <f>G1533/(F1533+G1533)</f>
        <v>2.1023125437981779E-2</v>
      </c>
      <c r="I1533" t="str">
        <f>IF(H1533&gt;=40%,"40%",IF(H1533&gt;=30%,"30%",IF(H1533&gt;=20%,"20%",IF(H1533&gt;=10%,"10%",IF(H1533&gt;=5%,"5%","less than 5%")))))</f>
        <v>less than 5%</v>
      </c>
    </row>
    <row r="1534" spans="1:9" x14ac:dyDescent="0.35">
      <c r="A1534" t="s">
        <v>3</v>
      </c>
      <c r="B1534" t="s">
        <v>1935</v>
      </c>
      <c r="C1534" t="s">
        <v>397</v>
      </c>
      <c r="D1534" s="1">
        <v>1</v>
      </c>
      <c r="E1534" s="1">
        <v>30</v>
      </c>
      <c r="F1534" s="1">
        <v>1398</v>
      </c>
      <c r="G1534" s="1">
        <f>IFERROR(E1534/D1534,0)</f>
        <v>30</v>
      </c>
      <c r="H1534" s="12">
        <f>G1534/(F1534+G1534)</f>
        <v>2.100840336134454E-2</v>
      </c>
      <c r="I1534" t="str">
        <f>IF(H1534&gt;=40%,"40%",IF(H1534&gt;=30%,"30%",IF(H1534&gt;=20%,"20%",IF(H1534&gt;=10%,"10%",IF(H1534&gt;=5%,"5%","less than 5%")))))</f>
        <v>less than 5%</v>
      </c>
    </row>
    <row r="1535" spans="1:9" x14ac:dyDescent="0.35">
      <c r="A1535" t="s">
        <v>3</v>
      </c>
      <c r="B1535" t="s">
        <v>445</v>
      </c>
      <c r="C1535" t="s">
        <v>397</v>
      </c>
      <c r="D1535" s="1">
        <v>1</v>
      </c>
      <c r="E1535" s="1">
        <v>30</v>
      </c>
      <c r="F1535" s="1">
        <v>1399</v>
      </c>
      <c r="G1535" s="1">
        <f>IFERROR(E1535/D1535,0)</f>
        <v>30</v>
      </c>
      <c r="H1535" s="12">
        <f>G1535/(F1535+G1535)</f>
        <v>2.099370188943317E-2</v>
      </c>
      <c r="I1535" t="str">
        <f>IF(H1535&gt;=40%,"40%",IF(H1535&gt;=30%,"30%",IF(H1535&gt;=20%,"20%",IF(H1535&gt;=10%,"10%",IF(H1535&gt;=5%,"5%","less than 5%")))))</f>
        <v>less than 5%</v>
      </c>
    </row>
    <row r="1536" spans="1:9" x14ac:dyDescent="0.35">
      <c r="A1536" t="s">
        <v>3</v>
      </c>
      <c r="B1536" t="s">
        <v>502</v>
      </c>
      <c r="C1536" t="s">
        <v>397</v>
      </c>
      <c r="D1536" s="1">
        <v>1</v>
      </c>
      <c r="E1536" s="1">
        <v>30</v>
      </c>
      <c r="F1536" s="1">
        <v>1399</v>
      </c>
      <c r="G1536" s="1">
        <f>IFERROR(E1536/D1536,0)</f>
        <v>30</v>
      </c>
      <c r="H1536" s="12">
        <f>G1536/(F1536+G1536)</f>
        <v>2.099370188943317E-2</v>
      </c>
      <c r="I1536" t="str">
        <f>IF(H1536&gt;=40%,"40%",IF(H1536&gt;=30%,"30%",IF(H1536&gt;=20%,"20%",IF(H1536&gt;=10%,"10%",IF(H1536&gt;=5%,"5%","less than 5%")))))</f>
        <v>less than 5%</v>
      </c>
    </row>
    <row r="1537" spans="1:9" x14ac:dyDescent="0.35">
      <c r="A1537" t="s">
        <v>3</v>
      </c>
      <c r="B1537" t="s">
        <v>507</v>
      </c>
      <c r="C1537" t="s">
        <v>397</v>
      </c>
      <c r="D1537" s="1">
        <v>1</v>
      </c>
      <c r="E1537" s="1">
        <v>30</v>
      </c>
      <c r="F1537" s="1">
        <v>1399</v>
      </c>
      <c r="G1537" s="1">
        <f>IFERROR(E1537/D1537,0)</f>
        <v>30</v>
      </c>
      <c r="H1537" s="12">
        <f>G1537/(F1537+G1537)</f>
        <v>2.099370188943317E-2</v>
      </c>
      <c r="I1537" t="str">
        <f>IF(H1537&gt;=40%,"40%",IF(H1537&gt;=30%,"30%",IF(H1537&gt;=20%,"20%",IF(H1537&gt;=10%,"10%",IF(H1537&gt;=5%,"5%","less than 5%")))))</f>
        <v>less than 5%</v>
      </c>
    </row>
    <row r="1538" spans="1:9" x14ac:dyDescent="0.35">
      <c r="A1538" t="s">
        <v>3</v>
      </c>
      <c r="B1538" t="s">
        <v>604</v>
      </c>
      <c r="C1538" t="s">
        <v>397</v>
      </c>
      <c r="D1538" s="1">
        <v>1</v>
      </c>
      <c r="E1538" s="1">
        <v>30</v>
      </c>
      <c r="F1538" s="1">
        <v>1399</v>
      </c>
      <c r="G1538" s="1">
        <f>IFERROR(E1538/D1538,0)</f>
        <v>30</v>
      </c>
      <c r="H1538" s="12">
        <f>G1538/(F1538+G1538)</f>
        <v>2.099370188943317E-2</v>
      </c>
      <c r="I1538" t="str">
        <f>IF(H1538&gt;=40%,"40%",IF(H1538&gt;=30%,"30%",IF(H1538&gt;=20%,"20%",IF(H1538&gt;=10%,"10%",IF(H1538&gt;=5%,"5%","less than 5%")))))</f>
        <v>less than 5%</v>
      </c>
    </row>
    <row r="1539" spans="1:9" x14ac:dyDescent="0.35">
      <c r="A1539" t="s">
        <v>3</v>
      </c>
      <c r="B1539" t="s">
        <v>636</v>
      </c>
      <c r="C1539" t="s">
        <v>397</v>
      </c>
      <c r="D1539" s="1">
        <v>1</v>
      </c>
      <c r="E1539" s="1">
        <v>30</v>
      </c>
      <c r="F1539" s="1">
        <v>1399</v>
      </c>
      <c r="G1539" s="1">
        <f>IFERROR(E1539/D1539,0)</f>
        <v>30</v>
      </c>
      <c r="H1539" s="12">
        <f>G1539/(F1539+G1539)</f>
        <v>2.099370188943317E-2</v>
      </c>
      <c r="I1539" t="str">
        <f>IF(H1539&gt;=40%,"40%",IF(H1539&gt;=30%,"30%",IF(H1539&gt;=20%,"20%",IF(H1539&gt;=10%,"10%",IF(H1539&gt;=5%,"5%","less than 5%")))))</f>
        <v>less than 5%</v>
      </c>
    </row>
    <row r="1540" spans="1:9" x14ac:dyDescent="0.35">
      <c r="A1540" t="s">
        <v>3</v>
      </c>
      <c r="B1540" t="s">
        <v>680</v>
      </c>
      <c r="C1540" t="s">
        <v>397</v>
      </c>
      <c r="D1540" s="1">
        <v>1</v>
      </c>
      <c r="E1540" s="1">
        <v>30</v>
      </c>
      <c r="F1540" s="1">
        <v>1399</v>
      </c>
      <c r="G1540" s="1">
        <f>IFERROR(E1540/D1540,0)</f>
        <v>30</v>
      </c>
      <c r="H1540" s="12">
        <f>G1540/(F1540+G1540)</f>
        <v>2.099370188943317E-2</v>
      </c>
      <c r="I1540" t="str">
        <f>IF(H1540&gt;=40%,"40%",IF(H1540&gt;=30%,"30%",IF(H1540&gt;=20%,"20%",IF(H1540&gt;=10%,"10%",IF(H1540&gt;=5%,"5%","less than 5%")))))</f>
        <v>less than 5%</v>
      </c>
    </row>
    <row r="1541" spans="1:9" x14ac:dyDescent="0.35">
      <c r="A1541" t="s">
        <v>3</v>
      </c>
      <c r="B1541" t="s">
        <v>694</v>
      </c>
      <c r="C1541" t="s">
        <v>397</v>
      </c>
      <c r="D1541" s="1">
        <v>1</v>
      </c>
      <c r="E1541" s="1">
        <v>30</v>
      </c>
      <c r="F1541" s="1">
        <v>1399</v>
      </c>
      <c r="G1541" s="1">
        <f>IFERROR(E1541/D1541,0)</f>
        <v>30</v>
      </c>
      <c r="H1541" s="12">
        <f>G1541/(F1541+G1541)</f>
        <v>2.099370188943317E-2</v>
      </c>
      <c r="I1541" t="str">
        <f>IF(H1541&gt;=40%,"40%",IF(H1541&gt;=30%,"30%",IF(H1541&gt;=20%,"20%",IF(H1541&gt;=10%,"10%",IF(H1541&gt;=5%,"5%","less than 5%")))))</f>
        <v>less than 5%</v>
      </c>
    </row>
    <row r="1542" spans="1:9" x14ac:dyDescent="0.35">
      <c r="A1542" t="s">
        <v>3</v>
      </c>
      <c r="B1542" t="s">
        <v>719</v>
      </c>
      <c r="C1542" t="s">
        <v>397</v>
      </c>
      <c r="D1542" s="1">
        <v>1</v>
      </c>
      <c r="E1542" s="1">
        <v>30</v>
      </c>
      <c r="F1542" s="1">
        <v>1399</v>
      </c>
      <c r="G1542" s="1">
        <f>IFERROR(E1542/D1542,0)</f>
        <v>30</v>
      </c>
      <c r="H1542" s="12">
        <f>G1542/(F1542+G1542)</f>
        <v>2.099370188943317E-2</v>
      </c>
      <c r="I1542" t="str">
        <f>IF(H1542&gt;=40%,"40%",IF(H1542&gt;=30%,"30%",IF(H1542&gt;=20%,"20%",IF(H1542&gt;=10%,"10%",IF(H1542&gt;=5%,"5%","less than 5%")))))</f>
        <v>less than 5%</v>
      </c>
    </row>
    <row r="1543" spans="1:9" x14ac:dyDescent="0.35">
      <c r="A1543" t="s">
        <v>3</v>
      </c>
      <c r="B1543" t="s">
        <v>761</v>
      </c>
      <c r="C1543" t="s">
        <v>397</v>
      </c>
      <c r="D1543" s="1">
        <v>1</v>
      </c>
      <c r="E1543" s="1">
        <v>30</v>
      </c>
      <c r="F1543" s="1">
        <v>1399</v>
      </c>
      <c r="G1543" s="1">
        <f>IFERROR(E1543/D1543,0)</f>
        <v>30</v>
      </c>
      <c r="H1543" s="12">
        <f>G1543/(F1543+G1543)</f>
        <v>2.099370188943317E-2</v>
      </c>
      <c r="I1543" t="str">
        <f>IF(H1543&gt;=40%,"40%",IF(H1543&gt;=30%,"30%",IF(H1543&gt;=20%,"20%",IF(H1543&gt;=10%,"10%",IF(H1543&gt;=5%,"5%","less than 5%")))))</f>
        <v>less than 5%</v>
      </c>
    </row>
    <row r="1544" spans="1:9" x14ac:dyDescent="0.35">
      <c r="A1544" t="s">
        <v>3</v>
      </c>
      <c r="B1544" t="s">
        <v>885</v>
      </c>
      <c r="C1544" t="s">
        <v>397</v>
      </c>
      <c r="D1544" s="1">
        <v>1</v>
      </c>
      <c r="E1544" s="1">
        <v>30</v>
      </c>
      <c r="F1544" s="1">
        <v>1399</v>
      </c>
      <c r="G1544" s="1">
        <f>IFERROR(E1544/D1544,0)</f>
        <v>30</v>
      </c>
      <c r="H1544" s="12">
        <f>G1544/(F1544+G1544)</f>
        <v>2.099370188943317E-2</v>
      </c>
      <c r="I1544" t="str">
        <f>IF(H1544&gt;=40%,"40%",IF(H1544&gt;=30%,"30%",IF(H1544&gt;=20%,"20%",IF(H1544&gt;=10%,"10%",IF(H1544&gt;=5%,"5%","less than 5%")))))</f>
        <v>less than 5%</v>
      </c>
    </row>
    <row r="1545" spans="1:9" x14ac:dyDescent="0.35">
      <c r="A1545" t="s">
        <v>3</v>
      </c>
      <c r="B1545" t="s">
        <v>896</v>
      </c>
      <c r="C1545" t="s">
        <v>397</v>
      </c>
      <c r="D1545" s="1">
        <v>1</v>
      </c>
      <c r="E1545" s="1">
        <v>30</v>
      </c>
      <c r="F1545" s="1">
        <v>1399</v>
      </c>
      <c r="G1545" s="1">
        <f>IFERROR(E1545/D1545,0)</f>
        <v>30</v>
      </c>
      <c r="H1545" s="12">
        <f>G1545/(F1545+G1545)</f>
        <v>2.099370188943317E-2</v>
      </c>
      <c r="I1545" t="str">
        <f>IF(H1545&gt;=40%,"40%",IF(H1545&gt;=30%,"30%",IF(H1545&gt;=20%,"20%",IF(H1545&gt;=10%,"10%",IF(H1545&gt;=5%,"5%","less than 5%")))))</f>
        <v>less than 5%</v>
      </c>
    </row>
    <row r="1546" spans="1:9" x14ac:dyDescent="0.35">
      <c r="A1546" t="s">
        <v>3</v>
      </c>
      <c r="B1546" t="s">
        <v>1092</v>
      </c>
      <c r="C1546" t="s">
        <v>397</v>
      </c>
      <c r="D1546" s="1">
        <v>1</v>
      </c>
      <c r="E1546" s="1">
        <v>30</v>
      </c>
      <c r="F1546" s="1">
        <v>1399</v>
      </c>
      <c r="G1546" s="1">
        <f>IFERROR(E1546/D1546,0)</f>
        <v>30</v>
      </c>
      <c r="H1546" s="12">
        <f>G1546/(F1546+G1546)</f>
        <v>2.099370188943317E-2</v>
      </c>
      <c r="I1546" t="str">
        <f>IF(H1546&gt;=40%,"40%",IF(H1546&gt;=30%,"30%",IF(H1546&gt;=20%,"20%",IF(H1546&gt;=10%,"10%",IF(H1546&gt;=5%,"5%","less than 5%")))))</f>
        <v>less than 5%</v>
      </c>
    </row>
    <row r="1547" spans="1:9" x14ac:dyDescent="0.35">
      <c r="A1547" t="s">
        <v>3</v>
      </c>
      <c r="B1547" t="s">
        <v>1160</v>
      </c>
      <c r="C1547" t="s">
        <v>397</v>
      </c>
      <c r="D1547" s="1">
        <v>1</v>
      </c>
      <c r="E1547" s="1">
        <v>30</v>
      </c>
      <c r="F1547" s="1">
        <v>1399</v>
      </c>
      <c r="G1547" s="1">
        <f>IFERROR(E1547/D1547,0)</f>
        <v>30</v>
      </c>
      <c r="H1547" s="12">
        <f>G1547/(F1547+G1547)</f>
        <v>2.099370188943317E-2</v>
      </c>
      <c r="I1547" t="str">
        <f>IF(H1547&gt;=40%,"40%",IF(H1547&gt;=30%,"30%",IF(H1547&gt;=20%,"20%",IF(H1547&gt;=10%,"10%",IF(H1547&gt;=5%,"5%","less than 5%")))))</f>
        <v>less than 5%</v>
      </c>
    </row>
    <row r="1548" spans="1:9" x14ac:dyDescent="0.35">
      <c r="A1548" t="s">
        <v>3</v>
      </c>
      <c r="B1548" t="s">
        <v>1276</v>
      </c>
      <c r="C1548" t="s">
        <v>397</v>
      </c>
      <c r="D1548" s="1">
        <v>1</v>
      </c>
      <c r="E1548" s="1">
        <v>30</v>
      </c>
      <c r="F1548" s="1">
        <v>1399</v>
      </c>
      <c r="G1548" s="1">
        <f>IFERROR(E1548/D1548,0)</f>
        <v>30</v>
      </c>
      <c r="H1548" s="12">
        <f>G1548/(F1548+G1548)</f>
        <v>2.099370188943317E-2</v>
      </c>
      <c r="I1548" t="str">
        <f>IF(H1548&gt;=40%,"40%",IF(H1548&gt;=30%,"30%",IF(H1548&gt;=20%,"20%",IF(H1548&gt;=10%,"10%",IF(H1548&gt;=5%,"5%","less than 5%")))))</f>
        <v>less than 5%</v>
      </c>
    </row>
    <row r="1549" spans="1:9" x14ac:dyDescent="0.35">
      <c r="A1549" t="s">
        <v>3</v>
      </c>
      <c r="B1549" t="s">
        <v>1303</v>
      </c>
      <c r="C1549" t="s">
        <v>397</v>
      </c>
      <c r="D1549" s="1">
        <v>1</v>
      </c>
      <c r="E1549" s="1">
        <v>30</v>
      </c>
      <c r="F1549" s="1">
        <v>1399</v>
      </c>
      <c r="G1549" s="1">
        <f>IFERROR(E1549/D1549,0)</f>
        <v>30</v>
      </c>
      <c r="H1549" s="12">
        <f>G1549/(F1549+G1549)</f>
        <v>2.099370188943317E-2</v>
      </c>
      <c r="I1549" t="str">
        <f>IF(H1549&gt;=40%,"40%",IF(H1549&gt;=30%,"30%",IF(H1549&gt;=20%,"20%",IF(H1549&gt;=10%,"10%",IF(H1549&gt;=5%,"5%","less than 5%")))))</f>
        <v>less than 5%</v>
      </c>
    </row>
    <row r="1550" spans="1:9" x14ac:dyDescent="0.35">
      <c r="A1550" t="s">
        <v>3</v>
      </c>
      <c r="B1550" t="s">
        <v>1332</v>
      </c>
      <c r="C1550" t="s">
        <v>397</v>
      </c>
      <c r="D1550" s="1">
        <v>1</v>
      </c>
      <c r="E1550" s="1">
        <v>30</v>
      </c>
      <c r="F1550" s="1">
        <v>1399</v>
      </c>
      <c r="G1550" s="1">
        <f>IFERROR(E1550/D1550,0)</f>
        <v>30</v>
      </c>
      <c r="H1550" s="12">
        <f>G1550/(F1550+G1550)</f>
        <v>2.099370188943317E-2</v>
      </c>
      <c r="I1550" t="str">
        <f>IF(H1550&gt;=40%,"40%",IF(H1550&gt;=30%,"30%",IF(H1550&gt;=20%,"20%",IF(H1550&gt;=10%,"10%",IF(H1550&gt;=5%,"5%","less than 5%")))))</f>
        <v>less than 5%</v>
      </c>
    </row>
    <row r="1551" spans="1:9" x14ac:dyDescent="0.35">
      <c r="A1551" t="s">
        <v>3</v>
      </c>
      <c r="B1551" t="s">
        <v>1355</v>
      </c>
      <c r="C1551" t="s">
        <v>397</v>
      </c>
      <c r="D1551" s="1">
        <v>1</v>
      </c>
      <c r="E1551" s="1">
        <v>30</v>
      </c>
      <c r="F1551" s="1">
        <v>1399</v>
      </c>
      <c r="G1551" s="1">
        <f>IFERROR(E1551/D1551,0)</f>
        <v>30</v>
      </c>
      <c r="H1551" s="12">
        <f>G1551/(F1551+G1551)</f>
        <v>2.099370188943317E-2</v>
      </c>
      <c r="I1551" t="str">
        <f>IF(H1551&gt;=40%,"40%",IF(H1551&gt;=30%,"30%",IF(H1551&gt;=20%,"20%",IF(H1551&gt;=10%,"10%",IF(H1551&gt;=5%,"5%","less than 5%")))))</f>
        <v>less than 5%</v>
      </c>
    </row>
    <row r="1552" spans="1:9" x14ac:dyDescent="0.35">
      <c r="A1552" t="s">
        <v>3</v>
      </c>
      <c r="B1552" t="s">
        <v>1357</v>
      </c>
      <c r="C1552" t="s">
        <v>397</v>
      </c>
      <c r="D1552" s="1">
        <v>1</v>
      </c>
      <c r="E1552" s="1">
        <v>30</v>
      </c>
      <c r="F1552" s="1">
        <v>1399</v>
      </c>
      <c r="G1552" s="1">
        <f>IFERROR(E1552/D1552,0)</f>
        <v>30</v>
      </c>
      <c r="H1552" s="12">
        <f>G1552/(F1552+G1552)</f>
        <v>2.099370188943317E-2</v>
      </c>
      <c r="I1552" t="str">
        <f>IF(H1552&gt;=40%,"40%",IF(H1552&gt;=30%,"30%",IF(H1552&gt;=20%,"20%",IF(H1552&gt;=10%,"10%",IF(H1552&gt;=5%,"5%","less than 5%")))))</f>
        <v>less than 5%</v>
      </c>
    </row>
    <row r="1553" spans="1:9" x14ac:dyDescent="0.35">
      <c r="A1553" t="s">
        <v>3</v>
      </c>
      <c r="B1553" t="s">
        <v>1371</v>
      </c>
      <c r="C1553" t="s">
        <v>397</v>
      </c>
      <c r="D1553" s="1">
        <v>1</v>
      </c>
      <c r="E1553" s="1">
        <v>30</v>
      </c>
      <c r="F1553" s="1">
        <v>1399</v>
      </c>
      <c r="G1553" s="1">
        <f>IFERROR(E1553/D1553,0)</f>
        <v>30</v>
      </c>
      <c r="H1553" s="12">
        <f>G1553/(F1553+G1553)</f>
        <v>2.099370188943317E-2</v>
      </c>
      <c r="I1553" t="str">
        <f>IF(H1553&gt;=40%,"40%",IF(H1553&gt;=30%,"30%",IF(H1553&gt;=20%,"20%",IF(H1553&gt;=10%,"10%",IF(H1553&gt;=5%,"5%","less than 5%")))))</f>
        <v>less than 5%</v>
      </c>
    </row>
    <row r="1554" spans="1:9" x14ac:dyDescent="0.35">
      <c r="A1554" t="s">
        <v>3</v>
      </c>
      <c r="B1554" t="s">
        <v>1392</v>
      </c>
      <c r="C1554" t="s">
        <v>397</v>
      </c>
      <c r="D1554" s="1">
        <v>1</v>
      </c>
      <c r="E1554" s="1">
        <v>30</v>
      </c>
      <c r="F1554" s="1">
        <v>1399</v>
      </c>
      <c r="G1554" s="1">
        <f>IFERROR(E1554/D1554,0)</f>
        <v>30</v>
      </c>
      <c r="H1554" s="12">
        <f>G1554/(F1554+G1554)</f>
        <v>2.099370188943317E-2</v>
      </c>
      <c r="I1554" t="str">
        <f>IF(H1554&gt;=40%,"40%",IF(H1554&gt;=30%,"30%",IF(H1554&gt;=20%,"20%",IF(H1554&gt;=10%,"10%",IF(H1554&gt;=5%,"5%","less than 5%")))))</f>
        <v>less than 5%</v>
      </c>
    </row>
    <row r="1555" spans="1:9" x14ac:dyDescent="0.35">
      <c r="A1555" t="s">
        <v>3</v>
      </c>
      <c r="B1555" t="s">
        <v>1410</v>
      </c>
      <c r="C1555" t="s">
        <v>397</v>
      </c>
      <c r="D1555" s="1">
        <v>1</v>
      </c>
      <c r="E1555" s="1">
        <v>30</v>
      </c>
      <c r="F1555" s="1">
        <v>1399</v>
      </c>
      <c r="G1555" s="1">
        <f>IFERROR(E1555/D1555,0)</f>
        <v>30</v>
      </c>
      <c r="H1555" s="12">
        <f>G1555/(F1555+G1555)</f>
        <v>2.099370188943317E-2</v>
      </c>
      <c r="I1555" t="str">
        <f>IF(H1555&gt;=40%,"40%",IF(H1555&gt;=30%,"30%",IF(H1555&gt;=20%,"20%",IF(H1555&gt;=10%,"10%",IF(H1555&gt;=5%,"5%","less than 5%")))))</f>
        <v>less than 5%</v>
      </c>
    </row>
    <row r="1556" spans="1:9" x14ac:dyDescent="0.35">
      <c r="A1556" t="s">
        <v>3</v>
      </c>
      <c r="B1556" t="s">
        <v>1466</v>
      </c>
      <c r="C1556" t="s">
        <v>397</v>
      </c>
      <c r="D1556" s="1">
        <v>1</v>
      </c>
      <c r="E1556" s="1">
        <v>30</v>
      </c>
      <c r="F1556" s="1">
        <v>1399</v>
      </c>
      <c r="G1556" s="1">
        <f>IFERROR(E1556/D1556,0)</f>
        <v>30</v>
      </c>
      <c r="H1556" s="12">
        <f>G1556/(F1556+G1556)</f>
        <v>2.099370188943317E-2</v>
      </c>
      <c r="I1556" t="str">
        <f>IF(H1556&gt;=40%,"40%",IF(H1556&gt;=30%,"30%",IF(H1556&gt;=20%,"20%",IF(H1556&gt;=10%,"10%",IF(H1556&gt;=5%,"5%","less than 5%")))))</f>
        <v>less than 5%</v>
      </c>
    </row>
    <row r="1557" spans="1:9" x14ac:dyDescent="0.35">
      <c r="A1557" t="s">
        <v>3</v>
      </c>
      <c r="B1557" t="s">
        <v>1470</v>
      </c>
      <c r="C1557" t="s">
        <v>397</v>
      </c>
      <c r="D1557" s="1">
        <v>1</v>
      </c>
      <c r="E1557" s="1">
        <v>30</v>
      </c>
      <c r="F1557" s="1">
        <v>1399</v>
      </c>
      <c r="G1557" s="1">
        <f>IFERROR(E1557/D1557,0)</f>
        <v>30</v>
      </c>
      <c r="H1557" s="12">
        <f>G1557/(F1557+G1557)</f>
        <v>2.099370188943317E-2</v>
      </c>
      <c r="I1557" t="str">
        <f>IF(H1557&gt;=40%,"40%",IF(H1557&gt;=30%,"30%",IF(H1557&gt;=20%,"20%",IF(H1557&gt;=10%,"10%",IF(H1557&gt;=5%,"5%","less than 5%")))))</f>
        <v>less than 5%</v>
      </c>
    </row>
    <row r="1558" spans="1:9" x14ac:dyDescent="0.35">
      <c r="A1558" t="s">
        <v>3</v>
      </c>
      <c r="B1558" t="s">
        <v>1492</v>
      </c>
      <c r="C1558" t="s">
        <v>397</v>
      </c>
      <c r="D1558" s="1">
        <v>1</v>
      </c>
      <c r="E1558" s="1">
        <v>30</v>
      </c>
      <c r="F1558" s="1">
        <v>1399</v>
      </c>
      <c r="G1558" s="1">
        <f>IFERROR(E1558/D1558,0)</f>
        <v>30</v>
      </c>
      <c r="H1558" s="12">
        <f>G1558/(F1558+G1558)</f>
        <v>2.099370188943317E-2</v>
      </c>
      <c r="I1558" t="str">
        <f>IF(H1558&gt;=40%,"40%",IF(H1558&gt;=30%,"30%",IF(H1558&gt;=20%,"20%",IF(H1558&gt;=10%,"10%",IF(H1558&gt;=5%,"5%","less than 5%")))))</f>
        <v>less than 5%</v>
      </c>
    </row>
    <row r="1559" spans="1:9" x14ac:dyDescent="0.35">
      <c r="A1559" t="s">
        <v>3</v>
      </c>
      <c r="B1559" t="s">
        <v>1510</v>
      </c>
      <c r="C1559" t="s">
        <v>397</v>
      </c>
      <c r="D1559" s="1">
        <v>1</v>
      </c>
      <c r="E1559" s="1">
        <v>30</v>
      </c>
      <c r="F1559" s="1">
        <v>1399</v>
      </c>
      <c r="G1559" s="1">
        <f>IFERROR(E1559/D1559,0)</f>
        <v>30</v>
      </c>
      <c r="H1559" s="12">
        <f>G1559/(F1559+G1559)</f>
        <v>2.099370188943317E-2</v>
      </c>
      <c r="I1559" t="str">
        <f>IF(H1559&gt;=40%,"40%",IF(H1559&gt;=30%,"30%",IF(H1559&gt;=20%,"20%",IF(H1559&gt;=10%,"10%",IF(H1559&gt;=5%,"5%","less than 5%")))))</f>
        <v>less than 5%</v>
      </c>
    </row>
    <row r="1560" spans="1:9" x14ac:dyDescent="0.35">
      <c r="A1560" t="s">
        <v>3</v>
      </c>
      <c r="B1560" t="s">
        <v>1522</v>
      </c>
      <c r="C1560" t="s">
        <v>397</v>
      </c>
      <c r="D1560" s="1">
        <v>1</v>
      </c>
      <c r="E1560" s="1">
        <v>30</v>
      </c>
      <c r="F1560" s="1">
        <v>1399</v>
      </c>
      <c r="G1560" s="1">
        <f>IFERROR(E1560/D1560,0)</f>
        <v>30</v>
      </c>
      <c r="H1560" s="12">
        <f>G1560/(F1560+G1560)</f>
        <v>2.099370188943317E-2</v>
      </c>
      <c r="I1560" t="str">
        <f>IF(H1560&gt;=40%,"40%",IF(H1560&gt;=30%,"30%",IF(H1560&gt;=20%,"20%",IF(H1560&gt;=10%,"10%",IF(H1560&gt;=5%,"5%","less than 5%")))))</f>
        <v>less than 5%</v>
      </c>
    </row>
    <row r="1561" spans="1:9" x14ac:dyDescent="0.35">
      <c r="A1561" t="s">
        <v>3</v>
      </c>
      <c r="B1561" t="s">
        <v>1564</v>
      </c>
      <c r="C1561" t="s">
        <v>397</v>
      </c>
      <c r="D1561" s="1">
        <v>1</v>
      </c>
      <c r="E1561" s="1">
        <v>30</v>
      </c>
      <c r="F1561" s="1">
        <v>1399</v>
      </c>
      <c r="G1561" s="1">
        <f>IFERROR(E1561/D1561,0)</f>
        <v>30</v>
      </c>
      <c r="H1561" s="12">
        <f>G1561/(F1561+G1561)</f>
        <v>2.099370188943317E-2</v>
      </c>
      <c r="I1561" t="str">
        <f>IF(H1561&gt;=40%,"40%",IF(H1561&gt;=30%,"30%",IF(H1561&gt;=20%,"20%",IF(H1561&gt;=10%,"10%",IF(H1561&gt;=5%,"5%","less than 5%")))))</f>
        <v>less than 5%</v>
      </c>
    </row>
    <row r="1562" spans="1:9" x14ac:dyDescent="0.35">
      <c r="A1562" t="s">
        <v>3</v>
      </c>
      <c r="B1562" t="s">
        <v>1604</v>
      </c>
      <c r="C1562" t="s">
        <v>397</v>
      </c>
      <c r="D1562" s="1">
        <v>1</v>
      </c>
      <c r="E1562" s="1">
        <v>30</v>
      </c>
      <c r="F1562" s="1">
        <v>1399</v>
      </c>
      <c r="G1562" s="1">
        <f>IFERROR(E1562/D1562,0)</f>
        <v>30</v>
      </c>
      <c r="H1562" s="12">
        <f>G1562/(F1562+G1562)</f>
        <v>2.099370188943317E-2</v>
      </c>
      <c r="I1562" t="str">
        <f>IF(H1562&gt;=40%,"40%",IF(H1562&gt;=30%,"30%",IF(H1562&gt;=20%,"20%",IF(H1562&gt;=10%,"10%",IF(H1562&gt;=5%,"5%","less than 5%")))))</f>
        <v>less than 5%</v>
      </c>
    </row>
    <row r="1563" spans="1:9" x14ac:dyDescent="0.35">
      <c r="A1563" t="s">
        <v>3</v>
      </c>
      <c r="B1563" t="s">
        <v>1772</v>
      </c>
      <c r="C1563" t="s">
        <v>397</v>
      </c>
      <c r="D1563" s="1">
        <v>1</v>
      </c>
      <c r="E1563" s="1">
        <v>30</v>
      </c>
      <c r="F1563" s="1">
        <v>1399</v>
      </c>
      <c r="G1563" s="1">
        <f>IFERROR(E1563/D1563,0)</f>
        <v>30</v>
      </c>
      <c r="H1563" s="12">
        <f>G1563/(F1563+G1563)</f>
        <v>2.099370188943317E-2</v>
      </c>
      <c r="I1563" t="str">
        <f>IF(H1563&gt;=40%,"40%",IF(H1563&gt;=30%,"30%",IF(H1563&gt;=20%,"20%",IF(H1563&gt;=10%,"10%",IF(H1563&gt;=5%,"5%","less than 5%")))))</f>
        <v>less than 5%</v>
      </c>
    </row>
    <row r="1564" spans="1:9" x14ac:dyDescent="0.35">
      <c r="A1564" t="s">
        <v>3</v>
      </c>
      <c r="B1564" t="s">
        <v>1828</v>
      </c>
      <c r="C1564" t="s">
        <v>397</v>
      </c>
      <c r="D1564" s="1">
        <v>1</v>
      </c>
      <c r="E1564" s="1">
        <v>30</v>
      </c>
      <c r="F1564" s="1">
        <v>1399</v>
      </c>
      <c r="G1564" s="1">
        <f>IFERROR(E1564/D1564,0)</f>
        <v>30</v>
      </c>
      <c r="H1564" s="12">
        <f>G1564/(F1564+G1564)</f>
        <v>2.099370188943317E-2</v>
      </c>
      <c r="I1564" t="str">
        <f>IF(H1564&gt;=40%,"40%",IF(H1564&gt;=30%,"30%",IF(H1564&gt;=20%,"20%",IF(H1564&gt;=10%,"10%",IF(H1564&gt;=5%,"5%","less than 5%")))))</f>
        <v>less than 5%</v>
      </c>
    </row>
    <row r="1565" spans="1:9" x14ac:dyDescent="0.35">
      <c r="A1565" t="s">
        <v>3</v>
      </c>
      <c r="B1565" t="s">
        <v>1853</v>
      </c>
      <c r="C1565" t="s">
        <v>397</v>
      </c>
      <c r="D1565" s="1">
        <v>1</v>
      </c>
      <c r="E1565" s="1">
        <v>30</v>
      </c>
      <c r="F1565" s="1">
        <v>1399</v>
      </c>
      <c r="G1565" s="1">
        <f>IFERROR(E1565/D1565,0)</f>
        <v>30</v>
      </c>
      <c r="H1565" s="12">
        <f>G1565/(F1565+G1565)</f>
        <v>2.099370188943317E-2</v>
      </c>
      <c r="I1565" t="str">
        <f>IF(H1565&gt;=40%,"40%",IF(H1565&gt;=30%,"30%",IF(H1565&gt;=20%,"20%",IF(H1565&gt;=10%,"10%",IF(H1565&gt;=5%,"5%","less than 5%")))))</f>
        <v>less than 5%</v>
      </c>
    </row>
    <row r="1566" spans="1:9" x14ac:dyDescent="0.35">
      <c r="A1566" t="s">
        <v>3</v>
      </c>
      <c r="B1566" t="s">
        <v>1983</v>
      </c>
      <c r="C1566" t="s">
        <v>397</v>
      </c>
      <c r="D1566" s="1">
        <v>1</v>
      </c>
      <c r="E1566" s="1">
        <v>30</v>
      </c>
      <c r="F1566" s="1">
        <v>1399</v>
      </c>
      <c r="G1566" s="1">
        <f>IFERROR(E1566/D1566,0)</f>
        <v>30</v>
      </c>
      <c r="H1566" s="12">
        <f>G1566/(F1566+G1566)</f>
        <v>2.099370188943317E-2</v>
      </c>
      <c r="I1566" t="str">
        <f>IF(H1566&gt;=40%,"40%",IF(H1566&gt;=30%,"30%",IF(H1566&gt;=20%,"20%",IF(H1566&gt;=10%,"10%",IF(H1566&gt;=5%,"5%","less than 5%")))))</f>
        <v>less than 5%</v>
      </c>
    </row>
    <row r="1567" spans="1:9" x14ac:dyDescent="0.35">
      <c r="A1567" t="s">
        <v>3</v>
      </c>
      <c r="B1567" t="s">
        <v>2129</v>
      </c>
      <c r="C1567" t="s">
        <v>397</v>
      </c>
      <c r="D1567" s="1">
        <v>1</v>
      </c>
      <c r="E1567" s="1">
        <v>30</v>
      </c>
      <c r="F1567" s="1">
        <v>1399</v>
      </c>
      <c r="G1567" s="1">
        <f>IFERROR(E1567/D1567,0)</f>
        <v>30</v>
      </c>
      <c r="H1567" s="12">
        <f>G1567/(F1567+G1567)</f>
        <v>2.099370188943317E-2</v>
      </c>
      <c r="I1567" t="str">
        <f>IF(H1567&gt;=40%,"40%",IF(H1567&gt;=30%,"30%",IF(H1567&gt;=20%,"20%",IF(H1567&gt;=10%,"10%",IF(H1567&gt;=5%,"5%","less than 5%")))))</f>
        <v>less than 5%</v>
      </c>
    </row>
    <row r="1568" spans="1:9" x14ac:dyDescent="0.35">
      <c r="A1568" t="s">
        <v>3</v>
      </c>
      <c r="B1568" t="s">
        <v>2139</v>
      </c>
      <c r="C1568" t="s">
        <v>397</v>
      </c>
      <c r="D1568" s="1">
        <v>1</v>
      </c>
      <c r="E1568" s="1">
        <v>30</v>
      </c>
      <c r="F1568" s="1">
        <v>1399</v>
      </c>
      <c r="G1568" s="1">
        <f>IFERROR(E1568/D1568,0)</f>
        <v>30</v>
      </c>
      <c r="H1568" s="12">
        <f>G1568/(F1568+G1568)</f>
        <v>2.099370188943317E-2</v>
      </c>
      <c r="I1568" t="str">
        <f>IF(H1568&gt;=40%,"40%",IF(H1568&gt;=30%,"30%",IF(H1568&gt;=20%,"20%",IF(H1568&gt;=10%,"10%",IF(H1568&gt;=5%,"5%","less than 5%")))))</f>
        <v>less than 5%</v>
      </c>
    </row>
    <row r="1569" spans="1:9" x14ac:dyDescent="0.35">
      <c r="A1569" t="s">
        <v>3</v>
      </c>
      <c r="B1569" t="s">
        <v>2261</v>
      </c>
      <c r="C1569" t="s">
        <v>397</v>
      </c>
      <c r="D1569" s="1">
        <v>1</v>
      </c>
      <c r="E1569" s="1">
        <v>30</v>
      </c>
      <c r="F1569" s="1">
        <v>1399</v>
      </c>
      <c r="G1569" s="1">
        <f>IFERROR(E1569/D1569,0)</f>
        <v>30</v>
      </c>
      <c r="H1569" s="12">
        <f>G1569/(F1569+G1569)</f>
        <v>2.099370188943317E-2</v>
      </c>
      <c r="I1569" t="str">
        <f>IF(H1569&gt;=40%,"40%",IF(H1569&gt;=30%,"30%",IF(H1569&gt;=20%,"20%",IF(H1569&gt;=10%,"10%",IF(H1569&gt;=5%,"5%","less than 5%")))))</f>
        <v>less than 5%</v>
      </c>
    </row>
    <row r="1570" spans="1:9" x14ac:dyDescent="0.35">
      <c r="A1570" t="s">
        <v>3</v>
      </c>
      <c r="B1570" t="s">
        <v>2267</v>
      </c>
      <c r="C1570" t="s">
        <v>397</v>
      </c>
      <c r="D1570" s="1">
        <v>1</v>
      </c>
      <c r="E1570" s="1">
        <v>30</v>
      </c>
      <c r="F1570" s="1">
        <v>1399</v>
      </c>
      <c r="G1570" s="1">
        <f>IFERROR(E1570/D1570,0)</f>
        <v>30</v>
      </c>
      <c r="H1570" s="12">
        <f>G1570/(F1570+G1570)</f>
        <v>2.099370188943317E-2</v>
      </c>
      <c r="I1570" t="str">
        <f>IF(H1570&gt;=40%,"40%",IF(H1570&gt;=30%,"30%",IF(H1570&gt;=20%,"20%",IF(H1570&gt;=10%,"10%",IF(H1570&gt;=5%,"5%","less than 5%")))))</f>
        <v>less than 5%</v>
      </c>
    </row>
    <row r="1571" spans="1:9" x14ac:dyDescent="0.35">
      <c r="A1571" t="s">
        <v>3</v>
      </c>
      <c r="B1571" t="s">
        <v>2272</v>
      </c>
      <c r="C1571" t="s">
        <v>397</v>
      </c>
      <c r="D1571" s="1">
        <v>1</v>
      </c>
      <c r="E1571" s="1">
        <v>30</v>
      </c>
      <c r="F1571" s="1">
        <v>1399</v>
      </c>
      <c r="G1571" s="1">
        <f>IFERROR(E1571/D1571,0)</f>
        <v>30</v>
      </c>
      <c r="H1571" s="12">
        <f>G1571/(F1571+G1571)</f>
        <v>2.099370188943317E-2</v>
      </c>
      <c r="I1571" t="str">
        <f>IF(H1571&gt;=40%,"40%",IF(H1571&gt;=30%,"30%",IF(H1571&gt;=20%,"20%",IF(H1571&gt;=10%,"10%",IF(H1571&gt;=5%,"5%","less than 5%")))))</f>
        <v>less than 5%</v>
      </c>
    </row>
    <row r="1572" spans="1:9" x14ac:dyDescent="0.35">
      <c r="A1572" t="s">
        <v>3</v>
      </c>
      <c r="B1572" t="s">
        <v>2372</v>
      </c>
      <c r="C1572" t="s">
        <v>397</v>
      </c>
      <c r="D1572" s="1">
        <v>1</v>
      </c>
      <c r="E1572" s="1">
        <v>30</v>
      </c>
      <c r="F1572" s="1">
        <v>1399</v>
      </c>
      <c r="G1572" s="1">
        <f>IFERROR(E1572/D1572,0)</f>
        <v>30</v>
      </c>
      <c r="H1572" s="12">
        <f>G1572/(F1572+G1572)</f>
        <v>2.099370188943317E-2</v>
      </c>
      <c r="I1572" t="str">
        <f>IF(H1572&gt;=40%,"40%",IF(H1572&gt;=30%,"30%",IF(H1572&gt;=20%,"20%",IF(H1572&gt;=10%,"10%",IF(H1572&gt;=5%,"5%","less than 5%")))))</f>
        <v>less than 5%</v>
      </c>
    </row>
    <row r="1573" spans="1:9" x14ac:dyDescent="0.35">
      <c r="A1573" t="s">
        <v>3</v>
      </c>
      <c r="B1573" t="s">
        <v>2392</v>
      </c>
      <c r="C1573" t="s">
        <v>397</v>
      </c>
      <c r="D1573" s="1">
        <v>1</v>
      </c>
      <c r="E1573" s="1">
        <v>30</v>
      </c>
      <c r="F1573" s="1">
        <v>1399</v>
      </c>
      <c r="G1573" s="1">
        <f>IFERROR(E1573/D1573,0)</f>
        <v>30</v>
      </c>
      <c r="H1573" s="12">
        <f>G1573/(F1573+G1573)</f>
        <v>2.099370188943317E-2</v>
      </c>
      <c r="I1573" t="str">
        <f>IF(H1573&gt;=40%,"40%",IF(H1573&gt;=30%,"30%",IF(H1573&gt;=20%,"20%",IF(H1573&gt;=10%,"10%",IF(H1573&gt;=5%,"5%","less than 5%")))))</f>
        <v>less than 5%</v>
      </c>
    </row>
    <row r="1574" spans="1:9" x14ac:dyDescent="0.35">
      <c r="A1574" t="s">
        <v>3</v>
      </c>
      <c r="B1574" t="s">
        <v>2423</v>
      </c>
      <c r="C1574" t="s">
        <v>397</v>
      </c>
      <c r="D1574" s="1">
        <v>1</v>
      </c>
      <c r="E1574" s="1">
        <v>30</v>
      </c>
      <c r="F1574" s="1">
        <v>1399</v>
      </c>
      <c r="G1574" s="1">
        <f>IFERROR(E1574/D1574,0)</f>
        <v>30</v>
      </c>
      <c r="H1574" s="12">
        <f>G1574/(F1574+G1574)</f>
        <v>2.099370188943317E-2</v>
      </c>
      <c r="I1574" t="str">
        <f>IF(H1574&gt;=40%,"40%",IF(H1574&gt;=30%,"30%",IF(H1574&gt;=20%,"20%",IF(H1574&gt;=10%,"10%",IF(H1574&gt;=5%,"5%","less than 5%")))))</f>
        <v>less than 5%</v>
      </c>
    </row>
    <row r="1575" spans="1:9" x14ac:dyDescent="0.35">
      <c r="A1575" t="s">
        <v>3</v>
      </c>
      <c r="B1575" t="s">
        <v>2425</v>
      </c>
      <c r="C1575" t="s">
        <v>397</v>
      </c>
      <c r="D1575" s="1">
        <v>1</v>
      </c>
      <c r="E1575" s="1">
        <v>30</v>
      </c>
      <c r="F1575" s="1">
        <v>1399</v>
      </c>
      <c r="G1575" s="1">
        <f>IFERROR(E1575/D1575,0)</f>
        <v>30</v>
      </c>
      <c r="H1575" s="12">
        <f>G1575/(F1575+G1575)</f>
        <v>2.099370188943317E-2</v>
      </c>
      <c r="I1575" t="str">
        <f>IF(H1575&gt;=40%,"40%",IF(H1575&gt;=30%,"30%",IF(H1575&gt;=20%,"20%",IF(H1575&gt;=10%,"10%",IF(H1575&gt;=5%,"5%","less than 5%")))))</f>
        <v>less than 5%</v>
      </c>
    </row>
    <row r="1576" spans="1:9" x14ac:dyDescent="0.35">
      <c r="A1576" t="s">
        <v>3</v>
      </c>
      <c r="B1576" t="s">
        <v>2511</v>
      </c>
      <c r="C1576" t="s">
        <v>397</v>
      </c>
      <c r="D1576" s="1">
        <v>1</v>
      </c>
      <c r="E1576" s="1">
        <v>30</v>
      </c>
      <c r="F1576" s="1">
        <v>1399</v>
      </c>
      <c r="G1576" s="1">
        <f>IFERROR(E1576/D1576,0)</f>
        <v>30</v>
      </c>
      <c r="H1576" s="12">
        <f>G1576/(F1576+G1576)</f>
        <v>2.099370188943317E-2</v>
      </c>
      <c r="I1576" t="str">
        <f>IF(H1576&gt;=40%,"40%",IF(H1576&gt;=30%,"30%",IF(H1576&gt;=20%,"20%",IF(H1576&gt;=10%,"10%",IF(H1576&gt;=5%,"5%","less than 5%")))))</f>
        <v>less than 5%</v>
      </c>
    </row>
    <row r="1577" spans="1:9" x14ac:dyDescent="0.35">
      <c r="A1577" t="s">
        <v>3</v>
      </c>
      <c r="B1577" t="s">
        <v>2512</v>
      </c>
      <c r="C1577" t="s">
        <v>397</v>
      </c>
      <c r="D1577" s="1">
        <v>1</v>
      </c>
      <c r="E1577" s="1">
        <v>30</v>
      </c>
      <c r="F1577" s="1">
        <v>1399</v>
      </c>
      <c r="G1577" s="1">
        <f>IFERROR(E1577/D1577,0)</f>
        <v>30</v>
      </c>
      <c r="H1577" s="12">
        <f>G1577/(F1577+G1577)</f>
        <v>2.099370188943317E-2</v>
      </c>
      <c r="I1577" t="str">
        <f>IF(H1577&gt;=40%,"40%",IF(H1577&gt;=30%,"30%",IF(H1577&gt;=20%,"20%",IF(H1577&gt;=10%,"10%",IF(H1577&gt;=5%,"5%","less than 5%")))))</f>
        <v>less than 5%</v>
      </c>
    </row>
    <row r="1578" spans="1:9" x14ac:dyDescent="0.35">
      <c r="A1578" t="s">
        <v>3</v>
      </c>
      <c r="B1578" t="s">
        <v>2529</v>
      </c>
      <c r="C1578" t="s">
        <v>397</v>
      </c>
      <c r="D1578" s="1">
        <v>1</v>
      </c>
      <c r="E1578" s="1">
        <v>30</v>
      </c>
      <c r="F1578" s="1">
        <v>1399</v>
      </c>
      <c r="G1578" s="1">
        <f>IFERROR(E1578/D1578,0)</f>
        <v>30</v>
      </c>
      <c r="H1578" s="12">
        <f>G1578/(F1578+G1578)</f>
        <v>2.099370188943317E-2</v>
      </c>
      <c r="I1578" t="str">
        <f>IF(H1578&gt;=40%,"40%",IF(H1578&gt;=30%,"30%",IF(H1578&gt;=20%,"20%",IF(H1578&gt;=10%,"10%",IF(H1578&gt;=5%,"5%","less than 5%")))))</f>
        <v>less than 5%</v>
      </c>
    </row>
    <row r="1579" spans="1:9" x14ac:dyDescent="0.35">
      <c r="A1579" t="s">
        <v>3</v>
      </c>
      <c r="B1579" t="s">
        <v>2553</v>
      </c>
      <c r="C1579" t="s">
        <v>397</v>
      </c>
      <c r="D1579" s="1">
        <v>1</v>
      </c>
      <c r="E1579" s="1">
        <v>30</v>
      </c>
      <c r="F1579" s="1">
        <v>1399</v>
      </c>
      <c r="G1579" s="1">
        <f>IFERROR(E1579/D1579,0)</f>
        <v>30</v>
      </c>
      <c r="H1579" s="12">
        <f>G1579/(F1579+G1579)</f>
        <v>2.099370188943317E-2</v>
      </c>
      <c r="I1579" t="str">
        <f>IF(H1579&gt;=40%,"40%",IF(H1579&gt;=30%,"30%",IF(H1579&gt;=20%,"20%",IF(H1579&gt;=10%,"10%",IF(H1579&gt;=5%,"5%","less than 5%")))))</f>
        <v>less than 5%</v>
      </c>
    </row>
    <row r="1580" spans="1:9" x14ac:dyDescent="0.35">
      <c r="A1580" t="s">
        <v>3</v>
      </c>
      <c r="B1580" t="s">
        <v>2674</v>
      </c>
      <c r="C1580" t="s">
        <v>5</v>
      </c>
      <c r="D1580" s="1">
        <v>1</v>
      </c>
      <c r="E1580" s="1">
        <v>30</v>
      </c>
      <c r="F1580" s="1">
        <v>1399</v>
      </c>
      <c r="G1580" s="1">
        <f>IFERROR(E1580/D1580,0)</f>
        <v>30</v>
      </c>
      <c r="H1580" s="12">
        <f>G1580/(F1580+G1580)</f>
        <v>2.099370188943317E-2</v>
      </c>
      <c r="I1580" t="str">
        <f>IF(H1580&gt;=40%,"40%",IF(H1580&gt;=30%,"30%",IF(H1580&gt;=20%,"20%",IF(H1580&gt;=10%,"10%",IF(H1580&gt;=5%,"5%","less than 5%")))))</f>
        <v>less than 5%</v>
      </c>
    </row>
    <row r="1581" spans="1:9" x14ac:dyDescent="0.35">
      <c r="A1581" t="s">
        <v>3</v>
      </c>
      <c r="B1581" t="s">
        <v>2675</v>
      </c>
      <c r="C1581" t="s">
        <v>5</v>
      </c>
      <c r="D1581" s="1">
        <v>1</v>
      </c>
      <c r="E1581" s="1">
        <v>30</v>
      </c>
      <c r="F1581" s="1">
        <v>1399</v>
      </c>
      <c r="G1581" s="1">
        <f>IFERROR(E1581/D1581,0)</f>
        <v>30</v>
      </c>
      <c r="H1581" s="12">
        <f>G1581/(F1581+G1581)</f>
        <v>2.099370188943317E-2</v>
      </c>
      <c r="I1581" t="str">
        <f>IF(H1581&gt;=40%,"40%",IF(H1581&gt;=30%,"30%",IF(H1581&gt;=20%,"20%",IF(H1581&gt;=10%,"10%",IF(H1581&gt;=5%,"5%","less than 5%")))))</f>
        <v>less than 5%</v>
      </c>
    </row>
    <row r="1582" spans="1:9" x14ac:dyDescent="0.35">
      <c r="A1582" t="s">
        <v>3</v>
      </c>
      <c r="B1582" t="s">
        <v>554</v>
      </c>
      <c r="C1582" t="s">
        <v>393</v>
      </c>
      <c r="D1582" s="1">
        <v>1</v>
      </c>
      <c r="E1582" s="1">
        <v>50</v>
      </c>
      <c r="F1582" s="1">
        <v>2339</v>
      </c>
      <c r="G1582" s="1">
        <f>IFERROR(E1582/D1582,0)</f>
        <v>50</v>
      </c>
      <c r="H1582" s="12">
        <f>G1582/(F1582+G1582)</f>
        <v>2.0929259104227712E-2</v>
      </c>
      <c r="I1582" t="str">
        <f>IF(H1582&gt;=40%,"40%",IF(H1582&gt;=30%,"30%",IF(H1582&gt;=20%,"20%",IF(H1582&gt;=10%,"10%",IF(H1582&gt;=5%,"5%","less than 5%")))))</f>
        <v>less than 5%</v>
      </c>
    </row>
    <row r="1583" spans="1:9" x14ac:dyDescent="0.35">
      <c r="A1583" t="s">
        <v>3</v>
      </c>
      <c r="B1583" t="s">
        <v>1050</v>
      </c>
      <c r="C1583" t="s">
        <v>393</v>
      </c>
      <c r="D1583" s="1">
        <v>1</v>
      </c>
      <c r="E1583" s="1">
        <v>50</v>
      </c>
      <c r="F1583" s="1">
        <v>2345</v>
      </c>
      <c r="G1583" s="1">
        <f>IFERROR(E1583/D1583,0)</f>
        <v>50</v>
      </c>
      <c r="H1583" s="12">
        <f>G1583/(F1583+G1583)</f>
        <v>2.0876826722338204E-2</v>
      </c>
      <c r="I1583" t="str">
        <f>IF(H1583&gt;=40%,"40%",IF(H1583&gt;=30%,"30%",IF(H1583&gt;=20%,"20%",IF(H1583&gt;=10%,"10%",IF(H1583&gt;=5%,"5%","less than 5%")))))</f>
        <v>less than 5%</v>
      </c>
    </row>
    <row r="1584" spans="1:9" x14ac:dyDescent="0.35">
      <c r="A1584" t="s">
        <v>3</v>
      </c>
      <c r="B1584" t="s">
        <v>721</v>
      </c>
      <c r="C1584" t="s">
        <v>393</v>
      </c>
      <c r="D1584" s="1">
        <v>1</v>
      </c>
      <c r="E1584" s="1">
        <v>50</v>
      </c>
      <c r="F1584" s="1">
        <v>2347</v>
      </c>
      <c r="G1584" s="1">
        <f>IFERROR(E1584/D1584,0)</f>
        <v>50</v>
      </c>
      <c r="H1584" s="12">
        <f>G1584/(F1584+G1584)</f>
        <v>2.0859407592824362E-2</v>
      </c>
      <c r="I1584" t="str">
        <f>IF(H1584&gt;=40%,"40%",IF(H1584&gt;=30%,"30%",IF(H1584&gt;=20%,"20%",IF(H1584&gt;=10%,"10%",IF(H1584&gt;=5%,"5%","less than 5%")))))</f>
        <v>less than 5%</v>
      </c>
    </row>
    <row r="1585" spans="1:9" x14ac:dyDescent="0.35">
      <c r="A1585" t="s">
        <v>3</v>
      </c>
      <c r="B1585" t="s">
        <v>418</v>
      </c>
      <c r="C1585" t="s">
        <v>393</v>
      </c>
      <c r="D1585" s="1">
        <v>1</v>
      </c>
      <c r="E1585" s="1">
        <v>50</v>
      </c>
      <c r="F1585" s="1">
        <v>2348</v>
      </c>
      <c r="G1585" s="1">
        <f>IFERROR(E1585/D1585,0)</f>
        <v>50</v>
      </c>
      <c r="H1585" s="12">
        <f>G1585/(F1585+G1585)</f>
        <v>2.0850708924103418E-2</v>
      </c>
      <c r="I1585" t="str">
        <f>IF(H1585&gt;=40%,"40%",IF(H1585&gt;=30%,"30%",IF(H1585&gt;=20%,"20%",IF(H1585&gt;=10%,"10%",IF(H1585&gt;=5%,"5%","less than 5%")))))</f>
        <v>less than 5%</v>
      </c>
    </row>
    <row r="1586" spans="1:9" x14ac:dyDescent="0.35">
      <c r="A1586" t="s">
        <v>3</v>
      </c>
      <c r="B1586" t="s">
        <v>2302</v>
      </c>
      <c r="C1586" t="s">
        <v>393</v>
      </c>
      <c r="D1586" s="1">
        <v>1</v>
      </c>
      <c r="E1586" s="1">
        <v>50</v>
      </c>
      <c r="F1586" s="1">
        <v>2348</v>
      </c>
      <c r="G1586" s="1">
        <f>IFERROR(E1586/D1586,0)</f>
        <v>50</v>
      </c>
      <c r="H1586" s="12">
        <f>G1586/(F1586+G1586)</f>
        <v>2.0850708924103418E-2</v>
      </c>
      <c r="I1586" t="str">
        <f>IF(H1586&gt;=40%,"40%",IF(H1586&gt;=30%,"30%",IF(H1586&gt;=20%,"20%",IF(H1586&gt;=10%,"10%",IF(H1586&gt;=5%,"5%","less than 5%")))))</f>
        <v>less than 5%</v>
      </c>
    </row>
    <row r="1587" spans="1:9" x14ac:dyDescent="0.35">
      <c r="A1587" t="s">
        <v>3</v>
      </c>
      <c r="B1587" t="s">
        <v>2662</v>
      </c>
      <c r="C1587" t="s">
        <v>5</v>
      </c>
      <c r="D1587" s="1">
        <v>1</v>
      </c>
      <c r="E1587" s="1">
        <v>50</v>
      </c>
      <c r="F1587" s="1">
        <v>2348</v>
      </c>
      <c r="G1587" s="1">
        <f>IFERROR(E1587/D1587,0)</f>
        <v>50</v>
      </c>
      <c r="H1587" s="12">
        <f>G1587/(F1587+G1587)</f>
        <v>2.0850708924103418E-2</v>
      </c>
      <c r="I1587" t="str">
        <f>IF(H1587&gt;=40%,"40%",IF(H1587&gt;=30%,"30%",IF(H1587&gt;=20%,"20%",IF(H1587&gt;=10%,"10%",IF(H1587&gt;=5%,"5%","less than 5%")))))</f>
        <v>less than 5%</v>
      </c>
    </row>
    <row r="1588" spans="1:9" x14ac:dyDescent="0.35">
      <c r="A1588" t="s">
        <v>3</v>
      </c>
      <c r="B1588" t="s">
        <v>1187</v>
      </c>
      <c r="C1588" t="s">
        <v>397</v>
      </c>
      <c r="D1588" s="1">
        <v>1</v>
      </c>
      <c r="E1588" s="1">
        <v>30</v>
      </c>
      <c r="F1588" s="1">
        <v>1409</v>
      </c>
      <c r="G1588" s="1">
        <f>IFERROR(E1588/D1588,0)</f>
        <v>30</v>
      </c>
      <c r="H1588" s="12">
        <f>G1588/(F1588+G1588)</f>
        <v>2.0847810979847115E-2</v>
      </c>
      <c r="I1588" t="str">
        <f>IF(H1588&gt;=40%,"40%",IF(H1588&gt;=30%,"30%",IF(H1588&gt;=20%,"20%",IF(H1588&gt;=10%,"10%",IF(H1588&gt;=5%,"5%","less than 5%")))))</f>
        <v>less than 5%</v>
      </c>
    </row>
    <row r="1589" spans="1:9" x14ac:dyDescent="0.35">
      <c r="A1589" t="s">
        <v>3</v>
      </c>
      <c r="B1589" t="s">
        <v>1408</v>
      </c>
      <c r="C1589" t="s">
        <v>397</v>
      </c>
      <c r="D1589" s="1">
        <v>1</v>
      </c>
      <c r="E1589" s="1">
        <v>30</v>
      </c>
      <c r="F1589" s="1">
        <v>1409</v>
      </c>
      <c r="G1589" s="1">
        <f>IFERROR(E1589/D1589,0)</f>
        <v>30</v>
      </c>
      <c r="H1589" s="12">
        <f>G1589/(F1589+G1589)</f>
        <v>2.0847810979847115E-2</v>
      </c>
      <c r="I1589" t="str">
        <f>IF(H1589&gt;=40%,"40%",IF(H1589&gt;=30%,"30%",IF(H1589&gt;=20%,"20%",IF(H1589&gt;=10%,"10%",IF(H1589&gt;=5%,"5%","less than 5%")))))</f>
        <v>less than 5%</v>
      </c>
    </row>
    <row r="1590" spans="1:9" x14ac:dyDescent="0.35">
      <c r="A1590" t="s">
        <v>3</v>
      </c>
      <c r="B1590" t="s">
        <v>1491</v>
      </c>
      <c r="C1590" t="s">
        <v>397</v>
      </c>
      <c r="D1590" s="1">
        <v>1</v>
      </c>
      <c r="E1590" s="1">
        <v>30</v>
      </c>
      <c r="F1590" s="1">
        <v>1409</v>
      </c>
      <c r="G1590" s="1">
        <f>IFERROR(E1590/D1590,0)</f>
        <v>30</v>
      </c>
      <c r="H1590" s="12">
        <f>G1590/(F1590+G1590)</f>
        <v>2.0847810979847115E-2</v>
      </c>
      <c r="I1590" t="str">
        <f>IF(H1590&gt;=40%,"40%",IF(H1590&gt;=30%,"30%",IF(H1590&gt;=20%,"20%",IF(H1590&gt;=10%,"10%",IF(H1590&gt;=5%,"5%","less than 5%")))))</f>
        <v>less than 5%</v>
      </c>
    </row>
    <row r="1591" spans="1:9" x14ac:dyDescent="0.35">
      <c r="A1591" t="s">
        <v>3</v>
      </c>
      <c r="B1591" t="s">
        <v>2279</v>
      </c>
      <c r="C1591" t="s">
        <v>397</v>
      </c>
      <c r="D1591" s="1">
        <v>1</v>
      </c>
      <c r="E1591" s="1">
        <v>30</v>
      </c>
      <c r="F1591" s="1">
        <v>1409</v>
      </c>
      <c r="G1591" s="1">
        <f>IFERROR(E1591/D1591,0)</f>
        <v>30</v>
      </c>
      <c r="H1591" s="12">
        <f>G1591/(F1591+G1591)</f>
        <v>2.0847810979847115E-2</v>
      </c>
      <c r="I1591" t="str">
        <f>IF(H1591&gt;=40%,"40%",IF(H1591&gt;=30%,"30%",IF(H1591&gt;=20%,"20%",IF(H1591&gt;=10%,"10%",IF(H1591&gt;=5%,"5%","less than 5%")))))</f>
        <v>less than 5%</v>
      </c>
    </row>
    <row r="1592" spans="1:9" x14ac:dyDescent="0.35">
      <c r="A1592" t="s">
        <v>3</v>
      </c>
      <c r="B1592" t="s">
        <v>1744</v>
      </c>
      <c r="C1592" t="s">
        <v>393</v>
      </c>
      <c r="D1592" s="1">
        <v>1</v>
      </c>
      <c r="E1592" s="1">
        <v>50</v>
      </c>
      <c r="F1592" s="1">
        <v>2357</v>
      </c>
      <c r="G1592" s="1">
        <f>IFERROR(E1592/D1592,0)</f>
        <v>50</v>
      </c>
      <c r="H1592" s="12">
        <f>G1592/(F1592+G1592)</f>
        <v>2.0772746157041961E-2</v>
      </c>
      <c r="I1592" t="str">
        <f>IF(H1592&gt;=40%,"40%",IF(H1592&gt;=30%,"30%",IF(H1592&gt;=20%,"20%",IF(H1592&gt;=10%,"10%",IF(H1592&gt;=5%,"5%","less than 5%")))))</f>
        <v>less than 5%</v>
      </c>
    </row>
    <row r="1593" spans="1:9" x14ac:dyDescent="0.35">
      <c r="A1593" t="s">
        <v>3</v>
      </c>
      <c r="B1593" t="s">
        <v>1421</v>
      </c>
      <c r="C1593" t="s">
        <v>393</v>
      </c>
      <c r="D1593" s="1">
        <v>1</v>
      </c>
      <c r="E1593" s="1">
        <v>50</v>
      </c>
      <c r="F1593" s="1">
        <v>2358</v>
      </c>
      <c r="G1593" s="1">
        <f>IFERROR(E1593/D1593,0)</f>
        <v>50</v>
      </c>
      <c r="H1593" s="12">
        <f>G1593/(F1593+G1593)</f>
        <v>2.0764119601328904E-2</v>
      </c>
      <c r="I1593" t="str">
        <f>IF(H1593&gt;=40%,"40%",IF(H1593&gt;=30%,"30%",IF(H1593&gt;=20%,"20%",IF(H1593&gt;=10%,"10%",IF(H1593&gt;=5%,"5%","less than 5%")))))</f>
        <v>less than 5%</v>
      </c>
    </row>
    <row r="1594" spans="1:9" x14ac:dyDescent="0.35">
      <c r="A1594" t="s">
        <v>3</v>
      </c>
      <c r="B1594" t="s">
        <v>1495</v>
      </c>
      <c r="C1594" t="s">
        <v>393</v>
      </c>
      <c r="D1594" s="1">
        <v>1</v>
      </c>
      <c r="E1594" s="1">
        <v>50</v>
      </c>
      <c r="F1594" s="1">
        <v>2358</v>
      </c>
      <c r="G1594" s="1">
        <f>IFERROR(E1594/D1594,0)</f>
        <v>50</v>
      </c>
      <c r="H1594" s="12">
        <f>G1594/(F1594+G1594)</f>
        <v>2.0764119601328904E-2</v>
      </c>
      <c r="I1594" t="str">
        <f>IF(H1594&gt;=40%,"40%",IF(H1594&gt;=30%,"30%",IF(H1594&gt;=20%,"20%",IF(H1594&gt;=10%,"10%",IF(H1594&gt;=5%,"5%","less than 5%")))))</f>
        <v>less than 5%</v>
      </c>
    </row>
    <row r="1595" spans="1:9" x14ac:dyDescent="0.35">
      <c r="A1595" t="s">
        <v>3</v>
      </c>
      <c r="B1595" t="s">
        <v>2389</v>
      </c>
      <c r="C1595" t="s">
        <v>393</v>
      </c>
      <c r="D1595" s="1">
        <v>1</v>
      </c>
      <c r="E1595" s="1">
        <v>50</v>
      </c>
      <c r="F1595" s="1">
        <v>2368</v>
      </c>
      <c r="G1595" s="1">
        <f>IFERROR(E1595/D1595,0)</f>
        <v>50</v>
      </c>
      <c r="H1595" s="12">
        <f>G1595/(F1595+G1595)</f>
        <v>2.0678246484698098E-2</v>
      </c>
      <c r="I1595" t="str">
        <f>IF(H1595&gt;=40%,"40%",IF(H1595&gt;=30%,"30%",IF(H1595&gt;=20%,"20%",IF(H1595&gt;=10%,"10%",IF(H1595&gt;=5%,"5%","less than 5%")))))</f>
        <v>less than 5%</v>
      </c>
    </row>
    <row r="1596" spans="1:9" x14ac:dyDescent="0.35">
      <c r="A1596" t="s">
        <v>3</v>
      </c>
      <c r="B1596" t="s">
        <v>2357</v>
      </c>
      <c r="C1596" t="s">
        <v>393</v>
      </c>
      <c r="D1596" s="1">
        <v>1</v>
      </c>
      <c r="E1596" s="1">
        <v>50</v>
      </c>
      <c r="F1596" s="1">
        <v>2375</v>
      </c>
      <c r="G1596" s="1">
        <f>IFERROR(E1596/D1596,0)</f>
        <v>50</v>
      </c>
      <c r="H1596" s="12">
        <f>G1596/(F1596+G1596)</f>
        <v>2.0618556701030927E-2</v>
      </c>
      <c r="I1596" t="str">
        <f>IF(H1596&gt;=40%,"40%",IF(H1596&gt;=30%,"30%",IF(H1596&gt;=20%,"20%",IF(H1596&gt;=10%,"10%",IF(H1596&gt;=5%,"5%","less than 5%")))))</f>
        <v>less than 5%</v>
      </c>
    </row>
    <row r="1597" spans="1:9" x14ac:dyDescent="0.35">
      <c r="A1597" t="s">
        <v>3</v>
      </c>
      <c r="B1597" t="s">
        <v>1364</v>
      </c>
      <c r="C1597" t="s">
        <v>393</v>
      </c>
      <c r="D1597" s="1">
        <v>1</v>
      </c>
      <c r="E1597" s="1">
        <v>50</v>
      </c>
      <c r="F1597" s="1">
        <v>2379</v>
      </c>
      <c r="G1597" s="1">
        <f>IFERROR(E1597/D1597,0)</f>
        <v>50</v>
      </c>
      <c r="H1597" s="12">
        <f>G1597/(F1597+G1597)</f>
        <v>2.0584602717167558E-2</v>
      </c>
      <c r="I1597" t="str">
        <f>IF(H1597&gt;=40%,"40%",IF(H1597&gt;=30%,"30%",IF(H1597&gt;=20%,"20%",IF(H1597&gt;=10%,"10%",IF(H1597&gt;=5%,"5%","less than 5%")))))</f>
        <v>less than 5%</v>
      </c>
    </row>
    <row r="1598" spans="1:9" x14ac:dyDescent="0.35">
      <c r="A1598" t="s">
        <v>3</v>
      </c>
      <c r="B1598" t="s">
        <v>1430</v>
      </c>
      <c r="C1598" t="s">
        <v>393</v>
      </c>
      <c r="D1598" s="1">
        <v>1</v>
      </c>
      <c r="E1598" s="1">
        <v>50</v>
      </c>
      <c r="F1598" s="1">
        <v>2379</v>
      </c>
      <c r="G1598" s="1">
        <f>IFERROR(E1598/D1598,0)</f>
        <v>50</v>
      </c>
      <c r="H1598" s="12">
        <f>G1598/(F1598+G1598)</f>
        <v>2.0584602717167558E-2</v>
      </c>
      <c r="I1598" t="str">
        <f>IF(H1598&gt;=40%,"40%",IF(H1598&gt;=30%,"30%",IF(H1598&gt;=20%,"20%",IF(H1598&gt;=10%,"10%",IF(H1598&gt;=5%,"5%","less than 5%")))))</f>
        <v>less than 5%</v>
      </c>
    </row>
    <row r="1599" spans="1:9" x14ac:dyDescent="0.35">
      <c r="A1599" t="s">
        <v>3</v>
      </c>
      <c r="B1599" t="s">
        <v>2409</v>
      </c>
      <c r="C1599" t="s">
        <v>393</v>
      </c>
      <c r="D1599" s="1">
        <v>1</v>
      </c>
      <c r="E1599" s="1">
        <v>50</v>
      </c>
      <c r="F1599" s="1">
        <v>2379</v>
      </c>
      <c r="G1599" s="1">
        <f>IFERROR(E1599/D1599,0)</f>
        <v>50</v>
      </c>
      <c r="H1599" s="12">
        <f>G1599/(F1599+G1599)</f>
        <v>2.0584602717167558E-2</v>
      </c>
      <c r="I1599" t="str">
        <f>IF(H1599&gt;=40%,"40%",IF(H1599&gt;=30%,"30%",IF(H1599&gt;=20%,"20%",IF(H1599&gt;=10%,"10%",IF(H1599&gt;=5%,"5%","less than 5%")))))</f>
        <v>less than 5%</v>
      </c>
    </row>
    <row r="1600" spans="1:9" x14ac:dyDescent="0.35">
      <c r="A1600" t="s">
        <v>3</v>
      </c>
      <c r="B1600" t="s">
        <v>815</v>
      </c>
      <c r="C1600" t="s">
        <v>393</v>
      </c>
      <c r="D1600" s="1">
        <v>1</v>
      </c>
      <c r="E1600" s="1">
        <v>50</v>
      </c>
      <c r="F1600" s="1">
        <v>2388</v>
      </c>
      <c r="G1600" s="1">
        <f>IFERROR(E1600/D1600,0)</f>
        <v>50</v>
      </c>
      <c r="H1600" s="12">
        <f>G1600/(F1600+G1600)</f>
        <v>2.0508613617719443E-2</v>
      </c>
      <c r="I1600" t="str">
        <f>IF(H1600&gt;=40%,"40%",IF(H1600&gt;=30%,"30%",IF(H1600&gt;=20%,"20%",IF(H1600&gt;=10%,"10%",IF(H1600&gt;=5%,"5%","less than 5%")))))</f>
        <v>less than 5%</v>
      </c>
    </row>
    <row r="1601" spans="1:9" x14ac:dyDescent="0.35">
      <c r="A1601" t="s">
        <v>3</v>
      </c>
      <c r="B1601" t="s">
        <v>1782</v>
      </c>
      <c r="C1601" t="s">
        <v>393</v>
      </c>
      <c r="D1601" s="1">
        <v>1</v>
      </c>
      <c r="E1601" s="1">
        <v>50</v>
      </c>
      <c r="F1601" s="1">
        <v>2388</v>
      </c>
      <c r="G1601" s="1">
        <f>IFERROR(E1601/D1601,0)</f>
        <v>50</v>
      </c>
      <c r="H1601" s="12">
        <f>G1601/(F1601+G1601)</f>
        <v>2.0508613617719443E-2</v>
      </c>
      <c r="I1601" t="str">
        <f>IF(H1601&gt;=40%,"40%",IF(H1601&gt;=30%,"30%",IF(H1601&gt;=20%,"20%",IF(H1601&gt;=10%,"10%",IF(H1601&gt;=5%,"5%","less than 5%")))))</f>
        <v>less than 5%</v>
      </c>
    </row>
    <row r="1602" spans="1:9" x14ac:dyDescent="0.35">
      <c r="A1602" t="s">
        <v>3</v>
      </c>
      <c r="B1602" t="s">
        <v>2377</v>
      </c>
      <c r="C1602" t="s">
        <v>393</v>
      </c>
      <c r="D1602" s="1">
        <v>1</v>
      </c>
      <c r="E1602" s="1">
        <v>100</v>
      </c>
      <c r="F1602" s="1">
        <v>4794</v>
      </c>
      <c r="G1602" s="1">
        <f>IFERROR(E1602/D1602,0)</f>
        <v>100</v>
      </c>
      <c r="H1602" s="12">
        <f>G1602/(F1602+G1602)</f>
        <v>2.0433183489987738E-2</v>
      </c>
      <c r="I1602" t="str">
        <f>IF(H1602&gt;=40%,"40%",IF(H1602&gt;=30%,"30%",IF(H1602&gt;=20%,"20%",IF(H1602&gt;=10%,"10%",IF(H1602&gt;=5%,"5%","less than 5%")))))</f>
        <v>less than 5%</v>
      </c>
    </row>
    <row r="1603" spans="1:9" x14ac:dyDescent="0.35">
      <c r="A1603" t="s">
        <v>3</v>
      </c>
      <c r="B1603" t="s">
        <v>1008</v>
      </c>
      <c r="C1603" t="s">
        <v>393</v>
      </c>
      <c r="D1603" s="1">
        <v>1</v>
      </c>
      <c r="E1603" s="1">
        <v>50</v>
      </c>
      <c r="F1603" s="1">
        <v>2397</v>
      </c>
      <c r="G1603" s="1">
        <f>IFERROR(E1603/D1603,0)</f>
        <v>50</v>
      </c>
      <c r="H1603" s="12">
        <f>G1603/(F1603+G1603)</f>
        <v>2.0433183489987738E-2</v>
      </c>
      <c r="I1603" t="str">
        <f>IF(H1603&gt;=40%,"40%",IF(H1603&gt;=30%,"30%",IF(H1603&gt;=20%,"20%",IF(H1603&gt;=10%,"10%",IF(H1603&gt;=5%,"5%","less than 5%")))))</f>
        <v>less than 5%</v>
      </c>
    </row>
    <row r="1604" spans="1:9" x14ac:dyDescent="0.35">
      <c r="A1604" t="s">
        <v>3</v>
      </c>
      <c r="B1604" t="s">
        <v>1881</v>
      </c>
      <c r="C1604" t="s">
        <v>393</v>
      </c>
      <c r="D1604" s="1">
        <v>1</v>
      </c>
      <c r="E1604" s="1">
        <v>50</v>
      </c>
      <c r="F1604" s="1">
        <v>2397</v>
      </c>
      <c r="G1604" s="1">
        <f>IFERROR(E1604/D1604,0)</f>
        <v>50</v>
      </c>
      <c r="H1604" s="12">
        <f>G1604/(F1604+G1604)</f>
        <v>2.0433183489987738E-2</v>
      </c>
      <c r="I1604" t="str">
        <f>IF(H1604&gt;=40%,"40%",IF(H1604&gt;=30%,"30%",IF(H1604&gt;=20%,"20%",IF(H1604&gt;=10%,"10%",IF(H1604&gt;=5%,"5%","less than 5%")))))</f>
        <v>less than 5%</v>
      </c>
    </row>
    <row r="1605" spans="1:9" x14ac:dyDescent="0.35">
      <c r="A1605" t="s">
        <v>3</v>
      </c>
      <c r="B1605" t="s">
        <v>580</v>
      </c>
      <c r="C1605" t="s">
        <v>393</v>
      </c>
      <c r="D1605" s="1">
        <v>1</v>
      </c>
      <c r="E1605" s="1">
        <v>50</v>
      </c>
      <c r="F1605" s="1">
        <v>2398</v>
      </c>
      <c r="G1605" s="1">
        <f>IFERROR(E1605/D1605,0)</f>
        <v>50</v>
      </c>
      <c r="H1605" s="12">
        <f>G1605/(F1605+G1605)</f>
        <v>2.042483660130719E-2</v>
      </c>
      <c r="I1605" t="str">
        <f>IF(H1605&gt;=40%,"40%",IF(H1605&gt;=30%,"30%",IF(H1605&gt;=20%,"20%",IF(H1605&gt;=10%,"10%",IF(H1605&gt;=5%,"5%","less than 5%")))))</f>
        <v>less than 5%</v>
      </c>
    </row>
    <row r="1606" spans="1:9" x14ac:dyDescent="0.35">
      <c r="A1606" t="s">
        <v>3</v>
      </c>
      <c r="B1606" t="s">
        <v>1011</v>
      </c>
      <c r="C1606" t="s">
        <v>393</v>
      </c>
      <c r="D1606" s="1">
        <v>1</v>
      </c>
      <c r="E1606" s="1">
        <v>50</v>
      </c>
      <c r="F1606" s="1">
        <v>2398</v>
      </c>
      <c r="G1606" s="1">
        <f>IFERROR(E1606/D1606,0)</f>
        <v>50</v>
      </c>
      <c r="H1606" s="12">
        <f>G1606/(F1606+G1606)</f>
        <v>2.042483660130719E-2</v>
      </c>
      <c r="I1606" t="str">
        <f>IF(H1606&gt;=40%,"40%",IF(H1606&gt;=30%,"30%",IF(H1606&gt;=20%,"20%",IF(H1606&gt;=10%,"10%",IF(H1606&gt;=5%,"5%","less than 5%")))))</f>
        <v>less than 5%</v>
      </c>
    </row>
    <row r="1607" spans="1:9" x14ac:dyDescent="0.35">
      <c r="A1607" t="s">
        <v>3</v>
      </c>
      <c r="B1607" t="s">
        <v>1905</v>
      </c>
      <c r="C1607" t="s">
        <v>393</v>
      </c>
      <c r="D1607" s="1">
        <v>1</v>
      </c>
      <c r="E1607" s="1">
        <v>50</v>
      </c>
      <c r="F1607" s="1">
        <v>2398</v>
      </c>
      <c r="G1607" s="1">
        <f>IFERROR(E1607/D1607,0)</f>
        <v>50</v>
      </c>
      <c r="H1607" s="12">
        <f>G1607/(F1607+G1607)</f>
        <v>2.042483660130719E-2</v>
      </c>
      <c r="I1607" t="str">
        <f>IF(H1607&gt;=40%,"40%",IF(H1607&gt;=30%,"30%",IF(H1607&gt;=20%,"20%",IF(H1607&gt;=10%,"10%",IF(H1607&gt;=5%,"5%","less than 5%")))))</f>
        <v>less than 5%</v>
      </c>
    </row>
    <row r="1608" spans="1:9" x14ac:dyDescent="0.35">
      <c r="A1608" t="s">
        <v>3</v>
      </c>
      <c r="B1608" t="s">
        <v>2141</v>
      </c>
      <c r="C1608" t="s">
        <v>393</v>
      </c>
      <c r="D1608" s="1">
        <v>1</v>
      </c>
      <c r="E1608" s="1">
        <v>50</v>
      </c>
      <c r="F1608" s="1">
        <v>2398</v>
      </c>
      <c r="G1608" s="1">
        <f>IFERROR(E1608/D1608,0)</f>
        <v>50</v>
      </c>
      <c r="H1608" s="12">
        <f>G1608/(F1608+G1608)</f>
        <v>2.042483660130719E-2</v>
      </c>
      <c r="I1608" t="str">
        <f>IF(H1608&gt;=40%,"40%",IF(H1608&gt;=30%,"30%",IF(H1608&gt;=20%,"20%",IF(H1608&gt;=10%,"10%",IF(H1608&gt;=5%,"5%","less than 5%")))))</f>
        <v>less than 5%</v>
      </c>
    </row>
    <row r="1609" spans="1:9" x14ac:dyDescent="0.35">
      <c r="A1609" t="s">
        <v>3</v>
      </c>
      <c r="B1609" t="s">
        <v>2333</v>
      </c>
      <c r="C1609" t="s">
        <v>393</v>
      </c>
      <c r="D1609" s="1">
        <v>1</v>
      </c>
      <c r="E1609" s="1">
        <v>50</v>
      </c>
      <c r="F1609" s="1">
        <v>2398</v>
      </c>
      <c r="G1609" s="1">
        <f>IFERROR(E1609/D1609,0)</f>
        <v>50</v>
      </c>
      <c r="H1609" s="12">
        <f>G1609/(F1609+G1609)</f>
        <v>2.042483660130719E-2</v>
      </c>
      <c r="I1609" t="str">
        <f>IF(H1609&gt;=40%,"40%",IF(H1609&gt;=30%,"30%",IF(H1609&gt;=20%,"20%",IF(H1609&gt;=10%,"10%",IF(H1609&gt;=5%,"5%","less than 5%")))))</f>
        <v>less than 5%</v>
      </c>
    </row>
    <row r="1610" spans="1:9" x14ac:dyDescent="0.35">
      <c r="A1610" t="s">
        <v>3</v>
      </c>
      <c r="B1610" t="s">
        <v>1105</v>
      </c>
      <c r="C1610" t="s">
        <v>393</v>
      </c>
      <c r="D1610" s="1">
        <v>1</v>
      </c>
      <c r="E1610" s="1">
        <v>50</v>
      </c>
      <c r="F1610" s="1">
        <v>2399</v>
      </c>
      <c r="G1610" s="1">
        <f>IFERROR(E1610/D1610,0)</f>
        <v>50</v>
      </c>
      <c r="H1610" s="12">
        <f>G1610/(F1610+G1610)</f>
        <v>2.0416496529195589E-2</v>
      </c>
      <c r="I1610" t="str">
        <f>IF(H1610&gt;=40%,"40%",IF(H1610&gt;=30%,"30%",IF(H1610&gt;=20%,"20%",IF(H1610&gt;=10%,"10%",IF(H1610&gt;=5%,"5%","less than 5%")))))</f>
        <v>less than 5%</v>
      </c>
    </row>
    <row r="1611" spans="1:9" x14ac:dyDescent="0.35">
      <c r="A1611" t="s">
        <v>3</v>
      </c>
      <c r="B1611" t="s">
        <v>1132</v>
      </c>
      <c r="C1611" t="s">
        <v>393</v>
      </c>
      <c r="D1611" s="1">
        <v>1</v>
      </c>
      <c r="E1611" s="1">
        <v>50</v>
      </c>
      <c r="F1611" s="1">
        <v>2399</v>
      </c>
      <c r="G1611" s="1">
        <f>IFERROR(E1611/D1611,0)</f>
        <v>50</v>
      </c>
      <c r="H1611" s="12">
        <f>G1611/(F1611+G1611)</f>
        <v>2.0416496529195589E-2</v>
      </c>
      <c r="I1611" t="str">
        <f>IF(H1611&gt;=40%,"40%",IF(H1611&gt;=30%,"30%",IF(H1611&gt;=20%,"20%",IF(H1611&gt;=10%,"10%",IF(H1611&gt;=5%,"5%","less than 5%")))))</f>
        <v>less than 5%</v>
      </c>
    </row>
    <row r="1612" spans="1:9" x14ac:dyDescent="0.35">
      <c r="A1612" t="s">
        <v>3</v>
      </c>
      <c r="B1612" t="s">
        <v>1615</v>
      </c>
      <c r="C1612" t="s">
        <v>393</v>
      </c>
      <c r="D1612" s="1">
        <v>1</v>
      </c>
      <c r="E1612" s="1">
        <v>50</v>
      </c>
      <c r="F1612" s="1">
        <v>2399</v>
      </c>
      <c r="G1612" s="1">
        <f>IFERROR(E1612/D1612,0)</f>
        <v>50</v>
      </c>
      <c r="H1612" s="12">
        <f>G1612/(F1612+G1612)</f>
        <v>2.0416496529195589E-2</v>
      </c>
      <c r="I1612" t="str">
        <f>IF(H1612&gt;=40%,"40%",IF(H1612&gt;=30%,"30%",IF(H1612&gt;=20%,"20%",IF(H1612&gt;=10%,"10%",IF(H1612&gt;=5%,"5%","less than 5%")))))</f>
        <v>less than 5%</v>
      </c>
    </row>
    <row r="1613" spans="1:9" x14ac:dyDescent="0.35">
      <c r="A1613" t="s">
        <v>3</v>
      </c>
      <c r="B1613" t="s">
        <v>1723</v>
      </c>
      <c r="C1613" t="s">
        <v>393</v>
      </c>
      <c r="D1613" s="1">
        <v>1</v>
      </c>
      <c r="E1613" s="1">
        <v>50</v>
      </c>
      <c r="F1613" s="1">
        <v>2399</v>
      </c>
      <c r="G1613" s="1">
        <f>IFERROR(E1613/D1613,0)</f>
        <v>50</v>
      </c>
      <c r="H1613" s="12">
        <f>G1613/(F1613+G1613)</f>
        <v>2.0416496529195589E-2</v>
      </c>
      <c r="I1613" t="str">
        <f>IF(H1613&gt;=40%,"40%",IF(H1613&gt;=30%,"30%",IF(H1613&gt;=20%,"20%",IF(H1613&gt;=10%,"10%",IF(H1613&gt;=5%,"5%","less than 5%")))))</f>
        <v>less than 5%</v>
      </c>
    </row>
    <row r="1614" spans="1:9" x14ac:dyDescent="0.35">
      <c r="A1614" t="s">
        <v>3</v>
      </c>
      <c r="B1614" t="s">
        <v>1776</v>
      </c>
      <c r="C1614" t="s">
        <v>393</v>
      </c>
      <c r="D1614" s="1">
        <v>1</v>
      </c>
      <c r="E1614" s="1">
        <v>50</v>
      </c>
      <c r="F1614" s="1">
        <v>2399</v>
      </c>
      <c r="G1614" s="1">
        <f>IFERROR(E1614/D1614,0)</f>
        <v>50</v>
      </c>
      <c r="H1614" s="12">
        <f>G1614/(F1614+G1614)</f>
        <v>2.0416496529195589E-2</v>
      </c>
      <c r="I1614" t="str">
        <f>IF(H1614&gt;=40%,"40%",IF(H1614&gt;=30%,"30%",IF(H1614&gt;=20%,"20%",IF(H1614&gt;=10%,"10%",IF(H1614&gt;=5%,"5%","less than 5%")))))</f>
        <v>less than 5%</v>
      </c>
    </row>
    <row r="1615" spans="1:9" x14ac:dyDescent="0.35">
      <c r="A1615" t="s">
        <v>3</v>
      </c>
      <c r="B1615" t="s">
        <v>1951</v>
      </c>
      <c r="C1615" t="s">
        <v>393</v>
      </c>
      <c r="D1615" s="1">
        <v>1</v>
      </c>
      <c r="E1615" s="1">
        <v>50</v>
      </c>
      <c r="F1615" s="1">
        <v>2399</v>
      </c>
      <c r="G1615" s="1">
        <f>IFERROR(E1615/D1615,0)</f>
        <v>50</v>
      </c>
      <c r="H1615" s="12">
        <f>G1615/(F1615+G1615)</f>
        <v>2.0416496529195589E-2</v>
      </c>
      <c r="I1615" t="str">
        <f>IF(H1615&gt;=40%,"40%",IF(H1615&gt;=30%,"30%",IF(H1615&gt;=20%,"20%",IF(H1615&gt;=10%,"10%",IF(H1615&gt;=5%,"5%","less than 5%")))))</f>
        <v>less than 5%</v>
      </c>
    </row>
    <row r="1616" spans="1:9" x14ac:dyDescent="0.35">
      <c r="A1616" t="s">
        <v>3</v>
      </c>
      <c r="B1616" t="s">
        <v>2052</v>
      </c>
      <c r="C1616" t="s">
        <v>393</v>
      </c>
      <c r="D1616" s="1">
        <v>1</v>
      </c>
      <c r="E1616" s="1">
        <v>50</v>
      </c>
      <c r="F1616" s="1">
        <v>2399</v>
      </c>
      <c r="G1616" s="1">
        <f>IFERROR(E1616/D1616,0)</f>
        <v>50</v>
      </c>
      <c r="H1616" s="12">
        <f>G1616/(F1616+G1616)</f>
        <v>2.0416496529195589E-2</v>
      </c>
      <c r="I1616" t="str">
        <f>IF(H1616&gt;=40%,"40%",IF(H1616&gt;=30%,"30%",IF(H1616&gt;=20%,"20%",IF(H1616&gt;=10%,"10%",IF(H1616&gt;=5%,"5%","less than 5%")))))</f>
        <v>less than 5%</v>
      </c>
    </row>
    <row r="1617" spans="1:9" x14ac:dyDescent="0.35">
      <c r="A1617" t="s">
        <v>3</v>
      </c>
      <c r="B1617" t="s">
        <v>2507</v>
      </c>
      <c r="C1617" t="s">
        <v>393</v>
      </c>
      <c r="D1617" s="1">
        <v>1</v>
      </c>
      <c r="E1617" s="1">
        <v>50</v>
      </c>
      <c r="F1617" s="1">
        <v>2399</v>
      </c>
      <c r="G1617" s="1">
        <f>IFERROR(E1617/D1617,0)</f>
        <v>50</v>
      </c>
      <c r="H1617" s="12">
        <f>G1617/(F1617+G1617)</f>
        <v>2.0416496529195589E-2</v>
      </c>
      <c r="I1617" t="str">
        <f>IF(H1617&gt;=40%,"40%",IF(H1617&gt;=30%,"30%",IF(H1617&gt;=20%,"20%",IF(H1617&gt;=10%,"10%",IF(H1617&gt;=5%,"5%","less than 5%")))))</f>
        <v>less than 5%</v>
      </c>
    </row>
    <row r="1618" spans="1:9" x14ac:dyDescent="0.35">
      <c r="A1618" t="s">
        <v>3</v>
      </c>
      <c r="B1618" t="s">
        <v>637</v>
      </c>
      <c r="C1618" t="s">
        <v>393</v>
      </c>
      <c r="D1618" s="1">
        <v>1</v>
      </c>
      <c r="E1618" s="1">
        <v>50</v>
      </c>
      <c r="F1618" s="1">
        <v>2408</v>
      </c>
      <c r="G1618" s="1">
        <f>IFERROR(E1618/D1618,0)</f>
        <v>50</v>
      </c>
      <c r="H1618" s="12">
        <f>G1618/(F1618+G1618)</f>
        <v>2.034174125305126E-2</v>
      </c>
      <c r="I1618" t="str">
        <f>IF(H1618&gt;=40%,"40%",IF(H1618&gt;=30%,"30%",IF(H1618&gt;=20%,"20%",IF(H1618&gt;=10%,"10%",IF(H1618&gt;=5%,"5%","less than 5%")))))</f>
        <v>less than 5%</v>
      </c>
    </row>
    <row r="1619" spans="1:9" x14ac:dyDescent="0.35">
      <c r="A1619" t="s">
        <v>3</v>
      </c>
      <c r="B1619" t="s">
        <v>1790</v>
      </c>
      <c r="C1619" t="s">
        <v>397</v>
      </c>
      <c r="D1619" s="1">
        <v>1</v>
      </c>
      <c r="E1619" s="1">
        <v>30</v>
      </c>
      <c r="F1619" s="1">
        <v>1446</v>
      </c>
      <c r="G1619" s="1">
        <f>IFERROR(E1619/D1619,0)</f>
        <v>30</v>
      </c>
      <c r="H1619" s="12">
        <f>G1619/(F1619+G1619)</f>
        <v>2.032520325203252E-2</v>
      </c>
      <c r="I1619" t="str">
        <f>IF(H1619&gt;=40%,"40%",IF(H1619&gt;=30%,"30%",IF(H1619&gt;=20%,"20%",IF(H1619&gt;=10%,"10%",IF(H1619&gt;=5%,"5%","less than 5%")))))</f>
        <v>less than 5%</v>
      </c>
    </row>
    <row r="1620" spans="1:9" x14ac:dyDescent="0.35">
      <c r="A1620" t="s">
        <v>3</v>
      </c>
      <c r="B1620" t="s">
        <v>2670</v>
      </c>
      <c r="C1620" t="s">
        <v>5</v>
      </c>
      <c r="D1620" s="1">
        <v>1</v>
      </c>
      <c r="E1620" s="1">
        <v>30</v>
      </c>
      <c r="F1620" s="1">
        <v>1446</v>
      </c>
      <c r="G1620" s="1">
        <f>IFERROR(E1620/D1620,0)</f>
        <v>30</v>
      </c>
      <c r="H1620" s="12">
        <f>G1620/(F1620+G1620)</f>
        <v>2.032520325203252E-2</v>
      </c>
      <c r="I1620" t="str">
        <f>IF(H1620&gt;=40%,"40%",IF(H1620&gt;=30%,"30%",IF(H1620&gt;=20%,"20%",IF(H1620&gt;=10%,"10%",IF(H1620&gt;=5%,"5%","less than 5%")))))</f>
        <v>less than 5%</v>
      </c>
    </row>
    <row r="1621" spans="1:9" x14ac:dyDescent="0.35">
      <c r="A1621" t="s">
        <v>3</v>
      </c>
      <c r="B1621" t="s">
        <v>454</v>
      </c>
      <c r="C1621" t="s">
        <v>397</v>
      </c>
      <c r="D1621" s="1">
        <v>1</v>
      </c>
      <c r="E1621" s="1">
        <v>30</v>
      </c>
      <c r="F1621" s="1">
        <v>1447</v>
      </c>
      <c r="G1621" s="1">
        <f>IFERROR(E1621/D1621,0)</f>
        <v>30</v>
      </c>
      <c r="H1621" s="12">
        <f>G1621/(F1621+G1621)</f>
        <v>2.0311442112389978E-2</v>
      </c>
      <c r="I1621" t="str">
        <f>IF(H1621&gt;=40%,"40%",IF(H1621&gt;=30%,"30%",IF(H1621&gt;=20%,"20%",IF(H1621&gt;=10%,"10%",IF(H1621&gt;=5%,"5%","less than 5%")))))</f>
        <v>less than 5%</v>
      </c>
    </row>
    <row r="1622" spans="1:9" x14ac:dyDescent="0.35">
      <c r="A1622" t="s">
        <v>3</v>
      </c>
      <c r="B1622" t="s">
        <v>2378</v>
      </c>
      <c r="C1622" t="s">
        <v>397</v>
      </c>
      <c r="D1622" s="1">
        <v>1</v>
      </c>
      <c r="E1622" s="1">
        <v>30</v>
      </c>
      <c r="F1622" s="1">
        <v>1447</v>
      </c>
      <c r="G1622" s="1">
        <f>IFERROR(E1622/D1622,0)</f>
        <v>30</v>
      </c>
      <c r="H1622" s="12">
        <f>G1622/(F1622+G1622)</f>
        <v>2.0311442112389978E-2</v>
      </c>
      <c r="I1622" t="str">
        <f>IF(H1622&gt;=40%,"40%",IF(H1622&gt;=30%,"30%",IF(H1622&gt;=20%,"20%",IF(H1622&gt;=10%,"10%",IF(H1622&gt;=5%,"5%","less than 5%")))))</f>
        <v>less than 5%</v>
      </c>
    </row>
    <row r="1623" spans="1:9" x14ac:dyDescent="0.35">
      <c r="A1623" t="s">
        <v>3</v>
      </c>
      <c r="B1623" t="s">
        <v>1558</v>
      </c>
      <c r="C1623" t="s">
        <v>397</v>
      </c>
      <c r="D1623" s="1">
        <v>1</v>
      </c>
      <c r="E1623" s="1">
        <v>30</v>
      </c>
      <c r="F1623" s="1">
        <v>1448</v>
      </c>
      <c r="G1623" s="1">
        <f>IFERROR(E1623/D1623,0)</f>
        <v>30</v>
      </c>
      <c r="H1623" s="12">
        <f>G1623/(F1623+G1623)</f>
        <v>2.0297699594046009E-2</v>
      </c>
      <c r="I1623" t="str">
        <f>IF(H1623&gt;=40%,"40%",IF(H1623&gt;=30%,"30%",IF(H1623&gt;=20%,"20%",IF(H1623&gt;=10%,"10%",IF(H1623&gt;=5%,"5%","less than 5%")))))</f>
        <v>less than 5%</v>
      </c>
    </row>
    <row r="1624" spans="1:9" x14ac:dyDescent="0.35">
      <c r="A1624" t="s">
        <v>3</v>
      </c>
      <c r="B1624" t="s">
        <v>2123</v>
      </c>
      <c r="C1624" t="s">
        <v>397</v>
      </c>
      <c r="D1624" s="1">
        <v>1</v>
      </c>
      <c r="E1624" s="1">
        <v>30</v>
      </c>
      <c r="F1624" s="1">
        <v>1448</v>
      </c>
      <c r="G1624" s="1">
        <f>IFERROR(E1624/D1624,0)</f>
        <v>30</v>
      </c>
      <c r="H1624" s="12">
        <f>G1624/(F1624+G1624)</f>
        <v>2.0297699594046009E-2</v>
      </c>
      <c r="I1624" t="str">
        <f>IF(H1624&gt;=40%,"40%",IF(H1624&gt;=30%,"30%",IF(H1624&gt;=20%,"20%",IF(H1624&gt;=10%,"10%",IF(H1624&gt;=5%,"5%","less than 5%")))))</f>
        <v>less than 5%</v>
      </c>
    </row>
    <row r="1625" spans="1:9" x14ac:dyDescent="0.35">
      <c r="A1625" t="s">
        <v>3</v>
      </c>
      <c r="B1625" t="s">
        <v>2370</v>
      </c>
      <c r="C1625" t="s">
        <v>397</v>
      </c>
      <c r="D1625" s="1">
        <v>1</v>
      </c>
      <c r="E1625" s="1">
        <v>30</v>
      </c>
      <c r="F1625" s="1">
        <v>1448</v>
      </c>
      <c r="G1625" s="1">
        <f>IFERROR(E1625/D1625,0)</f>
        <v>30</v>
      </c>
      <c r="H1625" s="12">
        <f>G1625/(F1625+G1625)</f>
        <v>2.0297699594046009E-2</v>
      </c>
      <c r="I1625" t="str">
        <f>IF(H1625&gt;=40%,"40%",IF(H1625&gt;=30%,"30%",IF(H1625&gt;=20%,"20%",IF(H1625&gt;=10%,"10%",IF(H1625&gt;=5%,"5%","less than 5%")))))</f>
        <v>less than 5%</v>
      </c>
    </row>
    <row r="1626" spans="1:9" x14ac:dyDescent="0.35">
      <c r="A1626" t="s">
        <v>3</v>
      </c>
      <c r="B1626" t="s">
        <v>1001</v>
      </c>
      <c r="C1626" t="s">
        <v>397</v>
      </c>
      <c r="D1626" s="1">
        <v>1</v>
      </c>
      <c r="E1626" s="1">
        <v>30</v>
      </c>
      <c r="F1626" s="1">
        <v>1449</v>
      </c>
      <c r="G1626" s="1">
        <f>IFERROR(E1626/D1626,0)</f>
        <v>30</v>
      </c>
      <c r="H1626" s="12">
        <f>G1626/(F1626+G1626)</f>
        <v>2.0283975659229209E-2</v>
      </c>
      <c r="I1626" t="str">
        <f>IF(H1626&gt;=40%,"40%",IF(H1626&gt;=30%,"30%",IF(H1626&gt;=20%,"20%",IF(H1626&gt;=10%,"10%",IF(H1626&gt;=5%,"5%","less than 5%")))))</f>
        <v>less than 5%</v>
      </c>
    </row>
    <row r="1627" spans="1:9" x14ac:dyDescent="0.35">
      <c r="A1627" t="s">
        <v>3</v>
      </c>
      <c r="B1627" t="s">
        <v>1665</v>
      </c>
      <c r="C1627" t="s">
        <v>397</v>
      </c>
      <c r="D1627" s="1">
        <v>1</v>
      </c>
      <c r="E1627" s="1">
        <v>30</v>
      </c>
      <c r="F1627" s="1">
        <v>1449</v>
      </c>
      <c r="G1627" s="1">
        <f>IFERROR(E1627/D1627,0)</f>
        <v>30</v>
      </c>
      <c r="H1627" s="12">
        <f>G1627/(F1627+G1627)</f>
        <v>2.0283975659229209E-2</v>
      </c>
      <c r="I1627" t="str">
        <f>IF(H1627&gt;=40%,"40%",IF(H1627&gt;=30%,"30%",IF(H1627&gt;=20%,"20%",IF(H1627&gt;=10%,"10%",IF(H1627&gt;=5%,"5%","less than 5%")))))</f>
        <v>less than 5%</v>
      </c>
    </row>
    <row r="1628" spans="1:9" x14ac:dyDescent="0.35">
      <c r="A1628" t="s">
        <v>3</v>
      </c>
      <c r="B1628" t="s">
        <v>556</v>
      </c>
      <c r="C1628" t="s">
        <v>393</v>
      </c>
      <c r="D1628" s="1">
        <v>1</v>
      </c>
      <c r="E1628" s="1">
        <v>50</v>
      </c>
      <c r="F1628" s="1">
        <v>2417</v>
      </c>
      <c r="G1628" s="1">
        <f>IFERROR(E1628/D1628,0)</f>
        <v>50</v>
      </c>
      <c r="H1628" s="12">
        <f>G1628/(F1628+G1628)</f>
        <v>2.0267531414673693E-2</v>
      </c>
      <c r="I1628" t="str">
        <f>IF(H1628&gt;=40%,"40%",IF(H1628&gt;=30%,"30%",IF(H1628&gt;=20%,"20%",IF(H1628&gt;=10%,"10%",IF(H1628&gt;=5%,"5%","less than 5%")))))</f>
        <v>less than 5%</v>
      </c>
    </row>
    <row r="1629" spans="1:9" x14ac:dyDescent="0.35">
      <c r="A1629" t="s">
        <v>3</v>
      </c>
      <c r="B1629" t="s">
        <v>1217</v>
      </c>
      <c r="C1629" t="s">
        <v>393</v>
      </c>
      <c r="D1629" s="1">
        <v>1</v>
      </c>
      <c r="E1629" s="1">
        <v>50</v>
      </c>
      <c r="F1629" s="1">
        <v>2428</v>
      </c>
      <c r="G1629" s="1">
        <f>IFERROR(E1629/D1629,0)</f>
        <v>50</v>
      </c>
      <c r="H1629" s="12">
        <f>G1629/(F1629+G1629)</f>
        <v>2.0177562550443905E-2</v>
      </c>
      <c r="I1629" t="str">
        <f>IF(H1629&gt;=40%,"40%",IF(H1629&gt;=30%,"30%",IF(H1629&gt;=20%,"20%",IF(H1629&gt;=10%,"10%",IF(H1629&gt;=5%,"5%","less than 5%")))))</f>
        <v>less than 5%</v>
      </c>
    </row>
    <row r="1630" spans="1:9" x14ac:dyDescent="0.35">
      <c r="A1630" t="s">
        <v>3</v>
      </c>
      <c r="B1630" t="s">
        <v>1783</v>
      </c>
      <c r="C1630" t="s">
        <v>393</v>
      </c>
      <c r="D1630" s="1">
        <v>1</v>
      </c>
      <c r="E1630" s="1">
        <v>50</v>
      </c>
      <c r="F1630" s="1">
        <v>2428</v>
      </c>
      <c r="G1630" s="1">
        <f>IFERROR(E1630/D1630,0)</f>
        <v>50</v>
      </c>
      <c r="H1630" s="12">
        <f>G1630/(F1630+G1630)</f>
        <v>2.0177562550443905E-2</v>
      </c>
      <c r="I1630" t="str">
        <f>IF(H1630&gt;=40%,"40%",IF(H1630&gt;=30%,"30%",IF(H1630&gt;=20%,"20%",IF(H1630&gt;=10%,"10%",IF(H1630&gt;=5%,"5%","less than 5%")))))</f>
        <v>less than 5%</v>
      </c>
    </row>
    <row r="1631" spans="1:9" x14ac:dyDescent="0.35">
      <c r="A1631" t="s">
        <v>3</v>
      </c>
      <c r="B1631" t="s">
        <v>1145</v>
      </c>
      <c r="C1631" t="s">
        <v>393</v>
      </c>
      <c r="D1631" s="1">
        <v>1</v>
      </c>
      <c r="E1631" s="1">
        <v>50</v>
      </c>
      <c r="F1631" s="1">
        <v>2438</v>
      </c>
      <c r="G1631" s="1">
        <f>IFERROR(E1631/D1631,0)</f>
        <v>50</v>
      </c>
      <c r="H1631" s="12">
        <f>G1631/(F1631+G1631)</f>
        <v>2.0096463022508039E-2</v>
      </c>
      <c r="I1631" t="str">
        <f>IF(H1631&gt;=40%,"40%",IF(H1631&gt;=30%,"30%",IF(H1631&gt;=20%,"20%",IF(H1631&gt;=10%,"10%",IF(H1631&gt;=5%,"5%","less than 5%")))))</f>
        <v>less than 5%</v>
      </c>
    </row>
    <row r="1632" spans="1:9" x14ac:dyDescent="0.35">
      <c r="A1632" t="s">
        <v>3</v>
      </c>
      <c r="B1632" t="s">
        <v>2555</v>
      </c>
      <c r="C1632" t="s">
        <v>397</v>
      </c>
      <c r="D1632" s="1">
        <v>1</v>
      </c>
      <c r="E1632" s="1">
        <v>30</v>
      </c>
      <c r="F1632" s="1">
        <v>1467</v>
      </c>
      <c r="G1632" s="1">
        <f>IFERROR(E1632/D1632,0)</f>
        <v>30</v>
      </c>
      <c r="H1632" s="12">
        <f>G1632/(F1632+G1632)</f>
        <v>2.004008016032064E-2</v>
      </c>
      <c r="I1632" t="str">
        <f>IF(H1632&gt;=40%,"40%",IF(H1632&gt;=30%,"30%",IF(H1632&gt;=20%,"20%",IF(H1632&gt;=10%,"10%",IF(H1632&gt;=5%,"5%","less than 5%")))))</f>
        <v>less than 5%</v>
      </c>
    </row>
    <row r="1633" spans="1:9" x14ac:dyDescent="0.35">
      <c r="A1633" t="s">
        <v>3</v>
      </c>
      <c r="B1633" t="s">
        <v>1965</v>
      </c>
      <c r="C1633" t="s">
        <v>393</v>
      </c>
      <c r="D1633" s="1">
        <v>1</v>
      </c>
      <c r="E1633" s="1">
        <v>50</v>
      </c>
      <c r="F1633" s="1">
        <v>2447</v>
      </c>
      <c r="G1633" s="1">
        <f>IFERROR(E1633/D1633,0)</f>
        <v>50</v>
      </c>
      <c r="H1633" s="12">
        <f>G1633/(F1633+G1633)</f>
        <v>2.0024028834601523E-2</v>
      </c>
      <c r="I1633" t="str">
        <f>IF(H1633&gt;=40%,"40%",IF(H1633&gt;=30%,"30%",IF(H1633&gt;=20%,"20%",IF(H1633&gt;=10%,"10%",IF(H1633&gt;=5%,"5%","less than 5%")))))</f>
        <v>less than 5%</v>
      </c>
    </row>
    <row r="1634" spans="1:9" x14ac:dyDescent="0.35">
      <c r="A1634" t="s">
        <v>3</v>
      </c>
      <c r="B1634" t="s">
        <v>2184</v>
      </c>
      <c r="C1634" t="s">
        <v>393</v>
      </c>
      <c r="D1634" s="1">
        <v>1</v>
      </c>
      <c r="E1634" s="1">
        <v>50</v>
      </c>
      <c r="F1634" s="1">
        <v>2447</v>
      </c>
      <c r="G1634" s="1">
        <f>IFERROR(E1634/D1634,0)</f>
        <v>50</v>
      </c>
      <c r="H1634" s="12">
        <f>G1634/(F1634+G1634)</f>
        <v>2.0024028834601523E-2</v>
      </c>
      <c r="I1634" t="str">
        <f>IF(H1634&gt;=40%,"40%",IF(H1634&gt;=30%,"30%",IF(H1634&gt;=20%,"20%",IF(H1634&gt;=10%,"10%",IF(H1634&gt;=5%,"5%","less than 5%")))))</f>
        <v>less than 5%</v>
      </c>
    </row>
    <row r="1635" spans="1:9" x14ac:dyDescent="0.35">
      <c r="A1635" t="s">
        <v>3</v>
      </c>
      <c r="B1635" t="s">
        <v>441</v>
      </c>
      <c r="C1635" t="s">
        <v>393</v>
      </c>
      <c r="D1635" s="1">
        <v>1</v>
      </c>
      <c r="E1635" s="1">
        <v>50</v>
      </c>
      <c r="F1635" s="1">
        <v>2448</v>
      </c>
      <c r="G1635" s="1">
        <f>IFERROR(E1635/D1635,0)</f>
        <v>50</v>
      </c>
      <c r="H1635" s="12">
        <f>G1635/(F1635+G1635)</f>
        <v>2.0016012810248198E-2</v>
      </c>
      <c r="I1635" t="str">
        <f>IF(H1635&gt;=40%,"40%",IF(H1635&gt;=30%,"30%",IF(H1635&gt;=20%,"20%",IF(H1635&gt;=10%,"10%",IF(H1635&gt;=5%,"5%","less than 5%")))))</f>
        <v>less than 5%</v>
      </c>
    </row>
    <row r="1636" spans="1:9" x14ac:dyDescent="0.35">
      <c r="A1636" t="s">
        <v>3</v>
      </c>
      <c r="B1636" t="s">
        <v>2481</v>
      </c>
      <c r="C1636" t="s">
        <v>393</v>
      </c>
      <c r="D1636" s="1">
        <v>1</v>
      </c>
      <c r="E1636" s="1">
        <v>50</v>
      </c>
      <c r="F1636" s="1">
        <v>2448</v>
      </c>
      <c r="G1636" s="1">
        <f>IFERROR(E1636/D1636,0)</f>
        <v>50</v>
      </c>
      <c r="H1636" s="12">
        <f>G1636/(F1636+G1636)</f>
        <v>2.0016012810248198E-2</v>
      </c>
      <c r="I1636" t="str">
        <f>IF(H1636&gt;=40%,"40%",IF(H1636&gt;=30%,"30%",IF(H1636&gt;=20%,"20%",IF(H1636&gt;=10%,"10%",IF(H1636&gt;=5%,"5%","less than 5%")))))</f>
        <v>less than 5%</v>
      </c>
    </row>
    <row r="1637" spans="1:9" x14ac:dyDescent="0.35">
      <c r="A1637" t="s">
        <v>3</v>
      </c>
      <c r="B1637" t="s">
        <v>1447</v>
      </c>
      <c r="C1637" t="s">
        <v>393</v>
      </c>
      <c r="D1637" s="1">
        <v>1</v>
      </c>
      <c r="E1637" s="1">
        <v>50</v>
      </c>
      <c r="F1637" s="1">
        <v>2458</v>
      </c>
      <c r="G1637" s="1">
        <f>IFERROR(E1637/D1637,0)</f>
        <v>50</v>
      </c>
      <c r="H1637" s="12">
        <f>G1637/(F1637+G1637)</f>
        <v>1.9936204146730464E-2</v>
      </c>
      <c r="I1637" t="str">
        <f>IF(H1637&gt;=40%,"40%",IF(H1637&gt;=30%,"30%",IF(H1637&gt;=20%,"20%",IF(H1637&gt;=10%,"10%",IF(H1637&gt;=5%,"5%","less than 5%")))))</f>
        <v>less than 5%</v>
      </c>
    </row>
    <row r="1638" spans="1:9" x14ac:dyDescent="0.35">
      <c r="A1638" t="s">
        <v>3</v>
      </c>
      <c r="B1638" t="s">
        <v>1127</v>
      </c>
      <c r="C1638" t="s">
        <v>393</v>
      </c>
      <c r="D1638" s="1">
        <v>1</v>
      </c>
      <c r="E1638" s="1">
        <v>50</v>
      </c>
      <c r="F1638" s="1">
        <v>2478</v>
      </c>
      <c r="G1638" s="1">
        <f>IFERROR(E1638/D1638,0)</f>
        <v>50</v>
      </c>
      <c r="H1638" s="12">
        <f>G1638/(F1638+G1638)</f>
        <v>1.9778481012658229E-2</v>
      </c>
      <c r="I1638" t="str">
        <f>IF(H1638&gt;=40%,"40%",IF(H1638&gt;=30%,"30%",IF(H1638&gt;=20%,"20%",IF(H1638&gt;=10%,"10%",IF(H1638&gt;=5%,"5%","less than 5%")))))</f>
        <v>less than 5%</v>
      </c>
    </row>
    <row r="1639" spans="1:9" x14ac:dyDescent="0.35">
      <c r="A1639" t="s">
        <v>3</v>
      </c>
      <c r="B1639" t="s">
        <v>1733</v>
      </c>
      <c r="C1639" t="s">
        <v>393</v>
      </c>
      <c r="D1639" s="1">
        <v>1</v>
      </c>
      <c r="E1639" s="1">
        <v>50</v>
      </c>
      <c r="F1639" s="1">
        <v>2479</v>
      </c>
      <c r="G1639" s="1">
        <f>IFERROR(E1639/D1639,0)</f>
        <v>50</v>
      </c>
      <c r="H1639" s="12">
        <f>G1639/(F1639+G1639)</f>
        <v>1.9770660340055358E-2</v>
      </c>
      <c r="I1639" t="str">
        <f>IF(H1639&gt;=40%,"40%",IF(H1639&gt;=30%,"30%",IF(H1639&gt;=20%,"20%",IF(H1639&gt;=10%,"10%",IF(H1639&gt;=5%,"5%","less than 5%")))))</f>
        <v>less than 5%</v>
      </c>
    </row>
    <row r="1640" spans="1:9" x14ac:dyDescent="0.35">
      <c r="A1640" t="s">
        <v>3</v>
      </c>
      <c r="B1640" t="s">
        <v>1711</v>
      </c>
      <c r="C1640" t="s">
        <v>393</v>
      </c>
      <c r="D1640" s="1">
        <v>1</v>
      </c>
      <c r="E1640" s="1">
        <v>50</v>
      </c>
      <c r="F1640" s="1">
        <v>2487</v>
      </c>
      <c r="G1640" s="1">
        <f>IFERROR(E1640/D1640,0)</f>
        <v>50</v>
      </c>
      <c r="H1640" s="12">
        <f>G1640/(F1640+G1640)</f>
        <v>1.9708316909735908E-2</v>
      </c>
      <c r="I1640" t="str">
        <f>IF(H1640&gt;=40%,"40%",IF(H1640&gt;=30%,"30%",IF(H1640&gt;=20%,"20%",IF(H1640&gt;=10%,"10%",IF(H1640&gt;=5%,"5%","less than 5%")))))</f>
        <v>less than 5%</v>
      </c>
    </row>
    <row r="1641" spans="1:9" x14ac:dyDescent="0.35">
      <c r="A1641" t="s">
        <v>3</v>
      </c>
      <c r="B1641" t="s">
        <v>632</v>
      </c>
      <c r="C1641" t="s">
        <v>393</v>
      </c>
      <c r="D1641" s="1">
        <v>1</v>
      </c>
      <c r="E1641" s="1">
        <v>50</v>
      </c>
      <c r="F1641" s="1">
        <v>2488</v>
      </c>
      <c r="G1641" s="1">
        <f>IFERROR(E1641/D1641,0)</f>
        <v>50</v>
      </c>
      <c r="H1641" s="12">
        <f>G1641/(F1641+G1641)</f>
        <v>1.9700551615445233E-2</v>
      </c>
      <c r="I1641" t="str">
        <f>IF(H1641&gt;=40%,"40%",IF(H1641&gt;=30%,"30%",IF(H1641&gt;=20%,"20%",IF(H1641&gt;=10%,"10%",IF(H1641&gt;=5%,"5%","less than 5%")))))</f>
        <v>less than 5%</v>
      </c>
    </row>
    <row r="1642" spans="1:9" x14ac:dyDescent="0.35">
      <c r="A1642" t="s">
        <v>3</v>
      </c>
      <c r="B1642" t="s">
        <v>651</v>
      </c>
      <c r="C1642" t="s">
        <v>397</v>
      </c>
      <c r="D1642" s="1">
        <v>1</v>
      </c>
      <c r="E1642" s="1">
        <v>30</v>
      </c>
      <c r="F1642" s="1">
        <v>1497</v>
      </c>
      <c r="G1642" s="1">
        <f>IFERROR(E1642/D1642,0)</f>
        <v>30</v>
      </c>
      <c r="H1642" s="12">
        <f>G1642/(F1642+G1642)</f>
        <v>1.9646365422396856E-2</v>
      </c>
      <c r="I1642" t="str">
        <f>IF(H1642&gt;=40%,"40%",IF(H1642&gt;=30%,"30%",IF(H1642&gt;=20%,"20%",IF(H1642&gt;=10%,"10%",IF(H1642&gt;=5%,"5%","less than 5%")))))</f>
        <v>less than 5%</v>
      </c>
    </row>
    <row r="1643" spans="1:9" x14ac:dyDescent="0.35">
      <c r="A1643" t="s">
        <v>3</v>
      </c>
      <c r="B1643" t="s">
        <v>986</v>
      </c>
      <c r="C1643" t="s">
        <v>397</v>
      </c>
      <c r="D1643" s="1">
        <v>1</v>
      </c>
      <c r="E1643" s="1">
        <v>30</v>
      </c>
      <c r="F1643" s="1">
        <v>1497</v>
      </c>
      <c r="G1643" s="1">
        <f>IFERROR(E1643/D1643,0)</f>
        <v>30</v>
      </c>
      <c r="H1643" s="12">
        <f>G1643/(F1643+G1643)</f>
        <v>1.9646365422396856E-2</v>
      </c>
      <c r="I1643" t="str">
        <f>IF(H1643&gt;=40%,"40%",IF(H1643&gt;=30%,"30%",IF(H1643&gt;=20%,"20%",IF(H1643&gt;=10%,"10%",IF(H1643&gt;=5%,"5%","less than 5%")))))</f>
        <v>less than 5%</v>
      </c>
    </row>
    <row r="1644" spans="1:9" x14ac:dyDescent="0.35">
      <c r="A1644" t="s">
        <v>3</v>
      </c>
      <c r="B1644" t="s">
        <v>808</v>
      </c>
      <c r="C1644" t="s">
        <v>397</v>
      </c>
      <c r="D1644" s="1">
        <v>1</v>
      </c>
      <c r="E1644" s="1">
        <v>30</v>
      </c>
      <c r="F1644" s="1">
        <v>1498</v>
      </c>
      <c r="G1644" s="1">
        <f>IFERROR(E1644/D1644,0)</f>
        <v>30</v>
      </c>
      <c r="H1644" s="12">
        <f>G1644/(F1644+G1644)</f>
        <v>1.9633507853403141E-2</v>
      </c>
      <c r="I1644" t="str">
        <f>IF(H1644&gt;=40%,"40%",IF(H1644&gt;=30%,"30%",IF(H1644&gt;=20%,"20%",IF(H1644&gt;=10%,"10%",IF(H1644&gt;=5%,"5%","less than 5%")))))</f>
        <v>less than 5%</v>
      </c>
    </row>
    <row r="1645" spans="1:9" x14ac:dyDescent="0.35">
      <c r="A1645" t="s">
        <v>3</v>
      </c>
      <c r="B1645" t="s">
        <v>984</v>
      </c>
      <c r="C1645" t="s">
        <v>397</v>
      </c>
      <c r="D1645" s="1">
        <v>1</v>
      </c>
      <c r="E1645" s="1">
        <v>30</v>
      </c>
      <c r="F1645" s="1">
        <v>1498</v>
      </c>
      <c r="G1645" s="1">
        <f>IFERROR(E1645/D1645,0)</f>
        <v>30</v>
      </c>
      <c r="H1645" s="12">
        <f>G1645/(F1645+G1645)</f>
        <v>1.9633507853403141E-2</v>
      </c>
      <c r="I1645" t="str">
        <f>IF(H1645&gt;=40%,"40%",IF(H1645&gt;=30%,"30%",IF(H1645&gt;=20%,"20%",IF(H1645&gt;=10%,"10%",IF(H1645&gt;=5%,"5%","less than 5%")))))</f>
        <v>less than 5%</v>
      </c>
    </row>
    <row r="1646" spans="1:9" x14ac:dyDescent="0.35">
      <c r="A1646" t="s">
        <v>3</v>
      </c>
      <c r="B1646" t="s">
        <v>1047</v>
      </c>
      <c r="C1646" t="s">
        <v>397</v>
      </c>
      <c r="D1646" s="1">
        <v>1</v>
      </c>
      <c r="E1646" s="1">
        <v>30</v>
      </c>
      <c r="F1646" s="1">
        <v>1498</v>
      </c>
      <c r="G1646" s="1">
        <f>IFERROR(E1646/D1646,0)</f>
        <v>30</v>
      </c>
      <c r="H1646" s="12">
        <f>G1646/(F1646+G1646)</f>
        <v>1.9633507853403141E-2</v>
      </c>
      <c r="I1646" t="str">
        <f>IF(H1646&gt;=40%,"40%",IF(H1646&gt;=30%,"30%",IF(H1646&gt;=20%,"20%",IF(H1646&gt;=10%,"10%",IF(H1646&gt;=5%,"5%","less than 5%")))))</f>
        <v>less than 5%</v>
      </c>
    </row>
    <row r="1647" spans="1:9" x14ac:dyDescent="0.35">
      <c r="A1647" t="s">
        <v>3</v>
      </c>
      <c r="B1647" t="s">
        <v>1109</v>
      </c>
      <c r="C1647" t="s">
        <v>397</v>
      </c>
      <c r="D1647" s="1">
        <v>1</v>
      </c>
      <c r="E1647" s="1">
        <v>30</v>
      </c>
      <c r="F1647" s="1">
        <v>1498</v>
      </c>
      <c r="G1647" s="1">
        <f>IFERROR(E1647/D1647,0)</f>
        <v>30</v>
      </c>
      <c r="H1647" s="12">
        <f>G1647/(F1647+G1647)</f>
        <v>1.9633507853403141E-2</v>
      </c>
      <c r="I1647" t="str">
        <f>IF(H1647&gt;=40%,"40%",IF(H1647&gt;=30%,"30%",IF(H1647&gt;=20%,"20%",IF(H1647&gt;=10%,"10%",IF(H1647&gt;=5%,"5%","less than 5%")))))</f>
        <v>less than 5%</v>
      </c>
    </row>
    <row r="1648" spans="1:9" x14ac:dyDescent="0.35">
      <c r="A1648" t="s">
        <v>3</v>
      </c>
      <c r="B1648" t="s">
        <v>1342</v>
      </c>
      <c r="C1648" t="s">
        <v>397</v>
      </c>
      <c r="D1648" s="1">
        <v>1</v>
      </c>
      <c r="E1648" s="1">
        <v>30</v>
      </c>
      <c r="F1648" s="1">
        <v>1498</v>
      </c>
      <c r="G1648" s="1">
        <f>IFERROR(E1648/D1648,0)</f>
        <v>30</v>
      </c>
      <c r="H1648" s="12">
        <f>G1648/(F1648+G1648)</f>
        <v>1.9633507853403141E-2</v>
      </c>
      <c r="I1648" t="str">
        <f>IF(H1648&gt;=40%,"40%",IF(H1648&gt;=30%,"30%",IF(H1648&gt;=20%,"20%",IF(H1648&gt;=10%,"10%",IF(H1648&gt;=5%,"5%","less than 5%")))))</f>
        <v>less than 5%</v>
      </c>
    </row>
    <row r="1649" spans="1:9" x14ac:dyDescent="0.35">
      <c r="A1649" t="s">
        <v>3</v>
      </c>
      <c r="B1649" t="s">
        <v>1411</v>
      </c>
      <c r="C1649" t="s">
        <v>397</v>
      </c>
      <c r="D1649" s="1">
        <v>1</v>
      </c>
      <c r="E1649" s="1">
        <v>30</v>
      </c>
      <c r="F1649" s="1">
        <v>1498</v>
      </c>
      <c r="G1649" s="1">
        <f>IFERROR(E1649/D1649,0)</f>
        <v>30</v>
      </c>
      <c r="H1649" s="12">
        <f>G1649/(F1649+G1649)</f>
        <v>1.9633507853403141E-2</v>
      </c>
      <c r="I1649" t="str">
        <f>IF(H1649&gt;=40%,"40%",IF(H1649&gt;=30%,"30%",IF(H1649&gt;=20%,"20%",IF(H1649&gt;=10%,"10%",IF(H1649&gt;=5%,"5%","less than 5%")))))</f>
        <v>less than 5%</v>
      </c>
    </row>
    <row r="1650" spans="1:9" x14ac:dyDescent="0.35">
      <c r="A1650" t="s">
        <v>3</v>
      </c>
      <c r="B1650" t="s">
        <v>1800</v>
      </c>
      <c r="C1650" t="s">
        <v>397</v>
      </c>
      <c r="D1650" s="1">
        <v>1</v>
      </c>
      <c r="E1650" s="1">
        <v>30</v>
      </c>
      <c r="F1650" s="1">
        <v>1498</v>
      </c>
      <c r="G1650" s="1">
        <f>IFERROR(E1650/D1650,0)</f>
        <v>30</v>
      </c>
      <c r="H1650" s="12">
        <f>G1650/(F1650+G1650)</f>
        <v>1.9633507853403141E-2</v>
      </c>
      <c r="I1650" t="str">
        <f>IF(H1650&gt;=40%,"40%",IF(H1650&gt;=30%,"30%",IF(H1650&gt;=20%,"20%",IF(H1650&gt;=10%,"10%",IF(H1650&gt;=5%,"5%","less than 5%")))))</f>
        <v>less than 5%</v>
      </c>
    </row>
    <row r="1651" spans="1:9" x14ac:dyDescent="0.35">
      <c r="A1651" t="s">
        <v>3</v>
      </c>
      <c r="B1651" t="s">
        <v>1901</v>
      </c>
      <c r="C1651" t="s">
        <v>397</v>
      </c>
      <c r="D1651" s="1">
        <v>1</v>
      </c>
      <c r="E1651" s="1">
        <v>30</v>
      </c>
      <c r="F1651" s="1">
        <v>1498</v>
      </c>
      <c r="G1651" s="1">
        <f>IFERROR(E1651/D1651,0)</f>
        <v>30</v>
      </c>
      <c r="H1651" s="12">
        <f>G1651/(F1651+G1651)</f>
        <v>1.9633507853403141E-2</v>
      </c>
      <c r="I1651" t="str">
        <f>IF(H1651&gt;=40%,"40%",IF(H1651&gt;=30%,"30%",IF(H1651&gt;=20%,"20%",IF(H1651&gt;=10%,"10%",IF(H1651&gt;=5%,"5%","less than 5%")))))</f>
        <v>less than 5%</v>
      </c>
    </row>
    <row r="1652" spans="1:9" x14ac:dyDescent="0.35">
      <c r="A1652" t="s">
        <v>3</v>
      </c>
      <c r="B1652" t="s">
        <v>2104</v>
      </c>
      <c r="C1652" t="s">
        <v>397</v>
      </c>
      <c r="D1652" s="1">
        <v>1</v>
      </c>
      <c r="E1652" s="1">
        <v>30</v>
      </c>
      <c r="F1652" s="1">
        <v>1498</v>
      </c>
      <c r="G1652" s="1">
        <f>IFERROR(E1652/D1652,0)</f>
        <v>30</v>
      </c>
      <c r="H1652" s="12">
        <f>G1652/(F1652+G1652)</f>
        <v>1.9633507853403141E-2</v>
      </c>
      <c r="I1652" t="str">
        <f>IF(H1652&gt;=40%,"40%",IF(H1652&gt;=30%,"30%",IF(H1652&gt;=20%,"20%",IF(H1652&gt;=10%,"10%",IF(H1652&gt;=5%,"5%","less than 5%")))))</f>
        <v>less than 5%</v>
      </c>
    </row>
    <row r="1653" spans="1:9" x14ac:dyDescent="0.35">
      <c r="A1653" t="s">
        <v>3</v>
      </c>
      <c r="B1653" t="s">
        <v>2312</v>
      </c>
      <c r="C1653" t="s">
        <v>397</v>
      </c>
      <c r="D1653" s="1">
        <v>1</v>
      </c>
      <c r="E1653" s="1">
        <v>30</v>
      </c>
      <c r="F1653" s="1">
        <v>1498</v>
      </c>
      <c r="G1653" s="1">
        <f>IFERROR(E1653/D1653,0)</f>
        <v>30</v>
      </c>
      <c r="H1653" s="12">
        <f>G1653/(F1653+G1653)</f>
        <v>1.9633507853403141E-2</v>
      </c>
      <c r="I1653" t="str">
        <f>IF(H1653&gt;=40%,"40%",IF(H1653&gt;=30%,"30%",IF(H1653&gt;=20%,"20%",IF(H1653&gt;=10%,"10%",IF(H1653&gt;=5%,"5%","less than 5%")))))</f>
        <v>less than 5%</v>
      </c>
    </row>
    <row r="1654" spans="1:9" x14ac:dyDescent="0.35">
      <c r="A1654" t="s">
        <v>3</v>
      </c>
      <c r="B1654" t="s">
        <v>2313</v>
      </c>
      <c r="C1654" t="s">
        <v>397</v>
      </c>
      <c r="D1654" s="1">
        <v>1</v>
      </c>
      <c r="E1654" s="1">
        <v>30</v>
      </c>
      <c r="F1654" s="1">
        <v>1498</v>
      </c>
      <c r="G1654" s="1">
        <f>IFERROR(E1654/D1654,0)</f>
        <v>30</v>
      </c>
      <c r="H1654" s="12">
        <f>G1654/(F1654+G1654)</f>
        <v>1.9633507853403141E-2</v>
      </c>
      <c r="I1654" t="str">
        <f>IF(H1654&gt;=40%,"40%",IF(H1654&gt;=30%,"30%",IF(H1654&gt;=20%,"20%",IF(H1654&gt;=10%,"10%",IF(H1654&gt;=5%,"5%","less than 5%")))))</f>
        <v>less than 5%</v>
      </c>
    </row>
    <row r="1655" spans="1:9" x14ac:dyDescent="0.35">
      <c r="A1655" t="s">
        <v>3</v>
      </c>
      <c r="B1655" t="s">
        <v>2420</v>
      </c>
      <c r="C1655" t="s">
        <v>397</v>
      </c>
      <c r="D1655" s="1">
        <v>1</v>
      </c>
      <c r="E1655" s="1">
        <v>30</v>
      </c>
      <c r="F1655" s="1">
        <v>1498</v>
      </c>
      <c r="G1655" s="1">
        <f>IFERROR(E1655/D1655,0)</f>
        <v>30</v>
      </c>
      <c r="H1655" s="12">
        <f>G1655/(F1655+G1655)</f>
        <v>1.9633507853403141E-2</v>
      </c>
      <c r="I1655" t="str">
        <f>IF(H1655&gt;=40%,"40%",IF(H1655&gt;=30%,"30%",IF(H1655&gt;=20%,"20%",IF(H1655&gt;=10%,"10%",IF(H1655&gt;=5%,"5%","less than 5%")))))</f>
        <v>less than 5%</v>
      </c>
    </row>
    <row r="1656" spans="1:9" x14ac:dyDescent="0.35">
      <c r="A1656" t="s">
        <v>3</v>
      </c>
      <c r="B1656" t="s">
        <v>1234</v>
      </c>
      <c r="C1656" t="s">
        <v>393</v>
      </c>
      <c r="D1656" s="1">
        <v>1</v>
      </c>
      <c r="E1656" s="1">
        <v>50</v>
      </c>
      <c r="F1656" s="1">
        <v>2497</v>
      </c>
      <c r="G1656" s="1">
        <f>IFERROR(E1656/D1656,0)</f>
        <v>50</v>
      </c>
      <c r="H1656" s="12">
        <f>G1656/(F1656+G1656)</f>
        <v>1.9630938358853552E-2</v>
      </c>
      <c r="I1656" t="str">
        <f>IF(H1656&gt;=40%,"40%",IF(H1656&gt;=30%,"30%",IF(H1656&gt;=20%,"20%",IF(H1656&gt;=10%,"10%",IF(H1656&gt;=5%,"5%","less than 5%")))))</f>
        <v>less than 5%</v>
      </c>
    </row>
    <row r="1657" spans="1:9" x14ac:dyDescent="0.35">
      <c r="A1657" t="s">
        <v>3</v>
      </c>
      <c r="B1657" t="s">
        <v>936</v>
      </c>
      <c r="C1657" t="s">
        <v>393</v>
      </c>
      <c r="D1657" s="1">
        <v>1</v>
      </c>
      <c r="E1657" s="1">
        <v>50</v>
      </c>
      <c r="F1657" s="1">
        <v>2498</v>
      </c>
      <c r="G1657" s="1">
        <f>IFERROR(E1657/D1657,0)</f>
        <v>50</v>
      </c>
      <c r="H1657" s="12">
        <f>G1657/(F1657+G1657)</f>
        <v>1.9623233908948195E-2</v>
      </c>
      <c r="I1657" t="str">
        <f>IF(H1657&gt;=40%,"40%",IF(H1657&gt;=30%,"30%",IF(H1657&gt;=20%,"20%",IF(H1657&gt;=10%,"10%",IF(H1657&gt;=5%,"5%","less than 5%")))))</f>
        <v>less than 5%</v>
      </c>
    </row>
    <row r="1658" spans="1:9" x14ac:dyDescent="0.35">
      <c r="A1658" t="s">
        <v>3</v>
      </c>
      <c r="B1658" t="s">
        <v>1019</v>
      </c>
      <c r="C1658" t="s">
        <v>393</v>
      </c>
      <c r="D1658" s="1">
        <v>1</v>
      </c>
      <c r="E1658" s="1">
        <v>50</v>
      </c>
      <c r="F1658" s="1">
        <v>2498</v>
      </c>
      <c r="G1658" s="1">
        <f>IFERROR(E1658/D1658,0)</f>
        <v>50</v>
      </c>
      <c r="H1658" s="12">
        <f>G1658/(F1658+G1658)</f>
        <v>1.9623233908948195E-2</v>
      </c>
      <c r="I1658" t="str">
        <f>IF(H1658&gt;=40%,"40%",IF(H1658&gt;=30%,"30%",IF(H1658&gt;=20%,"20%",IF(H1658&gt;=10%,"10%",IF(H1658&gt;=5%,"5%","less than 5%")))))</f>
        <v>less than 5%</v>
      </c>
    </row>
    <row r="1659" spans="1:9" x14ac:dyDescent="0.35">
      <c r="A1659" t="s">
        <v>3</v>
      </c>
      <c r="B1659" t="s">
        <v>1121</v>
      </c>
      <c r="C1659" t="s">
        <v>393</v>
      </c>
      <c r="D1659" s="1">
        <v>1</v>
      </c>
      <c r="E1659" s="1">
        <v>50</v>
      </c>
      <c r="F1659" s="1">
        <v>2498</v>
      </c>
      <c r="G1659" s="1">
        <f>IFERROR(E1659/D1659,0)</f>
        <v>50</v>
      </c>
      <c r="H1659" s="12">
        <f>G1659/(F1659+G1659)</f>
        <v>1.9623233908948195E-2</v>
      </c>
      <c r="I1659" t="str">
        <f>IF(H1659&gt;=40%,"40%",IF(H1659&gt;=30%,"30%",IF(H1659&gt;=20%,"20%",IF(H1659&gt;=10%,"10%",IF(H1659&gt;=5%,"5%","less than 5%")))))</f>
        <v>less than 5%</v>
      </c>
    </row>
    <row r="1660" spans="1:9" x14ac:dyDescent="0.35">
      <c r="A1660" t="s">
        <v>3</v>
      </c>
      <c r="B1660" t="s">
        <v>1164</v>
      </c>
      <c r="C1660" t="s">
        <v>393</v>
      </c>
      <c r="D1660" s="1">
        <v>1</v>
      </c>
      <c r="E1660" s="1">
        <v>50</v>
      </c>
      <c r="F1660" s="1">
        <v>2498</v>
      </c>
      <c r="G1660" s="1">
        <f>IFERROR(E1660/D1660,0)</f>
        <v>50</v>
      </c>
      <c r="H1660" s="12">
        <f>G1660/(F1660+G1660)</f>
        <v>1.9623233908948195E-2</v>
      </c>
      <c r="I1660" t="str">
        <f>IF(H1660&gt;=40%,"40%",IF(H1660&gt;=30%,"30%",IF(H1660&gt;=20%,"20%",IF(H1660&gt;=10%,"10%",IF(H1660&gt;=5%,"5%","less than 5%")))))</f>
        <v>less than 5%</v>
      </c>
    </row>
    <row r="1661" spans="1:9" x14ac:dyDescent="0.35">
      <c r="A1661" t="s">
        <v>3</v>
      </c>
      <c r="B1661" t="s">
        <v>1242</v>
      </c>
      <c r="C1661" t="s">
        <v>393</v>
      </c>
      <c r="D1661" s="1">
        <v>1</v>
      </c>
      <c r="E1661" s="1">
        <v>50</v>
      </c>
      <c r="F1661" s="1">
        <v>2498</v>
      </c>
      <c r="G1661" s="1">
        <f>IFERROR(E1661/D1661,0)</f>
        <v>50</v>
      </c>
      <c r="H1661" s="12">
        <f>G1661/(F1661+G1661)</f>
        <v>1.9623233908948195E-2</v>
      </c>
      <c r="I1661" t="str">
        <f>IF(H1661&gt;=40%,"40%",IF(H1661&gt;=30%,"30%",IF(H1661&gt;=20%,"20%",IF(H1661&gt;=10%,"10%",IF(H1661&gt;=5%,"5%","less than 5%")))))</f>
        <v>less than 5%</v>
      </c>
    </row>
    <row r="1662" spans="1:9" x14ac:dyDescent="0.35">
      <c r="A1662" t="s">
        <v>3</v>
      </c>
      <c r="B1662" t="s">
        <v>1764</v>
      </c>
      <c r="C1662" t="s">
        <v>393</v>
      </c>
      <c r="D1662" s="1">
        <v>1</v>
      </c>
      <c r="E1662" s="1">
        <v>50</v>
      </c>
      <c r="F1662" s="1">
        <v>2498</v>
      </c>
      <c r="G1662" s="1">
        <f>IFERROR(E1662/D1662,0)</f>
        <v>50</v>
      </c>
      <c r="H1662" s="12">
        <f>G1662/(F1662+G1662)</f>
        <v>1.9623233908948195E-2</v>
      </c>
      <c r="I1662" t="str">
        <f>IF(H1662&gt;=40%,"40%",IF(H1662&gt;=30%,"30%",IF(H1662&gt;=20%,"20%",IF(H1662&gt;=10%,"10%",IF(H1662&gt;=5%,"5%","less than 5%")))))</f>
        <v>less than 5%</v>
      </c>
    </row>
    <row r="1663" spans="1:9" x14ac:dyDescent="0.35">
      <c r="A1663" t="s">
        <v>3</v>
      </c>
      <c r="B1663" t="s">
        <v>2073</v>
      </c>
      <c r="C1663" t="s">
        <v>393</v>
      </c>
      <c r="D1663" s="1">
        <v>1</v>
      </c>
      <c r="E1663" s="1">
        <v>50</v>
      </c>
      <c r="F1663" s="1">
        <v>2498</v>
      </c>
      <c r="G1663" s="1">
        <f>IFERROR(E1663/D1663,0)</f>
        <v>50</v>
      </c>
      <c r="H1663" s="12">
        <f>G1663/(F1663+G1663)</f>
        <v>1.9623233908948195E-2</v>
      </c>
      <c r="I1663" t="str">
        <f>IF(H1663&gt;=40%,"40%",IF(H1663&gt;=30%,"30%",IF(H1663&gt;=20%,"20%",IF(H1663&gt;=10%,"10%",IF(H1663&gt;=5%,"5%","less than 5%")))))</f>
        <v>less than 5%</v>
      </c>
    </row>
    <row r="1664" spans="1:9" x14ac:dyDescent="0.35">
      <c r="A1664" t="s">
        <v>3</v>
      </c>
      <c r="B1664" t="s">
        <v>2412</v>
      </c>
      <c r="C1664" t="s">
        <v>393</v>
      </c>
      <c r="D1664" s="1">
        <v>1</v>
      </c>
      <c r="E1664" s="1">
        <v>50</v>
      </c>
      <c r="F1664" s="1">
        <v>2498</v>
      </c>
      <c r="G1664" s="1">
        <f>IFERROR(E1664/D1664,0)</f>
        <v>50</v>
      </c>
      <c r="H1664" s="12">
        <f>G1664/(F1664+G1664)</f>
        <v>1.9623233908948195E-2</v>
      </c>
      <c r="I1664" t="str">
        <f>IF(H1664&gt;=40%,"40%",IF(H1664&gt;=30%,"30%",IF(H1664&gt;=20%,"20%",IF(H1664&gt;=10%,"10%",IF(H1664&gt;=5%,"5%","less than 5%")))))</f>
        <v>less than 5%</v>
      </c>
    </row>
    <row r="1665" spans="1:9" x14ac:dyDescent="0.35">
      <c r="A1665" t="s">
        <v>3</v>
      </c>
      <c r="B1665" t="s">
        <v>396</v>
      </c>
      <c r="C1665" t="s">
        <v>397</v>
      </c>
      <c r="D1665" s="1">
        <v>1</v>
      </c>
      <c r="E1665" s="1">
        <v>30</v>
      </c>
      <c r="F1665" s="1">
        <v>1499</v>
      </c>
      <c r="G1665" s="1">
        <f>IFERROR(E1665/D1665,0)</f>
        <v>30</v>
      </c>
      <c r="H1665" s="12">
        <f>G1665/(F1665+G1665)</f>
        <v>1.962066710268149E-2</v>
      </c>
      <c r="I1665" t="str">
        <f>IF(H1665&gt;=40%,"40%",IF(H1665&gt;=30%,"30%",IF(H1665&gt;=20%,"20%",IF(H1665&gt;=10%,"10%",IF(H1665&gt;=5%,"5%","less than 5%")))))</f>
        <v>less than 5%</v>
      </c>
    </row>
    <row r="1666" spans="1:9" x14ac:dyDescent="0.35">
      <c r="A1666" t="s">
        <v>3</v>
      </c>
      <c r="B1666" t="s">
        <v>425</v>
      </c>
      <c r="C1666" t="s">
        <v>397</v>
      </c>
      <c r="D1666" s="1">
        <v>1</v>
      </c>
      <c r="E1666" s="1">
        <v>30</v>
      </c>
      <c r="F1666" s="1">
        <v>1499</v>
      </c>
      <c r="G1666" s="1">
        <f>IFERROR(E1666/D1666,0)</f>
        <v>30</v>
      </c>
      <c r="H1666" s="12">
        <f>G1666/(F1666+G1666)</f>
        <v>1.962066710268149E-2</v>
      </c>
      <c r="I1666" t="str">
        <f>IF(H1666&gt;=40%,"40%",IF(H1666&gt;=30%,"30%",IF(H1666&gt;=20%,"20%",IF(H1666&gt;=10%,"10%",IF(H1666&gt;=5%,"5%","less than 5%")))))</f>
        <v>less than 5%</v>
      </c>
    </row>
    <row r="1667" spans="1:9" x14ac:dyDescent="0.35">
      <c r="A1667" t="s">
        <v>3</v>
      </c>
      <c r="B1667" t="s">
        <v>583</v>
      </c>
      <c r="C1667" t="s">
        <v>397</v>
      </c>
      <c r="D1667" s="1">
        <v>1</v>
      </c>
      <c r="E1667" s="1">
        <v>30</v>
      </c>
      <c r="F1667" s="1">
        <v>1499</v>
      </c>
      <c r="G1667" s="1">
        <f>IFERROR(E1667/D1667,0)</f>
        <v>30</v>
      </c>
      <c r="H1667" s="12">
        <f>G1667/(F1667+G1667)</f>
        <v>1.962066710268149E-2</v>
      </c>
      <c r="I1667" t="str">
        <f>IF(H1667&gt;=40%,"40%",IF(H1667&gt;=30%,"30%",IF(H1667&gt;=20%,"20%",IF(H1667&gt;=10%,"10%",IF(H1667&gt;=5%,"5%","less than 5%")))))</f>
        <v>less than 5%</v>
      </c>
    </row>
    <row r="1668" spans="1:9" x14ac:dyDescent="0.35">
      <c r="A1668" t="s">
        <v>3</v>
      </c>
      <c r="B1668" t="s">
        <v>599</v>
      </c>
      <c r="C1668" t="s">
        <v>397</v>
      </c>
      <c r="D1668" s="1">
        <v>1</v>
      </c>
      <c r="E1668" s="1">
        <v>30</v>
      </c>
      <c r="F1668" s="1">
        <v>1499</v>
      </c>
      <c r="G1668" s="1">
        <f>IFERROR(E1668/D1668,0)</f>
        <v>30</v>
      </c>
      <c r="H1668" s="12">
        <f>G1668/(F1668+G1668)</f>
        <v>1.962066710268149E-2</v>
      </c>
      <c r="I1668" t="str">
        <f>IF(H1668&gt;=40%,"40%",IF(H1668&gt;=30%,"30%",IF(H1668&gt;=20%,"20%",IF(H1668&gt;=10%,"10%",IF(H1668&gt;=5%,"5%","less than 5%")))))</f>
        <v>less than 5%</v>
      </c>
    </row>
    <row r="1669" spans="1:9" x14ac:dyDescent="0.35">
      <c r="A1669" t="s">
        <v>3</v>
      </c>
      <c r="B1669" t="s">
        <v>622</v>
      </c>
      <c r="C1669" t="s">
        <v>397</v>
      </c>
      <c r="D1669" s="1">
        <v>1</v>
      </c>
      <c r="E1669" s="1">
        <v>30</v>
      </c>
      <c r="F1669" s="1">
        <v>1499</v>
      </c>
      <c r="G1669" s="1">
        <f>IFERROR(E1669/D1669,0)</f>
        <v>30</v>
      </c>
      <c r="H1669" s="12">
        <f>G1669/(F1669+G1669)</f>
        <v>1.962066710268149E-2</v>
      </c>
      <c r="I1669" t="str">
        <f>IF(H1669&gt;=40%,"40%",IF(H1669&gt;=30%,"30%",IF(H1669&gt;=20%,"20%",IF(H1669&gt;=10%,"10%",IF(H1669&gt;=5%,"5%","less than 5%")))))</f>
        <v>less than 5%</v>
      </c>
    </row>
    <row r="1670" spans="1:9" x14ac:dyDescent="0.35">
      <c r="A1670" t="s">
        <v>3</v>
      </c>
      <c r="B1670" t="s">
        <v>645</v>
      </c>
      <c r="C1670" t="s">
        <v>397</v>
      </c>
      <c r="D1670" s="1">
        <v>1</v>
      </c>
      <c r="E1670" s="1">
        <v>30</v>
      </c>
      <c r="F1670" s="1">
        <v>1499</v>
      </c>
      <c r="G1670" s="1">
        <f>IFERROR(E1670/D1670,0)</f>
        <v>30</v>
      </c>
      <c r="H1670" s="12">
        <f>G1670/(F1670+G1670)</f>
        <v>1.962066710268149E-2</v>
      </c>
      <c r="I1670" t="str">
        <f>IF(H1670&gt;=40%,"40%",IF(H1670&gt;=30%,"30%",IF(H1670&gt;=20%,"20%",IF(H1670&gt;=10%,"10%",IF(H1670&gt;=5%,"5%","less than 5%")))))</f>
        <v>less than 5%</v>
      </c>
    </row>
    <row r="1671" spans="1:9" x14ac:dyDescent="0.35">
      <c r="A1671" t="s">
        <v>3</v>
      </c>
      <c r="B1671" t="s">
        <v>918</v>
      </c>
      <c r="C1671" t="s">
        <v>397</v>
      </c>
      <c r="D1671" s="1">
        <v>1</v>
      </c>
      <c r="E1671" s="1">
        <v>30</v>
      </c>
      <c r="F1671" s="1">
        <v>1499</v>
      </c>
      <c r="G1671" s="1">
        <f>IFERROR(E1671/D1671,0)</f>
        <v>30</v>
      </c>
      <c r="H1671" s="12">
        <f>G1671/(F1671+G1671)</f>
        <v>1.962066710268149E-2</v>
      </c>
      <c r="I1671" t="str">
        <f>IF(H1671&gt;=40%,"40%",IF(H1671&gt;=30%,"30%",IF(H1671&gt;=20%,"20%",IF(H1671&gt;=10%,"10%",IF(H1671&gt;=5%,"5%","less than 5%")))))</f>
        <v>less than 5%</v>
      </c>
    </row>
    <row r="1672" spans="1:9" x14ac:dyDescent="0.35">
      <c r="A1672" t="s">
        <v>3</v>
      </c>
      <c r="B1672" t="s">
        <v>1176</v>
      </c>
      <c r="C1672" t="s">
        <v>397</v>
      </c>
      <c r="D1672" s="1">
        <v>1</v>
      </c>
      <c r="E1672" s="1">
        <v>30</v>
      </c>
      <c r="F1672" s="1">
        <v>1499</v>
      </c>
      <c r="G1672" s="1">
        <f>IFERROR(E1672/D1672,0)</f>
        <v>30</v>
      </c>
      <c r="H1672" s="12">
        <f>G1672/(F1672+G1672)</f>
        <v>1.962066710268149E-2</v>
      </c>
      <c r="I1672" t="str">
        <f>IF(H1672&gt;=40%,"40%",IF(H1672&gt;=30%,"30%",IF(H1672&gt;=20%,"20%",IF(H1672&gt;=10%,"10%",IF(H1672&gt;=5%,"5%","less than 5%")))))</f>
        <v>less than 5%</v>
      </c>
    </row>
    <row r="1673" spans="1:9" x14ac:dyDescent="0.35">
      <c r="A1673" t="s">
        <v>3</v>
      </c>
      <c r="B1673" t="s">
        <v>1258</v>
      </c>
      <c r="C1673" t="s">
        <v>397</v>
      </c>
      <c r="D1673" s="1">
        <v>1</v>
      </c>
      <c r="E1673" s="1">
        <v>30</v>
      </c>
      <c r="F1673" s="1">
        <v>1499</v>
      </c>
      <c r="G1673" s="1">
        <f>IFERROR(E1673/D1673,0)</f>
        <v>30</v>
      </c>
      <c r="H1673" s="12">
        <f>G1673/(F1673+G1673)</f>
        <v>1.962066710268149E-2</v>
      </c>
      <c r="I1673" t="str">
        <f>IF(H1673&gt;=40%,"40%",IF(H1673&gt;=30%,"30%",IF(H1673&gt;=20%,"20%",IF(H1673&gt;=10%,"10%",IF(H1673&gt;=5%,"5%","less than 5%")))))</f>
        <v>less than 5%</v>
      </c>
    </row>
    <row r="1674" spans="1:9" x14ac:dyDescent="0.35">
      <c r="A1674" t="s">
        <v>3</v>
      </c>
      <c r="B1674" t="s">
        <v>1497</v>
      </c>
      <c r="C1674" t="s">
        <v>397</v>
      </c>
      <c r="D1674" s="1">
        <v>1</v>
      </c>
      <c r="E1674" s="1">
        <v>30</v>
      </c>
      <c r="F1674" s="1">
        <v>1499</v>
      </c>
      <c r="G1674" s="1">
        <f>IFERROR(E1674/D1674,0)</f>
        <v>30</v>
      </c>
      <c r="H1674" s="12">
        <f>G1674/(F1674+G1674)</f>
        <v>1.962066710268149E-2</v>
      </c>
      <c r="I1674" t="str">
        <f>IF(H1674&gt;=40%,"40%",IF(H1674&gt;=30%,"30%",IF(H1674&gt;=20%,"20%",IF(H1674&gt;=10%,"10%",IF(H1674&gt;=5%,"5%","less than 5%")))))</f>
        <v>less than 5%</v>
      </c>
    </row>
    <row r="1675" spans="1:9" x14ac:dyDescent="0.35">
      <c r="A1675" t="s">
        <v>3</v>
      </c>
      <c r="B1675" t="s">
        <v>1796</v>
      </c>
      <c r="C1675" t="s">
        <v>397</v>
      </c>
      <c r="D1675" s="1">
        <v>1</v>
      </c>
      <c r="E1675" s="1">
        <v>30</v>
      </c>
      <c r="F1675" s="1">
        <v>1499</v>
      </c>
      <c r="G1675" s="1">
        <f>IFERROR(E1675/D1675,0)</f>
        <v>30</v>
      </c>
      <c r="H1675" s="12">
        <f>G1675/(F1675+G1675)</f>
        <v>1.962066710268149E-2</v>
      </c>
      <c r="I1675" t="str">
        <f>IF(H1675&gt;=40%,"40%",IF(H1675&gt;=30%,"30%",IF(H1675&gt;=20%,"20%",IF(H1675&gt;=10%,"10%",IF(H1675&gt;=5%,"5%","less than 5%")))))</f>
        <v>less than 5%</v>
      </c>
    </row>
    <row r="1676" spans="1:9" x14ac:dyDescent="0.35">
      <c r="A1676" t="s">
        <v>3</v>
      </c>
      <c r="B1676" t="s">
        <v>1883</v>
      </c>
      <c r="C1676" t="s">
        <v>397</v>
      </c>
      <c r="D1676" s="1">
        <v>1</v>
      </c>
      <c r="E1676" s="1">
        <v>30</v>
      </c>
      <c r="F1676" s="1">
        <v>1499</v>
      </c>
      <c r="G1676" s="1">
        <f>IFERROR(E1676/D1676,0)</f>
        <v>30</v>
      </c>
      <c r="H1676" s="12">
        <f>G1676/(F1676+G1676)</f>
        <v>1.962066710268149E-2</v>
      </c>
      <c r="I1676" t="str">
        <f>IF(H1676&gt;=40%,"40%",IF(H1676&gt;=30%,"30%",IF(H1676&gt;=20%,"20%",IF(H1676&gt;=10%,"10%",IF(H1676&gt;=5%,"5%","less than 5%")))))</f>
        <v>less than 5%</v>
      </c>
    </row>
    <row r="1677" spans="1:9" x14ac:dyDescent="0.35">
      <c r="A1677" t="s">
        <v>3</v>
      </c>
      <c r="B1677" t="s">
        <v>1969</v>
      </c>
      <c r="C1677" t="s">
        <v>397</v>
      </c>
      <c r="D1677" s="1">
        <v>1</v>
      </c>
      <c r="E1677" s="1">
        <v>30</v>
      </c>
      <c r="F1677" s="1">
        <v>1499</v>
      </c>
      <c r="G1677" s="1">
        <f>IFERROR(E1677/D1677,0)</f>
        <v>30</v>
      </c>
      <c r="H1677" s="12">
        <f>G1677/(F1677+G1677)</f>
        <v>1.962066710268149E-2</v>
      </c>
      <c r="I1677" t="str">
        <f>IF(H1677&gt;=40%,"40%",IF(H1677&gt;=30%,"30%",IF(H1677&gt;=20%,"20%",IF(H1677&gt;=10%,"10%",IF(H1677&gt;=5%,"5%","less than 5%")))))</f>
        <v>less than 5%</v>
      </c>
    </row>
    <row r="1678" spans="1:9" x14ac:dyDescent="0.35">
      <c r="A1678" t="s">
        <v>3</v>
      </c>
      <c r="B1678" t="s">
        <v>2673</v>
      </c>
      <c r="C1678" t="s">
        <v>5</v>
      </c>
      <c r="D1678" s="1">
        <v>1</v>
      </c>
      <c r="E1678" s="1">
        <v>30</v>
      </c>
      <c r="F1678" s="1">
        <v>1499</v>
      </c>
      <c r="G1678" s="1">
        <f>IFERROR(E1678/D1678,0)</f>
        <v>30</v>
      </c>
      <c r="H1678" s="12">
        <f>G1678/(F1678+G1678)</f>
        <v>1.962066710268149E-2</v>
      </c>
      <c r="I1678" t="str">
        <f>IF(H1678&gt;=40%,"40%",IF(H1678&gt;=30%,"30%",IF(H1678&gt;=20%,"20%",IF(H1678&gt;=10%,"10%",IF(H1678&gt;=5%,"5%","less than 5%")))))</f>
        <v>less than 5%</v>
      </c>
    </row>
    <row r="1679" spans="1:9" x14ac:dyDescent="0.35">
      <c r="A1679" t="s">
        <v>3</v>
      </c>
      <c r="B1679" t="s">
        <v>456</v>
      </c>
      <c r="C1679" t="s">
        <v>393</v>
      </c>
      <c r="D1679" s="1">
        <v>1</v>
      </c>
      <c r="E1679" s="1">
        <v>50</v>
      </c>
      <c r="F1679" s="1">
        <v>2499</v>
      </c>
      <c r="G1679" s="1">
        <f>IFERROR(E1679/D1679,0)</f>
        <v>50</v>
      </c>
      <c r="H1679" s="12">
        <f>G1679/(F1679+G1679)</f>
        <v>1.9615535504119264E-2</v>
      </c>
      <c r="I1679" t="str">
        <f>IF(H1679&gt;=40%,"40%",IF(H1679&gt;=30%,"30%",IF(H1679&gt;=20%,"20%",IF(H1679&gt;=10%,"10%",IF(H1679&gt;=5%,"5%","less than 5%")))))</f>
        <v>less than 5%</v>
      </c>
    </row>
    <row r="1680" spans="1:9" x14ac:dyDescent="0.35">
      <c r="A1680" t="s">
        <v>3</v>
      </c>
      <c r="B1680" t="s">
        <v>500</v>
      </c>
      <c r="C1680" t="s">
        <v>393</v>
      </c>
      <c r="D1680" s="1">
        <v>1</v>
      </c>
      <c r="E1680" s="1">
        <v>50</v>
      </c>
      <c r="F1680" s="1">
        <v>2499</v>
      </c>
      <c r="G1680" s="1">
        <f>IFERROR(E1680/D1680,0)</f>
        <v>50</v>
      </c>
      <c r="H1680" s="12">
        <f>G1680/(F1680+G1680)</f>
        <v>1.9615535504119264E-2</v>
      </c>
      <c r="I1680" t="str">
        <f>IF(H1680&gt;=40%,"40%",IF(H1680&gt;=30%,"30%",IF(H1680&gt;=20%,"20%",IF(H1680&gt;=10%,"10%",IF(H1680&gt;=5%,"5%","less than 5%")))))</f>
        <v>less than 5%</v>
      </c>
    </row>
    <row r="1681" spans="1:9" x14ac:dyDescent="0.35">
      <c r="A1681" t="s">
        <v>3</v>
      </c>
      <c r="B1681" t="s">
        <v>619</v>
      </c>
      <c r="C1681" t="s">
        <v>393</v>
      </c>
      <c r="D1681" s="1">
        <v>1</v>
      </c>
      <c r="E1681" s="1">
        <v>50</v>
      </c>
      <c r="F1681" s="1">
        <v>2499</v>
      </c>
      <c r="G1681" s="1">
        <f>IFERROR(E1681/D1681,0)</f>
        <v>50</v>
      </c>
      <c r="H1681" s="12">
        <f>G1681/(F1681+G1681)</f>
        <v>1.9615535504119264E-2</v>
      </c>
      <c r="I1681" t="str">
        <f>IF(H1681&gt;=40%,"40%",IF(H1681&gt;=30%,"30%",IF(H1681&gt;=20%,"20%",IF(H1681&gt;=10%,"10%",IF(H1681&gt;=5%,"5%","less than 5%")))))</f>
        <v>less than 5%</v>
      </c>
    </row>
    <row r="1682" spans="1:9" x14ac:dyDescent="0.35">
      <c r="A1682" t="s">
        <v>3</v>
      </c>
      <c r="B1682" t="s">
        <v>672</v>
      </c>
      <c r="C1682" t="s">
        <v>393</v>
      </c>
      <c r="D1682" s="1">
        <v>1</v>
      </c>
      <c r="E1682" s="1">
        <v>50</v>
      </c>
      <c r="F1682" s="1">
        <v>2499</v>
      </c>
      <c r="G1682" s="1">
        <f>IFERROR(E1682/D1682,0)</f>
        <v>50</v>
      </c>
      <c r="H1682" s="12">
        <f>G1682/(F1682+G1682)</f>
        <v>1.9615535504119264E-2</v>
      </c>
      <c r="I1682" t="str">
        <f>IF(H1682&gt;=40%,"40%",IF(H1682&gt;=30%,"30%",IF(H1682&gt;=20%,"20%",IF(H1682&gt;=10%,"10%",IF(H1682&gt;=5%,"5%","less than 5%")))))</f>
        <v>less than 5%</v>
      </c>
    </row>
    <row r="1683" spans="1:9" x14ac:dyDescent="0.35">
      <c r="A1683" t="s">
        <v>3</v>
      </c>
      <c r="B1683" t="s">
        <v>750</v>
      </c>
      <c r="C1683" t="s">
        <v>393</v>
      </c>
      <c r="D1683" s="1">
        <v>1</v>
      </c>
      <c r="E1683" s="1">
        <v>50</v>
      </c>
      <c r="F1683" s="1">
        <v>2499</v>
      </c>
      <c r="G1683" s="1">
        <f>IFERROR(E1683/D1683,0)</f>
        <v>50</v>
      </c>
      <c r="H1683" s="12">
        <f>G1683/(F1683+G1683)</f>
        <v>1.9615535504119264E-2</v>
      </c>
      <c r="I1683" t="str">
        <f>IF(H1683&gt;=40%,"40%",IF(H1683&gt;=30%,"30%",IF(H1683&gt;=20%,"20%",IF(H1683&gt;=10%,"10%",IF(H1683&gt;=5%,"5%","less than 5%")))))</f>
        <v>less than 5%</v>
      </c>
    </row>
    <row r="1684" spans="1:9" x14ac:dyDescent="0.35">
      <c r="A1684" t="s">
        <v>3</v>
      </c>
      <c r="B1684" t="s">
        <v>759</v>
      </c>
      <c r="C1684" t="s">
        <v>393</v>
      </c>
      <c r="D1684" s="1">
        <v>1</v>
      </c>
      <c r="E1684" s="1">
        <v>50</v>
      </c>
      <c r="F1684" s="1">
        <v>2499</v>
      </c>
      <c r="G1684" s="1">
        <f>IFERROR(E1684/D1684,0)</f>
        <v>50</v>
      </c>
      <c r="H1684" s="12">
        <f>G1684/(F1684+G1684)</f>
        <v>1.9615535504119264E-2</v>
      </c>
      <c r="I1684" t="str">
        <f>IF(H1684&gt;=40%,"40%",IF(H1684&gt;=30%,"30%",IF(H1684&gt;=20%,"20%",IF(H1684&gt;=10%,"10%",IF(H1684&gt;=5%,"5%","less than 5%")))))</f>
        <v>less than 5%</v>
      </c>
    </row>
    <row r="1685" spans="1:9" x14ac:dyDescent="0.35">
      <c r="A1685" t="s">
        <v>3</v>
      </c>
      <c r="B1685" t="s">
        <v>783</v>
      </c>
      <c r="C1685" t="s">
        <v>393</v>
      </c>
      <c r="D1685" s="1">
        <v>1</v>
      </c>
      <c r="E1685" s="1">
        <v>50</v>
      </c>
      <c r="F1685" s="1">
        <v>2499</v>
      </c>
      <c r="G1685" s="1">
        <f>IFERROR(E1685/D1685,0)</f>
        <v>50</v>
      </c>
      <c r="H1685" s="12">
        <f>G1685/(F1685+G1685)</f>
        <v>1.9615535504119264E-2</v>
      </c>
      <c r="I1685" t="str">
        <f>IF(H1685&gt;=40%,"40%",IF(H1685&gt;=30%,"30%",IF(H1685&gt;=20%,"20%",IF(H1685&gt;=10%,"10%",IF(H1685&gt;=5%,"5%","less than 5%")))))</f>
        <v>less than 5%</v>
      </c>
    </row>
    <row r="1686" spans="1:9" x14ac:dyDescent="0.35">
      <c r="A1686" t="s">
        <v>3</v>
      </c>
      <c r="B1686" t="s">
        <v>806</v>
      </c>
      <c r="C1686" t="s">
        <v>393</v>
      </c>
      <c r="D1686" s="1">
        <v>1</v>
      </c>
      <c r="E1686" s="1">
        <v>50</v>
      </c>
      <c r="F1686" s="1">
        <v>2499</v>
      </c>
      <c r="G1686" s="1">
        <f>IFERROR(E1686/D1686,0)</f>
        <v>50</v>
      </c>
      <c r="H1686" s="12">
        <f>G1686/(F1686+G1686)</f>
        <v>1.9615535504119264E-2</v>
      </c>
      <c r="I1686" t="str">
        <f>IF(H1686&gt;=40%,"40%",IF(H1686&gt;=30%,"30%",IF(H1686&gt;=20%,"20%",IF(H1686&gt;=10%,"10%",IF(H1686&gt;=5%,"5%","less than 5%")))))</f>
        <v>less than 5%</v>
      </c>
    </row>
    <row r="1687" spans="1:9" x14ac:dyDescent="0.35">
      <c r="A1687" t="s">
        <v>3</v>
      </c>
      <c r="B1687" t="s">
        <v>812</v>
      </c>
      <c r="C1687" t="s">
        <v>393</v>
      </c>
      <c r="D1687" s="1">
        <v>1</v>
      </c>
      <c r="E1687" s="1">
        <v>50</v>
      </c>
      <c r="F1687" s="1">
        <v>2499</v>
      </c>
      <c r="G1687" s="1">
        <f>IFERROR(E1687/D1687,0)</f>
        <v>50</v>
      </c>
      <c r="H1687" s="12">
        <f>G1687/(F1687+G1687)</f>
        <v>1.9615535504119264E-2</v>
      </c>
      <c r="I1687" t="str">
        <f>IF(H1687&gt;=40%,"40%",IF(H1687&gt;=30%,"30%",IF(H1687&gt;=20%,"20%",IF(H1687&gt;=10%,"10%",IF(H1687&gt;=5%,"5%","less than 5%")))))</f>
        <v>less than 5%</v>
      </c>
    </row>
    <row r="1688" spans="1:9" x14ac:dyDescent="0.35">
      <c r="A1688" t="s">
        <v>3</v>
      </c>
      <c r="B1688" t="s">
        <v>818</v>
      </c>
      <c r="C1688" t="s">
        <v>393</v>
      </c>
      <c r="D1688" s="1">
        <v>1</v>
      </c>
      <c r="E1688" s="1">
        <v>50</v>
      </c>
      <c r="F1688" s="1">
        <v>2499</v>
      </c>
      <c r="G1688" s="1">
        <f>IFERROR(E1688/D1688,0)</f>
        <v>50</v>
      </c>
      <c r="H1688" s="12">
        <f>G1688/(F1688+G1688)</f>
        <v>1.9615535504119264E-2</v>
      </c>
      <c r="I1688" t="str">
        <f>IF(H1688&gt;=40%,"40%",IF(H1688&gt;=30%,"30%",IF(H1688&gt;=20%,"20%",IF(H1688&gt;=10%,"10%",IF(H1688&gt;=5%,"5%","less than 5%")))))</f>
        <v>less than 5%</v>
      </c>
    </row>
    <row r="1689" spans="1:9" x14ac:dyDescent="0.35">
      <c r="A1689" t="s">
        <v>3</v>
      </c>
      <c r="B1689" t="s">
        <v>875</v>
      </c>
      <c r="C1689" t="s">
        <v>393</v>
      </c>
      <c r="D1689" s="1">
        <v>1</v>
      </c>
      <c r="E1689" s="1">
        <v>50</v>
      </c>
      <c r="F1689" s="1">
        <v>2499</v>
      </c>
      <c r="G1689" s="1">
        <f>IFERROR(E1689/D1689,0)</f>
        <v>50</v>
      </c>
      <c r="H1689" s="12">
        <f>G1689/(F1689+G1689)</f>
        <v>1.9615535504119264E-2</v>
      </c>
      <c r="I1689" t="str">
        <f>IF(H1689&gt;=40%,"40%",IF(H1689&gt;=30%,"30%",IF(H1689&gt;=20%,"20%",IF(H1689&gt;=10%,"10%",IF(H1689&gt;=5%,"5%","less than 5%")))))</f>
        <v>less than 5%</v>
      </c>
    </row>
    <row r="1690" spans="1:9" x14ac:dyDescent="0.35">
      <c r="A1690" t="s">
        <v>3</v>
      </c>
      <c r="B1690" t="s">
        <v>949</v>
      </c>
      <c r="C1690" t="s">
        <v>393</v>
      </c>
      <c r="D1690" s="1">
        <v>1</v>
      </c>
      <c r="E1690" s="1">
        <v>50</v>
      </c>
      <c r="F1690" s="1">
        <v>2499</v>
      </c>
      <c r="G1690" s="1">
        <f>IFERROR(E1690/D1690,0)</f>
        <v>50</v>
      </c>
      <c r="H1690" s="12">
        <f>G1690/(F1690+G1690)</f>
        <v>1.9615535504119264E-2</v>
      </c>
      <c r="I1690" t="str">
        <f>IF(H1690&gt;=40%,"40%",IF(H1690&gt;=30%,"30%",IF(H1690&gt;=20%,"20%",IF(H1690&gt;=10%,"10%",IF(H1690&gt;=5%,"5%","less than 5%")))))</f>
        <v>less than 5%</v>
      </c>
    </row>
    <row r="1691" spans="1:9" x14ac:dyDescent="0.35">
      <c r="A1691" t="s">
        <v>3</v>
      </c>
      <c r="B1691" t="s">
        <v>953</v>
      </c>
      <c r="C1691" t="s">
        <v>393</v>
      </c>
      <c r="D1691" s="1">
        <v>1</v>
      </c>
      <c r="E1691" s="1">
        <v>50</v>
      </c>
      <c r="F1691" s="1">
        <v>2499</v>
      </c>
      <c r="G1691" s="1">
        <f>IFERROR(E1691/D1691,0)</f>
        <v>50</v>
      </c>
      <c r="H1691" s="12">
        <f>G1691/(F1691+G1691)</f>
        <v>1.9615535504119264E-2</v>
      </c>
      <c r="I1691" t="str">
        <f>IF(H1691&gt;=40%,"40%",IF(H1691&gt;=30%,"30%",IF(H1691&gt;=20%,"20%",IF(H1691&gt;=10%,"10%",IF(H1691&gt;=5%,"5%","less than 5%")))))</f>
        <v>less than 5%</v>
      </c>
    </row>
    <row r="1692" spans="1:9" x14ac:dyDescent="0.35">
      <c r="A1692" t="s">
        <v>3</v>
      </c>
      <c r="B1692" t="s">
        <v>991</v>
      </c>
      <c r="C1692" t="s">
        <v>393</v>
      </c>
      <c r="D1692" s="1">
        <v>1</v>
      </c>
      <c r="E1692" s="1">
        <v>50</v>
      </c>
      <c r="F1692" s="1">
        <v>2499</v>
      </c>
      <c r="G1692" s="1">
        <f>IFERROR(E1692/D1692,0)</f>
        <v>50</v>
      </c>
      <c r="H1692" s="12">
        <f>G1692/(F1692+G1692)</f>
        <v>1.9615535504119264E-2</v>
      </c>
      <c r="I1692" t="str">
        <f>IF(H1692&gt;=40%,"40%",IF(H1692&gt;=30%,"30%",IF(H1692&gt;=20%,"20%",IF(H1692&gt;=10%,"10%",IF(H1692&gt;=5%,"5%","less than 5%")))))</f>
        <v>less than 5%</v>
      </c>
    </row>
    <row r="1693" spans="1:9" x14ac:dyDescent="0.35">
      <c r="A1693" t="s">
        <v>3</v>
      </c>
      <c r="B1693" t="s">
        <v>1031</v>
      </c>
      <c r="C1693" t="s">
        <v>393</v>
      </c>
      <c r="D1693" s="1">
        <v>1</v>
      </c>
      <c r="E1693" s="1">
        <v>50</v>
      </c>
      <c r="F1693" s="1">
        <v>2499</v>
      </c>
      <c r="G1693" s="1">
        <f>IFERROR(E1693/D1693,0)</f>
        <v>50</v>
      </c>
      <c r="H1693" s="12">
        <f>G1693/(F1693+G1693)</f>
        <v>1.9615535504119264E-2</v>
      </c>
      <c r="I1693" t="str">
        <f>IF(H1693&gt;=40%,"40%",IF(H1693&gt;=30%,"30%",IF(H1693&gt;=20%,"20%",IF(H1693&gt;=10%,"10%",IF(H1693&gt;=5%,"5%","less than 5%")))))</f>
        <v>less than 5%</v>
      </c>
    </row>
    <row r="1694" spans="1:9" x14ac:dyDescent="0.35">
      <c r="A1694" t="s">
        <v>3</v>
      </c>
      <c r="B1694" t="s">
        <v>1066</v>
      </c>
      <c r="C1694" t="s">
        <v>393</v>
      </c>
      <c r="D1694" s="1">
        <v>1</v>
      </c>
      <c r="E1694" s="1">
        <v>50</v>
      </c>
      <c r="F1694" s="1">
        <v>2499</v>
      </c>
      <c r="G1694" s="1">
        <f>IFERROR(E1694/D1694,0)</f>
        <v>50</v>
      </c>
      <c r="H1694" s="12">
        <f>G1694/(F1694+G1694)</f>
        <v>1.9615535504119264E-2</v>
      </c>
      <c r="I1694" t="str">
        <f>IF(H1694&gt;=40%,"40%",IF(H1694&gt;=30%,"30%",IF(H1694&gt;=20%,"20%",IF(H1694&gt;=10%,"10%",IF(H1694&gt;=5%,"5%","less than 5%")))))</f>
        <v>less than 5%</v>
      </c>
    </row>
    <row r="1695" spans="1:9" x14ac:dyDescent="0.35">
      <c r="A1695" t="s">
        <v>3</v>
      </c>
      <c r="B1695" t="s">
        <v>1102</v>
      </c>
      <c r="C1695" t="s">
        <v>393</v>
      </c>
      <c r="D1695" s="1">
        <v>1</v>
      </c>
      <c r="E1695" s="1">
        <v>50</v>
      </c>
      <c r="F1695" s="1">
        <v>2499</v>
      </c>
      <c r="G1695" s="1">
        <f>IFERROR(E1695/D1695,0)</f>
        <v>50</v>
      </c>
      <c r="H1695" s="12">
        <f>G1695/(F1695+G1695)</f>
        <v>1.9615535504119264E-2</v>
      </c>
      <c r="I1695" t="str">
        <f>IF(H1695&gt;=40%,"40%",IF(H1695&gt;=30%,"30%",IF(H1695&gt;=20%,"20%",IF(H1695&gt;=10%,"10%",IF(H1695&gt;=5%,"5%","less than 5%")))))</f>
        <v>less than 5%</v>
      </c>
    </row>
    <row r="1696" spans="1:9" x14ac:dyDescent="0.35">
      <c r="A1696" t="s">
        <v>3</v>
      </c>
      <c r="B1696" t="s">
        <v>1103</v>
      </c>
      <c r="C1696" t="s">
        <v>393</v>
      </c>
      <c r="D1696" s="1">
        <v>1</v>
      </c>
      <c r="E1696" s="1">
        <v>50</v>
      </c>
      <c r="F1696" s="1">
        <v>2499</v>
      </c>
      <c r="G1696" s="1">
        <f>IFERROR(E1696/D1696,0)</f>
        <v>50</v>
      </c>
      <c r="H1696" s="12">
        <f>G1696/(F1696+G1696)</f>
        <v>1.9615535504119264E-2</v>
      </c>
      <c r="I1696" t="str">
        <f>IF(H1696&gt;=40%,"40%",IF(H1696&gt;=30%,"30%",IF(H1696&gt;=20%,"20%",IF(H1696&gt;=10%,"10%",IF(H1696&gt;=5%,"5%","less than 5%")))))</f>
        <v>less than 5%</v>
      </c>
    </row>
    <row r="1697" spans="1:9" x14ac:dyDescent="0.35">
      <c r="A1697" t="s">
        <v>3</v>
      </c>
      <c r="B1697" t="s">
        <v>1162</v>
      </c>
      <c r="C1697" t="s">
        <v>393</v>
      </c>
      <c r="D1697" s="1">
        <v>1</v>
      </c>
      <c r="E1697" s="1">
        <v>50</v>
      </c>
      <c r="F1697" s="1">
        <v>2499</v>
      </c>
      <c r="G1697" s="1">
        <f>IFERROR(E1697/D1697,0)</f>
        <v>50</v>
      </c>
      <c r="H1697" s="12">
        <f>G1697/(F1697+G1697)</f>
        <v>1.9615535504119264E-2</v>
      </c>
      <c r="I1697" t="str">
        <f>IF(H1697&gt;=40%,"40%",IF(H1697&gt;=30%,"30%",IF(H1697&gt;=20%,"20%",IF(H1697&gt;=10%,"10%",IF(H1697&gt;=5%,"5%","less than 5%")))))</f>
        <v>less than 5%</v>
      </c>
    </row>
    <row r="1698" spans="1:9" x14ac:dyDescent="0.35">
      <c r="A1698" t="s">
        <v>3</v>
      </c>
      <c r="B1698" t="s">
        <v>1214</v>
      </c>
      <c r="C1698" t="s">
        <v>393</v>
      </c>
      <c r="D1698" s="1">
        <v>1</v>
      </c>
      <c r="E1698" s="1">
        <v>50</v>
      </c>
      <c r="F1698" s="1">
        <v>2499</v>
      </c>
      <c r="G1698" s="1">
        <f>IFERROR(E1698/D1698,0)</f>
        <v>50</v>
      </c>
      <c r="H1698" s="12">
        <f>G1698/(F1698+G1698)</f>
        <v>1.9615535504119264E-2</v>
      </c>
      <c r="I1698" t="str">
        <f>IF(H1698&gt;=40%,"40%",IF(H1698&gt;=30%,"30%",IF(H1698&gt;=20%,"20%",IF(H1698&gt;=10%,"10%",IF(H1698&gt;=5%,"5%","less than 5%")))))</f>
        <v>less than 5%</v>
      </c>
    </row>
    <row r="1699" spans="1:9" x14ac:dyDescent="0.35">
      <c r="A1699" t="s">
        <v>3</v>
      </c>
      <c r="B1699" t="s">
        <v>1297</v>
      </c>
      <c r="C1699" t="s">
        <v>393</v>
      </c>
      <c r="D1699" s="1">
        <v>1</v>
      </c>
      <c r="E1699" s="1">
        <v>50</v>
      </c>
      <c r="F1699" s="1">
        <v>2499</v>
      </c>
      <c r="G1699" s="1">
        <f>IFERROR(E1699/D1699,0)</f>
        <v>50</v>
      </c>
      <c r="H1699" s="12">
        <f>G1699/(F1699+G1699)</f>
        <v>1.9615535504119264E-2</v>
      </c>
      <c r="I1699" t="str">
        <f>IF(H1699&gt;=40%,"40%",IF(H1699&gt;=30%,"30%",IF(H1699&gt;=20%,"20%",IF(H1699&gt;=10%,"10%",IF(H1699&gt;=5%,"5%","less than 5%")))))</f>
        <v>less than 5%</v>
      </c>
    </row>
    <row r="1700" spans="1:9" x14ac:dyDescent="0.35">
      <c r="A1700" t="s">
        <v>3</v>
      </c>
      <c r="B1700" t="s">
        <v>1373</v>
      </c>
      <c r="C1700" t="s">
        <v>393</v>
      </c>
      <c r="D1700" s="1">
        <v>1</v>
      </c>
      <c r="E1700" s="1">
        <v>50</v>
      </c>
      <c r="F1700" s="1">
        <v>2499</v>
      </c>
      <c r="G1700" s="1">
        <f>IFERROR(E1700/D1700,0)</f>
        <v>50</v>
      </c>
      <c r="H1700" s="12">
        <f>G1700/(F1700+G1700)</f>
        <v>1.9615535504119264E-2</v>
      </c>
      <c r="I1700" t="str">
        <f>IF(H1700&gt;=40%,"40%",IF(H1700&gt;=30%,"30%",IF(H1700&gt;=20%,"20%",IF(H1700&gt;=10%,"10%",IF(H1700&gt;=5%,"5%","less than 5%")))))</f>
        <v>less than 5%</v>
      </c>
    </row>
    <row r="1701" spans="1:9" x14ac:dyDescent="0.35">
      <c r="A1701" t="s">
        <v>3</v>
      </c>
      <c r="B1701" t="s">
        <v>1424</v>
      </c>
      <c r="C1701" t="s">
        <v>393</v>
      </c>
      <c r="D1701" s="1">
        <v>1</v>
      </c>
      <c r="E1701" s="1">
        <v>50</v>
      </c>
      <c r="F1701" s="1">
        <v>2499</v>
      </c>
      <c r="G1701" s="1">
        <f>IFERROR(E1701/D1701,0)</f>
        <v>50</v>
      </c>
      <c r="H1701" s="12">
        <f>G1701/(F1701+G1701)</f>
        <v>1.9615535504119264E-2</v>
      </c>
      <c r="I1701" t="str">
        <f>IF(H1701&gt;=40%,"40%",IF(H1701&gt;=30%,"30%",IF(H1701&gt;=20%,"20%",IF(H1701&gt;=10%,"10%",IF(H1701&gt;=5%,"5%","less than 5%")))))</f>
        <v>less than 5%</v>
      </c>
    </row>
    <row r="1702" spans="1:9" x14ac:dyDescent="0.35">
      <c r="A1702" t="s">
        <v>3</v>
      </c>
      <c r="B1702" t="s">
        <v>1452</v>
      </c>
      <c r="C1702" t="s">
        <v>393</v>
      </c>
      <c r="D1702" s="1">
        <v>1</v>
      </c>
      <c r="E1702" s="1">
        <v>50</v>
      </c>
      <c r="F1702" s="1">
        <v>2499</v>
      </c>
      <c r="G1702" s="1">
        <f>IFERROR(E1702/D1702,0)</f>
        <v>50</v>
      </c>
      <c r="H1702" s="12">
        <f>G1702/(F1702+G1702)</f>
        <v>1.9615535504119264E-2</v>
      </c>
      <c r="I1702" t="str">
        <f>IF(H1702&gt;=40%,"40%",IF(H1702&gt;=30%,"30%",IF(H1702&gt;=20%,"20%",IF(H1702&gt;=10%,"10%",IF(H1702&gt;=5%,"5%","less than 5%")))))</f>
        <v>less than 5%</v>
      </c>
    </row>
    <row r="1703" spans="1:9" x14ac:dyDescent="0.35">
      <c r="A1703" t="s">
        <v>3</v>
      </c>
      <c r="B1703" t="s">
        <v>1461</v>
      </c>
      <c r="C1703" t="s">
        <v>393</v>
      </c>
      <c r="D1703" s="1">
        <v>1</v>
      </c>
      <c r="E1703" s="1">
        <v>50</v>
      </c>
      <c r="F1703" s="1">
        <v>2499</v>
      </c>
      <c r="G1703" s="1">
        <f>IFERROR(E1703/D1703,0)</f>
        <v>50</v>
      </c>
      <c r="H1703" s="12">
        <f>G1703/(F1703+G1703)</f>
        <v>1.9615535504119264E-2</v>
      </c>
      <c r="I1703" t="str">
        <f>IF(H1703&gt;=40%,"40%",IF(H1703&gt;=30%,"30%",IF(H1703&gt;=20%,"20%",IF(H1703&gt;=10%,"10%",IF(H1703&gt;=5%,"5%","less than 5%")))))</f>
        <v>less than 5%</v>
      </c>
    </row>
    <row r="1704" spans="1:9" x14ac:dyDescent="0.35">
      <c r="A1704" t="s">
        <v>3</v>
      </c>
      <c r="B1704" t="s">
        <v>1472</v>
      </c>
      <c r="C1704" t="s">
        <v>393</v>
      </c>
      <c r="D1704" s="1">
        <v>1</v>
      </c>
      <c r="E1704" s="1">
        <v>50</v>
      </c>
      <c r="F1704" s="1">
        <v>2499</v>
      </c>
      <c r="G1704" s="1">
        <f>IFERROR(E1704/D1704,0)</f>
        <v>50</v>
      </c>
      <c r="H1704" s="12">
        <f>G1704/(F1704+G1704)</f>
        <v>1.9615535504119264E-2</v>
      </c>
      <c r="I1704" t="str">
        <f>IF(H1704&gt;=40%,"40%",IF(H1704&gt;=30%,"30%",IF(H1704&gt;=20%,"20%",IF(H1704&gt;=10%,"10%",IF(H1704&gt;=5%,"5%","less than 5%")))))</f>
        <v>less than 5%</v>
      </c>
    </row>
    <row r="1705" spans="1:9" x14ac:dyDescent="0.35">
      <c r="A1705" t="s">
        <v>3</v>
      </c>
      <c r="B1705" t="s">
        <v>1501</v>
      </c>
      <c r="C1705" t="s">
        <v>393</v>
      </c>
      <c r="D1705" s="1">
        <v>1</v>
      </c>
      <c r="E1705" s="1">
        <v>50</v>
      </c>
      <c r="F1705" s="1">
        <v>2499</v>
      </c>
      <c r="G1705" s="1">
        <f>IFERROR(E1705/D1705,0)</f>
        <v>50</v>
      </c>
      <c r="H1705" s="12">
        <f>G1705/(F1705+G1705)</f>
        <v>1.9615535504119264E-2</v>
      </c>
      <c r="I1705" t="str">
        <f>IF(H1705&gt;=40%,"40%",IF(H1705&gt;=30%,"30%",IF(H1705&gt;=20%,"20%",IF(H1705&gt;=10%,"10%",IF(H1705&gt;=5%,"5%","less than 5%")))))</f>
        <v>less than 5%</v>
      </c>
    </row>
    <row r="1706" spans="1:9" x14ac:dyDescent="0.35">
      <c r="A1706" t="s">
        <v>3</v>
      </c>
      <c r="B1706" t="s">
        <v>1554</v>
      </c>
      <c r="C1706" t="s">
        <v>393</v>
      </c>
      <c r="D1706" s="1">
        <v>1</v>
      </c>
      <c r="E1706" s="1">
        <v>50</v>
      </c>
      <c r="F1706" s="1">
        <v>2499</v>
      </c>
      <c r="G1706" s="1">
        <f>IFERROR(E1706/D1706,0)</f>
        <v>50</v>
      </c>
      <c r="H1706" s="12">
        <f>G1706/(F1706+G1706)</f>
        <v>1.9615535504119264E-2</v>
      </c>
      <c r="I1706" t="str">
        <f>IF(H1706&gt;=40%,"40%",IF(H1706&gt;=30%,"30%",IF(H1706&gt;=20%,"20%",IF(H1706&gt;=10%,"10%",IF(H1706&gt;=5%,"5%","less than 5%")))))</f>
        <v>less than 5%</v>
      </c>
    </row>
    <row r="1707" spans="1:9" x14ac:dyDescent="0.35">
      <c r="A1707" t="s">
        <v>3</v>
      </c>
      <c r="B1707" t="s">
        <v>1599</v>
      </c>
      <c r="C1707" t="s">
        <v>393</v>
      </c>
      <c r="D1707" s="1">
        <v>1</v>
      </c>
      <c r="E1707" s="1">
        <v>50</v>
      </c>
      <c r="F1707" s="1">
        <v>2499</v>
      </c>
      <c r="G1707" s="1">
        <f>IFERROR(E1707/D1707,0)</f>
        <v>50</v>
      </c>
      <c r="H1707" s="12">
        <f>G1707/(F1707+G1707)</f>
        <v>1.9615535504119264E-2</v>
      </c>
      <c r="I1707" t="str">
        <f>IF(H1707&gt;=40%,"40%",IF(H1707&gt;=30%,"30%",IF(H1707&gt;=20%,"20%",IF(H1707&gt;=10%,"10%",IF(H1707&gt;=5%,"5%","less than 5%")))))</f>
        <v>less than 5%</v>
      </c>
    </row>
    <row r="1708" spans="1:9" x14ac:dyDescent="0.35">
      <c r="A1708" t="s">
        <v>3</v>
      </c>
      <c r="B1708" t="s">
        <v>1710</v>
      </c>
      <c r="C1708" t="s">
        <v>393</v>
      </c>
      <c r="D1708" s="1">
        <v>1</v>
      </c>
      <c r="E1708" s="1">
        <v>50</v>
      </c>
      <c r="F1708" s="1">
        <v>2499</v>
      </c>
      <c r="G1708" s="1">
        <f>IFERROR(E1708/D1708,0)</f>
        <v>50</v>
      </c>
      <c r="H1708" s="12">
        <f>G1708/(F1708+G1708)</f>
        <v>1.9615535504119264E-2</v>
      </c>
      <c r="I1708" t="str">
        <f>IF(H1708&gt;=40%,"40%",IF(H1708&gt;=30%,"30%",IF(H1708&gt;=20%,"20%",IF(H1708&gt;=10%,"10%",IF(H1708&gt;=5%,"5%","less than 5%")))))</f>
        <v>less than 5%</v>
      </c>
    </row>
    <row r="1709" spans="1:9" x14ac:dyDescent="0.35">
      <c r="A1709" t="s">
        <v>3</v>
      </c>
      <c r="B1709" t="s">
        <v>1803</v>
      </c>
      <c r="C1709" t="s">
        <v>393</v>
      </c>
      <c r="D1709" s="1">
        <v>1</v>
      </c>
      <c r="E1709" s="1">
        <v>50</v>
      </c>
      <c r="F1709" s="1">
        <v>2499</v>
      </c>
      <c r="G1709" s="1">
        <f>IFERROR(E1709/D1709,0)</f>
        <v>50</v>
      </c>
      <c r="H1709" s="12">
        <f>G1709/(F1709+G1709)</f>
        <v>1.9615535504119264E-2</v>
      </c>
      <c r="I1709" t="str">
        <f>IF(H1709&gt;=40%,"40%",IF(H1709&gt;=30%,"30%",IF(H1709&gt;=20%,"20%",IF(H1709&gt;=10%,"10%",IF(H1709&gt;=5%,"5%","less than 5%")))))</f>
        <v>less than 5%</v>
      </c>
    </row>
    <row r="1710" spans="1:9" x14ac:dyDescent="0.35">
      <c r="A1710" t="s">
        <v>3</v>
      </c>
      <c r="B1710" t="s">
        <v>1904</v>
      </c>
      <c r="C1710" t="s">
        <v>393</v>
      </c>
      <c r="D1710" s="1">
        <v>1</v>
      </c>
      <c r="E1710" s="1">
        <v>50</v>
      </c>
      <c r="F1710" s="1">
        <v>2499</v>
      </c>
      <c r="G1710" s="1">
        <f>IFERROR(E1710/D1710,0)</f>
        <v>50</v>
      </c>
      <c r="H1710" s="12">
        <f>G1710/(F1710+G1710)</f>
        <v>1.9615535504119264E-2</v>
      </c>
      <c r="I1710" t="str">
        <f>IF(H1710&gt;=40%,"40%",IF(H1710&gt;=30%,"30%",IF(H1710&gt;=20%,"20%",IF(H1710&gt;=10%,"10%",IF(H1710&gt;=5%,"5%","less than 5%")))))</f>
        <v>less than 5%</v>
      </c>
    </row>
    <row r="1711" spans="1:9" x14ac:dyDescent="0.35">
      <c r="A1711" t="s">
        <v>3</v>
      </c>
      <c r="B1711" t="s">
        <v>1958</v>
      </c>
      <c r="C1711" t="s">
        <v>393</v>
      </c>
      <c r="D1711" s="1">
        <v>1</v>
      </c>
      <c r="E1711" s="1">
        <v>50</v>
      </c>
      <c r="F1711" s="1">
        <v>2499</v>
      </c>
      <c r="G1711" s="1">
        <f>IFERROR(E1711/D1711,0)</f>
        <v>50</v>
      </c>
      <c r="H1711" s="12">
        <f>G1711/(F1711+G1711)</f>
        <v>1.9615535504119264E-2</v>
      </c>
      <c r="I1711" t="str">
        <f>IF(H1711&gt;=40%,"40%",IF(H1711&gt;=30%,"30%",IF(H1711&gt;=20%,"20%",IF(H1711&gt;=10%,"10%",IF(H1711&gt;=5%,"5%","less than 5%")))))</f>
        <v>less than 5%</v>
      </c>
    </row>
    <row r="1712" spans="1:9" x14ac:dyDescent="0.35">
      <c r="A1712" t="s">
        <v>3</v>
      </c>
      <c r="B1712" t="s">
        <v>1974</v>
      </c>
      <c r="C1712" t="s">
        <v>393</v>
      </c>
      <c r="D1712" s="1">
        <v>1</v>
      </c>
      <c r="E1712" s="1">
        <v>50</v>
      </c>
      <c r="F1712" s="1">
        <v>2499</v>
      </c>
      <c r="G1712" s="1">
        <f>IFERROR(E1712/D1712,0)</f>
        <v>50</v>
      </c>
      <c r="H1712" s="12">
        <f>G1712/(F1712+G1712)</f>
        <v>1.9615535504119264E-2</v>
      </c>
      <c r="I1712" t="str">
        <f>IF(H1712&gt;=40%,"40%",IF(H1712&gt;=30%,"30%",IF(H1712&gt;=20%,"20%",IF(H1712&gt;=10%,"10%",IF(H1712&gt;=5%,"5%","less than 5%")))))</f>
        <v>less than 5%</v>
      </c>
    </row>
    <row r="1713" spans="1:9" x14ac:dyDescent="0.35">
      <c r="A1713" t="s">
        <v>3</v>
      </c>
      <c r="B1713" t="s">
        <v>1991</v>
      </c>
      <c r="C1713" t="s">
        <v>393</v>
      </c>
      <c r="D1713" s="1">
        <v>1</v>
      </c>
      <c r="E1713" s="1">
        <v>50</v>
      </c>
      <c r="F1713" s="1">
        <v>2499</v>
      </c>
      <c r="G1713" s="1">
        <f>IFERROR(E1713/D1713,0)</f>
        <v>50</v>
      </c>
      <c r="H1713" s="12">
        <f>G1713/(F1713+G1713)</f>
        <v>1.9615535504119264E-2</v>
      </c>
      <c r="I1713" t="str">
        <f>IF(H1713&gt;=40%,"40%",IF(H1713&gt;=30%,"30%",IF(H1713&gt;=20%,"20%",IF(H1713&gt;=10%,"10%",IF(H1713&gt;=5%,"5%","less than 5%")))))</f>
        <v>less than 5%</v>
      </c>
    </row>
    <row r="1714" spans="1:9" x14ac:dyDescent="0.35">
      <c r="A1714" t="s">
        <v>3</v>
      </c>
      <c r="B1714" t="s">
        <v>2058</v>
      </c>
      <c r="C1714" t="s">
        <v>393</v>
      </c>
      <c r="D1714" s="1">
        <v>1</v>
      </c>
      <c r="E1714" s="1">
        <v>50</v>
      </c>
      <c r="F1714" s="1">
        <v>2499</v>
      </c>
      <c r="G1714" s="1">
        <f>IFERROR(E1714/D1714,0)</f>
        <v>50</v>
      </c>
      <c r="H1714" s="12">
        <f>G1714/(F1714+G1714)</f>
        <v>1.9615535504119264E-2</v>
      </c>
      <c r="I1714" t="str">
        <f>IF(H1714&gt;=40%,"40%",IF(H1714&gt;=30%,"30%",IF(H1714&gt;=20%,"20%",IF(H1714&gt;=10%,"10%",IF(H1714&gt;=5%,"5%","less than 5%")))))</f>
        <v>less than 5%</v>
      </c>
    </row>
    <row r="1715" spans="1:9" x14ac:dyDescent="0.35">
      <c r="A1715" t="s">
        <v>3</v>
      </c>
      <c r="B1715" t="s">
        <v>2062</v>
      </c>
      <c r="C1715" t="s">
        <v>393</v>
      </c>
      <c r="D1715" s="1">
        <v>1</v>
      </c>
      <c r="E1715" s="1">
        <v>50</v>
      </c>
      <c r="F1715" s="1">
        <v>2499</v>
      </c>
      <c r="G1715" s="1">
        <f>IFERROR(E1715/D1715,0)</f>
        <v>50</v>
      </c>
      <c r="H1715" s="12">
        <f>G1715/(F1715+G1715)</f>
        <v>1.9615535504119264E-2</v>
      </c>
      <c r="I1715" t="str">
        <f>IF(H1715&gt;=40%,"40%",IF(H1715&gt;=30%,"30%",IF(H1715&gt;=20%,"20%",IF(H1715&gt;=10%,"10%",IF(H1715&gt;=5%,"5%","less than 5%")))))</f>
        <v>less than 5%</v>
      </c>
    </row>
    <row r="1716" spans="1:9" x14ac:dyDescent="0.35">
      <c r="A1716" t="s">
        <v>3</v>
      </c>
      <c r="B1716" t="s">
        <v>2078</v>
      </c>
      <c r="C1716" t="s">
        <v>393</v>
      </c>
      <c r="D1716" s="1">
        <v>1</v>
      </c>
      <c r="E1716" s="1">
        <v>50</v>
      </c>
      <c r="F1716" s="1">
        <v>2499</v>
      </c>
      <c r="G1716" s="1">
        <f>IFERROR(E1716/D1716,0)</f>
        <v>50</v>
      </c>
      <c r="H1716" s="12">
        <f>G1716/(F1716+G1716)</f>
        <v>1.9615535504119264E-2</v>
      </c>
      <c r="I1716" t="str">
        <f>IF(H1716&gt;=40%,"40%",IF(H1716&gt;=30%,"30%",IF(H1716&gt;=20%,"20%",IF(H1716&gt;=10%,"10%",IF(H1716&gt;=5%,"5%","less than 5%")))))</f>
        <v>less than 5%</v>
      </c>
    </row>
    <row r="1717" spans="1:9" x14ac:dyDescent="0.35">
      <c r="A1717" t="s">
        <v>3</v>
      </c>
      <c r="B1717" t="s">
        <v>2084</v>
      </c>
      <c r="C1717" t="s">
        <v>393</v>
      </c>
      <c r="D1717" s="1">
        <v>1</v>
      </c>
      <c r="E1717" s="1">
        <v>50</v>
      </c>
      <c r="F1717" s="1">
        <v>2499</v>
      </c>
      <c r="G1717" s="1">
        <f>IFERROR(E1717/D1717,0)</f>
        <v>50</v>
      </c>
      <c r="H1717" s="12">
        <f>G1717/(F1717+G1717)</f>
        <v>1.9615535504119264E-2</v>
      </c>
      <c r="I1717" t="str">
        <f>IF(H1717&gt;=40%,"40%",IF(H1717&gt;=30%,"30%",IF(H1717&gt;=20%,"20%",IF(H1717&gt;=10%,"10%",IF(H1717&gt;=5%,"5%","less than 5%")))))</f>
        <v>less than 5%</v>
      </c>
    </row>
    <row r="1718" spans="1:9" x14ac:dyDescent="0.35">
      <c r="A1718" t="s">
        <v>3</v>
      </c>
      <c r="B1718" t="s">
        <v>2095</v>
      </c>
      <c r="C1718" t="s">
        <v>393</v>
      </c>
      <c r="D1718" s="1">
        <v>1</v>
      </c>
      <c r="E1718" s="1">
        <v>50</v>
      </c>
      <c r="F1718" s="1">
        <v>2499</v>
      </c>
      <c r="G1718" s="1">
        <f>IFERROR(E1718/D1718,0)</f>
        <v>50</v>
      </c>
      <c r="H1718" s="12">
        <f>G1718/(F1718+G1718)</f>
        <v>1.9615535504119264E-2</v>
      </c>
      <c r="I1718" t="str">
        <f>IF(H1718&gt;=40%,"40%",IF(H1718&gt;=30%,"30%",IF(H1718&gt;=20%,"20%",IF(H1718&gt;=10%,"10%",IF(H1718&gt;=5%,"5%","less than 5%")))))</f>
        <v>less than 5%</v>
      </c>
    </row>
    <row r="1719" spans="1:9" x14ac:dyDescent="0.35">
      <c r="A1719" t="s">
        <v>3</v>
      </c>
      <c r="B1719" t="s">
        <v>2130</v>
      </c>
      <c r="C1719" t="s">
        <v>393</v>
      </c>
      <c r="D1719" s="1">
        <v>1</v>
      </c>
      <c r="E1719" s="1">
        <v>50</v>
      </c>
      <c r="F1719" s="1">
        <v>2499</v>
      </c>
      <c r="G1719" s="1">
        <f>IFERROR(E1719/D1719,0)</f>
        <v>50</v>
      </c>
      <c r="H1719" s="12">
        <f>G1719/(F1719+G1719)</f>
        <v>1.9615535504119264E-2</v>
      </c>
      <c r="I1719" t="str">
        <f>IF(H1719&gt;=40%,"40%",IF(H1719&gt;=30%,"30%",IF(H1719&gt;=20%,"20%",IF(H1719&gt;=10%,"10%",IF(H1719&gt;=5%,"5%","less than 5%")))))</f>
        <v>less than 5%</v>
      </c>
    </row>
    <row r="1720" spans="1:9" x14ac:dyDescent="0.35">
      <c r="A1720" t="s">
        <v>3</v>
      </c>
      <c r="B1720" t="s">
        <v>2145</v>
      </c>
      <c r="C1720" t="s">
        <v>393</v>
      </c>
      <c r="D1720" s="1">
        <v>1</v>
      </c>
      <c r="E1720" s="1">
        <v>50</v>
      </c>
      <c r="F1720" s="1">
        <v>2499</v>
      </c>
      <c r="G1720" s="1">
        <f>IFERROR(E1720/D1720,0)</f>
        <v>50</v>
      </c>
      <c r="H1720" s="12">
        <f>G1720/(F1720+G1720)</f>
        <v>1.9615535504119264E-2</v>
      </c>
      <c r="I1720" t="str">
        <f>IF(H1720&gt;=40%,"40%",IF(H1720&gt;=30%,"30%",IF(H1720&gt;=20%,"20%",IF(H1720&gt;=10%,"10%",IF(H1720&gt;=5%,"5%","less than 5%")))))</f>
        <v>less than 5%</v>
      </c>
    </row>
    <row r="1721" spans="1:9" x14ac:dyDescent="0.35">
      <c r="A1721" t="s">
        <v>3</v>
      </c>
      <c r="B1721" t="s">
        <v>2181</v>
      </c>
      <c r="C1721" t="s">
        <v>393</v>
      </c>
      <c r="D1721" s="1">
        <v>1</v>
      </c>
      <c r="E1721" s="1">
        <v>50</v>
      </c>
      <c r="F1721" s="1">
        <v>2499</v>
      </c>
      <c r="G1721" s="1">
        <f>IFERROR(E1721/D1721,0)</f>
        <v>50</v>
      </c>
      <c r="H1721" s="12">
        <f>G1721/(F1721+G1721)</f>
        <v>1.9615535504119264E-2</v>
      </c>
      <c r="I1721" t="str">
        <f>IF(H1721&gt;=40%,"40%",IF(H1721&gt;=30%,"30%",IF(H1721&gt;=20%,"20%",IF(H1721&gt;=10%,"10%",IF(H1721&gt;=5%,"5%","less than 5%")))))</f>
        <v>less than 5%</v>
      </c>
    </row>
    <row r="1722" spans="1:9" x14ac:dyDescent="0.35">
      <c r="A1722" t="s">
        <v>3</v>
      </c>
      <c r="B1722" t="s">
        <v>2193</v>
      </c>
      <c r="C1722" t="s">
        <v>393</v>
      </c>
      <c r="D1722" s="1">
        <v>1</v>
      </c>
      <c r="E1722" s="1">
        <v>50</v>
      </c>
      <c r="F1722" s="1">
        <v>2499</v>
      </c>
      <c r="G1722" s="1">
        <f>IFERROR(E1722/D1722,0)</f>
        <v>50</v>
      </c>
      <c r="H1722" s="12">
        <f>G1722/(F1722+G1722)</f>
        <v>1.9615535504119264E-2</v>
      </c>
      <c r="I1722" t="str">
        <f>IF(H1722&gt;=40%,"40%",IF(H1722&gt;=30%,"30%",IF(H1722&gt;=20%,"20%",IF(H1722&gt;=10%,"10%",IF(H1722&gt;=5%,"5%","less than 5%")))))</f>
        <v>less than 5%</v>
      </c>
    </row>
    <row r="1723" spans="1:9" x14ac:dyDescent="0.35">
      <c r="A1723" t="s">
        <v>3</v>
      </c>
      <c r="B1723" t="s">
        <v>2240</v>
      </c>
      <c r="C1723" t="s">
        <v>393</v>
      </c>
      <c r="D1723" s="1">
        <v>1</v>
      </c>
      <c r="E1723" s="1">
        <v>50</v>
      </c>
      <c r="F1723" s="1">
        <v>2499</v>
      </c>
      <c r="G1723" s="1">
        <f>IFERROR(E1723/D1723,0)</f>
        <v>50</v>
      </c>
      <c r="H1723" s="12">
        <f>G1723/(F1723+G1723)</f>
        <v>1.9615535504119264E-2</v>
      </c>
      <c r="I1723" t="str">
        <f>IF(H1723&gt;=40%,"40%",IF(H1723&gt;=30%,"30%",IF(H1723&gt;=20%,"20%",IF(H1723&gt;=10%,"10%",IF(H1723&gt;=5%,"5%","less than 5%")))))</f>
        <v>less than 5%</v>
      </c>
    </row>
    <row r="1724" spans="1:9" x14ac:dyDescent="0.35">
      <c r="A1724" t="s">
        <v>3</v>
      </c>
      <c r="B1724" t="s">
        <v>2257</v>
      </c>
      <c r="C1724" t="s">
        <v>393</v>
      </c>
      <c r="D1724" s="1">
        <v>1</v>
      </c>
      <c r="E1724" s="1">
        <v>50</v>
      </c>
      <c r="F1724" s="1">
        <v>2499</v>
      </c>
      <c r="G1724" s="1">
        <f>IFERROR(E1724/D1724,0)</f>
        <v>50</v>
      </c>
      <c r="H1724" s="12">
        <f>G1724/(F1724+G1724)</f>
        <v>1.9615535504119264E-2</v>
      </c>
      <c r="I1724" t="str">
        <f>IF(H1724&gt;=40%,"40%",IF(H1724&gt;=30%,"30%",IF(H1724&gt;=20%,"20%",IF(H1724&gt;=10%,"10%",IF(H1724&gt;=5%,"5%","less than 5%")))))</f>
        <v>less than 5%</v>
      </c>
    </row>
    <row r="1725" spans="1:9" x14ac:dyDescent="0.35">
      <c r="A1725" t="s">
        <v>3</v>
      </c>
      <c r="B1725" t="s">
        <v>2258</v>
      </c>
      <c r="C1725" t="s">
        <v>393</v>
      </c>
      <c r="D1725" s="1">
        <v>1</v>
      </c>
      <c r="E1725" s="1">
        <v>50</v>
      </c>
      <c r="F1725" s="1">
        <v>2499</v>
      </c>
      <c r="G1725" s="1">
        <f>IFERROR(E1725/D1725,0)</f>
        <v>50</v>
      </c>
      <c r="H1725" s="12">
        <f>G1725/(F1725+G1725)</f>
        <v>1.9615535504119264E-2</v>
      </c>
      <c r="I1725" t="str">
        <f>IF(H1725&gt;=40%,"40%",IF(H1725&gt;=30%,"30%",IF(H1725&gt;=20%,"20%",IF(H1725&gt;=10%,"10%",IF(H1725&gt;=5%,"5%","less than 5%")))))</f>
        <v>less than 5%</v>
      </c>
    </row>
    <row r="1726" spans="1:9" x14ac:dyDescent="0.35">
      <c r="A1726" t="s">
        <v>3</v>
      </c>
      <c r="B1726" t="s">
        <v>2264</v>
      </c>
      <c r="C1726" t="s">
        <v>393</v>
      </c>
      <c r="D1726" s="1">
        <v>1</v>
      </c>
      <c r="E1726" s="1">
        <v>50</v>
      </c>
      <c r="F1726" s="1">
        <v>2499</v>
      </c>
      <c r="G1726" s="1">
        <f>IFERROR(E1726/D1726,0)</f>
        <v>50</v>
      </c>
      <c r="H1726" s="12">
        <f>G1726/(F1726+G1726)</f>
        <v>1.9615535504119264E-2</v>
      </c>
      <c r="I1726" t="str">
        <f>IF(H1726&gt;=40%,"40%",IF(H1726&gt;=30%,"30%",IF(H1726&gt;=20%,"20%",IF(H1726&gt;=10%,"10%",IF(H1726&gt;=5%,"5%","less than 5%")))))</f>
        <v>less than 5%</v>
      </c>
    </row>
    <row r="1727" spans="1:9" x14ac:dyDescent="0.35">
      <c r="A1727" t="s">
        <v>3</v>
      </c>
      <c r="B1727" t="s">
        <v>2374</v>
      </c>
      <c r="C1727" t="s">
        <v>393</v>
      </c>
      <c r="D1727" s="1">
        <v>1</v>
      </c>
      <c r="E1727" s="1">
        <v>50</v>
      </c>
      <c r="F1727" s="1">
        <v>2499</v>
      </c>
      <c r="G1727" s="1">
        <f>IFERROR(E1727/D1727,0)</f>
        <v>50</v>
      </c>
      <c r="H1727" s="12">
        <f>G1727/(F1727+G1727)</f>
        <v>1.9615535504119264E-2</v>
      </c>
      <c r="I1727" t="str">
        <f>IF(H1727&gt;=40%,"40%",IF(H1727&gt;=30%,"30%",IF(H1727&gt;=20%,"20%",IF(H1727&gt;=10%,"10%",IF(H1727&gt;=5%,"5%","less than 5%")))))</f>
        <v>less than 5%</v>
      </c>
    </row>
    <row r="1728" spans="1:9" x14ac:dyDescent="0.35">
      <c r="A1728" t="s">
        <v>3</v>
      </c>
      <c r="B1728" t="s">
        <v>2486</v>
      </c>
      <c r="C1728" t="s">
        <v>393</v>
      </c>
      <c r="D1728" s="1">
        <v>1</v>
      </c>
      <c r="E1728" s="1">
        <v>50</v>
      </c>
      <c r="F1728" s="1">
        <v>2499</v>
      </c>
      <c r="G1728" s="1">
        <f>IFERROR(E1728/D1728,0)</f>
        <v>50</v>
      </c>
      <c r="H1728" s="12">
        <f>G1728/(F1728+G1728)</f>
        <v>1.9615535504119264E-2</v>
      </c>
      <c r="I1728" t="str">
        <f>IF(H1728&gt;=40%,"40%",IF(H1728&gt;=30%,"30%",IF(H1728&gt;=20%,"20%",IF(H1728&gt;=10%,"10%",IF(H1728&gt;=5%,"5%","less than 5%")))))</f>
        <v>less than 5%</v>
      </c>
    </row>
    <row r="1729" spans="1:9" x14ac:dyDescent="0.35">
      <c r="A1729" t="s">
        <v>3</v>
      </c>
      <c r="B1729" t="s">
        <v>2664</v>
      </c>
      <c r="C1729" t="s">
        <v>5</v>
      </c>
      <c r="D1729" s="1">
        <v>1</v>
      </c>
      <c r="E1729" s="1">
        <v>50</v>
      </c>
      <c r="F1729" s="1">
        <v>2499</v>
      </c>
      <c r="G1729" s="1">
        <f>IFERROR(E1729/D1729,0)</f>
        <v>50</v>
      </c>
      <c r="H1729" s="12">
        <f>G1729/(F1729+G1729)</f>
        <v>1.9615535504119264E-2</v>
      </c>
      <c r="I1729" t="str">
        <f>IF(H1729&gt;=40%,"40%",IF(H1729&gt;=30%,"30%",IF(H1729&gt;=20%,"20%",IF(H1729&gt;=10%,"10%",IF(H1729&gt;=5%,"5%","less than 5%")))))</f>
        <v>less than 5%</v>
      </c>
    </row>
    <row r="1730" spans="1:9" x14ac:dyDescent="0.35">
      <c r="A1730" t="s">
        <v>3</v>
      </c>
      <c r="B1730" t="s">
        <v>2667</v>
      </c>
      <c r="C1730" t="s">
        <v>5</v>
      </c>
      <c r="D1730" s="1">
        <v>1</v>
      </c>
      <c r="E1730" s="1">
        <v>50</v>
      </c>
      <c r="F1730" s="1">
        <v>2499</v>
      </c>
      <c r="G1730" s="1">
        <f>IFERROR(E1730/D1730,0)</f>
        <v>50</v>
      </c>
      <c r="H1730" s="12">
        <f>G1730/(F1730+G1730)</f>
        <v>1.9615535504119264E-2</v>
      </c>
      <c r="I1730" t="str">
        <f>IF(H1730&gt;=40%,"40%",IF(H1730&gt;=30%,"30%",IF(H1730&gt;=20%,"20%",IF(H1730&gt;=10%,"10%",IF(H1730&gt;=5%,"5%","less than 5%")))))</f>
        <v>less than 5%</v>
      </c>
    </row>
    <row r="1731" spans="1:9" x14ac:dyDescent="0.35">
      <c r="A1731" t="s">
        <v>3</v>
      </c>
      <c r="B1731" t="s">
        <v>1296</v>
      </c>
      <c r="C1731" t="s">
        <v>397</v>
      </c>
      <c r="D1731" s="1">
        <v>1</v>
      </c>
      <c r="E1731" s="1">
        <v>30</v>
      </c>
      <c r="F1731" s="1">
        <v>1507</v>
      </c>
      <c r="G1731" s="1">
        <f>IFERROR(E1731/D1731,0)</f>
        <v>30</v>
      </c>
      <c r="H1731" s="12">
        <f>G1731/(F1731+G1731)</f>
        <v>1.9518542615484712E-2</v>
      </c>
      <c r="I1731" t="str">
        <f>IF(H1731&gt;=40%,"40%",IF(H1731&gt;=30%,"30%",IF(H1731&gt;=20%,"20%",IF(H1731&gt;=10%,"10%",IF(H1731&gt;=5%,"5%","less than 5%")))))</f>
        <v>less than 5%</v>
      </c>
    </row>
    <row r="1732" spans="1:9" x14ac:dyDescent="0.35">
      <c r="A1732" t="s">
        <v>3</v>
      </c>
      <c r="B1732" t="s">
        <v>1137</v>
      </c>
      <c r="C1732" t="s">
        <v>393</v>
      </c>
      <c r="D1732" s="1">
        <v>1</v>
      </c>
      <c r="E1732" s="1">
        <v>50</v>
      </c>
      <c r="F1732" s="1">
        <v>2518</v>
      </c>
      <c r="G1732" s="1">
        <f>IFERROR(E1732/D1732,0)</f>
        <v>50</v>
      </c>
      <c r="H1732" s="12">
        <f>G1732/(F1732+G1732)</f>
        <v>1.9470404984423675E-2</v>
      </c>
      <c r="I1732" t="str">
        <f>IF(H1732&gt;=40%,"40%",IF(H1732&gt;=30%,"30%",IF(H1732&gt;=20%,"20%",IF(H1732&gt;=10%,"10%",IF(H1732&gt;=5%,"5%","less than 5%")))))</f>
        <v>less than 5%</v>
      </c>
    </row>
    <row r="1733" spans="1:9" x14ac:dyDescent="0.35">
      <c r="A1733" t="s">
        <v>3</v>
      </c>
      <c r="B1733" t="s">
        <v>1336</v>
      </c>
      <c r="C1733" t="s">
        <v>393</v>
      </c>
      <c r="D1733" s="1">
        <v>1</v>
      </c>
      <c r="E1733" s="1">
        <v>50</v>
      </c>
      <c r="F1733" s="1">
        <v>2518</v>
      </c>
      <c r="G1733" s="1">
        <f>IFERROR(E1733/D1733,0)</f>
        <v>50</v>
      </c>
      <c r="H1733" s="12">
        <f>G1733/(F1733+G1733)</f>
        <v>1.9470404984423675E-2</v>
      </c>
      <c r="I1733" t="str">
        <f>IF(H1733&gt;=40%,"40%",IF(H1733&gt;=30%,"30%",IF(H1733&gt;=20%,"20%",IF(H1733&gt;=10%,"10%",IF(H1733&gt;=5%,"5%","less than 5%")))))</f>
        <v>less than 5%</v>
      </c>
    </row>
    <row r="1734" spans="1:9" x14ac:dyDescent="0.35">
      <c r="A1734" t="s">
        <v>3</v>
      </c>
      <c r="B1734" t="s">
        <v>1380</v>
      </c>
      <c r="C1734" t="s">
        <v>393</v>
      </c>
      <c r="D1734" s="1">
        <v>1</v>
      </c>
      <c r="E1734" s="1">
        <v>50</v>
      </c>
      <c r="F1734" s="1">
        <v>2518</v>
      </c>
      <c r="G1734" s="1">
        <f>IFERROR(E1734/D1734,0)</f>
        <v>50</v>
      </c>
      <c r="H1734" s="12">
        <f>G1734/(F1734+G1734)</f>
        <v>1.9470404984423675E-2</v>
      </c>
      <c r="I1734" t="str">
        <f>IF(H1734&gt;=40%,"40%",IF(H1734&gt;=30%,"30%",IF(H1734&gt;=20%,"20%",IF(H1734&gt;=10%,"10%",IF(H1734&gt;=5%,"5%","less than 5%")))))</f>
        <v>less than 5%</v>
      </c>
    </row>
    <row r="1735" spans="1:9" x14ac:dyDescent="0.35">
      <c r="A1735" t="s">
        <v>3</v>
      </c>
      <c r="B1735" t="s">
        <v>1626</v>
      </c>
      <c r="C1735" t="s">
        <v>393</v>
      </c>
      <c r="D1735" s="1">
        <v>1</v>
      </c>
      <c r="E1735" s="1">
        <v>50</v>
      </c>
      <c r="F1735" s="1">
        <v>2518</v>
      </c>
      <c r="G1735" s="1">
        <f>IFERROR(E1735/D1735,0)</f>
        <v>50</v>
      </c>
      <c r="H1735" s="12">
        <f>G1735/(F1735+G1735)</f>
        <v>1.9470404984423675E-2</v>
      </c>
      <c r="I1735" t="str">
        <f>IF(H1735&gt;=40%,"40%",IF(H1735&gt;=30%,"30%",IF(H1735&gt;=20%,"20%",IF(H1735&gt;=10%,"10%",IF(H1735&gt;=5%,"5%","less than 5%")))))</f>
        <v>less than 5%</v>
      </c>
    </row>
    <row r="1736" spans="1:9" x14ac:dyDescent="0.35">
      <c r="A1736" t="s">
        <v>3</v>
      </c>
      <c r="B1736" t="s">
        <v>2520</v>
      </c>
      <c r="C1736" t="s">
        <v>393</v>
      </c>
      <c r="D1736" s="1">
        <v>1</v>
      </c>
      <c r="E1736" s="1">
        <v>50</v>
      </c>
      <c r="F1736" s="1">
        <v>2526</v>
      </c>
      <c r="G1736" s="1">
        <f>IFERROR(E1736/D1736,0)</f>
        <v>50</v>
      </c>
      <c r="H1736" s="12">
        <f>G1736/(F1736+G1736)</f>
        <v>1.9409937888198756E-2</v>
      </c>
      <c r="I1736" t="str">
        <f>IF(H1736&gt;=40%,"40%",IF(H1736&gt;=30%,"30%",IF(H1736&gt;=20%,"20%",IF(H1736&gt;=10%,"10%",IF(H1736&gt;=5%,"5%","less than 5%")))))</f>
        <v>less than 5%</v>
      </c>
    </row>
    <row r="1737" spans="1:9" x14ac:dyDescent="0.35">
      <c r="A1737" t="s">
        <v>3</v>
      </c>
      <c r="B1737" t="s">
        <v>1135</v>
      </c>
      <c r="C1737" t="s">
        <v>393</v>
      </c>
      <c r="D1737" s="1">
        <v>1</v>
      </c>
      <c r="E1737" s="1">
        <v>50</v>
      </c>
      <c r="F1737" s="1">
        <v>2527</v>
      </c>
      <c r="G1737" s="1">
        <f>IFERROR(E1737/D1737,0)</f>
        <v>50</v>
      </c>
      <c r="H1737" s="12">
        <f>G1737/(F1737+G1737)</f>
        <v>1.9402405898331393E-2</v>
      </c>
      <c r="I1737" t="str">
        <f>IF(H1737&gt;=40%,"40%",IF(H1737&gt;=30%,"30%",IF(H1737&gt;=20%,"20%",IF(H1737&gt;=10%,"10%",IF(H1737&gt;=5%,"5%","less than 5%")))))</f>
        <v>less than 5%</v>
      </c>
    </row>
    <row r="1738" spans="1:9" x14ac:dyDescent="0.35">
      <c r="A1738" t="s">
        <v>3</v>
      </c>
      <c r="B1738" t="s">
        <v>1130</v>
      </c>
      <c r="C1738" t="s">
        <v>393</v>
      </c>
      <c r="D1738" s="1">
        <v>1</v>
      </c>
      <c r="E1738" s="1">
        <v>50</v>
      </c>
      <c r="F1738" s="1">
        <v>2528</v>
      </c>
      <c r="G1738" s="1">
        <f>IFERROR(E1738/D1738,0)</f>
        <v>50</v>
      </c>
      <c r="H1738" s="12">
        <f>G1738/(F1738+G1738)</f>
        <v>1.9394879751745538E-2</v>
      </c>
      <c r="I1738" t="str">
        <f>IF(H1738&gt;=40%,"40%",IF(H1738&gt;=30%,"30%",IF(H1738&gt;=20%,"20%",IF(H1738&gt;=10%,"10%",IF(H1738&gt;=5%,"5%","less than 5%")))))</f>
        <v>less than 5%</v>
      </c>
    </row>
    <row r="1739" spans="1:9" x14ac:dyDescent="0.35">
      <c r="A1739" t="s">
        <v>3</v>
      </c>
      <c r="B1739" t="s">
        <v>1248</v>
      </c>
      <c r="C1739" t="s">
        <v>393</v>
      </c>
      <c r="D1739" s="1">
        <v>1</v>
      </c>
      <c r="E1739" s="1">
        <v>50</v>
      </c>
      <c r="F1739" s="1">
        <v>2528</v>
      </c>
      <c r="G1739" s="1">
        <f>IFERROR(E1739/D1739,0)</f>
        <v>50</v>
      </c>
      <c r="H1739" s="12">
        <f>G1739/(F1739+G1739)</f>
        <v>1.9394879751745538E-2</v>
      </c>
      <c r="I1739" t="str">
        <f>IF(H1739&gt;=40%,"40%",IF(H1739&gt;=30%,"30%",IF(H1739&gt;=20%,"20%",IF(H1739&gt;=10%,"10%",IF(H1739&gt;=5%,"5%","less than 5%")))))</f>
        <v>less than 5%</v>
      </c>
    </row>
    <row r="1740" spans="1:9" x14ac:dyDescent="0.35">
      <c r="A1740" t="s">
        <v>3</v>
      </c>
      <c r="B1740" t="s">
        <v>814</v>
      </c>
      <c r="C1740" t="s">
        <v>397</v>
      </c>
      <c r="D1740" s="1">
        <v>1</v>
      </c>
      <c r="E1740" s="1">
        <v>30</v>
      </c>
      <c r="F1740" s="1">
        <v>1519</v>
      </c>
      <c r="G1740" s="1">
        <f>IFERROR(E1740/D1740,0)</f>
        <v>30</v>
      </c>
      <c r="H1740" s="12">
        <f>G1740/(F1740+G1740)</f>
        <v>1.9367333763718526E-2</v>
      </c>
      <c r="I1740" t="str">
        <f>IF(H1740&gt;=40%,"40%",IF(H1740&gt;=30%,"30%",IF(H1740&gt;=20%,"20%",IF(H1740&gt;=10%,"10%",IF(H1740&gt;=5%,"5%","less than 5%")))))</f>
        <v>less than 5%</v>
      </c>
    </row>
    <row r="1741" spans="1:9" x14ac:dyDescent="0.35">
      <c r="A1741" t="s">
        <v>3</v>
      </c>
      <c r="B1741" t="s">
        <v>820</v>
      </c>
      <c r="C1741" t="s">
        <v>397</v>
      </c>
      <c r="D1741" s="1">
        <v>1</v>
      </c>
      <c r="E1741" s="1">
        <v>30</v>
      </c>
      <c r="F1741" s="1">
        <v>1519</v>
      </c>
      <c r="G1741" s="1">
        <f>IFERROR(E1741/D1741,0)</f>
        <v>30</v>
      </c>
      <c r="H1741" s="12">
        <f>G1741/(F1741+G1741)</f>
        <v>1.9367333763718526E-2</v>
      </c>
      <c r="I1741" t="str">
        <f>IF(H1741&gt;=40%,"40%",IF(H1741&gt;=30%,"30%",IF(H1741&gt;=20%,"20%",IF(H1741&gt;=10%,"10%",IF(H1741&gt;=5%,"5%","less than 5%")))))</f>
        <v>less than 5%</v>
      </c>
    </row>
    <row r="1742" spans="1:9" x14ac:dyDescent="0.35">
      <c r="A1742" t="s">
        <v>3</v>
      </c>
      <c r="B1742" t="s">
        <v>985</v>
      </c>
      <c r="C1742" t="s">
        <v>397</v>
      </c>
      <c r="D1742" s="1">
        <v>1</v>
      </c>
      <c r="E1742" s="1">
        <v>30</v>
      </c>
      <c r="F1742" s="1">
        <v>1519</v>
      </c>
      <c r="G1742" s="1">
        <f>IFERROR(E1742/D1742,0)</f>
        <v>30</v>
      </c>
      <c r="H1742" s="12">
        <f>G1742/(F1742+G1742)</f>
        <v>1.9367333763718526E-2</v>
      </c>
      <c r="I1742" t="str">
        <f>IF(H1742&gt;=40%,"40%",IF(H1742&gt;=30%,"30%",IF(H1742&gt;=20%,"20%",IF(H1742&gt;=10%,"10%",IF(H1742&gt;=5%,"5%","less than 5%")))))</f>
        <v>less than 5%</v>
      </c>
    </row>
    <row r="1743" spans="1:9" x14ac:dyDescent="0.35">
      <c r="A1743" t="s">
        <v>3</v>
      </c>
      <c r="B1743" t="s">
        <v>1064</v>
      </c>
      <c r="C1743" t="s">
        <v>397</v>
      </c>
      <c r="D1743" s="1">
        <v>1</v>
      </c>
      <c r="E1743" s="1">
        <v>30</v>
      </c>
      <c r="F1743" s="1">
        <v>1519</v>
      </c>
      <c r="G1743" s="1">
        <f>IFERROR(E1743/D1743,0)</f>
        <v>30</v>
      </c>
      <c r="H1743" s="12">
        <f>G1743/(F1743+G1743)</f>
        <v>1.9367333763718526E-2</v>
      </c>
      <c r="I1743" t="str">
        <f>IF(H1743&gt;=40%,"40%",IF(H1743&gt;=30%,"30%",IF(H1743&gt;=20%,"20%",IF(H1743&gt;=10%,"10%",IF(H1743&gt;=5%,"5%","less than 5%")))))</f>
        <v>less than 5%</v>
      </c>
    </row>
    <row r="1744" spans="1:9" x14ac:dyDescent="0.35">
      <c r="A1744" t="s">
        <v>3</v>
      </c>
      <c r="B1744" t="s">
        <v>1555</v>
      </c>
      <c r="C1744" t="s">
        <v>397</v>
      </c>
      <c r="D1744" s="1">
        <v>1</v>
      </c>
      <c r="E1744" s="1">
        <v>30</v>
      </c>
      <c r="F1744" s="1">
        <v>1519</v>
      </c>
      <c r="G1744" s="1">
        <f>IFERROR(E1744/D1744,0)</f>
        <v>30</v>
      </c>
      <c r="H1744" s="12">
        <f>G1744/(F1744+G1744)</f>
        <v>1.9367333763718526E-2</v>
      </c>
      <c r="I1744" t="str">
        <f>IF(H1744&gt;=40%,"40%",IF(H1744&gt;=30%,"30%",IF(H1744&gt;=20%,"20%",IF(H1744&gt;=10%,"10%",IF(H1744&gt;=5%,"5%","less than 5%")))))</f>
        <v>less than 5%</v>
      </c>
    </row>
    <row r="1745" spans="1:9" x14ac:dyDescent="0.35">
      <c r="A1745" t="s">
        <v>3</v>
      </c>
      <c r="B1745" t="s">
        <v>1612</v>
      </c>
      <c r="C1745" t="s">
        <v>397</v>
      </c>
      <c r="D1745" s="1">
        <v>1</v>
      </c>
      <c r="E1745" s="1">
        <v>30</v>
      </c>
      <c r="F1745" s="1">
        <v>1519</v>
      </c>
      <c r="G1745" s="1">
        <f>IFERROR(E1745/D1745,0)</f>
        <v>30</v>
      </c>
      <c r="H1745" s="12">
        <f>G1745/(F1745+G1745)</f>
        <v>1.9367333763718526E-2</v>
      </c>
      <c r="I1745" t="str">
        <f>IF(H1745&gt;=40%,"40%",IF(H1745&gt;=30%,"30%",IF(H1745&gt;=20%,"20%",IF(H1745&gt;=10%,"10%",IF(H1745&gt;=5%,"5%","less than 5%")))))</f>
        <v>less than 5%</v>
      </c>
    </row>
    <row r="1746" spans="1:9" x14ac:dyDescent="0.35">
      <c r="A1746" t="s">
        <v>3</v>
      </c>
      <c r="B1746" t="s">
        <v>2077</v>
      </c>
      <c r="C1746" t="s">
        <v>397</v>
      </c>
      <c r="D1746" s="1">
        <v>1</v>
      </c>
      <c r="E1746" s="1">
        <v>30</v>
      </c>
      <c r="F1746" s="1">
        <v>1519</v>
      </c>
      <c r="G1746" s="1">
        <f>IFERROR(E1746/D1746,0)</f>
        <v>30</v>
      </c>
      <c r="H1746" s="12">
        <f>G1746/(F1746+G1746)</f>
        <v>1.9367333763718526E-2</v>
      </c>
      <c r="I1746" t="str">
        <f>IF(H1746&gt;=40%,"40%",IF(H1746&gt;=30%,"30%",IF(H1746&gt;=20%,"20%",IF(H1746&gt;=10%,"10%",IF(H1746&gt;=5%,"5%","less than 5%")))))</f>
        <v>less than 5%</v>
      </c>
    </row>
    <row r="1747" spans="1:9" x14ac:dyDescent="0.35">
      <c r="A1747" t="s">
        <v>3</v>
      </c>
      <c r="B1747" t="s">
        <v>2274</v>
      </c>
      <c r="C1747" t="s">
        <v>397</v>
      </c>
      <c r="D1747" s="1">
        <v>1</v>
      </c>
      <c r="E1747" s="1">
        <v>30</v>
      </c>
      <c r="F1747" s="1">
        <v>1519</v>
      </c>
      <c r="G1747" s="1">
        <f>IFERROR(E1747/D1747,0)</f>
        <v>30</v>
      </c>
      <c r="H1747" s="12">
        <f>G1747/(F1747+G1747)</f>
        <v>1.9367333763718526E-2</v>
      </c>
      <c r="I1747" t="str">
        <f>IF(H1747&gt;=40%,"40%",IF(H1747&gt;=30%,"30%",IF(H1747&gt;=20%,"20%",IF(H1747&gt;=10%,"10%",IF(H1747&gt;=5%,"5%","less than 5%")))))</f>
        <v>less than 5%</v>
      </c>
    </row>
    <row r="1748" spans="1:9" x14ac:dyDescent="0.35">
      <c r="A1748" t="s">
        <v>3</v>
      </c>
      <c r="B1748" t="s">
        <v>2339</v>
      </c>
      <c r="C1748" t="s">
        <v>397</v>
      </c>
      <c r="D1748" s="1">
        <v>1</v>
      </c>
      <c r="E1748" s="1">
        <v>30</v>
      </c>
      <c r="F1748" s="1">
        <v>1519</v>
      </c>
      <c r="G1748" s="1">
        <f>IFERROR(E1748/D1748,0)</f>
        <v>30</v>
      </c>
      <c r="H1748" s="12">
        <f>G1748/(F1748+G1748)</f>
        <v>1.9367333763718526E-2</v>
      </c>
      <c r="I1748" t="str">
        <f>IF(H1748&gt;=40%,"40%",IF(H1748&gt;=30%,"30%",IF(H1748&gt;=20%,"20%",IF(H1748&gt;=10%,"10%",IF(H1748&gt;=5%,"5%","less than 5%")))))</f>
        <v>less than 5%</v>
      </c>
    </row>
    <row r="1749" spans="1:9" x14ac:dyDescent="0.35">
      <c r="A1749" t="s">
        <v>3</v>
      </c>
      <c r="B1749" t="s">
        <v>2348</v>
      </c>
      <c r="C1749" t="s">
        <v>397</v>
      </c>
      <c r="D1749" s="1">
        <v>1</v>
      </c>
      <c r="E1749" s="1">
        <v>30</v>
      </c>
      <c r="F1749" s="1">
        <v>1519</v>
      </c>
      <c r="G1749" s="1">
        <f>IFERROR(E1749/D1749,0)</f>
        <v>30</v>
      </c>
      <c r="H1749" s="12">
        <f>G1749/(F1749+G1749)</f>
        <v>1.9367333763718526E-2</v>
      </c>
      <c r="I1749" t="str">
        <f>IF(H1749&gt;=40%,"40%",IF(H1749&gt;=30%,"30%",IF(H1749&gt;=20%,"20%",IF(H1749&gt;=10%,"10%",IF(H1749&gt;=5%,"5%","less than 5%")))))</f>
        <v>less than 5%</v>
      </c>
    </row>
    <row r="1750" spans="1:9" x14ac:dyDescent="0.35">
      <c r="A1750" t="s">
        <v>3</v>
      </c>
      <c r="B1750" t="s">
        <v>1088</v>
      </c>
      <c r="C1750" t="s">
        <v>393</v>
      </c>
      <c r="D1750" s="1">
        <v>1</v>
      </c>
      <c r="E1750" s="1">
        <v>50</v>
      </c>
      <c r="F1750" s="1">
        <v>2538</v>
      </c>
      <c r="G1750" s="1">
        <f>IFERROR(E1750/D1750,0)</f>
        <v>50</v>
      </c>
      <c r="H1750" s="12">
        <f>G1750/(F1750+G1750)</f>
        <v>1.9319938176197836E-2</v>
      </c>
      <c r="I1750" t="str">
        <f>IF(H1750&gt;=40%,"40%",IF(H1750&gt;=30%,"30%",IF(H1750&gt;=20%,"20%",IF(H1750&gt;=10%,"10%",IF(H1750&gt;=5%,"5%","less than 5%")))))</f>
        <v>less than 5%</v>
      </c>
    </row>
    <row r="1751" spans="1:9" x14ac:dyDescent="0.35">
      <c r="A1751" t="s">
        <v>3</v>
      </c>
      <c r="B1751" t="s">
        <v>2035</v>
      </c>
      <c r="C1751" t="s">
        <v>397</v>
      </c>
      <c r="D1751" s="1">
        <v>1</v>
      </c>
      <c r="E1751" s="1">
        <v>30</v>
      </c>
      <c r="F1751" s="1">
        <v>1527</v>
      </c>
      <c r="G1751" s="1">
        <f>IFERROR(E1751/D1751,0)</f>
        <v>30</v>
      </c>
      <c r="H1751" s="12">
        <f>G1751/(F1751+G1751)</f>
        <v>1.9267822736030827E-2</v>
      </c>
      <c r="I1751" t="str">
        <f>IF(H1751&gt;=40%,"40%",IF(H1751&gt;=30%,"30%",IF(H1751&gt;=20%,"20%",IF(H1751&gt;=10%,"10%",IF(H1751&gt;=5%,"5%","less than 5%")))))</f>
        <v>less than 5%</v>
      </c>
    </row>
    <row r="1752" spans="1:9" x14ac:dyDescent="0.35">
      <c r="A1752" t="s">
        <v>3</v>
      </c>
      <c r="B1752" t="s">
        <v>2198</v>
      </c>
      <c r="C1752" t="s">
        <v>397</v>
      </c>
      <c r="D1752" s="1">
        <v>1</v>
      </c>
      <c r="E1752" s="1">
        <v>30</v>
      </c>
      <c r="F1752" s="1">
        <v>1527</v>
      </c>
      <c r="G1752" s="1">
        <f>IFERROR(E1752/D1752,0)</f>
        <v>30</v>
      </c>
      <c r="H1752" s="12">
        <f>G1752/(F1752+G1752)</f>
        <v>1.9267822736030827E-2</v>
      </c>
      <c r="I1752" t="str">
        <f>IF(H1752&gt;=40%,"40%",IF(H1752&gt;=30%,"30%",IF(H1752&gt;=20%,"20%",IF(H1752&gt;=10%,"10%",IF(H1752&gt;=5%,"5%","less than 5%")))))</f>
        <v>less than 5%</v>
      </c>
    </row>
    <row r="1753" spans="1:9" x14ac:dyDescent="0.35">
      <c r="A1753" t="s">
        <v>3</v>
      </c>
      <c r="B1753" t="s">
        <v>1878</v>
      </c>
      <c r="C1753" t="s">
        <v>393</v>
      </c>
      <c r="D1753" s="1">
        <v>1</v>
      </c>
      <c r="E1753" s="1">
        <v>50</v>
      </c>
      <c r="F1753" s="1">
        <v>2546</v>
      </c>
      <c r="G1753" s="1">
        <f>IFERROR(E1753/D1753,0)</f>
        <v>50</v>
      </c>
      <c r="H1753" s="12">
        <f>G1753/(F1753+G1753)</f>
        <v>1.9260400616332819E-2</v>
      </c>
      <c r="I1753" t="str">
        <f>IF(H1753&gt;=40%,"40%",IF(H1753&gt;=30%,"30%",IF(H1753&gt;=20%,"20%",IF(H1753&gt;=10%,"10%",IF(H1753&gt;=5%,"5%","less than 5%")))))</f>
        <v>less than 5%</v>
      </c>
    </row>
    <row r="1754" spans="1:9" x14ac:dyDescent="0.35">
      <c r="A1754" t="s">
        <v>3</v>
      </c>
      <c r="B1754" t="s">
        <v>1825</v>
      </c>
      <c r="C1754" t="s">
        <v>397</v>
      </c>
      <c r="D1754" s="1">
        <v>1</v>
      </c>
      <c r="E1754" s="1">
        <v>30</v>
      </c>
      <c r="F1754" s="1">
        <v>1528</v>
      </c>
      <c r="G1754" s="1">
        <f>IFERROR(E1754/D1754,0)</f>
        <v>30</v>
      </c>
      <c r="H1754" s="12">
        <f>G1754/(F1754+G1754)</f>
        <v>1.9255455712451863E-2</v>
      </c>
      <c r="I1754" t="str">
        <f>IF(H1754&gt;=40%,"40%",IF(H1754&gt;=30%,"30%",IF(H1754&gt;=20%,"20%",IF(H1754&gt;=10%,"10%",IF(H1754&gt;=5%,"5%","less than 5%")))))</f>
        <v>less than 5%</v>
      </c>
    </row>
    <row r="1755" spans="1:9" x14ac:dyDescent="0.35">
      <c r="A1755" t="s">
        <v>3</v>
      </c>
      <c r="B1755" t="s">
        <v>1480</v>
      </c>
      <c r="C1755" t="s">
        <v>393</v>
      </c>
      <c r="D1755" s="1">
        <v>1</v>
      </c>
      <c r="E1755" s="1">
        <v>50</v>
      </c>
      <c r="F1755" s="1">
        <v>2547</v>
      </c>
      <c r="G1755" s="1">
        <f>IFERROR(E1755/D1755,0)</f>
        <v>50</v>
      </c>
      <c r="H1755" s="12">
        <f>G1755/(F1755+G1755)</f>
        <v>1.9252984212552945E-2</v>
      </c>
      <c r="I1755" t="str">
        <f>IF(H1755&gt;=40%,"40%",IF(H1755&gt;=30%,"30%",IF(H1755&gt;=20%,"20%",IF(H1755&gt;=10%,"10%",IF(H1755&gt;=5%,"5%","less than 5%")))))</f>
        <v>less than 5%</v>
      </c>
    </row>
    <row r="1756" spans="1:9" x14ac:dyDescent="0.35">
      <c r="A1756" t="s">
        <v>3</v>
      </c>
      <c r="B1756" t="s">
        <v>1496</v>
      </c>
      <c r="C1756" t="s">
        <v>393</v>
      </c>
      <c r="D1756" s="1">
        <v>1</v>
      </c>
      <c r="E1756" s="1">
        <v>50</v>
      </c>
      <c r="F1756" s="1">
        <v>2547</v>
      </c>
      <c r="G1756" s="1">
        <f>IFERROR(E1756/D1756,0)</f>
        <v>50</v>
      </c>
      <c r="H1756" s="12">
        <f>G1756/(F1756+G1756)</f>
        <v>1.9252984212552945E-2</v>
      </c>
      <c r="I1756" t="str">
        <f>IF(H1756&gt;=40%,"40%",IF(H1756&gt;=30%,"30%",IF(H1756&gt;=20%,"20%",IF(H1756&gt;=10%,"10%",IF(H1756&gt;=5%,"5%","less than 5%")))))</f>
        <v>less than 5%</v>
      </c>
    </row>
    <row r="1757" spans="1:9" x14ac:dyDescent="0.35">
      <c r="A1757" t="s">
        <v>3</v>
      </c>
      <c r="B1757" t="s">
        <v>1631</v>
      </c>
      <c r="C1757" t="s">
        <v>393</v>
      </c>
      <c r="D1757" s="1">
        <v>1</v>
      </c>
      <c r="E1757" s="1">
        <v>50</v>
      </c>
      <c r="F1757" s="1">
        <v>2548</v>
      </c>
      <c r="G1757" s="1">
        <f>IFERROR(E1757/D1757,0)</f>
        <v>50</v>
      </c>
      <c r="H1757" s="12">
        <f>G1757/(F1757+G1757)</f>
        <v>1.924557351809084E-2</v>
      </c>
      <c r="I1757" t="str">
        <f>IF(H1757&gt;=40%,"40%",IF(H1757&gt;=30%,"30%",IF(H1757&gt;=20%,"20%",IF(H1757&gt;=10%,"10%",IF(H1757&gt;=5%,"5%","less than 5%")))))</f>
        <v>less than 5%</v>
      </c>
    </row>
    <row r="1758" spans="1:9" x14ac:dyDescent="0.35">
      <c r="A1758" t="s">
        <v>3</v>
      </c>
      <c r="B1758" t="s">
        <v>1618</v>
      </c>
      <c r="C1758" t="s">
        <v>397</v>
      </c>
      <c r="D1758" s="1">
        <v>1</v>
      </c>
      <c r="E1758" s="1">
        <v>30</v>
      </c>
      <c r="F1758" s="1">
        <v>1544</v>
      </c>
      <c r="G1758" s="1">
        <f>IFERROR(E1758/D1758,0)</f>
        <v>30</v>
      </c>
      <c r="H1758" s="12">
        <f>G1758/(F1758+G1758)</f>
        <v>1.9059720457433291E-2</v>
      </c>
      <c r="I1758" t="str">
        <f>IF(H1758&gt;=40%,"40%",IF(H1758&gt;=30%,"30%",IF(H1758&gt;=20%,"20%",IF(H1758&gt;=10%,"10%",IF(H1758&gt;=5%,"5%","less than 5%")))))</f>
        <v>less than 5%</v>
      </c>
    </row>
    <row r="1759" spans="1:9" x14ac:dyDescent="0.35">
      <c r="A1759" t="s">
        <v>3</v>
      </c>
      <c r="B1759" t="s">
        <v>963</v>
      </c>
      <c r="C1759" t="s">
        <v>393</v>
      </c>
      <c r="D1759" s="1">
        <v>1</v>
      </c>
      <c r="E1759" s="1">
        <v>50</v>
      </c>
      <c r="F1759" s="1">
        <v>2578</v>
      </c>
      <c r="G1759" s="1">
        <f>IFERROR(E1759/D1759,0)</f>
        <v>50</v>
      </c>
      <c r="H1759" s="12">
        <f>G1759/(F1759+G1759)</f>
        <v>1.9025875190258751E-2</v>
      </c>
      <c r="I1759" t="str">
        <f>IF(H1759&gt;=40%,"40%",IF(H1759&gt;=30%,"30%",IF(H1759&gt;=20%,"20%",IF(H1759&gt;=10%,"10%",IF(H1759&gt;=5%,"5%","less than 5%")))))</f>
        <v>less than 5%</v>
      </c>
    </row>
    <row r="1760" spans="1:9" x14ac:dyDescent="0.35">
      <c r="A1760" t="s">
        <v>3</v>
      </c>
      <c r="B1760" t="s">
        <v>1351</v>
      </c>
      <c r="C1760" t="s">
        <v>393</v>
      </c>
      <c r="D1760" s="1">
        <v>1</v>
      </c>
      <c r="E1760" s="1">
        <v>50</v>
      </c>
      <c r="F1760" s="1">
        <v>2578</v>
      </c>
      <c r="G1760" s="1">
        <f>IFERROR(E1760/D1760,0)</f>
        <v>50</v>
      </c>
      <c r="H1760" s="12">
        <f>G1760/(F1760+G1760)</f>
        <v>1.9025875190258751E-2</v>
      </c>
      <c r="I1760" t="str">
        <f>IF(H1760&gt;=40%,"40%",IF(H1760&gt;=30%,"30%",IF(H1760&gt;=20%,"20%",IF(H1760&gt;=10%,"10%",IF(H1760&gt;=5%,"5%","less than 5%")))))</f>
        <v>less than 5%</v>
      </c>
    </row>
    <row r="1761" spans="1:9" x14ac:dyDescent="0.35">
      <c r="A1761" t="s">
        <v>3</v>
      </c>
      <c r="B1761" t="s">
        <v>1722</v>
      </c>
      <c r="C1761" t="s">
        <v>397</v>
      </c>
      <c r="D1761" s="1">
        <v>1</v>
      </c>
      <c r="E1761" s="1">
        <v>30</v>
      </c>
      <c r="F1761" s="1">
        <v>1547</v>
      </c>
      <c r="G1761" s="1">
        <f>IFERROR(E1761/D1761,0)</f>
        <v>30</v>
      </c>
      <c r="H1761" s="12">
        <f>G1761/(F1761+G1761)</f>
        <v>1.9023462270133164E-2</v>
      </c>
      <c r="I1761" t="str">
        <f>IF(H1761&gt;=40%,"40%",IF(H1761&gt;=30%,"30%",IF(H1761&gt;=20%,"20%",IF(H1761&gt;=10%,"10%",IF(H1761&gt;=5%,"5%","less than 5%")))))</f>
        <v>less than 5%</v>
      </c>
    </row>
    <row r="1762" spans="1:9" x14ac:dyDescent="0.35">
      <c r="A1762" t="s">
        <v>3</v>
      </c>
      <c r="B1762" t="s">
        <v>944</v>
      </c>
      <c r="C1762" t="s">
        <v>397</v>
      </c>
      <c r="D1762" s="1">
        <v>1</v>
      </c>
      <c r="E1762" s="1">
        <v>30</v>
      </c>
      <c r="F1762" s="1">
        <v>1548</v>
      </c>
      <c r="G1762" s="1">
        <f>IFERROR(E1762/D1762,0)</f>
        <v>30</v>
      </c>
      <c r="H1762" s="12">
        <f>G1762/(F1762+G1762)</f>
        <v>1.9011406844106463E-2</v>
      </c>
      <c r="I1762" t="str">
        <f>IF(H1762&gt;=40%,"40%",IF(H1762&gt;=30%,"30%",IF(H1762&gt;=20%,"20%",IF(H1762&gt;=10%,"10%",IF(H1762&gt;=5%,"5%","less than 5%")))))</f>
        <v>less than 5%</v>
      </c>
    </row>
    <row r="1763" spans="1:9" x14ac:dyDescent="0.35">
      <c r="A1763" t="s">
        <v>3</v>
      </c>
      <c r="B1763" t="s">
        <v>1908</v>
      </c>
      <c r="C1763" t="s">
        <v>397</v>
      </c>
      <c r="D1763" s="1">
        <v>1</v>
      </c>
      <c r="E1763" s="1">
        <v>30</v>
      </c>
      <c r="F1763" s="1">
        <v>1548</v>
      </c>
      <c r="G1763" s="1">
        <f>IFERROR(E1763/D1763,0)</f>
        <v>30</v>
      </c>
      <c r="H1763" s="12">
        <f>G1763/(F1763+G1763)</f>
        <v>1.9011406844106463E-2</v>
      </c>
      <c r="I1763" t="str">
        <f>IF(H1763&gt;=40%,"40%",IF(H1763&gt;=30%,"30%",IF(H1763&gt;=20%,"20%",IF(H1763&gt;=10%,"10%",IF(H1763&gt;=5%,"5%","less than 5%")))))</f>
        <v>less than 5%</v>
      </c>
    </row>
    <row r="1764" spans="1:9" x14ac:dyDescent="0.35">
      <c r="A1764" t="s">
        <v>3</v>
      </c>
      <c r="B1764" t="s">
        <v>2029</v>
      </c>
      <c r="C1764" t="s">
        <v>397</v>
      </c>
      <c r="D1764" s="1">
        <v>1</v>
      </c>
      <c r="E1764" s="1">
        <v>30</v>
      </c>
      <c r="F1764" s="1">
        <v>1548</v>
      </c>
      <c r="G1764" s="1">
        <f>IFERROR(E1764/D1764,0)</f>
        <v>30</v>
      </c>
      <c r="H1764" s="12">
        <f>G1764/(F1764+G1764)</f>
        <v>1.9011406844106463E-2</v>
      </c>
      <c r="I1764" t="str">
        <f>IF(H1764&gt;=40%,"40%",IF(H1764&gt;=30%,"30%",IF(H1764&gt;=20%,"20%",IF(H1764&gt;=10%,"10%",IF(H1764&gt;=5%,"5%","less than 5%")))))</f>
        <v>less than 5%</v>
      </c>
    </row>
    <row r="1765" spans="1:9" x14ac:dyDescent="0.35">
      <c r="A1765" t="s">
        <v>3</v>
      </c>
      <c r="B1765" t="s">
        <v>2433</v>
      </c>
      <c r="C1765" t="s">
        <v>397</v>
      </c>
      <c r="D1765" s="1">
        <v>1</v>
      </c>
      <c r="E1765" s="1">
        <v>30</v>
      </c>
      <c r="F1765" s="1">
        <v>1548</v>
      </c>
      <c r="G1765" s="1">
        <f>IFERROR(E1765/D1765,0)</f>
        <v>30</v>
      </c>
      <c r="H1765" s="12">
        <f>G1765/(F1765+G1765)</f>
        <v>1.9011406844106463E-2</v>
      </c>
      <c r="I1765" t="str">
        <f>IF(H1765&gt;=40%,"40%",IF(H1765&gt;=30%,"30%",IF(H1765&gt;=20%,"20%",IF(H1765&gt;=10%,"10%",IF(H1765&gt;=5%,"5%","less than 5%")))))</f>
        <v>less than 5%</v>
      </c>
    </row>
    <row r="1766" spans="1:9" x14ac:dyDescent="0.35">
      <c r="A1766" t="s">
        <v>3</v>
      </c>
      <c r="B1766" t="s">
        <v>2215</v>
      </c>
      <c r="C1766" t="s">
        <v>397</v>
      </c>
      <c r="D1766" s="1">
        <v>1</v>
      </c>
      <c r="E1766" s="1">
        <v>30</v>
      </c>
      <c r="F1766" s="1">
        <v>1549</v>
      </c>
      <c r="G1766" s="1">
        <f>IFERROR(E1766/D1766,0)</f>
        <v>30</v>
      </c>
      <c r="H1766" s="12">
        <f>G1766/(F1766+G1766)</f>
        <v>1.8999366687777075E-2</v>
      </c>
      <c r="I1766" t="str">
        <f>IF(H1766&gt;=40%,"40%",IF(H1766&gt;=30%,"30%",IF(H1766&gt;=20%,"20%",IF(H1766&gt;=10%,"10%",IF(H1766&gt;=5%,"5%","less than 5%")))))</f>
        <v>less than 5%</v>
      </c>
    </row>
    <row r="1767" spans="1:9" x14ac:dyDescent="0.35">
      <c r="A1767" t="s">
        <v>3</v>
      </c>
      <c r="B1767" t="s">
        <v>1185</v>
      </c>
      <c r="C1767" t="s">
        <v>393</v>
      </c>
      <c r="D1767" s="1">
        <v>1</v>
      </c>
      <c r="E1767" s="1">
        <v>50</v>
      </c>
      <c r="F1767" s="1">
        <v>2588</v>
      </c>
      <c r="G1767" s="1">
        <f>IFERROR(E1767/D1767,0)</f>
        <v>50</v>
      </c>
      <c r="H1767" s="12">
        <f>G1767/(F1767+G1767)</f>
        <v>1.8953752843062926E-2</v>
      </c>
      <c r="I1767" t="str">
        <f>IF(H1767&gt;=40%,"40%",IF(H1767&gt;=30%,"30%",IF(H1767&gt;=20%,"20%",IF(H1767&gt;=10%,"10%",IF(H1767&gt;=5%,"5%","less than 5%")))))</f>
        <v>less than 5%</v>
      </c>
    </row>
    <row r="1768" spans="1:9" x14ac:dyDescent="0.35">
      <c r="A1768" t="s">
        <v>3</v>
      </c>
      <c r="B1768" t="s">
        <v>773</v>
      </c>
      <c r="C1768" t="s">
        <v>393</v>
      </c>
      <c r="D1768" s="1">
        <v>1</v>
      </c>
      <c r="E1768" s="1">
        <v>50</v>
      </c>
      <c r="F1768" s="1">
        <v>2598</v>
      </c>
      <c r="G1768" s="1">
        <f>IFERROR(E1768/D1768,0)</f>
        <v>50</v>
      </c>
      <c r="H1768" s="12">
        <f>G1768/(F1768+G1768)</f>
        <v>1.8882175226586102E-2</v>
      </c>
      <c r="I1768" t="str">
        <f>IF(H1768&gt;=40%,"40%",IF(H1768&gt;=30%,"30%",IF(H1768&gt;=20%,"20%",IF(H1768&gt;=10%,"10%",IF(H1768&gt;=5%,"5%","less than 5%")))))</f>
        <v>less than 5%</v>
      </c>
    </row>
    <row r="1769" spans="1:9" x14ac:dyDescent="0.35">
      <c r="A1769" t="s">
        <v>3</v>
      </c>
      <c r="B1769" t="s">
        <v>926</v>
      </c>
      <c r="C1769" t="s">
        <v>393</v>
      </c>
      <c r="D1769" s="1">
        <v>1</v>
      </c>
      <c r="E1769" s="1">
        <v>50</v>
      </c>
      <c r="F1769" s="1">
        <v>2598</v>
      </c>
      <c r="G1769" s="1">
        <f>IFERROR(E1769/D1769,0)</f>
        <v>50</v>
      </c>
      <c r="H1769" s="12">
        <f>G1769/(F1769+G1769)</f>
        <v>1.8882175226586102E-2</v>
      </c>
      <c r="I1769" t="str">
        <f>IF(H1769&gt;=40%,"40%",IF(H1769&gt;=30%,"30%",IF(H1769&gt;=20%,"20%",IF(H1769&gt;=10%,"10%",IF(H1769&gt;=5%,"5%","less than 5%")))))</f>
        <v>less than 5%</v>
      </c>
    </row>
    <row r="1770" spans="1:9" x14ac:dyDescent="0.35">
      <c r="A1770" t="s">
        <v>3</v>
      </c>
      <c r="B1770" t="s">
        <v>1562</v>
      </c>
      <c r="C1770" t="s">
        <v>393</v>
      </c>
      <c r="D1770" s="1">
        <v>1</v>
      </c>
      <c r="E1770" s="1">
        <v>50</v>
      </c>
      <c r="F1770" s="1">
        <v>2598</v>
      </c>
      <c r="G1770" s="1">
        <f>IFERROR(E1770/D1770,0)</f>
        <v>50</v>
      </c>
      <c r="H1770" s="12">
        <f>G1770/(F1770+G1770)</f>
        <v>1.8882175226586102E-2</v>
      </c>
      <c r="I1770" t="str">
        <f>IF(H1770&gt;=40%,"40%",IF(H1770&gt;=30%,"30%",IF(H1770&gt;=20%,"20%",IF(H1770&gt;=10%,"10%",IF(H1770&gt;=5%,"5%","less than 5%")))))</f>
        <v>less than 5%</v>
      </c>
    </row>
    <row r="1771" spans="1:9" x14ac:dyDescent="0.35">
      <c r="A1771" t="s">
        <v>3</v>
      </c>
      <c r="B1771" t="s">
        <v>2093</v>
      </c>
      <c r="C1771" t="s">
        <v>393</v>
      </c>
      <c r="D1771" s="1">
        <v>1</v>
      </c>
      <c r="E1771" s="1">
        <v>50</v>
      </c>
      <c r="F1771" s="1">
        <v>2598</v>
      </c>
      <c r="G1771" s="1">
        <f>IFERROR(E1771/D1771,0)</f>
        <v>50</v>
      </c>
      <c r="H1771" s="12">
        <f>G1771/(F1771+G1771)</f>
        <v>1.8882175226586102E-2</v>
      </c>
      <c r="I1771" t="str">
        <f>IF(H1771&gt;=40%,"40%",IF(H1771&gt;=30%,"30%",IF(H1771&gt;=20%,"20%",IF(H1771&gt;=10%,"10%",IF(H1771&gt;=5%,"5%","less than 5%")))))</f>
        <v>less than 5%</v>
      </c>
    </row>
    <row r="1772" spans="1:9" x14ac:dyDescent="0.35">
      <c r="A1772" t="s">
        <v>3</v>
      </c>
      <c r="B1772" t="s">
        <v>2179</v>
      </c>
      <c r="C1772" t="s">
        <v>393</v>
      </c>
      <c r="D1772" s="1">
        <v>1</v>
      </c>
      <c r="E1772" s="1">
        <v>50</v>
      </c>
      <c r="F1772" s="1">
        <v>2598</v>
      </c>
      <c r="G1772" s="1">
        <f>IFERROR(E1772/D1772,0)</f>
        <v>50</v>
      </c>
      <c r="H1772" s="12">
        <f>G1772/(F1772+G1772)</f>
        <v>1.8882175226586102E-2</v>
      </c>
      <c r="I1772" t="str">
        <f>IF(H1772&gt;=40%,"40%",IF(H1772&gt;=30%,"30%",IF(H1772&gt;=20%,"20%",IF(H1772&gt;=10%,"10%",IF(H1772&gt;=5%,"5%","less than 5%")))))</f>
        <v>less than 5%</v>
      </c>
    </row>
    <row r="1773" spans="1:9" x14ac:dyDescent="0.35">
      <c r="A1773" t="s">
        <v>3</v>
      </c>
      <c r="B1773" t="s">
        <v>2191</v>
      </c>
      <c r="C1773" t="s">
        <v>393</v>
      </c>
      <c r="D1773" s="1">
        <v>1</v>
      </c>
      <c r="E1773" s="1">
        <v>50</v>
      </c>
      <c r="F1773" s="1">
        <v>2598</v>
      </c>
      <c r="G1773" s="1">
        <f>IFERROR(E1773/D1773,0)</f>
        <v>50</v>
      </c>
      <c r="H1773" s="12">
        <f>G1773/(F1773+G1773)</f>
        <v>1.8882175226586102E-2</v>
      </c>
      <c r="I1773" t="str">
        <f>IF(H1773&gt;=40%,"40%",IF(H1773&gt;=30%,"30%",IF(H1773&gt;=20%,"20%",IF(H1773&gt;=10%,"10%",IF(H1773&gt;=5%,"5%","less than 5%")))))</f>
        <v>less than 5%</v>
      </c>
    </row>
    <row r="1774" spans="1:9" x14ac:dyDescent="0.35">
      <c r="A1774" t="s">
        <v>3</v>
      </c>
      <c r="B1774" t="s">
        <v>2502</v>
      </c>
      <c r="C1774" t="s">
        <v>393</v>
      </c>
      <c r="D1774" s="1">
        <v>1</v>
      </c>
      <c r="E1774" s="1">
        <v>50</v>
      </c>
      <c r="F1774" s="1">
        <v>2598</v>
      </c>
      <c r="G1774" s="1">
        <f>IFERROR(E1774/D1774,0)</f>
        <v>50</v>
      </c>
      <c r="H1774" s="12">
        <f>G1774/(F1774+G1774)</f>
        <v>1.8882175226586102E-2</v>
      </c>
      <c r="I1774" t="str">
        <f>IF(H1774&gt;=40%,"40%",IF(H1774&gt;=30%,"30%",IF(H1774&gt;=20%,"20%",IF(H1774&gt;=10%,"10%",IF(H1774&gt;=5%,"5%","less than 5%")))))</f>
        <v>less than 5%</v>
      </c>
    </row>
    <row r="1775" spans="1:9" x14ac:dyDescent="0.35">
      <c r="A1775" t="s">
        <v>3</v>
      </c>
      <c r="B1775" t="s">
        <v>458</v>
      </c>
      <c r="C1775" t="s">
        <v>397</v>
      </c>
      <c r="D1775" s="1">
        <v>1</v>
      </c>
      <c r="E1775" s="1">
        <v>30</v>
      </c>
      <c r="F1775" s="1">
        <v>1568</v>
      </c>
      <c r="G1775" s="1">
        <f>IFERROR(E1775/D1775,0)</f>
        <v>30</v>
      </c>
      <c r="H1775" s="12">
        <f>G1775/(F1775+G1775)</f>
        <v>1.8773466833541929E-2</v>
      </c>
      <c r="I1775" t="str">
        <f>IF(H1775&gt;=40%,"40%",IF(H1775&gt;=30%,"30%",IF(H1775&gt;=20%,"20%",IF(H1775&gt;=10%,"10%",IF(H1775&gt;=5%,"5%","less than 5%")))))</f>
        <v>less than 5%</v>
      </c>
    </row>
    <row r="1776" spans="1:9" x14ac:dyDescent="0.35">
      <c r="A1776" t="s">
        <v>3</v>
      </c>
      <c r="B1776" t="s">
        <v>1619</v>
      </c>
      <c r="C1776" t="s">
        <v>397</v>
      </c>
      <c r="D1776" s="1">
        <v>1</v>
      </c>
      <c r="E1776" s="1">
        <v>30</v>
      </c>
      <c r="F1776" s="1">
        <v>1568</v>
      </c>
      <c r="G1776" s="1">
        <f>IFERROR(E1776/D1776,0)</f>
        <v>30</v>
      </c>
      <c r="H1776" s="12">
        <f>G1776/(F1776+G1776)</f>
        <v>1.8773466833541929E-2</v>
      </c>
      <c r="I1776" t="str">
        <f>IF(H1776&gt;=40%,"40%",IF(H1776&gt;=30%,"30%",IF(H1776&gt;=20%,"20%",IF(H1776&gt;=10%,"10%",IF(H1776&gt;=5%,"5%","less than 5%")))))</f>
        <v>less than 5%</v>
      </c>
    </row>
    <row r="1777" spans="1:9" x14ac:dyDescent="0.35">
      <c r="A1777" t="s">
        <v>3</v>
      </c>
      <c r="B1777" t="s">
        <v>2041</v>
      </c>
      <c r="C1777" t="s">
        <v>393</v>
      </c>
      <c r="D1777" s="1">
        <v>1</v>
      </c>
      <c r="E1777" s="1">
        <v>50</v>
      </c>
      <c r="F1777" s="1">
        <v>2628</v>
      </c>
      <c r="G1777" s="1">
        <f>IFERROR(E1777/D1777,0)</f>
        <v>50</v>
      </c>
      <c r="H1777" s="12">
        <f>G1777/(F1777+G1777)</f>
        <v>1.8670649738610903E-2</v>
      </c>
      <c r="I1777" t="str">
        <f>IF(H1777&gt;=40%,"40%",IF(H1777&gt;=30%,"30%",IF(H1777&gt;=20%,"20%",IF(H1777&gt;=10%,"10%",IF(H1777&gt;=5%,"5%","less than 5%")))))</f>
        <v>less than 5%</v>
      </c>
    </row>
    <row r="1778" spans="1:9" x14ac:dyDescent="0.35">
      <c r="A1778" t="s">
        <v>3</v>
      </c>
      <c r="B1778" t="s">
        <v>1514</v>
      </c>
      <c r="C1778" t="s">
        <v>393</v>
      </c>
      <c r="D1778" s="1">
        <v>1</v>
      </c>
      <c r="E1778" s="1">
        <v>50</v>
      </c>
      <c r="F1778" s="1">
        <v>2647</v>
      </c>
      <c r="G1778" s="1">
        <f>IFERROR(E1778/D1778,0)</f>
        <v>50</v>
      </c>
      <c r="H1778" s="12">
        <f>G1778/(F1778+G1778)</f>
        <v>1.853911753800519E-2</v>
      </c>
      <c r="I1778" t="str">
        <f>IF(H1778&gt;=40%,"40%",IF(H1778&gt;=30%,"30%",IF(H1778&gt;=20%,"20%",IF(H1778&gt;=10%,"10%",IF(H1778&gt;=5%,"5%","less than 5%")))))</f>
        <v>less than 5%</v>
      </c>
    </row>
    <row r="1779" spans="1:9" x14ac:dyDescent="0.35">
      <c r="A1779" t="s">
        <v>3</v>
      </c>
      <c r="B1779" t="s">
        <v>1219</v>
      </c>
      <c r="C1779" t="s">
        <v>393</v>
      </c>
      <c r="D1779" s="1">
        <v>1</v>
      </c>
      <c r="E1779" s="1">
        <v>50</v>
      </c>
      <c r="F1779" s="1">
        <v>2648</v>
      </c>
      <c r="G1779" s="1">
        <f>IFERROR(E1779/D1779,0)</f>
        <v>50</v>
      </c>
      <c r="H1779" s="12">
        <f>G1779/(F1779+G1779)</f>
        <v>1.8532246108228317E-2</v>
      </c>
      <c r="I1779" t="str">
        <f>IF(H1779&gt;=40%,"40%",IF(H1779&gt;=30%,"30%",IF(H1779&gt;=20%,"20%",IF(H1779&gt;=10%,"10%",IF(H1779&gt;=5%,"5%","less than 5%")))))</f>
        <v>less than 5%</v>
      </c>
    </row>
    <row r="1780" spans="1:9" x14ac:dyDescent="0.35">
      <c r="A1780" t="s">
        <v>3</v>
      </c>
      <c r="B1780" t="s">
        <v>1732</v>
      </c>
      <c r="C1780" t="s">
        <v>393</v>
      </c>
      <c r="D1780" s="1">
        <v>1</v>
      </c>
      <c r="E1780" s="1">
        <v>50</v>
      </c>
      <c r="F1780" s="1">
        <v>2648</v>
      </c>
      <c r="G1780" s="1">
        <f>IFERROR(E1780/D1780,0)</f>
        <v>50</v>
      </c>
      <c r="H1780" s="12">
        <f>G1780/(F1780+G1780)</f>
        <v>1.8532246108228317E-2</v>
      </c>
      <c r="I1780" t="str">
        <f>IF(H1780&gt;=40%,"40%",IF(H1780&gt;=30%,"30%",IF(H1780&gt;=20%,"20%",IF(H1780&gt;=10%,"10%",IF(H1780&gt;=5%,"5%","less than 5%")))))</f>
        <v>less than 5%</v>
      </c>
    </row>
    <row r="1781" spans="1:9" x14ac:dyDescent="0.35">
      <c r="A1781" t="s">
        <v>3</v>
      </c>
      <c r="B1781" t="s">
        <v>2007</v>
      </c>
      <c r="C1781" t="s">
        <v>393</v>
      </c>
      <c r="D1781" s="1">
        <v>1</v>
      </c>
      <c r="E1781" s="1">
        <v>50</v>
      </c>
      <c r="F1781" s="1">
        <v>2648</v>
      </c>
      <c r="G1781" s="1">
        <f>IFERROR(E1781/D1781,0)</f>
        <v>50</v>
      </c>
      <c r="H1781" s="12">
        <f>G1781/(F1781+G1781)</f>
        <v>1.8532246108228317E-2</v>
      </c>
      <c r="I1781" t="str">
        <f>IF(H1781&gt;=40%,"40%",IF(H1781&gt;=30%,"30%",IF(H1781&gt;=20%,"20%",IF(H1781&gt;=10%,"10%",IF(H1781&gt;=5%,"5%","less than 5%")))))</f>
        <v>less than 5%</v>
      </c>
    </row>
    <row r="1782" spans="1:9" x14ac:dyDescent="0.35">
      <c r="A1782" t="s">
        <v>3</v>
      </c>
      <c r="B1782" t="s">
        <v>2012</v>
      </c>
      <c r="C1782" t="s">
        <v>393</v>
      </c>
      <c r="D1782" s="1">
        <v>1</v>
      </c>
      <c r="E1782" s="1">
        <v>50</v>
      </c>
      <c r="F1782" s="1">
        <v>2649</v>
      </c>
      <c r="G1782" s="1">
        <f>IFERROR(E1782/D1782,0)</f>
        <v>50</v>
      </c>
      <c r="H1782" s="12">
        <f>G1782/(F1782+G1782)</f>
        <v>1.8525379770285292E-2</v>
      </c>
      <c r="I1782" t="str">
        <f>IF(H1782&gt;=40%,"40%",IF(H1782&gt;=30%,"30%",IF(H1782&gt;=20%,"20%",IF(H1782&gt;=10%,"10%",IF(H1782&gt;=5%,"5%","less than 5%")))))</f>
        <v>less than 5%</v>
      </c>
    </row>
    <row r="1783" spans="1:9" x14ac:dyDescent="0.35">
      <c r="A1783" t="s">
        <v>3</v>
      </c>
      <c r="B1783" t="s">
        <v>2223</v>
      </c>
      <c r="C1783" t="s">
        <v>393</v>
      </c>
      <c r="D1783" s="1">
        <v>1</v>
      </c>
      <c r="E1783" s="1">
        <v>50</v>
      </c>
      <c r="F1783" s="1">
        <v>2659</v>
      </c>
      <c r="G1783" s="1">
        <f>IFERROR(E1783/D1783,0)</f>
        <v>50</v>
      </c>
      <c r="H1783" s="12">
        <f>G1783/(F1783+G1783)</f>
        <v>1.8456995201181249E-2</v>
      </c>
      <c r="I1783" t="str">
        <f>IF(H1783&gt;=40%,"40%",IF(H1783&gt;=30%,"30%",IF(H1783&gt;=20%,"20%",IF(H1783&gt;=10%,"10%",IF(H1783&gt;=5%,"5%","less than 5%")))))</f>
        <v>less than 5%</v>
      </c>
    </row>
    <row r="1784" spans="1:9" x14ac:dyDescent="0.35">
      <c r="A1784" t="s">
        <v>3</v>
      </c>
      <c r="B1784" t="s">
        <v>1190</v>
      </c>
      <c r="C1784" t="s">
        <v>397</v>
      </c>
      <c r="D1784" s="1">
        <v>1</v>
      </c>
      <c r="E1784" s="1">
        <v>30</v>
      </c>
      <c r="F1784" s="1">
        <v>1597</v>
      </c>
      <c r="G1784" s="1">
        <f>IFERROR(E1784/D1784,0)</f>
        <v>30</v>
      </c>
      <c r="H1784" s="12">
        <f>G1784/(F1784+G1784)</f>
        <v>1.843884449907806E-2</v>
      </c>
      <c r="I1784" t="str">
        <f>IF(H1784&gt;=40%,"40%",IF(H1784&gt;=30%,"30%",IF(H1784&gt;=20%,"20%",IF(H1784&gt;=10%,"10%",IF(H1784&gt;=5%,"5%","less than 5%")))))</f>
        <v>less than 5%</v>
      </c>
    </row>
    <row r="1785" spans="1:9" x14ac:dyDescent="0.35">
      <c r="A1785" t="s">
        <v>3</v>
      </c>
      <c r="B1785" t="s">
        <v>1950</v>
      </c>
      <c r="C1785" t="s">
        <v>397</v>
      </c>
      <c r="D1785" s="1">
        <v>1</v>
      </c>
      <c r="E1785" s="1">
        <v>30</v>
      </c>
      <c r="F1785" s="1">
        <v>1597</v>
      </c>
      <c r="G1785" s="1">
        <f>IFERROR(E1785/D1785,0)</f>
        <v>30</v>
      </c>
      <c r="H1785" s="12">
        <f>G1785/(F1785+G1785)</f>
        <v>1.843884449907806E-2</v>
      </c>
      <c r="I1785" t="str">
        <f>IF(H1785&gt;=40%,"40%",IF(H1785&gt;=30%,"30%",IF(H1785&gt;=20%,"20%",IF(H1785&gt;=10%,"10%",IF(H1785&gt;=5%,"5%","less than 5%")))))</f>
        <v>less than 5%</v>
      </c>
    </row>
    <row r="1786" spans="1:9" x14ac:dyDescent="0.35">
      <c r="A1786" t="s">
        <v>3</v>
      </c>
      <c r="B1786" t="s">
        <v>2212</v>
      </c>
      <c r="C1786" t="s">
        <v>397</v>
      </c>
      <c r="D1786" s="1">
        <v>1</v>
      </c>
      <c r="E1786" s="1">
        <v>30</v>
      </c>
      <c r="F1786" s="1">
        <v>1597</v>
      </c>
      <c r="G1786" s="1">
        <f>IFERROR(E1786/D1786,0)</f>
        <v>30</v>
      </c>
      <c r="H1786" s="12">
        <f>G1786/(F1786+G1786)</f>
        <v>1.843884449907806E-2</v>
      </c>
      <c r="I1786" t="str">
        <f>IF(H1786&gt;=40%,"40%",IF(H1786&gt;=30%,"30%",IF(H1786&gt;=20%,"20%",IF(H1786&gt;=10%,"10%",IF(H1786&gt;=5%,"5%","less than 5%")))))</f>
        <v>less than 5%</v>
      </c>
    </row>
    <row r="1787" spans="1:9" x14ac:dyDescent="0.35">
      <c r="A1787" t="s">
        <v>3</v>
      </c>
      <c r="B1787" t="s">
        <v>981</v>
      </c>
      <c r="C1787" t="s">
        <v>397</v>
      </c>
      <c r="D1787" s="1">
        <v>1</v>
      </c>
      <c r="E1787" s="1">
        <v>30</v>
      </c>
      <c r="F1787" s="1">
        <v>1598</v>
      </c>
      <c r="G1787" s="1">
        <f>IFERROR(E1787/D1787,0)</f>
        <v>30</v>
      </c>
      <c r="H1787" s="12">
        <f>G1787/(F1787+G1787)</f>
        <v>1.8427518427518427E-2</v>
      </c>
      <c r="I1787" t="str">
        <f>IF(H1787&gt;=40%,"40%",IF(H1787&gt;=30%,"30%",IF(H1787&gt;=20%,"20%",IF(H1787&gt;=10%,"10%",IF(H1787&gt;=5%,"5%","less than 5%")))))</f>
        <v>less than 5%</v>
      </c>
    </row>
    <row r="1788" spans="1:9" x14ac:dyDescent="0.35">
      <c r="A1788" t="s">
        <v>3</v>
      </c>
      <c r="B1788" t="s">
        <v>1263</v>
      </c>
      <c r="C1788" t="s">
        <v>397</v>
      </c>
      <c r="D1788" s="1">
        <v>1</v>
      </c>
      <c r="E1788" s="1">
        <v>30</v>
      </c>
      <c r="F1788" s="1">
        <v>1598</v>
      </c>
      <c r="G1788" s="1">
        <f>IFERROR(E1788/D1788,0)</f>
        <v>30</v>
      </c>
      <c r="H1788" s="12">
        <f>G1788/(F1788+G1788)</f>
        <v>1.8427518427518427E-2</v>
      </c>
      <c r="I1788" t="str">
        <f>IF(H1788&gt;=40%,"40%",IF(H1788&gt;=30%,"30%",IF(H1788&gt;=20%,"20%",IF(H1788&gt;=10%,"10%",IF(H1788&gt;=5%,"5%","less than 5%")))))</f>
        <v>less than 5%</v>
      </c>
    </row>
    <row r="1789" spans="1:9" x14ac:dyDescent="0.35">
      <c r="A1789" t="s">
        <v>3</v>
      </c>
      <c r="B1789" t="s">
        <v>1423</v>
      </c>
      <c r="C1789" t="s">
        <v>397</v>
      </c>
      <c r="D1789" s="1">
        <v>1</v>
      </c>
      <c r="E1789" s="1">
        <v>30</v>
      </c>
      <c r="F1789" s="1">
        <v>1598</v>
      </c>
      <c r="G1789" s="1">
        <f>IFERROR(E1789/D1789,0)</f>
        <v>30</v>
      </c>
      <c r="H1789" s="12">
        <f>G1789/(F1789+G1789)</f>
        <v>1.8427518427518427E-2</v>
      </c>
      <c r="I1789" t="str">
        <f>IF(H1789&gt;=40%,"40%",IF(H1789&gt;=30%,"30%",IF(H1789&gt;=20%,"20%",IF(H1789&gt;=10%,"10%",IF(H1789&gt;=5%,"5%","less than 5%")))))</f>
        <v>less than 5%</v>
      </c>
    </row>
    <row r="1790" spans="1:9" x14ac:dyDescent="0.35">
      <c r="A1790" t="s">
        <v>3</v>
      </c>
      <c r="B1790" t="s">
        <v>451</v>
      </c>
      <c r="C1790" t="s">
        <v>397</v>
      </c>
      <c r="D1790" s="1">
        <v>1</v>
      </c>
      <c r="E1790" s="1">
        <v>30</v>
      </c>
      <c r="F1790" s="1">
        <v>1599</v>
      </c>
      <c r="G1790" s="1">
        <f>IFERROR(E1790/D1790,0)</f>
        <v>30</v>
      </c>
      <c r="H1790" s="12">
        <f>G1790/(F1790+G1790)</f>
        <v>1.841620626151013E-2</v>
      </c>
      <c r="I1790" t="str">
        <f>IF(H1790&gt;=40%,"40%",IF(H1790&gt;=30%,"30%",IF(H1790&gt;=20%,"20%",IF(H1790&gt;=10%,"10%",IF(H1790&gt;=5%,"5%","less than 5%")))))</f>
        <v>less than 5%</v>
      </c>
    </row>
    <row r="1791" spans="1:9" x14ac:dyDescent="0.35">
      <c r="A1791" t="s">
        <v>3</v>
      </c>
      <c r="B1791" t="s">
        <v>487</v>
      </c>
      <c r="C1791" t="s">
        <v>397</v>
      </c>
      <c r="D1791" s="1">
        <v>1</v>
      </c>
      <c r="E1791" s="1">
        <v>30</v>
      </c>
      <c r="F1791" s="1">
        <v>1599</v>
      </c>
      <c r="G1791" s="1">
        <f>IFERROR(E1791/D1791,0)</f>
        <v>30</v>
      </c>
      <c r="H1791" s="12">
        <f>G1791/(F1791+G1791)</f>
        <v>1.841620626151013E-2</v>
      </c>
      <c r="I1791" t="str">
        <f>IF(H1791&gt;=40%,"40%",IF(H1791&gt;=30%,"30%",IF(H1791&gt;=20%,"20%",IF(H1791&gt;=10%,"10%",IF(H1791&gt;=5%,"5%","less than 5%")))))</f>
        <v>less than 5%</v>
      </c>
    </row>
    <row r="1792" spans="1:9" x14ac:dyDescent="0.35">
      <c r="A1792" t="s">
        <v>3</v>
      </c>
      <c r="B1792" t="s">
        <v>527</v>
      </c>
      <c r="C1792" t="s">
        <v>397</v>
      </c>
      <c r="D1792" s="1">
        <v>1</v>
      </c>
      <c r="E1792" s="1">
        <v>30</v>
      </c>
      <c r="F1792" s="1">
        <v>1599</v>
      </c>
      <c r="G1792" s="1">
        <f>IFERROR(E1792/D1792,0)</f>
        <v>30</v>
      </c>
      <c r="H1792" s="12">
        <f>G1792/(F1792+G1792)</f>
        <v>1.841620626151013E-2</v>
      </c>
      <c r="I1792" t="str">
        <f>IF(H1792&gt;=40%,"40%",IF(H1792&gt;=30%,"30%",IF(H1792&gt;=20%,"20%",IF(H1792&gt;=10%,"10%",IF(H1792&gt;=5%,"5%","less than 5%")))))</f>
        <v>less than 5%</v>
      </c>
    </row>
    <row r="1793" spans="1:9" x14ac:dyDescent="0.35">
      <c r="A1793" t="s">
        <v>3</v>
      </c>
      <c r="B1793" t="s">
        <v>674</v>
      </c>
      <c r="C1793" t="s">
        <v>397</v>
      </c>
      <c r="D1793" s="1">
        <v>1</v>
      </c>
      <c r="E1793" s="1">
        <v>30</v>
      </c>
      <c r="F1793" s="1">
        <v>1599</v>
      </c>
      <c r="G1793" s="1">
        <f>IFERROR(E1793/D1793,0)</f>
        <v>30</v>
      </c>
      <c r="H1793" s="12">
        <f>G1793/(F1793+G1793)</f>
        <v>1.841620626151013E-2</v>
      </c>
      <c r="I1793" t="str">
        <f>IF(H1793&gt;=40%,"40%",IF(H1793&gt;=30%,"30%",IF(H1793&gt;=20%,"20%",IF(H1793&gt;=10%,"10%",IF(H1793&gt;=5%,"5%","less than 5%")))))</f>
        <v>less than 5%</v>
      </c>
    </row>
    <row r="1794" spans="1:9" x14ac:dyDescent="0.35">
      <c r="A1794" t="s">
        <v>3</v>
      </c>
      <c r="B1794" t="s">
        <v>866</v>
      </c>
      <c r="C1794" t="s">
        <v>397</v>
      </c>
      <c r="D1794" s="1">
        <v>1</v>
      </c>
      <c r="E1794" s="1">
        <v>30</v>
      </c>
      <c r="F1794" s="1">
        <v>1599</v>
      </c>
      <c r="G1794" s="1">
        <f>IFERROR(E1794/D1794,0)</f>
        <v>30</v>
      </c>
      <c r="H1794" s="12">
        <f>G1794/(F1794+G1794)</f>
        <v>1.841620626151013E-2</v>
      </c>
      <c r="I1794" t="str">
        <f>IF(H1794&gt;=40%,"40%",IF(H1794&gt;=30%,"30%",IF(H1794&gt;=20%,"20%",IF(H1794&gt;=10%,"10%",IF(H1794&gt;=5%,"5%","less than 5%")))))</f>
        <v>less than 5%</v>
      </c>
    </row>
    <row r="1795" spans="1:9" x14ac:dyDescent="0.35">
      <c r="A1795" t="s">
        <v>3</v>
      </c>
      <c r="B1795" t="s">
        <v>1076</v>
      </c>
      <c r="C1795" t="s">
        <v>397</v>
      </c>
      <c r="D1795" s="1">
        <v>1</v>
      </c>
      <c r="E1795" s="1">
        <v>30</v>
      </c>
      <c r="F1795" s="1">
        <v>1599</v>
      </c>
      <c r="G1795" s="1">
        <f>IFERROR(E1795/D1795,0)</f>
        <v>30</v>
      </c>
      <c r="H1795" s="12">
        <f>G1795/(F1795+G1795)</f>
        <v>1.841620626151013E-2</v>
      </c>
      <c r="I1795" t="str">
        <f>IF(H1795&gt;=40%,"40%",IF(H1795&gt;=30%,"30%",IF(H1795&gt;=20%,"20%",IF(H1795&gt;=10%,"10%",IF(H1795&gt;=5%,"5%","less than 5%")))))</f>
        <v>less than 5%</v>
      </c>
    </row>
    <row r="1796" spans="1:9" x14ac:dyDescent="0.35">
      <c r="A1796" t="s">
        <v>3</v>
      </c>
      <c r="B1796" t="s">
        <v>1091</v>
      </c>
      <c r="C1796" t="s">
        <v>397</v>
      </c>
      <c r="D1796" s="1">
        <v>1</v>
      </c>
      <c r="E1796" s="1">
        <v>30</v>
      </c>
      <c r="F1796" s="1">
        <v>1599</v>
      </c>
      <c r="G1796" s="1">
        <f>IFERROR(E1796/D1796,0)</f>
        <v>30</v>
      </c>
      <c r="H1796" s="12">
        <f>G1796/(F1796+G1796)</f>
        <v>1.841620626151013E-2</v>
      </c>
      <c r="I1796" t="str">
        <f>IF(H1796&gt;=40%,"40%",IF(H1796&gt;=30%,"30%",IF(H1796&gt;=20%,"20%",IF(H1796&gt;=10%,"10%",IF(H1796&gt;=5%,"5%","less than 5%")))))</f>
        <v>less than 5%</v>
      </c>
    </row>
    <row r="1797" spans="1:9" x14ac:dyDescent="0.35">
      <c r="A1797" t="s">
        <v>3</v>
      </c>
      <c r="B1797" t="s">
        <v>1150</v>
      </c>
      <c r="C1797" t="s">
        <v>397</v>
      </c>
      <c r="D1797" s="1">
        <v>1</v>
      </c>
      <c r="E1797" s="1">
        <v>30</v>
      </c>
      <c r="F1797" s="1">
        <v>1599</v>
      </c>
      <c r="G1797" s="1">
        <f>IFERROR(E1797/D1797,0)</f>
        <v>30</v>
      </c>
      <c r="H1797" s="12">
        <f>G1797/(F1797+G1797)</f>
        <v>1.841620626151013E-2</v>
      </c>
      <c r="I1797" t="str">
        <f>IF(H1797&gt;=40%,"40%",IF(H1797&gt;=30%,"30%",IF(H1797&gt;=20%,"20%",IF(H1797&gt;=10%,"10%",IF(H1797&gt;=5%,"5%","less than 5%")))))</f>
        <v>less than 5%</v>
      </c>
    </row>
    <row r="1798" spans="1:9" x14ac:dyDescent="0.35">
      <c r="A1798" t="s">
        <v>3</v>
      </c>
      <c r="B1798" t="s">
        <v>1159</v>
      </c>
      <c r="C1798" t="s">
        <v>397</v>
      </c>
      <c r="D1798" s="1">
        <v>1</v>
      </c>
      <c r="E1798" s="1">
        <v>30</v>
      </c>
      <c r="F1798" s="1">
        <v>1599</v>
      </c>
      <c r="G1798" s="1">
        <f>IFERROR(E1798/D1798,0)</f>
        <v>30</v>
      </c>
      <c r="H1798" s="12">
        <f>G1798/(F1798+G1798)</f>
        <v>1.841620626151013E-2</v>
      </c>
      <c r="I1798" t="str">
        <f>IF(H1798&gt;=40%,"40%",IF(H1798&gt;=30%,"30%",IF(H1798&gt;=20%,"20%",IF(H1798&gt;=10%,"10%",IF(H1798&gt;=5%,"5%","less than 5%")))))</f>
        <v>less than 5%</v>
      </c>
    </row>
    <row r="1799" spans="1:9" x14ac:dyDescent="0.35">
      <c r="A1799" t="s">
        <v>3</v>
      </c>
      <c r="B1799" t="s">
        <v>1192</v>
      </c>
      <c r="C1799" t="s">
        <v>397</v>
      </c>
      <c r="D1799" s="1">
        <v>1</v>
      </c>
      <c r="E1799" s="1">
        <v>30</v>
      </c>
      <c r="F1799" s="1">
        <v>1599</v>
      </c>
      <c r="G1799" s="1">
        <f>IFERROR(E1799/D1799,0)</f>
        <v>30</v>
      </c>
      <c r="H1799" s="12">
        <f>G1799/(F1799+G1799)</f>
        <v>1.841620626151013E-2</v>
      </c>
      <c r="I1799" t="str">
        <f>IF(H1799&gt;=40%,"40%",IF(H1799&gt;=30%,"30%",IF(H1799&gt;=20%,"20%",IF(H1799&gt;=10%,"10%",IF(H1799&gt;=5%,"5%","less than 5%")))))</f>
        <v>less than 5%</v>
      </c>
    </row>
    <row r="1800" spans="1:9" x14ac:dyDescent="0.35">
      <c r="A1800" t="s">
        <v>3</v>
      </c>
      <c r="B1800" t="s">
        <v>1256</v>
      </c>
      <c r="C1800" t="s">
        <v>397</v>
      </c>
      <c r="D1800" s="1">
        <v>1</v>
      </c>
      <c r="E1800" s="1">
        <v>30</v>
      </c>
      <c r="F1800" s="1">
        <v>1599</v>
      </c>
      <c r="G1800" s="1">
        <f>IFERROR(E1800/D1800,0)</f>
        <v>30</v>
      </c>
      <c r="H1800" s="12">
        <f>G1800/(F1800+G1800)</f>
        <v>1.841620626151013E-2</v>
      </c>
      <c r="I1800" t="str">
        <f>IF(H1800&gt;=40%,"40%",IF(H1800&gt;=30%,"30%",IF(H1800&gt;=20%,"20%",IF(H1800&gt;=10%,"10%",IF(H1800&gt;=5%,"5%","less than 5%")))))</f>
        <v>less than 5%</v>
      </c>
    </row>
    <row r="1801" spans="1:9" x14ac:dyDescent="0.35">
      <c r="A1801" t="s">
        <v>3</v>
      </c>
      <c r="B1801" t="s">
        <v>1281</v>
      </c>
      <c r="C1801" t="s">
        <v>397</v>
      </c>
      <c r="D1801" s="1">
        <v>1</v>
      </c>
      <c r="E1801" s="1">
        <v>30</v>
      </c>
      <c r="F1801" s="1">
        <v>1599</v>
      </c>
      <c r="G1801" s="1">
        <f>IFERROR(E1801/D1801,0)</f>
        <v>30</v>
      </c>
      <c r="H1801" s="12">
        <f>G1801/(F1801+G1801)</f>
        <v>1.841620626151013E-2</v>
      </c>
      <c r="I1801" t="str">
        <f>IF(H1801&gt;=40%,"40%",IF(H1801&gt;=30%,"30%",IF(H1801&gt;=20%,"20%",IF(H1801&gt;=10%,"10%",IF(H1801&gt;=5%,"5%","less than 5%")))))</f>
        <v>less than 5%</v>
      </c>
    </row>
    <row r="1802" spans="1:9" x14ac:dyDescent="0.35">
      <c r="A1802" t="s">
        <v>3</v>
      </c>
      <c r="B1802" t="s">
        <v>1289</v>
      </c>
      <c r="C1802" t="s">
        <v>397</v>
      </c>
      <c r="D1802" s="1">
        <v>1</v>
      </c>
      <c r="E1802" s="1">
        <v>30</v>
      </c>
      <c r="F1802" s="1">
        <v>1599</v>
      </c>
      <c r="G1802" s="1">
        <f>IFERROR(E1802/D1802,0)</f>
        <v>30</v>
      </c>
      <c r="H1802" s="12">
        <f>G1802/(F1802+G1802)</f>
        <v>1.841620626151013E-2</v>
      </c>
      <c r="I1802" t="str">
        <f>IF(H1802&gt;=40%,"40%",IF(H1802&gt;=30%,"30%",IF(H1802&gt;=20%,"20%",IF(H1802&gt;=10%,"10%",IF(H1802&gt;=5%,"5%","less than 5%")))))</f>
        <v>less than 5%</v>
      </c>
    </row>
    <row r="1803" spans="1:9" x14ac:dyDescent="0.35">
      <c r="A1803" t="s">
        <v>3</v>
      </c>
      <c r="B1803" t="s">
        <v>1321</v>
      </c>
      <c r="C1803" t="s">
        <v>397</v>
      </c>
      <c r="D1803" s="1">
        <v>1</v>
      </c>
      <c r="E1803" s="1">
        <v>30</v>
      </c>
      <c r="F1803" s="1">
        <v>1599</v>
      </c>
      <c r="G1803" s="1">
        <f>IFERROR(E1803/D1803,0)</f>
        <v>30</v>
      </c>
      <c r="H1803" s="12">
        <f>G1803/(F1803+G1803)</f>
        <v>1.841620626151013E-2</v>
      </c>
      <c r="I1803" t="str">
        <f>IF(H1803&gt;=40%,"40%",IF(H1803&gt;=30%,"30%",IF(H1803&gt;=20%,"20%",IF(H1803&gt;=10%,"10%",IF(H1803&gt;=5%,"5%","less than 5%")))))</f>
        <v>less than 5%</v>
      </c>
    </row>
    <row r="1804" spans="1:9" x14ac:dyDescent="0.35">
      <c r="A1804" t="s">
        <v>3</v>
      </c>
      <c r="B1804" t="s">
        <v>1513</v>
      </c>
      <c r="C1804" t="s">
        <v>397</v>
      </c>
      <c r="D1804" s="1">
        <v>1</v>
      </c>
      <c r="E1804" s="1">
        <v>30</v>
      </c>
      <c r="F1804" s="1">
        <v>1599</v>
      </c>
      <c r="G1804" s="1">
        <f>IFERROR(E1804/D1804,0)</f>
        <v>30</v>
      </c>
      <c r="H1804" s="12">
        <f>G1804/(F1804+G1804)</f>
        <v>1.841620626151013E-2</v>
      </c>
      <c r="I1804" t="str">
        <f>IF(H1804&gt;=40%,"40%",IF(H1804&gt;=30%,"30%",IF(H1804&gt;=20%,"20%",IF(H1804&gt;=10%,"10%",IF(H1804&gt;=5%,"5%","less than 5%")))))</f>
        <v>less than 5%</v>
      </c>
    </row>
    <row r="1805" spans="1:9" x14ac:dyDescent="0.35">
      <c r="A1805" t="s">
        <v>3</v>
      </c>
      <c r="B1805" t="s">
        <v>1530</v>
      </c>
      <c r="C1805" t="s">
        <v>397</v>
      </c>
      <c r="D1805" s="1">
        <v>1</v>
      </c>
      <c r="E1805" s="1">
        <v>30</v>
      </c>
      <c r="F1805" s="1">
        <v>1599</v>
      </c>
      <c r="G1805" s="1">
        <f>IFERROR(E1805/D1805,0)</f>
        <v>30</v>
      </c>
      <c r="H1805" s="12">
        <f>G1805/(F1805+G1805)</f>
        <v>1.841620626151013E-2</v>
      </c>
      <c r="I1805" t="str">
        <f>IF(H1805&gt;=40%,"40%",IF(H1805&gt;=30%,"30%",IF(H1805&gt;=20%,"20%",IF(H1805&gt;=10%,"10%",IF(H1805&gt;=5%,"5%","less than 5%")))))</f>
        <v>less than 5%</v>
      </c>
    </row>
    <row r="1806" spans="1:9" x14ac:dyDescent="0.35">
      <c r="A1806" t="s">
        <v>3</v>
      </c>
      <c r="B1806" t="s">
        <v>1674</v>
      </c>
      <c r="C1806" t="s">
        <v>397</v>
      </c>
      <c r="D1806" s="1">
        <v>1</v>
      </c>
      <c r="E1806" s="1">
        <v>30</v>
      </c>
      <c r="F1806" s="1">
        <v>1599</v>
      </c>
      <c r="G1806" s="1">
        <f>IFERROR(E1806/D1806,0)</f>
        <v>30</v>
      </c>
      <c r="H1806" s="12">
        <f>G1806/(F1806+G1806)</f>
        <v>1.841620626151013E-2</v>
      </c>
      <c r="I1806" t="str">
        <f>IF(H1806&gt;=40%,"40%",IF(H1806&gt;=30%,"30%",IF(H1806&gt;=20%,"20%",IF(H1806&gt;=10%,"10%",IF(H1806&gt;=5%,"5%","less than 5%")))))</f>
        <v>less than 5%</v>
      </c>
    </row>
    <row r="1807" spans="1:9" x14ac:dyDescent="0.35">
      <c r="A1807" t="s">
        <v>3</v>
      </c>
      <c r="B1807" t="s">
        <v>1700</v>
      </c>
      <c r="C1807" t="s">
        <v>397</v>
      </c>
      <c r="D1807" s="1">
        <v>1</v>
      </c>
      <c r="E1807" s="1">
        <v>30</v>
      </c>
      <c r="F1807" s="1">
        <v>1599</v>
      </c>
      <c r="G1807" s="1">
        <f>IFERROR(E1807/D1807,0)</f>
        <v>30</v>
      </c>
      <c r="H1807" s="12">
        <f>G1807/(F1807+G1807)</f>
        <v>1.841620626151013E-2</v>
      </c>
      <c r="I1807" t="str">
        <f>IF(H1807&gt;=40%,"40%",IF(H1807&gt;=30%,"30%",IF(H1807&gt;=20%,"20%",IF(H1807&gt;=10%,"10%",IF(H1807&gt;=5%,"5%","less than 5%")))))</f>
        <v>less than 5%</v>
      </c>
    </row>
    <row r="1808" spans="1:9" x14ac:dyDescent="0.35">
      <c r="A1808" t="s">
        <v>3</v>
      </c>
      <c r="B1808" t="s">
        <v>1872</v>
      </c>
      <c r="C1808" t="s">
        <v>397</v>
      </c>
      <c r="D1808" s="1">
        <v>1</v>
      </c>
      <c r="E1808" s="1">
        <v>30</v>
      </c>
      <c r="F1808" s="1">
        <v>1599</v>
      </c>
      <c r="G1808" s="1">
        <f>IFERROR(E1808/D1808,0)</f>
        <v>30</v>
      </c>
      <c r="H1808" s="12">
        <f>G1808/(F1808+G1808)</f>
        <v>1.841620626151013E-2</v>
      </c>
      <c r="I1808" t="str">
        <f>IF(H1808&gt;=40%,"40%",IF(H1808&gt;=30%,"30%",IF(H1808&gt;=20%,"20%",IF(H1808&gt;=10%,"10%",IF(H1808&gt;=5%,"5%","less than 5%")))))</f>
        <v>less than 5%</v>
      </c>
    </row>
    <row r="1809" spans="1:9" x14ac:dyDescent="0.35">
      <c r="A1809" t="s">
        <v>3</v>
      </c>
      <c r="B1809" t="s">
        <v>1892</v>
      </c>
      <c r="C1809" t="s">
        <v>397</v>
      </c>
      <c r="D1809" s="1">
        <v>1</v>
      </c>
      <c r="E1809" s="1">
        <v>30</v>
      </c>
      <c r="F1809" s="1">
        <v>1599</v>
      </c>
      <c r="G1809" s="1">
        <f>IFERROR(E1809/D1809,0)</f>
        <v>30</v>
      </c>
      <c r="H1809" s="12">
        <f>G1809/(F1809+G1809)</f>
        <v>1.841620626151013E-2</v>
      </c>
      <c r="I1809" t="str">
        <f>IF(H1809&gt;=40%,"40%",IF(H1809&gt;=30%,"30%",IF(H1809&gt;=20%,"20%",IF(H1809&gt;=10%,"10%",IF(H1809&gt;=5%,"5%","less than 5%")))))</f>
        <v>less than 5%</v>
      </c>
    </row>
    <row r="1810" spans="1:9" x14ac:dyDescent="0.35">
      <c r="A1810" t="s">
        <v>3</v>
      </c>
      <c r="B1810" t="s">
        <v>1911</v>
      </c>
      <c r="C1810" t="s">
        <v>397</v>
      </c>
      <c r="D1810" s="1">
        <v>1</v>
      </c>
      <c r="E1810" s="1">
        <v>30</v>
      </c>
      <c r="F1810" s="1">
        <v>1599</v>
      </c>
      <c r="G1810" s="1">
        <f>IFERROR(E1810/D1810,0)</f>
        <v>30</v>
      </c>
      <c r="H1810" s="12">
        <f>G1810/(F1810+G1810)</f>
        <v>1.841620626151013E-2</v>
      </c>
      <c r="I1810" t="str">
        <f>IF(H1810&gt;=40%,"40%",IF(H1810&gt;=30%,"30%",IF(H1810&gt;=20%,"20%",IF(H1810&gt;=10%,"10%",IF(H1810&gt;=5%,"5%","less than 5%")))))</f>
        <v>less than 5%</v>
      </c>
    </row>
    <row r="1811" spans="1:9" x14ac:dyDescent="0.35">
      <c r="A1811" t="s">
        <v>3</v>
      </c>
      <c r="B1811" t="s">
        <v>1913</v>
      </c>
      <c r="C1811" t="s">
        <v>397</v>
      </c>
      <c r="D1811" s="1">
        <v>1</v>
      </c>
      <c r="E1811" s="1">
        <v>30</v>
      </c>
      <c r="F1811" s="1">
        <v>1599</v>
      </c>
      <c r="G1811" s="1">
        <f>IFERROR(E1811/D1811,0)</f>
        <v>30</v>
      </c>
      <c r="H1811" s="12">
        <f>G1811/(F1811+G1811)</f>
        <v>1.841620626151013E-2</v>
      </c>
      <c r="I1811" t="str">
        <f>IF(H1811&gt;=40%,"40%",IF(H1811&gt;=30%,"30%",IF(H1811&gt;=20%,"20%",IF(H1811&gt;=10%,"10%",IF(H1811&gt;=5%,"5%","less than 5%")))))</f>
        <v>less than 5%</v>
      </c>
    </row>
    <row r="1812" spans="1:9" x14ac:dyDescent="0.35">
      <c r="A1812" t="s">
        <v>3</v>
      </c>
      <c r="B1812" t="s">
        <v>1922</v>
      </c>
      <c r="C1812" t="s">
        <v>397</v>
      </c>
      <c r="D1812" s="1">
        <v>1</v>
      </c>
      <c r="E1812" s="1">
        <v>30</v>
      </c>
      <c r="F1812" s="1">
        <v>1599</v>
      </c>
      <c r="G1812" s="1">
        <f>IFERROR(E1812/D1812,0)</f>
        <v>30</v>
      </c>
      <c r="H1812" s="12">
        <f>G1812/(F1812+G1812)</f>
        <v>1.841620626151013E-2</v>
      </c>
      <c r="I1812" t="str">
        <f>IF(H1812&gt;=40%,"40%",IF(H1812&gt;=30%,"30%",IF(H1812&gt;=20%,"20%",IF(H1812&gt;=10%,"10%",IF(H1812&gt;=5%,"5%","less than 5%")))))</f>
        <v>less than 5%</v>
      </c>
    </row>
    <row r="1813" spans="1:9" x14ac:dyDescent="0.35">
      <c r="A1813" t="s">
        <v>3</v>
      </c>
      <c r="B1813" t="s">
        <v>2014</v>
      </c>
      <c r="C1813" t="s">
        <v>397</v>
      </c>
      <c r="D1813" s="1">
        <v>1</v>
      </c>
      <c r="E1813" s="1">
        <v>30</v>
      </c>
      <c r="F1813" s="1">
        <v>1599</v>
      </c>
      <c r="G1813" s="1">
        <f>IFERROR(E1813/D1813,0)</f>
        <v>30</v>
      </c>
      <c r="H1813" s="12">
        <f>G1813/(F1813+G1813)</f>
        <v>1.841620626151013E-2</v>
      </c>
      <c r="I1813" t="str">
        <f>IF(H1813&gt;=40%,"40%",IF(H1813&gt;=30%,"30%",IF(H1813&gt;=20%,"20%",IF(H1813&gt;=10%,"10%",IF(H1813&gt;=5%,"5%","less than 5%")))))</f>
        <v>less than 5%</v>
      </c>
    </row>
    <row r="1814" spans="1:9" x14ac:dyDescent="0.35">
      <c r="A1814" t="s">
        <v>3</v>
      </c>
      <c r="B1814" t="s">
        <v>2085</v>
      </c>
      <c r="C1814" t="s">
        <v>397</v>
      </c>
      <c r="D1814" s="1">
        <v>1</v>
      </c>
      <c r="E1814" s="1">
        <v>30</v>
      </c>
      <c r="F1814" s="1">
        <v>1599</v>
      </c>
      <c r="G1814" s="1">
        <f>IFERROR(E1814/D1814,0)</f>
        <v>30</v>
      </c>
      <c r="H1814" s="12">
        <f>G1814/(F1814+G1814)</f>
        <v>1.841620626151013E-2</v>
      </c>
      <c r="I1814" t="str">
        <f>IF(H1814&gt;=40%,"40%",IF(H1814&gt;=30%,"30%",IF(H1814&gt;=20%,"20%",IF(H1814&gt;=10%,"10%",IF(H1814&gt;=5%,"5%","less than 5%")))))</f>
        <v>less than 5%</v>
      </c>
    </row>
    <row r="1815" spans="1:9" x14ac:dyDescent="0.35">
      <c r="A1815" t="s">
        <v>3</v>
      </c>
      <c r="B1815" t="s">
        <v>2122</v>
      </c>
      <c r="C1815" t="s">
        <v>397</v>
      </c>
      <c r="D1815" s="1">
        <v>1</v>
      </c>
      <c r="E1815" s="1">
        <v>30</v>
      </c>
      <c r="F1815" s="1">
        <v>1599</v>
      </c>
      <c r="G1815" s="1">
        <f>IFERROR(E1815/D1815,0)</f>
        <v>30</v>
      </c>
      <c r="H1815" s="12">
        <f>G1815/(F1815+G1815)</f>
        <v>1.841620626151013E-2</v>
      </c>
      <c r="I1815" t="str">
        <f>IF(H1815&gt;=40%,"40%",IF(H1815&gt;=30%,"30%",IF(H1815&gt;=20%,"20%",IF(H1815&gt;=10%,"10%",IF(H1815&gt;=5%,"5%","less than 5%")))))</f>
        <v>less than 5%</v>
      </c>
    </row>
    <row r="1816" spans="1:9" x14ac:dyDescent="0.35">
      <c r="A1816" t="s">
        <v>3</v>
      </c>
      <c r="B1816" t="s">
        <v>2220</v>
      </c>
      <c r="C1816" t="s">
        <v>397</v>
      </c>
      <c r="D1816" s="1">
        <v>1</v>
      </c>
      <c r="E1816" s="1">
        <v>30</v>
      </c>
      <c r="F1816" s="1">
        <v>1599</v>
      </c>
      <c r="G1816" s="1">
        <f>IFERROR(E1816/D1816,0)</f>
        <v>30</v>
      </c>
      <c r="H1816" s="12">
        <f>G1816/(F1816+G1816)</f>
        <v>1.841620626151013E-2</v>
      </c>
      <c r="I1816" t="str">
        <f>IF(H1816&gt;=40%,"40%",IF(H1816&gt;=30%,"30%",IF(H1816&gt;=20%,"20%",IF(H1816&gt;=10%,"10%",IF(H1816&gt;=5%,"5%","less than 5%")))))</f>
        <v>less than 5%</v>
      </c>
    </row>
    <row r="1817" spans="1:9" x14ac:dyDescent="0.35">
      <c r="A1817" t="s">
        <v>3</v>
      </c>
      <c r="B1817" t="s">
        <v>2256</v>
      </c>
      <c r="C1817" t="s">
        <v>397</v>
      </c>
      <c r="D1817" s="1">
        <v>1</v>
      </c>
      <c r="E1817" s="1">
        <v>30</v>
      </c>
      <c r="F1817" s="1">
        <v>1599</v>
      </c>
      <c r="G1817" s="1">
        <f>IFERROR(E1817/D1817,0)</f>
        <v>30</v>
      </c>
      <c r="H1817" s="12">
        <f>G1817/(F1817+G1817)</f>
        <v>1.841620626151013E-2</v>
      </c>
      <c r="I1817" t="str">
        <f>IF(H1817&gt;=40%,"40%",IF(H1817&gt;=30%,"30%",IF(H1817&gt;=20%,"20%",IF(H1817&gt;=10%,"10%",IF(H1817&gt;=5%,"5%","less than 5%")))))</f>
        <v>less than 5%</v>
      </c>
    </row>
    <row r="1818" spans="1:9" x14ac:dyDescent="0.35">
      <c r="A1818" t="s">
        <v>3</v>
      </c>
      <c r="B1818" t="s">
        <v>2346</v>
      </c>
      <c r="C1818" t="s">
        <v>397</v>
      </c>
      <c r="D1818" s="1">
        <v>1</v>
      </c>
      <c r="E1818" s="1">
        <v>30</v>
      </c>
      <c r="F1818" s="1">
        <v>1599</v>
      </c>
      <c r="G1818" s="1">
        <f>IFERROR(E1818/D1818,0)</f>
        <v>30</v>
      </c>
      <c r="H1818" s="12">
        <f>G1818/(F1818+G1818)</f>
        <v>1.841620626151013E-2</v>
      </c>
      <c r="I1818" t="str">
        <f>IF(H1818&gt;=40%,"40%",IF(H1818&gt;=30%,"30%",IF(H1818&gt;=20%,"20%",IF(H1818&gt;=10%,"10%",IF(H1818&gt;=5%,"5%","less than 5%")))))</f>
        <v>less than 5%</v>
      </c>
    </row>
    <row r="1819" spans="1:9" x14ac:dyDescent="0.35">
      <c r="A1819" t="s">
        <v>3</v>
      </c>
      <c r="B1819" t="s">
        <v>2379</v>
      </c>
      <c r="C1819" t="s">
        <v>393</v>
      </c>
      <c r="D1819" s="1">
        <v>1</v>
      </c>
      <c r="E1819" s="1">
        <v>50</v>
      </c>
      <c r="F1819" s="1">
        <v>2668</v>
      </c>
      <c r="G1819" s="1">
        <f>IFERROR(E1819/D1819,0)</f>
        <v>50</v>
      </c>
      <c r="H1819" s="12">
        <f>G1819/(F1819+G1819)</f>
        <v>1.839587932303164E-2</v>
      </c>
      <c r="I1819" t="str">
        <f>IF(H1819&gt;=40%,"40%",IF(H1819&gt;=30%,"30%",IF(H1819&gt;=20%,"20%",IF(H1819&gt;=10%,"10%",IF(H1819&gt;=5%,"5%","less than 5%")))))</f>
        <v>less than 5%</v>
      </c>
    </row>
    <row r="1820" spans="1:9" x14ac:dyDescent="0.35">
      <c r="A1820" t="s">
        <v>3</v>
      </c>
      <c r="B1820" t="s">
        <v>1717</v>
      </c>
      <c r="C1820" t="s">
        <v>393</v>
      </c>
      <c r="D1820" s="1">
        <v>1</v>
      </c>
      <c r="E1820" s="1">
        <v>50</v>
      </c>
      <c r="F1820" s="1">
        <v>2678</v>
      </c>
      <c r="G1820" s="1">
        <f>IFERROR(E1820/D1820,0)</f>
        <v>50</v>
      </c>
      <c r="H1820" s="12">
        <f>G1820/(F1820+G1820)</f>
        <v>1.8328445747800588E-2</v>
      </c>
      <c r="I1820" t="str">
        <f>IF(H1820&gt;=40%,"40%",IF(H1820&gt;=30%,"30%",IF(H1820&gt;=20%,"20%",IF(H1820&gt;=10%,"10%",IF(H1820&gt;=5%,"5%","less than 5%")))))</f>
        <v>less than 5%</v>
      </c>
    </row>
    <row r="1821" spans="1:9" x14ac:dyDescent="0.35">
      <c r="A1821" t="s">
        <v>3</v>
      </c>
      <c r="B1821" t="s">
        <v>2540</v>
      </c>
      <c r="C1821" t="s">
        <v>393</v>
      </c>
      <c r="D1821" s="1">
        <v>1</v>
      </c>
      <c r="E1821" s="1">
        <v>50</v>
      </c>
      <c r="F1821" s="1">
        <v>2688</v>
      </c>
      <c r="G1821" s="1">
        <f>IFERROR(E1821/D1821,0)</f>
        <v>50</v>
      </c>
      <c r="H1821" s="12">
        <f>G1821/(F1821+G1821)</f>
        <v>1.8261504747991233E-2</v>
      </c>
      <c r="I1821" t="str">
        <f>IF(H1821&gt;=40%,"40%",IF(H1821&gt;=30%,"30%",IF(H1821&gt;=20%,"20%",IF(H1821&gt;=10%,"10%",IF(H1821&gt;=5%,"5%","less than 5%")))))</f>
        <v>less than 5%</v>
      </c>
    </row>
    <row r="1822" spans="1:9" x14ac:dyDescent="0.35">
      <c r="A1822" t="s">
        <v>3</v>
      </c>
      <c r="B1822" t="s">
        <v>2533</v>
      </c>
      <c r="C1822" t="s">
        <v>393</v>
      </c>
      <c r="D1822" s="1">
        <v>1</v>
      </c>
      <c r="E1822" s="1">
        <v>50</v>
      </c>
      <c r="F1822" s="1">
        <v>2695</v>
      </c>
      <c r="G1822" s="1">
        <f>IFERROR(E1822/D1822,0)</f>
        <v>50</v>
      </c>
      <c r="H1822" s="12">
        <f>G1822/(F1822+G1822)</f>
        <v>1.8214936247723135E-2</v>
      </c>
      <c r="I1822" t="str">
        <f>IF(H1822&gt;=40%,"40%",IF(H1822&gt;=30%,"30%",IF(H1822&gt;=20%,"20%",IF(H1822&gt;=10%,"10%",IF(H1822&gt;=5%,"5%","less than 5%")))))</f>
        <v>less than 5%</v>
      </c>
    </row>
    <row r="1823" spans="1:9" x14ac:dyDescent="0.35">
      <c r="A1823" t="s">
        <v>3</v>
      </c>
      <c r="B1823" t="s">
        <v>1701</v>
      </c>
      <c r="C1823" t="s">
        <v>397</v>
      </c>
      <c r="D1823" s="1">
        <v>1</v>
      </c>
      <c r="E1823" s="1">
        <v>30</v>
      </c>
      <c r="F1823" s="1">
        <v>1618</v>
      </c>
      <c r="G1823" s="1">
        <f>IFERROR(E1823/D1823,0)</f>
        <v>30</v>
      </c>
      <c r="H1823" s="12">
        <f>G1823/(F1823+G1823)</f>
        <v>1.820388349514563E-2</v>
      </c>
      <c r="I1823" t="str">
        <f>IF(H1823&gt;=40%,"40%",IF(H1823&gt;=30%,"30%",IF(H1823&gt;=20%,"20%",IF(H1823&gt;=10%,"10%",IF(H1823&gt;=5%,"5%","less than 5%")))))</f>
        <v>less than 5%</v>
      </c>
    </row>
    <row r="1824" spans="1:9" x14ac:dyDescent="0.35">
      <c r="A1824" t="s">
        <v>3</v>
      </c>
      <c r="B1824" t="s">
        <v>2008</v>
      </c>
      <c r="C1824" t="s">
        <v>397</v>
      </c>
      <c r="D1824" s="1">
        <v>1</v>
      </c>
      <c r="E1824" s="1">
        <v>30</v>
      </c>
      <c r="F1824" s="1">
        <v>1618</v>
      </c>
      <c r="G1824" s="1">
        <f>IFERROR(E1824/D1824,0)</f>
        <v>30</v>
      </c>
      <c r="H1824" s="12">
        <f>G1824/(F1824+G1824)</f>
        <v>1.820388349514563E-2</v>
      </c>
      <c r="I1824" t="str">
        <f>IF(H1824&gt;=40%,"40%",IF(H1824&gt;=30%,"30%",IF(H1824&gt;=20%,"20%",IF(H1824&gt;=10%,"10%",IF(H1824&gt;=5%,"5%","less than 5%")))))</f>
        <v>less than 5%</v>
      </c>
    </row>
    <row r="1825" spans="1:9" x14ac:dyDescent="0.35">
      <c r="A1825" t="s">
        <v>3</v>
      </c>
      <c r="B1825" t="s">
        <v>1586</v>
      </c>
      <c r="C1825" t="s">
        <v>393</v>
      </c>
      <c r="D1825" s="1">
        <v>1</v>
      </c>
      <c r="E1825" s="1">
        <v>50</v>
      </c>
      <c r="F1825" s="1">
        <v>2697</v>
      </c>
      <c r="G1825" s="1">
        <f>IFERROR(E1825/D1825,0)</f>
        <v>50</v>
      </c>
      <c r="H1825" s="12">
        <f>G1825/(F1825+G1825)</f>
        <v>1.8201674554058973E-2</v>
      </c>
      <c r="I1825" t="str">
        <f>IF(H1825&gt;=40%,"40%",IF(H1825&gt;=30%,"30%",IF(H1825&gt;=20%,"20%",IF(H1825&gt;=10%,"10%",IF(H1825&gt;=5%,"5%","less than 5%")))))</f>
        <v>less than 5%</v>
      </c>
    </row>
    <row r="1826" spans="1:9" x14ac:dyDescent="0.35">
      <c r="A1826" t="s">
        <v>3</v>
      </c>
      <c r="B1826" t="s">
        <v>859</v>
      </c>
      <c r="C1826" t="s">
        <v>393</v>
      </c>
      <c r="D1826" s="1">
        <v>1</v>
      </c>
      <c r="E1826" s="1">
        <v>50</v>
      </c>
      <c r="F1826" s="1">
        <v>2698</v>
      </c>
      <c r="G1826" s="1">
        <f>IFERROR(E1826/D1826,0)</f>
        <v>50</v>
      </c>
      <c r="H1826" s="12">
        <f>G1826/(F1826+G1826)</f>
        <v>1.8195050946142648E-2</v>
      </c>
      <c r="I1826" t="str">
        <f>IF(H1826&gt;=40%,"40%",IF(H1826&gt;=30%,"30%",IF(H1826&gt;=20%,"20%",IF(H1826&gt;=10%,"10%",IF(H1826&gt;=5%,"5%","less than 5%")))))</f>
        <v>less than 5%</v>
      </c>
    </row>
    <row r="1827" spans="1:9" x14ac:dyDescent="0.35">
      <c r="A1827" t="s">
        <v>3</v>
      </c>
      <c r="B1827" t="s">
        <v>1481</v>
      </c>
      <c r="C1827" t="s">
        <v>393</v>
      </c>
      <c r="D1827" s="1">
        <v>1</v>
      </c>
      <c r="E1827" s="1">
        <v>50</v>
      </c>
      <c r="F1827" s="1">
        <v>2698</v>
      </c>
      <c r="G1827" s="1">
        <f>IFERROR(E1827/D1827,0)</f>
        <v>50</v>
      </c>
      <c r="H1827" s="12">
        <f>G1827/(F1827+G1827)</f>
        <v>1.8195050946142648E-2</v>
      </c>
      <c r="I1827" t="str">
        <f>IF(H1827&gt;=40%,"40%",IF(H1827&gt;=30%,"30%",IF(H1827&gt;=20%,"20%",IF(H1827&gt;=10%,"10%",IF(H1827&gt;=5%,"5%","less than 5%")))))</f>
        <v>less than 5%</v>
      </c>
    </row>
    <row r="1828" spans="1:9" x14ac:dyDescent="0.35">
      <c r="A1828" t="s">
        <v>3</v>
      </c>
      <c r="B1828" t="s">
        <v>2096</v>
      </c>
      <c r="C1828" t="s">
        <v>393</v>
      </c>
      <c r="D1828" s="1">
        <v>1</v>
      </c>
      <c r="E1828" s="1">
        <v>50</v>
      </c>
      <c r="F1828" s="1">
        <v>2698</v>
      </c>
      <c r="G1828" s="1">
        <f>IFERROR(E1828/D1828,0)</f>
        <v>50</v>
      </c>
      <c r="H1828" s="12">
        <f>G1828/(F1828+G1828)</f>
        <v>1.8195050946142648E-2</v>
      </c>
      <c r="I1828" t="str">
        <f>IF(H1828&gt;=40%,"40%",IF(H1828&gt;=30%,"30%",IF(H1828&gt;=20%,"20%",IF(H1828&gt;=10%,"10%",IF(H1828&gt;=5%,"5%","less than 5%")))))</f>
        <v>less than 5%</v>
      </c>
    </row>
    <row r="1829" spans="1:9" x14ac:dyDescent="0.35">
      <c r="A1829" t="s">
        <v>3</v>
      </c>
      <c r="B1829" t="s">
        <v>2263</v>
      </c>
      <c r="C1829" t="s">
        <v>393</v>
      </c>
      <c r="D1829" s="1">
        <v>1</v>
      </c>
      <c r="E1829" s="1">
        <v>50</v>
      </c>
      <c r="F1829" s="1">
        <v>2698</v>
      </c>
      <c r="G1829" s="1">
        <f>IFERROR(E1829/D1829,0)</f>
        <v>50</v>
      </c>
      <c r="H1829" s="12">
        <f>G1829/(F1829+G1829)</f>
        <v>1.8195050946142648E-2</v>
      </c>
      <c r="I1829" t="str">
        <f>IF(H1829&gt;=40%,"40%",IF(H1829&gt;=30%,"30%",IF(H1829&gt;=20%,"20%",IF(H1829&gt;=10%,"10%",IF(H1829&gt;=5%,"5%","less than 5%")))))</f>
        <v>less than 5%</v>
      </c>
    </row>
    <row r="1830" spans="1:9" x14ac:dyDescent="0.35">
      <c r="A1830" t="s">
        <v>3</v>
      </c>
      <c r="B1830" t="s">
        <v>1511</v>
      </c>
      <c r="C1830" t="s">
        <v>397</v>
      </c>
      <c r="D1830" s="1">
        <v>1</v>
      </c>
      <c r="E1830" s="1">
        <v>30</v>
      </c>
      <c r="F1830" s="1">
        <v>1628</v>
      </c>
      <c r="G1830" s="1">
        <f>IFERROR(E1830/D1830,0)</f>
        <v>30</v>
      </c>
      <c r="H1830" s="12">
        <f>G1830/(F1830+G1830)</f>
        <v>1.8094089264173704E-2</v>
      </c>
      <c r="I1830" t="str">
        <f>IF(H1830&gt;=40%,"40%",IF(H1830&gt;=30%,"30%",IF(H1830&gt;=20%,"20%",IF(H1830&gt;=10%,"10%",IF(H1830&gt;=5%,"5%","less than 5%")))))</f>
        <v>less than 5%</v>
      </c>
    </row>
    <row r="1831" spans="1:9" x14ac:dyDescent="0.35">
      <c r="A1831" t="s">
        <v>3</v>
      </c>
      <c r="B1831" t="s">
        <v>833</v>
      </c>
      <c r="C1831" t="s">
        <v>393</v>
      </c>
      <c r="D1831" s="1">
        <v>1</v>
      </c>
      <c r="E1831" s="1">
        <v>50</v>
      </c>
      <c r="F1831" s="1">
        <v>2718</v>
      </c>
      <c r="G1831" s="1">
        <f>IFERROR(E1831/D1831,0)</f>
        <v>50</v>
      </c>
      <c r="H1831" s="12">
        <f>G1831/(F1831+G1831)</f>
        <v>1.8063583815028903E-2</v>
      </c>
      <c r="I1831" t="str">
        <f>IF(H1831&gt;=40%,"40%",IF(H1831&gt;=30%,"30%",IF(H1831&gt;=20%,"20%",IF(H1831&gt;=10%,"10%",IF(H1831&gt;=5%,"5%","less than 5%")))))</f>
        <v>less than 5%</v>
      </c>
    </row>
    <row r="1832" spans="1:9" x14ac:dyDescent="0.35">
      <c r="A1832" t="s">
        <v>3</v>
      </c>
      <c r="B1832" t="s">
        <v>1060</v>
      </c>
      <c r="C1832" t="s">
        <v>393</v>
      </c>
      <c r="D1832" s="1">
        <v>1</v>
      </c>
      <c r="E1832" s="1">
        <v>50</v>
      </c>
      <c r="F1832" s="1">
        <v>2718</v>
      </c>
      <c r="G1832" s="1">
        <f>IFERROR(E1832/D1832,0)</f>
        <v>50</v>
      </c>
      <c r="H1832" s="12">
        <f>G1832/(F1832+G1832)</f>
        <v>1.8063583815028903E-2</v>
      </c>
      <c r="I1832" t="str">
        <f>IF(H1832&gt;=40%,"40%",IF(H1832&gt;=30%,"30%",IF(H1832&gt;=20%,"20%",IF(H1832&gt;=10%,"10%",IF(H1832&gt;=5%,"5%","less than 5%")))))</f>
        <v>less than 5%</v>
      </c>
    </row>
    <row r="1833" spans="1:9" x14ac:dyDescent="0.35">
      <c r="A1833" t="s">
        <v>3</v>
      </c>
      <c r="B1833" t="s">
        <v>2195</v>
      </c>
      <c r="C1833" t="s">
        <v>393</v>
      </c>
      <c r="D1833" s="1">
        <v>1</v>
      </c>
      <c r="E1833" s="1">
        <v>50</v>
      </c>
      <c r="F1833" s="1">
        <v>2718</v>
      </c>
      <c r="G1833" s="1">
        <f>IFERROR(E1833/D1833,0)</f>
        <v>50</v>
      </c>
      <c r="H1833" s="12">
        <f>G1833/(F1833+G1833)</f>
        <v>1.8063583815028903E-2</v>
      </c>
      <c r="I1833" t="str">
        <f>IF(H1833&gt;=40%,"40%",IF(H1833&gt;=30%,"30%",IF(H1833&gt;=20%,"20%",IF(H1833&gt;=10%,"10%",IF(H1833&gt;=5%,"5%","less than 5%")))))</f>
        <v>less than 5%</v>
      </c>
    </row>
    <row r="1834" spans="1:9" x14ac:dyDescent="0.35">
      <c r="A1834" t="s">
        <v>3</v>
      </c>
      <c r="B1834" t="s">
        <v>513</v>
      </c>
      <c r="C1834" t="s">
        <v>393</v>
      </c>
      <c r="D1834" s="1">
        <v>1</v>
      </c>
      <c r="E1834" s="1">
        <v>50</v>
      </c>
      <c r="F1834" s="1">
        <v>2727</v>
      </c>
      <c r="G1834" s="1">
        <f>IFERROR(E1834/D1834,0)</f>
        <v>50</v>
      </c>
      <c r="H1834" s="12">
        <f>G1834/(F1834+G1834)</f>
        <v>1.8005041411595247E-2</v>
      </c>
      <c r="I1834" t="str">
        <f>IF(H1834&gt;=40%,"40%",IF(H1834&gt;=30%,"30%",IF(H1834&gt;=20%,"20%",IF(H1834&gt;=10%,"10%",IF(H1834&gt;=5%,"5%","less than 5%")))))</f>
        <v>less than 5%</v>
      </c>
    </row>
    <row r="1835" spans="1:9" x14ac:dyDescent="0.35">
      <c r="A1835" t="s">
        <v>3</v>
      </c>
      <c r="B1835" t="s">
        <v>1953</v>
      </c>
      <c r="C1835" t="s">
        <v>393</v>
      </c>
      <c r="D1835" s="1">
        <v>1</v>
      </c>
      <c r="E1835" s="1">
        <v>50</v>
      </c>
      <c r="F1835" s="1">
        <v>2727</v>
      </c>
      <c r="G1835" s="1">
        <f>IFERROR(E1835/D1835,0)</f>
        <v>50</v>
      </c>
      <c r="H1835" s="12">
        <f>G1835/(F1835+G1835)</f>
        <v>1.8005041411595247E-2</v>
      </c>
      <c r="I1835" t="str">
        <f>IF(H1835&gt;=40%,"40%",IF(H1835&gt;=30%,"30%",IF(H1835&gt;=20%,"20%",IF(H1835&gt;=10%,"10%",IF(H1835&gt;=5%,"5%","less than 5%")))))</f>
        <v>less than 5%</v>
      </c>
    </row>
    <row r="1836" spans="1:9" x14ac:dyDescent="0.35">
      <c r="A1836" t="s">
        <v>3</v>
      </c>
      <c r="B1836" t="s">
        <v>519</v>
      </c>
      <c r="C1836" t="s">
        <v>393</v>
      </c>
      <c r="D1836" s="1">
        <v>1</v>
      </c>
      <c r="E1836" s="1">
        <v>50</v>
      </c>
      <c r="F1836" s="1">
        <v>2739</v>
      </c>
      <c r="G1836" s="1">
        <f>IFERROR(E1836/D1836,0)</f>
        <v>50</v>
      </c>
      <c r="H1836" s="12">
        <f>G1836/(F1836+G1836)</f>
        <v>1.7927572606669058E-2</v>
      </c>
      <c r="I1836" t="str">
        <f>IF(H1836&gt;=40%,"40%",IF(H1836&gt;=30%,"30%",IF(H1836&gt;=20%,"20%",IF(H1836&gt;=10%,"10%",IF(H1836&gt;=5%,"5%","less than 5%")))))</f>
        <v>less than 5%</v>
      </c>
    </row>
    <row r="1837" spans="1:9" x14ac:dyDescent="0.35">
      <c r="A1837" t="s">
        <v>3</v>
      </c>
      <c r="B1837" t="s">
        <v>503</v>
      </c>
      <c r="C1837" t="s">
        <v>397</v>
      </c>
      <c r="D1837" s="1">
        <v>1</v>
      </c>
      <c r="E1837" s="1">
        <v>30</v>
      </c>
      <c r="F1837" s="1">
        <v>1646</v>
      </c>
      <c r="G1837" s="1">
        <f>IFERROR(E1837/D1837,0)</f>
        <v>30</v>
      </c>
      <c r="H1837" s="12">
        <f>G1837/(F1837+G1837)</f>
        <v>1.7899761336515514E-2</v>
      </c>
      <c r="I1837" t="str">
        <f>IF(H1837&gt;=40%,"40%",IF(H1837&gt;=30%,"30%",IF(H1837&gt;=20%,"20%",IF(H1837&gt;=10%,"10%",IF(H1837&gt;=5%,"5%","less than 5%")))))</f>
        <v>less than 5%</v>
      </c>
    </row>
    <row r="1838" spans="1:9" x14ac:dyDescent="0.35">
      <c r="A1838" t="s">
        <v>3</v>
      </c>
      <c r="B1838" t="s">
        <v>1706</v>
      </c>
      <c r="C1838" t="s">
        <v>397</v>
      </c>
      <c r="D1838" s="1">
        <v>1</v>
      </c>
      <c r="E1838" s="1">
        <v>30</v>
      </c>
      <c r="F1838" s="1">
        <v>1647</v>
      </c>
      <c r="G1838" s="1">
        <f>IFERROR(E1838/D1838,0)</f>
        <v>30</v>
      </c>
      <c r="H1838" s="12">
        <f>G1838/(F1838+G1838)</f>
        <v>1.7889087656529516E-2</v>
      </c>
      <c r="I1838" t="str">
        <f>IF(H1838&gt;=40%,"40%",IF(H1838&gt;=30%,"30%",IF(H1838&gt;=20%,"20%",IF(H1838&gt;=10%,"10%",IF(H1838&gt;=5%,"5%","less than 5%")))))</f>
        <v>less than 5%</v>
      </c>
    </row>
    <row r="1839" spans="1:9" x14ac:dyDescent="0.35">
      <c r="A1839" t="s">
        <v>3</v>
      </c>
      <c r="B1839" t="s">
        <v>2407</v>
      </c>
      <c r="C1839" t="s">
        <v>397</v>
      </c>
      <c r="D1839" s="1">
        <v>1</v>
      </c>
      <c r="E1839" s="1">
        <v>30</v>
      </c>
      <c r="F1839" s="1">
        <v>1647</v>
      </c>
      <c r="G1839" s="1">
        <f>IFERROR(E1839/D1839,0)</f>
        <v>30</v>
      </c>
      <c r="H1839" s="12">
        <f>G1839/(F1839+G1839)</f>
        <v>1.7889087656529516E-2</v>
      </c>
      <c r="I1839" t="str">
        <f>IF(H1839&gt;=40%,"40%",IF(H1839&gt;=30%,"30%",IF(H1839&gt;=20%,"20%",IF(H1839&gt;=10%,"10%",IF(H1839&gt;=5%,"5%","less than 5%")))))</f>
        <v>less than 5%</v>
      </c>
    </row>
    <row r="1840" spans="1:9" x14ac:dyDescent="0.35">
      <c r="A1840" t="s">
        <v>3</v>
      </c>
      <c r="B1840" t="s">
        <v>565</v>
      </c>
      <c r="C1840" t="s">
        <v>397</v>
      </c>
      <c r="D1840" s="1">
        <v>1</v>
      </c>
      <c r="E1840" s="1">
        <v>30</v>
      </c>
      <c r="F1840" s="1">
        <v>1648</v>
      </c>
      <c r="G1840" s="1">
        <f>IFERROR(E1840/D1840,0)</f>
        <v>30</v>
      </c>
      <c r="H1840" s="12">
        <f>G1840/(F1840+G1840)</f>
        <v>1.7878426698450536E-2</v>
      </c>
      <c r="I1840" t="str">
        <f>IF(H1840&gt;=40%,"40%",IF(H1840&gt;=30%,"30%",IF(H1840&gt;=20%,"20%",IF(H1840&gt;=10%,"10%",IF(H1840&gt;=5%,"5%","less than 5%")))))</f>
        <v>less than 5%</v>
      </c>
    </row>
    <row r="1841" spans="1:9" x14ac:dyDescent="0.35">
      <c r="A1841" t="s">
        <v>3</v>
      </c>
      <c r="B1841" t="s">
        <v>1844</v>
      </c>
      <c r="C1841" t="s">
        <v>393</v>
      </c>
      <c r="D1841" s="1">
        <v>1</v>
      </c>
      <c r="E1841" s="1">
        <v>50</v>
      </c>
      <c r="F1841" s="1">
        <v>2748</v>
      </c>
      <c r="G1841" s="1">
        <f>IFERROR(E1841/D1841,0)</f>
        <v>50</v>
      </c>
      <c r="H1841" s="12">
        <f>G1841/(F1841+G1841)</f>
        <v>1.7869907076483203E-2</v>
      </c>
      <c r="I1841" t="str">
        <f>IF(H1841&gt;=40%,"40%",IF(H1841&gt;=30%,"30%",IF(H1841&gt;=20%,"20%",IF(H1841&gt;=10%,"10%",IF(H1841&gt;=5%,"5%","less than 5%")))))</f>
        <v>less than 5%</v>
      </c>
    </row>
    <row r="1842" spans="1:9" x14ac:dyDescent="0.35">
      <c r="A1842" t="s">
        <v>3</v>
      </c>
      <c r="B1842" t="s">
        <v>406</v>
      </c>
      <c r="C1842" t="s">
        <v>397</v>
      </c>
      <c r="D1842" s="1">
        <v>1</v>
      </c>
      <c r="E1842" s="1">
        <v>30</v>
      </c>
      <c r="F1842" s="1">
        <v>1649</v>
      </c>
      <c r="G1842" s="1">
        <f>IFERROR(E1842/D1842,0)</f>
        <v>30</v>
      </c>
      <c r="H1842" s="12">
        <f>G1842/(F1842+G1842)</f>
        <v>1.7867778439547351E-2</v>
      </c>
      <c r="I1842" t="str">
        <f>IF(H1842&gt;=40%,"40%",IF(H1842&gt;=30%,"30%",IF(H1842&gt;=20%,"20%",IF(H1842&gt;=10%,"10%",IF(H1842&gt;=5%,"5%","less than 5%")))))</f>
        <v>less than 5%</v>
      </c>
    </row>
    <row r="1843" spans="1:9" x14ac:dyDescent="0.35">
      <c r="A1843" t="s">
        <v>3</v>
      </c>
      <c r="B1843" t="s">
        <v>472</v>
      </c>
      <c r="C1843" t="s">
        <v>397</v>
      </c>
      <c r="D1843" s="1">
        <v>1</v>
      </c>
      <c r="E1843" s="1">
        <v>30</v>
      </c>
      <c r="F1843" s="1">
        <v>1649</v>
      </c>
      <c r="G1843" s="1">
        <f>IFERROR(E1843/D1843,0)</f>
        <v>30</v>
      </c>
      <c r="H1843" s="12">
        <f>G1843/(F1843+G1843)</f>
        <v>1.7867778439547351E-2</v>
      </c>
      <c r="I1843" t="str">
        <f>IF(H1843&gt;=40%,"40%",IF(H1843&gt;=30%,"30%",IF(H1843&gt;=20%,"20%",IF(H1843&gt;=10%,"10%",IF(H1843&gt;=5%,"5%","less than 5%")))))</f>
        <v>less than 5%</v>
      </c>
    </row>
    <row r="1844" spans="1:9" x14ac:dyDescent="0.35">
      <c r="A1844" t="s">
        <v>3</v>
      </c>
      <c r="B1844" t="s">
        <v>627</v>
      </c>
      <c r="C1844" t="s">
        <v>397</v>
      </c>
      <c r="D1844" s="1">
        <v>1</v>
      </c>
      <c r="E1844" s="1">
        <v>30</v>
      </c>
      <c r="F1844" s="1">
        <v>1649</v>
      </c>
      <c r="G1844" s="1">
        <f>IFERROR(E1844/D1844,0)</f>
        <v>30</v>
      </c>
      <c r="H1844" s="12">
        <f>G1844/(F1844+G1844)</f>
        <v>1.7867778439547351E-2</v>
      </c>
      <c r="I1844" t="str">
        <f>IF(H1844&gt;=40%,"40%",IF(H1844&gt;=30%,"30%",IF(H1844&gt;=20%,"20%",IF(H1844&gt;=10%,"10%",IF(H1844&gt;=5%,"5%","less than 5%")))))</f>
        <v>less than 5%</v>
      </c>
    </row>
    <row r="1845" spans="1:9" x14ac:dyDescent="0.35">
      <c r="A1845" t="s">
        <v>3</v>
      </c>
      <c r="B1845" t="s">
        <v>1115</v>
      </c>
      <c r="C1845" t="s">
        <v>397</v>
      </c>
      <c r="D1845" s="1">
        <v>1</v>
      </c>
      <c r="E1845" s="1">
        <v>30</v>
      </c>
      <c r="F1845" s="1">
        <v>1649</v>
      </c>
      <c r="G1845" s="1">
        <f>IFERROR(E1845/D1845,0)</f>
        <v>30</v>
      </c>
      <c r="H1845" s="12">
        <f>G1845/(F1845+G1845)</f>
        <v>1.7867778439547351E-2</v>
      </c>
      <c r="I1845" t="str">
        <f>IF(H1845&gt;=40%,"40%",IF(H1845&gt;=30%,"30%",IF(H1845&gt;=20%,"20%",IF(H1845&gt;=10%,"10%",IF(H1845&gt;=5%,"5%","less than 5%")))))</f>
        <v>less than 5%</v>
      </c>
    </row>
    <row r="1846" spans="1:9" x14ac:dyDescent="0.35">
      <c r="A1846" t="s">
        <v>3</v>
      </c>
      <c r="B1846" t="s">
        <v>1274</v>
      </c>
      <c r="C1846" t="s">
        <v>397</v>
      </c>
      <c r="D1846" s="1">
        <v>1</v>
      </c>
      <c r="E1846" s="1">
        <v>30</v>
      </c>
      <c r="F1846" s="1">
        <v>1649</v>
      </c>
      <c r="G1846" s="1">
        <f>IFERROR(E1846/D1846,0)</f>
        <v>30</v>
      </c>
      <c r="H1846" s="12">
        <f>G1846/(F1846+G1846)</f>
        <v>1.7867778439547351E-2</v>
      </c>
      <c r="I1846" t="str">
        <f>IF(H1846&gt;=40%,"40%",IF(H1846&gt;=30%,"30%",IF(H1846&gt;=20%,"20%",IF(H1846&gt;=10%,"10%",IF(H1846&gt;=5%,"5%","less than 5%")))))</f>
        <v>less than 5%</v>
      </c>
    </row>
    <row r="1847" spans="1:9" x14ac:dyDescent="0.35">
      <c r="A1847" t="s">
        <v>3</v>
      </c>
      <c r="B1847" t="s">
        <v>1595</v>
      </c>
      <c r="C1847" t="s">
        <v>397</v>
      </c>
      <c r="D1847" s="1">
        <v>1</v>
      </c>
      <c r="E1847" s="1">
        <v>30</v>
      </c>
      <c r="F1847" s="1">
        <v>1649</v>
      </c>
      <c r="G1847" s="1">
        <f>IFERROR(E1847/D1847,0)</f>
        <v>30</v>
      </c>
      <c r="H1847" s="12">
        <f>G1847/(F1847+G1847)</f>
        <v>1.7867778439547351E-2</v>
      </c>
      <c r="I1847" t="str">
        <f>IF(H1847&gt;=40%,"40%",IF(H1847&gt;=30%,"30%",IF(H1847&gt;=20%,"20%",IF(H1847&gt;=10%,"10%",IF(H1847&gt;=5%,"5%","less than 5%")))))</f>
        <v>less than 5%</v>
      </c>
    </row>
    <row r="1848" spans="1:9" x14ac:dyDescent="0.35">
      <c r="A1848" t="s">
        <v>3</v>
      </c>
      <c r="B1848" t="s">
        <v>1702</v>
      </c>
      <c r="C1848" t="s">
        <v>397</v>
      </c>
      <c r="D1848" s="1">
        <v>1</v>
      </c>
      <c r="E1848" s="1">
        <v>30</v>
      </c>
      <c r="F1848" s="1">
        <v>1649</v>
      </c>
      <c r="G1848" s="1">
        <f>IFERROR(E1848/D1848,0)</f>
        <v>30</v>
      </c>
      <c r="H1848" s="12">
        <f>G1848/(F1848+G1848)</f>
        <v>1.7867778439547351E-2</v>
      </c>
      <c r="I1848" t="str">
        <f>IF(H1848&gt;=40%,"40%",IF(H1848&gt;=30%,"30%",IF(H1848&gt;=20%,"20%",IF(H1848&gt;=10%,"10%",IF(H1848&gt;=5%,"5%","less than 5%")))))</f>
        <v>less than 5%</v>
      </c>
    </row>
    <row r="1849" spans="1:9" x14ac:dyDescent="0.35">
      <c r="A1849" t="s">
        <v>3</v>
      </c>
      <c r="B1849" t="s">
        <v>1930</v>
      </c>
      <c r="C1849" t="s">
        <v>397</v>
      </c>
      <c r="D1849" s="1">
        <v>1</v>
      </c>
      <c r="E1849" s="1">
        <v>30</v>
      </c>
      <c r="F1849" s="1">
        <v>1649</v>
      </c>
      <c r="G1849" s="1">
        <f>IFERROR(E1849/D1849,0)</f>
        <v>30</v>
      </c>
      <c r="H1849" s="12">
        <f>G1849/(F1849+G1849)</f>
        <v>1.7867778439547351E-2</v>
      </c>
      <c r="I1849" t="str">
        <f>IF(H1849&gt;=40%,"40%",IF(H1849&gt;=30%,"30%",IF(H1849&gt;=20%,"20%",IF(H1849&gt;=10%,"10%",IF(H1849&gt;=5%,"5%","less than 5%")))))</f>
        <v>less than 5%</v>
      </c>
    </row>
    <row r="1850" spans="1:9" x14ac:dyDescent="0.35">
      <c r="A1850" t="s">
        <v>3</v>
      </c>
      <c r="B1850" t="s">
        <v>1948</v>
      </c>
      <c r="C1850" t="s">
        <v>397</v>
      </c>
      <c r="D1850" s="1">
        <v>1</v>
      </c>
      <c r="E1850" s="1">
        <v>30</v>
      </c>
      <c r="F1850" s="1">
        <v>1649</v>
      </c>
      <c r="G1850" s="1">
        <f>IFERROR(E1850/D1850,0)</f>
        <v>30</v>
      </c>
      <c r="H1850" s="12">
        <f>G1850/(F1850+G1850)</f>
        <v>1.7867778439547351E-2</v>
      </c>
      <c r="I1850" t="str">
        <f>IF(H1850&gt;=40%,"40%",IF(H1850&gt;=30%,"30%",IF(H1850&gt;=20%,"20%",IF(H1850&gt;=10%,"10%",IF(H1850&gt;=5%,"5%","less than 5%")))))</f>
        <v>less than 5%</v>
      </c>
    </row>
    <row r="1851" spans="1:9" x14ac:dyDescent="0.35">
      <c r="A1851" t="s">
        <v>3</v>
      </c>
      <c r="B1851" t="s">
        <v>2334</v>
      </c>
      <c r="C1851" t="s">
        <v>397</v>
      </c>
      <c r="D1851" s="1">
        <v>1</v>
      </c>
      <c r="E1851" s="1">
        <v>30</v>
      </c>
      <c r="F1851" s="1">
        <v>1649</v>
      </c>
      <c r="G1851" s="1">
        <f>IFERROR(E1851/D1851,0)</f>
        <v>30</v>
      </c>
      <c r="H1851" s="12">
        <f>G1851/(F1851+G1851)</f>
        <v>1.7867778439547351E-2</v>
      </c>
      <c r="I1851" t="str">
        <f>IF(H1851&gt;=40%,"40%",IF(H1851&gt;=30%,"30%",IF(H1851&gt;=20%,"20%",IF(H1851&gt;=10%,"10%",IF(H1851&gt;=5%,"5%","less than 5%")))))</f>
        <v>less than 5%</v>
      </c>
    </row>
    <row r="1852" spans="1:9" x14ac:dyDescent="0.35">
      <c r="A1852" t="s">
        <v>3</v>
      </c>
      <c r="B1852" t="s">
        <v>2467</v>
      </c>
      <c r="C1852" t="s">
        <v>5</v>
      </c>
      <c r="D1852" s="1">
        <v>1</v>
      </c>
      <c r="E1852" s="1">
        <v>40</v>
      </c>
      <c r="F1852" s="1">
        <v>2199</v>
      </c>
      <c r="G1852" s="1">
        <f>IFERROR(E1852/D1852,0)</f>
        <v>40</v>
      </c>
      <c r="H1852" s="12">
        <f>G1852/(F1852+G1852)</f>
        <v>1.786511835640911E-2</v>
      </c>
      <c r="I1852" t="str">
        <f>IF(H1852&gt;=40%,"40%",IF(H1852&gt;=30%,"30%",IF(H1852&gt;=20%,"20%",IF(H1852&gt;=10%,"10%",IF(H1852&gt;=5%,"5%","less than 5%")))))</f>
        <v>less than 5%</v>
      </c>
    </row>
    <row r="1853" spans="1:9" x14ac:dyDescent="0.35">
      <c r="A1853" t="s">
        <v>3</v>
      </c>
      <c r="B1853" t="s">
        <v>1789</v>
      </c>
      <c r="C1853" t="s">
        <v>393</v>
      </c>
      <c r="D1853" s="1">
        <v>1</v>
      </c>
      <c r="E1853" s="1">
        <v>50</v>
      </c>
      <c r="F1853" s="1">
        <v>2756</v>
      </c>
      <c r="G1853" s="1">
        <f>IFERROR(E1853/D1853,0)</f>
        <v>50</v>
      </c>
      <c r="H1853" s="12">
        <f>G1853/(F1853+G1853)</f>
        <v>1.7818959372772631E-2</v>
      </c>
      <c r="I1853" t="str">
        <f>IF(H1853&gt;=40%,"40%",IF(H1853&gt;=30%,"30%",IF(H1853&gt;=20%,"20%",IF(H1853&gt;=10%,"10%",IF(H1853&gt;=5%,"5%","less than 5%")))))</f>
        <v>less than 5%</v>
      </c>
    </row>
    <row r="1854" spans="1:9" x14ac:dyDescent="0.35">
      <c r="A1854" t="s">
        <v>3</v>
      </c>
      <c r="B1854" t="s">
        <v>1412</v>
      </c>
      <c r="C1854" t="s">
        <v>393</v>
      </c>
      <c r="D1854" s="1">
        <v>1</v>
      </c>
      <c r="E1854" s="1">
        <v>50</v>
      </c>
      <c r="F1854" s="1">
        <v>2758</v>
      </c>
      <c r="G1854" s="1">
        <f>IFERROR(E1854/D1854,0)</f>
        <v>50</v>
      </c>
      <c r="H1854" s="12">
        <f>G1854/(F1854+G1854)</f>
        <v>1.7806267806267807E-2</v>
      </c>
      <c r="I1854" t="str">
        <f>IF(H1854&gt;=40%,"40%",IF(H1854&gt;=30%,"30%",IF(H1854&gt;=20%,"20%",IF(H1854&gt;=10%,"10%",IF(H1854&gt;=5%,"5%","less than 5%")))))</f>
        <v>less than 5%</v>
      </c>
    </row>
    <row r="1855" spans="1:9" x14ac:dyDescent="0.35">
      <c r="A1855" t="s">
        <v>3</v>
      </c>
      <c r="B1855" t="s">
        <v>873</v>
      </c>
      <c r="C1855" t="s">
        <v>397</v>
      </c>
      <c r="D1855" s="1">
        <v>1</v>
      </c>
      <c r="E1855" s="1">
        <v>30</v>
      </c>
      <c r="F1855" s="1">
        <v>1668</v>
      </c>
      <c r="G1855" s="1">
        <f>IFERROR(E1855/D1855,0)</f>
        <v>30</v>
      </c>
      <c r="H1855" s="12">
        <f>G1855/(F1855+G1855)</f>
        <v>1.7667844522968199E-2</v>
      </c>
      <c r="I1855" t="str">
        <f>IF(H1855&gt;=40%,"40%",IF(H1855&gt;=30%,"30%",IF(H1855&gt;=20%,"20%",IF(H1855&gt;=10%,"10%",IF(H1855&gt;=5%,"5%","less than 5%")))))</f>
        <v>less than 5%</v>
      </c>
    </row>
    <row r="1856" spans="1:9" x14ac:dyDescent="0.35">
      <c r="A1856" t="s">
        <v>3</v>
      </c>
      <c r="B1856" t="s">
        <v>770</v>
      </c>
      <c r="C1856" t="s">
        <v>393</v>
      </c>
      <c r="D1856" s="1">
        <v>1</v>
      </c>
      <c r="E1856" s="1">
        <v>50</v>
      </c>
      <c r="F1856" s="1">
        <v>2796</v>
      </c>
      <c r="G1856" s="1">
        <f>IFERROR(E1856/D1856,0)</f>
        <v>50</v>
      </c>
      <c r="H1856" s="12">
        <f>G1856/(F1856+G1856)</f>
        <v>1.7568517217146872E-2</v>
      </c>
      <c r="I1856" t="str">
        <f>IF(H1856&gt;=40%,"40%",IF(H1856&gt;=30%,"30%",IF(H1856&gt;=20%,"20%",IF(H1856&gt;=10%,"10%",IF(H1856&gt;=5%,"5%","less than 5%")))))</f>
        <v>less than 5%</v>
      </c>
    </row>
    <row r="1857" spans="1:9" x14ac:dyDescent="0.35">
      <c r="A1857" t="s">
        <v>3</v>
      </c>
      <c r="B1857" t="s">
        <v>2285</v>
      </c>
      <c r="C1857" t="s">
        <v>393</v>
      </c>
      <c r="D1857" s="1">
        <v>1</v>
      </c>
      <c r="E1857" s="1">
        <v>50</v>
      </c>
      <c r="F1857" s="1">
        <v>2817</v>
      </c>
      <c r="G1857" s="1">
        <f>IFERROR(E1857/D1857,0)</f>
        <v>50</v>
      </c>
      <c r="H1857" s="12">
        <f>G1857/(F1857+G1857)</f>
        <v>1.7439832577607256E-2</v>
      </c>
      <c r="I1857" t="str">
        <f>IF(H1857&gt;=40%,"40%",IF(H1857&gt;=30%,"30%",IF(H1857&gt;=20%,"20%",IF(H1857&gt;=10%,"10%",IF(H1857&gt;=5%,"5%","less than 5%")))))</f>
        <v>less than 5%</v>
      </c>
    </row>
    <row r="1858" spans="1:9" x14ac:dyDescent="0.35">
      <c r="A1858" t="s">
        <v>3</v>
      </c>
      <c r="B1858" t="s">
        <v>2428</v>
      </c>
      <c r="C1858" t="s">
        <v>393</v>
      </c>
      <c r="D1858" s="1">
        <v>1</v>
      </c>
      <c r="E1858" s="1">
        <v>50</v>
      </c>
      <c r="F1858" s="1">
        <v>2818</v>
      </c>
      <c r="G1858" s="1">
        <f>IFERROR(E1858/D1858,0)</f>
        <v>50</v>
      </c>
      <c r="H1858" s="12">
        <f>G1858/(F1858+G1858)</f>
        <v>1.7433751743375175E-2</v>
      </c>
      <c r="I1858" t="str">
        <f>IF(H1858&gt;=40%,"40%",IF(H1858&gt;=30%,"30%",IF(H1858&gt;=20%,"20%",IF(H1858&gt;=10%,"10%",IF(H1858&gt;=5%,"5%","less than 5%")))))</f>
        <v>less than 5%</v>
      </c>
    </row>
    <row r="1859" spans="1:9" x14ac:dyDescent="0.35">
      <c r="A1859" t="s">
        <v>3</v>
      </c>
      <c r="B1859" t="s">
        <v>1087</v>
      </c>
      <c r="C1859" t="s">
        <v>397</v>
      </c>
      <c r="D1859" s="1">
        <v>1</v>
      </c>
      <c r="E1859" s="1">
        <v>30</v>
      </c>
      <c r="F1859" s="1">
        <v>1697</v>
      </c>
      <c r="G1859" s="1">
        <f>IFERROR(E1859/D1859,0)</f>
        <v>30</v>
      </c>
      <c r="H1859" s="12">
        <f>G1859/(F1859+G1859)</f>
        <v>1.7371163867979156E-2</v>
      </c>
      <c r="I1859" t="str">
        <f>IF(H1859&gt;=40%,"40%",IF(H1859&gt;=30%,"30%",IF(H1859&gt;=20%,"20%",IF(H1859&gt;=10%,"10%",IF(H1859&gt;=5%,"5%","less than 5%")))))</f>
        <v>less than 5%</v>
      </c>
    </row>
    <row r="1860" spans="1:9" x14ac:dyDescent="0.35">
      <c r="A1860" t="s">
        <v>3</v>
      </c>
      <c r="B1860" t="s">
        <v>1870</v>
      </c>
      <c r="C1860" t="s">
        <v>397</v>
      </c>
      <c r="D1860" s="1">
        <v>1</v>
      </c>
      <c r="E1860" s="1">
        <v>30</v>
      </c>
      <c r="F1860" s="1">
        <v>1697</v>
      </c>
      <c r="G1860" s="1">
        <f>IFERROR(E1860/D1860,0)</f>
        <v>30</v>
      </c>
      <c r="H1860" s="12">
        <f>G1860/(F1860+G1860)</f>
        <v>1.7371163867979156E-2</v>
      </c>
      <c r="I1860" t="str">
        <f>IF(H1860&gt;=40%,"40%",IF(H1860&gt;=30%,"30%",IF(H1860&gt;=20%,"20%",IF(H1860&gt;=10%,"10%",IF(H1860&gt;=5%,"5%","less than 5%")))))</f>
        <v>less than 5%</v>
      </c>
    </row>
    <row r="1861" spans="1:9" x14ac:dyDescent="0.35">
      <c r="A1861" t="s">
        <v>3</v>
      </c>
      <c r="B1861" t="s">
        <v>1601</v>
      </c>
      <c r="C1861" t="s">
        <v>397</v>
      </c>
      <c r="D1861" s="1">
        <v>1</v>
      </c>
      <c r="E1861" s="1">
        <v>30</v>
      </c>
      <c r="F1861" s="1">
        <v>1698</v>
      </c>
      <c r="G1861" s="1">
        <f>IFERROR(E1861/D1861,0)</f>
        <v>30</v>
      </c>
      <c r="H1861" s="12">
        <f>G1861/(F1861+G1861)</f>
        <v>1.7361111111111112E-2</v>
      </c>
      <c r="I1861" t="str">
        <f>IF(H1861&gt;=40%,"40%",IF(H1861&gt;=30%,"30%",IF(H1861&gt;=20%,"20%",IF(H1861&gt;=10%,"10%",IF(H1861&gt;=5%,"5%","less than 5%")))))</f>
        <v>less than 5%</v>
      </c>
    </row>
    <row r="1862" spans="1:9" x14ac:dyDescent="0.35">
      <c r="A1862" t="s">
        <v>3</v>
      </c>
      <c r="B1862" t="s">
        <v>1992</v>
      </c>
      <c r="C1862" t="s">
        <v>397</v>
      </c>
      <c r="D1862" s="1">
        <v>1</v>
      </c>
      <c r="E1862" s="1">
        <v>30</v>
      </c>
      <c r="F1862" s="1">
        <v>1698</v>
      </c>
      <c r="G1862" s="1">
        <f>IFERROR(E1862/D1862,0)</f>
        <v>30</v>
      </c>
      <c r="H1862" s="12">
        <f>G1862/(F1862+G1862)</f>
        <v>1.7361111111111112E-2</v>
      </c>
      <c r="I1862" t="str">
        <f>IF(H1862&gt;=40%,"40%",IF(H1862&gt;=30%,"30%",IF(H1862&gt;=20%,"20%",IF(H1862&gt;=10%,"10%",IF(H1862&gt;=5%,"5%","less than 5%")))))</f>
        <v>less than 5%</v>
      </c>
    </row>
    <row r="1863" spans="1:9" x14ac:dyDescent="0.35">
      <c r="A1863" t="s">
        <v>3</v>
      </c>
      <c r="B1863" t="s">
        <v>2113</v>
      </c>
      <c r="C1863" t="s">
        <v>397</v>
      </c>
      <c r="D1863" s="1">
        <v>1</v>
      </c>
      <c r="E1863" s="1">
        <v>30</v>
      </c>
      <c r="F1863" s="1">
        <v>1698</v>
      </c>
      <c r="G1863" s="1">
        <f>IFERROR(E1863/D1863,0)</f>
        <v>30</v>
      </c>
      <c r="H1863" s="12">
        <f>G1863/(F1863+G1863)</f>
        <v>1.7361111111111112E-2</v>
      </c>
      <c r="I1863" t="str">
        <f>IF(H1863&gt;=40%,"40%",IF(H1863&gt;=30%,"30%",IF(H1863&gt;=20%,"20%",IF(H1863&gt;=10%,"10%",IF(H1863&gt;=5%,"5%","less than 5%")))))</f>
        <v>less than 5%</v>
      </c>
    </row>
    <row r="1864" spans="1:9" x14ac:dyDescent="0.35">
      <c r="A1864" t="s">
        <v>3</v>
      </c>
      <c r="B1864" t="s">
        <v>2276</v>
      </c>
      <c r="C1864" t="s">
        <v>397</v>
      </c>
      <c r="D1864" s="1">
        <v>1</v>
      </c>
      <c r="E1864" s="1">
        <v>30</v>
      </c>
      <c r="F1864" s="1">
        <v>1698</v>
      </c>
      <c r="G1864" s="1">
        <f>IFERROR(E1864/D1864,0)</f>
        <v>30</v>
      </c>
      <c r="H1864" s="12">
        <f>G1864/(F1864+G1864)</f>
        <v>1.7361111111111112E-2</v>
      </c>
      <c r="I1864" t="str">
        <f>IF(H1864&gt;=40%,"40%",IF(H1864&gt;=30%,"30%",IF(H1864&gt;=20%,"20%",IF(H1864&gt;=10%,"10%",IF(H1864&gt;=5%,"5%","less than 5%")))))</f>
        <v>less than 5%</v>
      </c>
    </row>
    <row r="1865" spans="1:9" x14ac:dyDescent="0.35">
      <c r="A1865" t="s">
        <v>3</v>
      </c>
      <c r="B1865" t="s">
        <v>415</v>
      </c>
      <c r="C1865" t="s">
        <v>397</v>
      </c>
      <c r="D1865" s="1">
        <v>1</v>
      </c>
      <c r="E1865" s="1">
        <v>30</v>
      </c>
      <c r="F1865" s="1">
        <v>1699</v>
      </c>
      <c r="G1865" s="1">
        <f>IFERROR(E1865/D1865,0)</f>
        <v>30</v>
      </c>
      <c r="H1865" s="12">
        <f>G1865/(F1865+G1865)</f>
        <v>1.7351069982648931E-2</v>
      </c>
      <c r="I1865" t="str">
        <f>IF(H1865&gt;=40%,"40%",IF(H1865&gt;=30%,"30%",IF(H1865&gt;=20%,"20%",IF(H1865&gt;=10%,"10%",IF(H1865&gt;=5%,"5%","less than 5%")))))</f>
        <v>less than 5%</v>
      </c>
    </row>
    <row r="1866" spans="1:9" x14ac:dyDescent="0.35">
      <c r="A1866" t="s">
        <v>3</v>
      </c>
      <c r="B1866" t="s">
        <v>510</v>
      </c>
      <c r="C1866" t="s">
        <v>397</v>
      </c>
      <c r="D1866" s="1">
        <v>1</v>
      </c>
      <c r="E1866" s="1">
        <v>30</v>
      </c>
      <c r="F1866" s="1">
        <v>1699</v>
      </c>
      <c r="G1866" s="1">
        <f>IFERROR(E1866/D1866,0)</f>
        <v>30</v>
      </c>
      <c r="H1866" s="12">
        <f>G1866/(F1866+G1866)</f>
        <v>1.7351069982648931E-2</v>
      </c>
      <c r="I1866" t="str">
        <f>IF(H1866&gt;=40%,"40%",IF(H1866&gt;=30%,"30%",IF(H1866&gt;=20%,"20%",IF(H1866&gt;=10%,"10%",IF(H1866&gt;=5%,"5%","less than 5%")))))</f>
        <v>less than 5%</v>
      </c>
    </row>
    <row r="1867" spans="1:9" x14ac:dyDescent="0.35">
      <c r="A1867" t="s">
        <v>3</v>
      </c>
      <c r="B1867" t="s">
        <v>520</v>
      </c>
      <c r="C1867" t="s">
        <v>397</v>
      </c>
      <c r="D1867" s="1">
        <v>1</v>
      </c>
      <c r="E1867" s="1">
        <v>30</v>
      </c>
      <c r="F1867" s="1">
        <v>1699</v>
      </c>
      <c r="G1867" s="1">
        <f>IFERROR(E1867/D1867,0)</f>
        <v>30</v>
      </c>
      <c r="H1867" s="12">
        <f>G1867/(F1867+G1867)</f>
        <v>1.7351069982648931E-2</v>
      </c>
      <c r="I1867" t="str">
        <f>IF(H1867&gt;=40%,"40%",IF(H1867&gt;=30%,"30%",IF(H1867&gt;=20%,"20%",IF(H1867&gt;=10%,"10%",IF(H1867&gt;=5%,"5%","less than 5%")))))</f>
        <v>less than 5%</v>
      </c>
    </row>
    <row r="1868" spans="1:9" x14ac:dyDescent="0.35">
      <c r="A1868" t="s">
        <v>3</v>
      </c>
      <c r="B1868" t="s">
        <v>560</v>
      </c>
      <c r="C1868" t="s">
        <v>397</v>
      </c>
      <c r="D1868" s="1">
        <v>1</v>
      </c>
      <c r="E1868" s="1">
        <v>30</v>
      </c>
      <c r="F1868" s="1">
        <v>1699</v>
      </c>
      <c r="G1868" s="1">
        <f>IFERROR(E1868/D1868,0)</f>
        <v>30</v>
      </c>
      <c r="H1868" s="12">
        <f>G1868/(F1868+G1868)</f>
        <v>1.7351069982648931E-2</v>
      </c>
      <c r="I1868" t="str">
        <f>IF(H1868&gt;=40%,"40%",IF(H1868&gt;=30%,"30%",IF(H1868&gt;=20%,"20%",IF(H1868&gt;=10%,"10%",IF(H1868&gt;=5%,"5%","less than 5%")))))</f>
        <v>less than 5%</v>
      </c>
    </row>
    <row r="1869" spans="1:9" x14ac:dyDescent="0.35">
      <c r="A1869" t="s">
        <v>3</v>
      </c>
      <c r="B1869" t="s">
        <v>586</v>
      </c>
      <c r="C1869" t="s">
        <v>397</v>
      </c>
      <c r="D1869" s="1">
        <v>1</v>
      </c>
      <c r="E1869" s="1">
        <v>30</v>
      </c>
      <c r="F1869" s="1">
        <v>1699</v>
      </c>
      <c r="G1869" s="1">
        <f>IFERROR(E1869/D1869,0)</f>
        <v>30</v>
      </c>
      <c r="H1869" s="12">
        <f>G1869/(F1869+G1869)</f>
        <v>1.7351069982648931E-2</v>
      </c>
      <c r="I1869" t="str">
        <f>IF(H1869&gt;=40%,"40%",IF(H1869&gt;=30%,"30%",IF(H1869&gt;=20%,"20%",IF(H1869&gt;=10%,"10%",IF(H1869&gt;=5%,"5%","less than 5%")))))</f>
        <v>less than 5%</v>
      </c>
    </row>
    <row r="1870" spans="1:9" x14ac:dyDescent="0.35">
      <c r="A1870" t="s">
        <v>3</v>
      </c>
      <c r="B1870" t="s">
        <v>610</v>
      </c>
      <c r="C1870" t="s">
        <v>397</v>
      </c>
      <c r="D1870" s="1">
        <v>1</v>
      </c>
      <c r="E1870" s="1">
        <v>30</v>
      </c>
      <c r="F1870" s="1">
        <v>1699</v>
      </c>
      <c r="G1870" s="1">
        <f>IFERROR(E1870/D1870,0)</f>
        <v>30</v>
      </c>
      <c r="H1870" s="12">
        <f>G1870/(F1870+G1870)</f>
        <v>1.7351069982648931E-2</v>
      </c>
      <c r="I1870" t="str">
        <f>IF(H1870&gt;=40%,"40%",IF(H1870&gt;=30%,"30%",IF(H1870&gt;=20%,"20%",IF(H1870&gt;=10%,"10%",IF(H1870&gt;=5%,"5%","less than 5%")))))</f>
        <v>less than 5%</v>
      </c>
    </row>
    <row r="1871" spans="1:9" x14ac:dyDescent="0.35">
      <c r="A1871" t="s">
        <v>3</v>
      </c>
      <c r="B1871" t="s">
        <v>728</v>
      </c>
      <c r="C1871" t="s">
        <v>397</v>
      </c>
      <c r="D1871" s="1">
        <v>1</v>
      </c>
      <c r="E1871" s="1">
        <v>30</v>
      </c>
      <c r="F1871" s="1">
        <v>1699</v>
      </c>
      <c r="G1871" s="1">
        <f>IFERROR(E1871/D1871,0)</f>
        <v>30</v>
      </c>
      <c r="H1871" s="12">
        <f>G1871/(F1871+G1871)</f>
        <v>1.7351069982648931E-2</v>
      </c>
      <c r="I1871" t="str">
        <f>IF(H1871&gt;=40%,"40%",IF(H1871&gt;=30%,"30%",IF(H1871&gt;=20%,"20%",IF(H1871&gt;=10%,"10%",IF(H1871&gt;=5%,"5%","less than 5%")))))</f>
        <v>less than 5%</v>
      </c>
    </row>
    <row r="1872" spans="1:9" x14ac:dyDescent="0.35">
      <c r="A1872" t="s">
        <v>3</v>
      </c>
      <c r="B1872" t="s">
        <v>785</v>
      </c>
      <c r="C1872" t="s">
        <v>397</v>
      </c>
      <c r="D1872" s="1">
        <v>1</v>
      </c>
      <c r="E1872" s="1">
        <v>30</v>
      </c>
      <c r="F1872" s="1">
        <v>1699</v>
      </c>
      <c r="G1872" s="1">
        <f>IFERROR(E1872/D1872,0)</f>
        <v>30</v>
      </c>
      <c r="H1872" s="12">
        <f>G1872/(F1872+G1872)</f>
        <v>1.7351069982648931E-2</v>
      </c>
      <c r="I1872" t="str">
        <f>IF(H1872&gt;=40%,"40%",IF(H1872&gt;=30%,"30%",IF(H1872&gt;=20%,"20%",IF(H1872&gt;=10%,"10%",IF(H1872&gt;=5%,"5%","less than 5%")))))</f>
        <v>less than 5%</v>
      </c>
    </row>
    <row r="1873" spans="1:9" x14ac:dyDescent="0.35">
      <c r="A1873" t="s">
        <v>3</v>
      </c>
      <c r="B1873" t="s">
        <v>854</v>
      </c>
      <c r="C1873" t="s">
        <v>397</v>
      </c>
      <c r="D1873" s="1">
        <v>1</v>
      </c>
      <c r="E1873" s="1">
        <v>30</v>
      </c>
      <c r="F1873" s="1">
        <v>1699</v>
      </c>
      <c r="G1873" s="1">
        <f>IFERROR(E1873/D1873,0)</f>
        <v>30</v>
      </c>
      <c r="H1873" s="12">
        <f>G1873/(F1873+G1873)</f>
        <v>1.7351069982648931E-2</v>
      </c>
      <c r="I1873" t="str">
        <f>IF(H1873&gt;=40%,"40%",IF(H1873&gt;=30%,"30%",IF(H1873&gt;=20%,"20%",IF(H1873&gt;=10%,"10%",IF(H1873&gt;=5%,"5%","less than 5%")))))</f>
        <v>less than 5%</v>
      </c>
    </row>
    <row r="1874" spans="1:9" x14ac:dyDescent="0.35">
      <c r="A1874" t="s">
        <v>3</v>
      </c>
      <c r="B1874" t="s">
        <v>947</v>
      </c>
      <c r="C1874" t="s">
        <v>397</v>
      </c>
      <c r="D1874" s="1">
        <v>1</v>
      </c>
      <c r="E1874" s="1">
        <v>30</v>
      </c>
      <c r="F1874" s="1">
        <v>1699</v>
      </c>
      <c r="G1874" s="1">
        <f>IFERROR(E1874/D1874,0)</f>
        <v>30</v>
      </c>
      <c r="H1874" s="12">
        <f>G1874/(F1874+G1874)</f>
        <v>1.7351069982648931E-2</v>
      </c>
      <c r="I1874" t="str">
        <f>IF(H1874&gt;=40%,"40%",IF(H1874&gt;=30%,"30%",IF(H1874&gt;=20%,"20%",IF(H1874&gt;=10%,"10%",IF(H1874&gt;=5%,"5%","less than 5%")))))</f>
        <v>less than 5%</v>
      </c>
    </row>
    <row r="1875" spans="1:9" x14ac:dyDescent="0.35">
      <c r="A1875" t="s">
        <v>3</v>
      </c>
      <c r="B1875" t="s">
        <v>999</v>
      </c>
      <c r="C1875" t="s">
        <v>397</v>
      </c>
      <c r="D1875" s="1">
        <v>1</v>
      </c>
      <c r="E1875" s="1">
        <v>30</v>
      </c>
      <c r="F1875" s="1">
        <v>1699</v>
      </c>
      <c r="G1875" s="1">
        <f>IFERROR(E1875/D1875,0)</f>
        <v>30</v>
      </c>
      <c r="H1875" s="12">
        <f>G1875/(F1875+G1875)</f>
        <v>1.7351069982648931E-2</v>
      </c>
      <c r="I1875" t="str">
        <f>IF(H1875&gt;=40%,"40%",IF(H1875&gt;=30%,"30%",IF(H1875&gt;=20%,"20%",IF(H1875&gt;=10%,"10%",IF(H1875&gt;=5%,"5%","less than 5%")))))</f>
        <v>less than 5%</v>
      </c>
    </row>
    <row r="1876" spans="1:9" x14ac:dyDescent="0.35">
      <c r="A1876" t="s">
        <v>3</v>
      </c>
      <c r="B1876" t="s">
        <v>1158</v>
      </c>
      <c r="C1876" t="s">
        <v>397</v>
      </c>
      <c r="D1876" s="1">
        <v>1</v>
      </c>
      <c r="E1876" s="1">
        <v>30</v>
      </c>
      <c r="F1876" s="1">
        <v>1699</v>
      </c>
      <c r="G1876" s="1">
        <f>IFERROR(E1876/D1876,0)</f>
        <v>30</v>
      </c>
      <c r="H1876" s="12">
        <f>G1876/(F1876+G1876)</f>
        <v>1.7351069982648931E-2</v>
      </c>
      <c r="I1876" t="str">
        <f>IF(H1876&gt;=40%,"40%",IF(H1876&gt;=30%,"30%",IF(H1876&gt;=20%,"20%",IF(H1876&gt;=10%,"10%",IF(H1876&gt;=5%,"5%","less than 5%")))))</f>
        <v>less than 5%</v>
      </c>
    </row>
    <row r="1877" spans="1:9" x14ac:dyDescent="0.35">
      <c r="A1877" t="s">
        <v>3</v>
      </c>
      <c r="B1877" t="s">
        <v>1253</v>
      </c>
      <c r="C1877" t="s">
        <v>397</v>
      </c>
      <c r="D1877" s="1">
        <v>1</v>
      </c>
      <c r="E1877" s="1">
        <v>30</v>
      </c>
      <c r="F1877" s="1">
        <v>1699</v>
      </c>
      <c r="G1877" s="1">
        <f>IFERROR(E1877/D1877,0)</f>
        <v>30</v>
      </c>
      <c r="H1877" s="12">
        <f>G1877/(F1877+G1877)</f>
        <v>1.7351069982648931E-2</v>
      </c>
      <c r="I1877" t="str">
        <f>IF(H1877&gt;=40%,"40%",IF(H1877&gt;=30%,"30%",IF(H1877&gt;=20%,"20%",IF(H1877&gt;=10%,"10%",IF(H1877&gt;=5%,"5%","less than 5%")))))</f>
        <v>less than 5%</v>
      </c>
    </row>
    <row r="1878" spans="1:9" x14ac:dyDescent="0.35">
      <c r="A1878" t="s">
        <v>3</v>
      </c>
      <c r="B1878" t="s">
        <v>1267</v>
      </c>
      <c r="C1878" t="s">
        <v>397</v>
      </c>
      <c r="D1878" s="1">
        <v>1</v>
      </c>
      <c r="E1878" s="1">
        <v>30</v>
      </c>
      <c r="F1878" s="1">
        <v>1699</v>
      </c>
      <c r="G1878" s="1">
        <f>IFERROR(E1878/D1878,0)</f>
        <v>30</v>
      </c>
      <c r="H1878" s="12">
        <f>G1878/(F1878+G1878)</f>
        <v>1.7351069982648931E-2</v>
      </c>
      <c r="I1878" t="str">
        <f>IF(H1878&gt;=40%,"40%",IF(H1878&gt;=30%,"30%",IF(H1878&gt;=20%,"20%",IF(H1878&gt;=10%,"10%",IF(H1878&gt;=5%,"5%","less than 5%")))))</f>
        <v>less than 5%</v>
      </c>
    </row>
    <row r="1879" spans="1:9" x14ac:dyDescent="0.35">
      <c r="A1879" t="s">
        <v>3</v>
      </c>
      <c r="B1879" t="s">
        <v>1277</v>
      </c>
      <c r="C1879" t="s">
        <v>397</v>
      </c>
      <c r="D1879" s="1">
        <v>1</v>
      </c>
      <c r="E1879" s="1">
        <v>30</v>
      </c>
      <c r="F1879" s="1">
        <v>1699</v>
      </c>
      <c r="G1879" s="1">
        <f>IFERROR(E1879/D1879,0)</f>
        <v>30</v>
      </c>
      <c r="H1879" s="12">
        <f>G1879/(F1879+G1879)</f>
        <v>1.7351069982648931E-2</v>
      </c>
      <c r="I1879" t="str">
        <f>IF(H1879&gt;=40%,"40%",IF(H1879&gt;=30%,"30%",IF(H1879&gt;=20%,"20%",IF(H1879&gt;=10%,"10%",IF(H1879&gt;=5%,"5%","less than 5%")))))</f>
        <v>less than 5%</v>
      </c>
    </row>
    <row r="1880" spans="1:9" x14ac:dyDescent="0.35">
      <c r="A1880" t="s">
        <v>3</v>
      </c>
      <c r="B1880" t="s">
        <v>1343</v>
      </c>
      <c r="C1880" t="s">
        <v>397</v>
      </c>
      <c r="D1880" s="1">
        <v>1</v>
      </c>
      <c r="E1880" s="1">
        <v>30</v>
      </c>
      <c r="F1880" s="1">
        <v>1699</v>
      </c>
      <c r="G1880" s="1">
        <f>IFERROR(E1880/D1880,0)</f>
        <v>30</v>
      </c>
      <c r="H1880" s="12">
        <f>G1880/(F1880+G1880)</f>
        <v>1.7351069982648931E-2</v>
      </c>
      <c r="I1880" t="str">
        <f>IF(H1880&gt;=40%,"40%",IF(H1880&gt;=30%,"30%",IF(H1880&gt;=20%,"20%",IF(H1880&gt;=10%,"10%",IF(H1880&gt;=5%,"5%","less than 5%")))))</f>
        <v>less than 5%</v>
      </c>
    </row>
    <row r="1881" spans="1:9" x14ac:dyDescent="0.35">
      <c r="A1881" t="s">
        <v>3</v>
      </c>
      <c r="B1881" t="s">
        <v>1397</v>
      </c>
      <c r="C1881" t="s">
        <v>397</v>
      </c>
      <c r="D1881" s="1">
        <v>1</v>
      </c>
      <c r="E1881" s="1">
        <v>30</v>
      </c>
      <c r="F1881" s="1">
        <v>1699</v>
      </c>
      <c r="G1881" s="1">
        <f>IFERROR(E1881/D1881,0)</f>
        <v>30</v>
      </c>
      <c r="H1881" s="12">
        <f>G1881/(F1881+G1881)</f>
        <v>1.7351069982648931E-2</v>
      </c>
      <c r="I1881" t="str">
        <f>IF(H1881&gt;=40%,"40%",IF(H1881&gt;=30%,"30%",IF(H1881&gt;=20%,"20%",IF(H1881&gt;=10%,"10%",IF(H1881&gt;=5%,"5%","less than 5%")))))</f>
        <v>less than 5%</v>
      </c>
    </row>
    <row r="1882" spans="1:9" x14ac:dyDescent="0.35">
      <c r="A1882" t="s">
        <v>3</v>
      </c>
      <c r="B1882" t="s">
        <v>1451</v>
      </c>
      <c r="C1882" t="s">
        <v>397</v>
      </c>
      <c r="D1882" s="1">
        <v>1</v>
      </c>
      <c r="E1882" s="1">
        <v>30</v>
      </c>
      <c r="F1882" s="1">
        <v>1699</v>
      </c>
      <c r="G1882" s="1">
        <f>IFERROR(E1882/D1882,0)</f>
        <v>30</v>
      </c>
      <c r="H1882" s="12">
        <f>G1882/(F1882+G1882)</f>
        <v>1.7351069982648931E-2</v>
      </c>
      <c r="I1882" t="str">
        <f>IF(H1882&gt;=40%,"40%",IF(H1882&gt;=30%,"30%",IF(H1882&gt;=20%,"20%",IF(H1882&gt;=10%,"10%",IF(H1882&gt;=5%,"5%","less than 5%")))))</f>
        <v>less than 5%</v>
      </c>
    </row>
    <row r="1883" spans="1:9" x14ac:dyDescent="0.35">
      <c r="A1883" t="s">
        <v>3</v>
      </c>
      <c r="B1883" t="s">
        <v>1498</v>
      </c>
      <c r="C1883" t="s">
        <v>397</v>
      </c>
      <c r="D1883" s="1">
        <v>1</v>
      </c>
      <c r="E1883" s="1">
        <v>30</v>
      </c>
      <c r="F1883" s="1">
        <v>1699</v>
      </c>
      <c r="G1883" s="1">
        <f>IFERROR(E1883/D1883,0)</f>
        <v>30</v>
      </c>
      <c r="H1883" s="12">
        <f>G1883/(F1883+G1883)</f>
        <v>1.7351069982648931E-2</v>
      </c>
      <c r="I1883" t="str">
        <f>IF(H1883&gt;=40%,"40%",IF(H1883&gt;=30%,"30%",IF(H1883&gt;=20%,"20%",IF(H1883&gt;=10%,"10%",IF(H1883&gt;=5%,"5%","less than 5%")))))</f>
        <v>less than 5%</v>
      </c>
    </row>
    <row r="1884" spans="1:9" x14ac:dyDescent="0.35">
      <c r="A1884" t="s">
        <v>3</v>
      </c>
      <c r="B1884" t="s">
        <v>1504</v>
      </c>
      <c r="C1884" t="s">
        <v>397</v>
      </c>
      <c r="D1884" s="1">
        <v>1</v>
      </c>
      <c r="E1884" s="1">
        <v>30</v>
      </c>
      <c r="F1884" s="1">
        <v>1699</v>
      </c>
      <c r="G1884" s="1">
        <f>IFERROR(E1884/D1884,0)</f>
        <v>30</v>
      </c>
      <c r="H1884" s="12">
        <f>G1884/(F1884+G1884)</f>
        <v>1.7351069982648931E-2</v>
      </c>
      <c r="I1884" t="str">
        <f>IF(H1884&gt;=40%,"40%",IF(H1884&gt;=30%,"30%",IF(H1884&gt;=20%,"20%",IF(H1884&gt;=10%,"10%",IF(H1884&gt;=5%,"5%","less than 5%")))))</f>
        <v>less than 5%</v>
      </c>
    </row>
    <row r="1885" spans="1:9" x14ac:dyDescent="0.35">
      <c r="A1885" t="s">
        <v>3</v>
      </c>
      <c r="B1885" t="s">
        <v>1541</v>
      </c>
      <c r="C1885" t="s">
        <v>397</v>
      </c>
      <c r="D1885" s="1">
        <v>1</v>
      </c>
      <c r="E1885" s="1">
        <v>30</v>
      </c>
      <c r="F1885" s="1">
        <v>1699</v>
      </c>
      <c r="G1885" s="1">
        <f>IFERROR(E1885/D1885,0)</f>
        <v>30</v>
      </c>
      <c r="H1885" s="12">
        <f>G1885/(F1885+G1885)</f>
        <v>1.7351069982648931E-2</v>
      </c>
      <c r="I1885" t="str">
        <f>IF(H1885&gt;=40%,"40%",IF(H1885&gt;=30%,"30%",IF(H1885&gt;=20%,"20%",IF(H1885&gt;=10%,"10%",IF(H1885&gt;=5%,"5%","less than 5%")))))</f>
        <v>less than 5%</v>
      </c>
    </row>
    <row r="1886" spans="1:9" x14ac:dyDescent="0.35">
      <c r="A1886" t="s">
        <v>3</v>
      </c>
      <c r="B1886" t="s">
        <v>1545</v>
      </c>
      <c r="C1886" t="s">
        <v>397</v>
      </c>
      <c r="D1886" s="1">
        <v>1</v>
      </c>
      <c r="E1886" s="1">
        <v>30</v>
      </c>
      <c r="F1886" s="1">
        <v>1699</v>
      </c>
      <c r="G1886" s="1">
        <f>IFERROR(E1886/D1886,0)</f>
        <v>30</v>
      </c>
      <c r="H1886" s="12">
        <f>G1886/(F1886+G1886)</f>
        <v>1.7351069982648931E-2</v>
      </c>
      <c r="I1886" t="str">
        <f>IF(H1886&gt;=40%,"40%",IF(H1886&gt;=30%,"30%",IF(H1886&gt;=20%,"20%",IF(H1886&gt;=10%,"10%",IF(H1886&gt;=5%,"5%","less than 5%")))))</f>
        <v>less than 5%</v>
      </c>
    </row>
    <row r="1887" spans="1:9" x14ac:dyDescent="0.35">
      <c r="A1887" t="s">
        <v>3</v>
      </c>
      <c r="B1887" t="s">
        <v>1600</v>
      </c>
      <c r="C1887" t="s">
        <v>397</v>
      </c>
      <c r="D1887" s="1">
        <v>1</v>
      </c>
      <c r="E1887" s="1">
        <v>30</v>
      </c>
      <c r="F1887" s="1">
        <v>1699</v>
      </c>
      <c r="G1887" s="1">
        <f>IFERROR(E1887/D1887,0)</f>
        <v>30</v>
      </c>
      <c r="H1887" s="12">
        <f>G1887/(F1887+G1887)</f>
        <v>1.7351069982648931E-2</v>
      </c>
      <c r="I1887" t="str">
        <f>IF(H1887&gt;=40%,"40%",IF(H1887&gt;=30%,"30%",IF(H1887&gt;=20%,"20%",IF(H1887&gt;=10%,"10%",IF(H1887&gt;=5%,"5%","less than 5%")))))</f>
        <v>less than 5%</v>
      </c>
    </row>
    <row r="1888" spans="1:9" x14ac:dyDescent="0.35">
      <c r="A1888" t="s">
        <v>3</v>
      </c>
      <c r="B1888" t="s">
        <v>1629</v>
      </c>
      <c r="C1888" t="s">
        <v>397</v>
      </c>
      <c r="D1888" s="1">
        <v>1</v>
      </c>
      <c r="E1888" s="1">
        <v>30</v>
      </c>
      <c r="F1888" s="1">
        <v>1699</v>
      </c>
      <c r="G1888" s="1">
        <f>IFERROR(E1888/D1888,0)</f>
        <v>30</v>
      </c>
      <c r="H1888" s="12">
        <f>G1888/(F1888+G1888)</f>
        <v>1.7351069982648931E-2</v>
      </c>
      <c r="I1888" t="str">
        <f>IF(H1888&gt;=40%,"40%",IF(H1888&gt;=30%,"30%",IF(H1888&gt;=20%,"20%",IF(H1888&gt;=10%,"10%",IF(H1888&gt;=5%,"5%","less than 5%")))))</f>
        <v>less than 5%</v>
      </c>
    </row>
    <row r="1889" spans="1:9" x14ac:dyDescent="0.35">
      <c r="A1889" t="s">
        <v>3</v>
      </c>
      <c r="B1889" t="s">
        <v>1635</v>
      </c>
      <c r="C1889" t="s">
        <v>397</v>
      </c>
      <c r="D1889" s="1">
        <v>1</v>
      </c>
      <c r="E1889" s="1">
        <v>30</v>
      </c>
      <c r="F1889" s="1">
        <v>1699</v>
      </c>
      <c r="G1889" s="1">
        <f>IFERROR(E1889/D1889,0)</f>
        <v>30</v>
      </c>
      <c r="H1889" s="12">
        <f>G1889/(F1889+G1889)</f>
        <v>1.7351069982648931E-2</v>
      </c>
      <c r="I1889" t="str">
        <f>IF(H1889&gt;=40%,"40%",IF(H1889&gt;=30%,"30%",IF(H1889&gt;=20%,"20%",IF(H1889&gt;=10%,"10%",IF(H1889&gt;=5%,"5%","less than 5%")))))</f>
        <v>less than 5%</v>
      </c>
    </row>
    <row r="1890" spans="1:9" x14ac:dyDescent="0.35">
      <c r="A1890" t="s">
        <v>3</v>
      </c>
      <c r="B1890" t="s">
        <v>1657</v>
      </c>
      <c r="C1890" t="s">
        <v>397</v>
      </c>
      <c r="D1890" s="1">
        <v>1</v>
      </c>
      <c r="E1890" s="1">
        <v>30</v>
      </c>
      <c r="F1890" s="1">
        <v>1699</v>
      </c>
      <c r="G1890" s="1">
        <f>IFERROR(E1890/D1890,0)</f>
        <v>30</v>
      </c>
      <c r="H1890" s="12">
        <f>G1890/(F1890+G1890)</f>
        <v>1.7351069982648931E-2</v>
      </c>
      <c r="I1890" t="str">
        <f>IF(H1890&gt;=40%,"40%",IF(H1890&gt;=30%,"30%",IF(H1890&gt;=20%,"20%",IF(H1890&gt;=10%,"10%",IF(H1890&gt;=5%,"5%","less than 5%")))))</f>
        <v>less than 5%</v>
      </c>
    </row>
    <row r="1891" spans="1:9" x14ac:dyDescent="0.35">
      <c r="A1891" t="s">
        <v>3</v>
      </c>
      <c r="B1891" t="s">
        <v>1671</v>
      </c>
      <c r="C1891" t="s">
        <v>397</v>
      </c>
      <c r="D1891" s="1">
        <v>1</v>
      </c>
      <c r="E1891" s="1">
        <v>30</v>
      </c>
      <c r="F1891" s="1">
        <v>1699</v>
      </c>
      <c r="G1891" s="1">
        <f>IFERROR(E1891/D1891,0)</f>
        <v>30</v>
      </c>
      <c r="H1891" s="12">
        <f>G1891/(F1891+G1891)</f>
        <v>1.7351069982648931E-2</v>
      </c>
      <c r="I1891" t="str">
        <f>IF(H1891&gt;=40%,"40%",IF(H1891&gt;=30%,"30%",IF(H1891&gt;=20%,"20%",IF(H1891&gt;=10%,"10%",IF(H1891&gt;=5%,"5%","less than 5%")))))</f>
        <v>less than 5%</v>
      </c>
    </row>
    <row r="1892" spans="1:9" x14ac:dyDescent="0.35">
      <c r="A1892" t="s">
        <v>3</v>
      </c>
      <c r="B1892" t="s">
        <v>1709</v>
      </c>
      <c r="C1892" t="s">
        <v>397</v>
      </c>
      <c r="D1892" s="1">
        <v>1</v>
      </c>
      <c r="E1892" s="1">
        <v>30</v>
      </c>
      <c r="F1892" s="1">
        <v>1699</v>
      </c>
      <c r="G1892" s="1">
        <f>IFERROR(E1892/D1892,0)</f>
        <v>30</v>
      </c>
      <c r="H1892" s="12">
        <f>G1892/(F1892+G1892)</f>
        <v>1.7351069982648931E-2</v>
      </c>
      <c r="I1892" t="str">
        <f>IF(H1892&gt;=40%,"40%",IF(H1892&gt;=30%,"30%",IF(H1892&gt;=20%,"20%",IF(H1892&gt;=10%,"10%",IF(H1892&gt;=5%,"5%","less than 5%")))))</f>
        <v>less than 5%</v>
      </c>
    </row>
    <row r="1893" spans="1:9" x14ac:dyDescent="0.35">
      <c r="A1893" t="s">
        <v>3</v>
      </c>
      <c r="B1893" t="s">
        <v>1724</v>
      </c>
      <c r="C1893" t="s">
        <v>397</v>
      </c>
      <c r="D1893" s="1">
        <v>1</v>
      </c>
      <c r="E1893" s="1">
        <v>30</v>
      </c>
      <c r="F1893" s="1">
        <v>1699</v>
      </c>
      <c r="G1893" s="1">
        <f>IFERROR(E1893/D1893,0)</f>
        <v>30</v>
      </c>
      <c r="H1893" s="12">
        <f>G1893/(F1893+G1893)</f>
        <v>1.7351069982648931E-2</v>
      </c>
      <c r="I1893" t="str">
        <f>IF(H1893&gt;=40%,"40%",IF(H1893&gt;=30%,"30%",IF(H1893&gt;=20%,"20%",IF(H1893&gt;=10%,"10%",IF(H1893&gt;=5%,"5%","less than 5%")))))</f>
        <v>less than 5%</v>
      </c>
    </row>
    <row r="1894" spans="1:9" x14ac:dyDescent="0.35">
      <c r="A1894" t="s">
        <v>3</v>
      </c>
      <c r="B1894" t="s">
        <v>1753</v>
      </c>
      <c r="C1894" t="s">
        <v>397</v>
      </c>
      <c r="D1894" s="1">
        <v>1</v>
      </c>
      <c r="E1894" s="1">
        <v>30</v>
      </c>
      <c r="F1894" s="1">
        <v>1699</v>
      </c>
      <c r="G1894" s="1">
        <f>IFERROR(E1894/D1894,0)</f>
        <v>30</v>
      </c>
      <c r="H1894" s="12">
        <f>G1894/(F1894+G1894)</f>
        <v>1.7351069982648931E-2</v>
      </c>
      <c r="I1894" t="str">
        <f>IF(H1894&gt;=40%,"40%",IF(H1894&gt;=30%,"30%",IF(H1894&gt;=20%,"20%",IF(H1894&gt;=10%,"10%",IF(H1894&gt;=5%,"5%","less than 5%")))))</f>
        <v>less than 5%</v>
      </c>
    </row>
    <row r="1895" spans="1:9" x14ac:dyDescent="0.35">
      <c r="A1895" t="s">
        <v>3</v>
      </c>
      <c r="B1895" t="s">
        <v>1761</v>
      </c>
      <c r="C1895" t="s">
        <v>397</v>
      </c>
      <c r="D1895" s="1">
        <v>1</v>
      </c>
      <c r="E1895" s="1">
        <v>30</v>
      </c>
      <c r="F1895" s="1">
        <v>1699</v>
      </c>
      <c r="G1895" s="1">
        <f>IFERROR(E1895/D1895,0)</f>
        <v>30</v>
      </c>
      <c r="H1895" s="12">
        <f>G1895/(F1895+G1895)</f>
        <v>1.7351069982648931E-2</v>
      </c>
      <c r="I1895" t="str">
        <f>IF(H1895&gt;=40%,"40%",IF(H1895&gt;=30%,"30%",IF(H1895&gt;=20%,"20%",IF(H1895&gt;=10%,"10%",IF(H1895&gt;=5%,"5%","less than 5%")))))</f>
        <v>less than 5%</v>
      </c>
    </row>
    <row r="1896" spans="1:9" x14ac:dyDescent="0.35">
      <c r="A1896" t="s">
        <v>3</v>
      </c>
      <c r="B1896" t="s">
        <v>1775</v>
      </c>
      <c r="C1896" t="s">
        <v>397</v>
      </c>
      <c r="D1896" s="1">
        <v>1</v>
      </c>
      <c r="E1896" s="1">
        <v>30</v>
      </c>
      <c r="F1896" s="1">
        <v>1699</v>
      </c>
      <c r="G1896" s="1">
        <f>IFERROR(E1896/D1896,0)</f>
        <v>30</v>
      </c>
      <c r="H1896" s="12">
        <f>G1896/(F1896+G1896)</f>
        <v>1.7351069982648931E-2</v>
      </c>
      <c r="I1896" t="str">
        <f>IF(H1896&gt;=40%,"40%",IF(H1896&gt;=30%,"30%",IF(H1896&gt;=20%,"20%",IF(H1896&gt;=10%,"10%",IF(H1896&gt;=5%,"5%","less than 5%")))))</f>
        <v>less than 5%</v>
      </c>
    </row>
    <row r="1897" spans="1:9" x14ac:dyDescent="0.35">
      <c r="A1897" t="s">
        <v>3</v>
      </c>
      <c r="B1897" t="s">
        <v>1804</v>
      </c>
      <c r="C1897" t="s">
        <v>397</v>
      </c>
      <c r="D1897" s="1">
        <v>1</v>
      </c>
      <c r="E1897" s="1">
        <v>30</v>
      </c>
      <c r="F1897" s="1">
        <v>1699</v>
      </c>
      <c r="G1897" s="1">
        <f>IFERROR(E1897/D1897,0)</f>
        <v>30</v>
      </c>
      <c r="H1897" s="12">
        <f>G1897/(F1897+G1897)</f>
        <v>1.7351069982648931E-2</v>
      </c>
      <c r="I1897" t="str">
        <f>IF(H1897&gt;=40%,"40%",IF(H1897&gt;=30%,"30%",IF(H1897&gt;=20%,"20%",IF(H1897&gt;=10%,"10%",IF(H1897&gt;=5%,"5%","less than 5%")))))</f>
        <v>less than 5%</v>
      </c>
    </row>
    <row r="1898" spans="1:9" x14ac:dyDescent="0.35">
      <c r="A1898" t="s">
        <v>3</v>
      </c>
      <c r="B1898" t="s">
        <v>1811</v>
      </c>
      <c r="C1898" t="s">
        <v>397</v>
      </c>
      <c r="D1898" s="1">
        <v>1</v>
      </c>
      <c r="E1898" s="1">
        <v>30</v>
      </c>
      <c r="F1898" s="1">
        <v>1699</v>
      </c>
      <c r="G1898" s="1">
        <f>IFERROR(E1898/D1898,0)</f>
        <v>30</v>
      </c>
      <c r="H1898" s="12">
        <f>G1898/(F1898+G1898)</f>
        <v>1.7351069982648931E-2</v>
      </c>
      <c r="I1898" t="str">
        <f>IF(H1898&gt;=40%,"40%",IF(H1898&gt;=30%,"30%",IF(H1898&gt;=20%,"20%",IF(H1898&gt;=10%,"10%",IF(H1898&gt;=5%,"5%","less than 5%")))))</f>
        <v>less than 5%</v>
      </c>
    </row>
    <row r="1899" spans="1:9" x14ac:dyDescent="0.35">
      <c r="A1899" t="s">
        <v>3</v>
      </c>
      <c r="B1899" t="s">
        <v>1812</v>
      </c>
      <c r="C1899" t="s">
        <v>397</v>
      </c>
      <c r="D1899" s="1">
        <v>1</v>
      </c>
      <c r="E1899" s="1">
        <v>30</v>
      </c>
      <c r="F1899" s="1">
        <v>1699</v>
      </c>
      <c r="G1899" s="1">
        <f>IFERROR(E1899/D1899,0)</f>
        <v>30</v>
      </c>
      <c r="H1899" s="12">
        <f>G1899/(F1899+G1899)</f>
        <v>1.7351069982648931E-2</v>
      </c>
      <c r="I1899" t="str">
        <f>IF(H1899&gt;=40%,"40%",IF(H1899&gt;=30%,"30%",IF(H1899&gt;=20%,"20%",IF(H1899&gt;=10%,"10%",IF(H1899&gt;=5%,"5%","less than 5%")))))</f>
        <v>less than 5%</v>
      </c>
    </row>
    <row r="1900" spans="1:9" x14ac:dyDescent="0.35">
      <c r="A1900" t="s">
        <v>3</v>
      </c>
      <c r="B1900" t="s">
        <v>1879</v>
      </c>
      <c r="C1900" t="s">
        <v>397</v>
      </c>
      <c r="D1900" s="1">
        <v>1</v>
      </c>
      <c r="E1900" s="1">
        <v>30</v>
      </c>
      <c r="F1900" s="1">
        <v>1699</v>
      </c>
      <c r="G1900" s="1">
        <f>IFERROR(E1900/D1900,0)</f>
        <v>30</v>
      </c>
      <c r="H1900" s="12">
        <f>G1900/(F1900+G1900)</f>
        <v>1.7351069982648931E-2</v>
      </c>
      <c r="I1900" t="str">
        <f>IF(H1900&gt;=40%,"40%",IF(H1900&gt;=30%,"30%",IF(H1900&gt;=20%,"20%",IF(H1900&gt;=10%,"10%",IF(H1900&gt;=5%,"5%","less than 5%")))))</f>
        <v>less than 5%</v>
      </c>
    </row>
    <row r="1901" spans="1:9" x14ac:dyDescent="0.35">
      <c r="A1901" t="s">
        <v>3</v>
      </c>
      <c r="B1901" t="s">
        <v>1926</v>
      </c>
      <c r="C1901" t="s">
        <v>397</v>
      </c>
      <c r="D1901" s="1">
        <v>1</v>
      </c>
      <c r="E1901" s="1">
        <v>30</v>
      </c>
      <c r="F1901" s="1">
        <v>1699</v>
      </c>
      <c r="G1901" s="1">
        <f>IFERROR(E1901/D1901,0)</f>
        <v>30</v>
      </c>
      <c r="H1901" s="12">
        <f>G1901/(F1901+G1901)</f>
        <v>1.7351069982648931E-2</v>
      </c>
      <c r="I1901" t="str">
        <f>IF(H1901&gt;=40%,"40%",IF(H1901&gt;=30%,"30%",IF(H1901&gt;=20%,"20%",IF(H1901&gt;=10%,"10%",IF(H1901&gt;=5%,"5%","less than 5%")))))</f>
        <v>less than 5%</v>
      </c>
    </row>
    <row r="1902" spans="1:9" x14ac:dyDescent="0.35">
      <c r="A1902" t="s">
        <v>3</v>
      </c>
      <c r="B1902" t="s">
        <v>2004</v>
      </c>
      <c r="C1902" t="s">
        <v>397</v>
      </c>
      <c r="D1902" s="1">
        <v>1</v>
      </c>
      <c r="E1902" s="1">
        <v>30</v>
      </c>
      <c r="F1902" s="1">
        <v>1699</v>
      </c>
      <c r="G1902" s="1">
        <f>IFERROR(E1902/D1902,0)</f>
        <v>30</v>
      </c>
      <c r="H1902" s="12">
        <f>G1902/(F1902+G1902)</f>
        <v>1.7351069982648931E-2</v>
      </c>
      <c r="I1902" t="str">
        <f>IF(H1902&gt;=40%,"40%",IF(H1902&gt;=30%,"30%",IF(H1902&gt;=20%,"20%",IF(H1902&gt;=10%,"10%",IF(H1902&gt;=5%,"5%","less than 5%")))))</f>
        <v>less than 5%</v>
      </c>
    </row>
    <row r="1903" spans="1:9" x14ac:dyDescent="0.35">
      <c r="A1903" t="s">
        <v>3</v>
      </c>
      <c r="B1903" t="s">
        <v>2149</v>
      </c>
      <c r="C1903" t="s">
        <v>397</v>
      </c>
      <c r="D1903" s="1">
        <v>1</v>
      </c>
      <c r="E1903" s="1">
        <v>30</v>
      </c>
      <c r="F1903" s="1">
        <v>1699</v>
      </c>
      <c r="G1903" s="1">
        <f>IFERROR(E1903/D1903,0)</f>
        <v>30</v>
      </c>
      <c r="H1903" s="12">
        <f>G1903/(F1903+G1903)</f>
        <v>1.7351069982648931E-2</v>
      </c>
      <c r="I1903" t="str">
        <f>IF(H1903&gt;=40%,"40%",IF(H1903&gt;=30%,"30%",IF(H1903&gt;=20%,"20%",IF(H1903&gt;=10%,"10%",IF(H1903&gt;=5%,"5%","less than 5%")))))</f>
        <v>less than 5%</v>
      </c>
    </row>
    <row r="1904" spans="1:9" x14ac:dyDescent="0.35">
      <c r="A1904" t="s">
        <v>3</v>
      </c>
      <c r="B1904" t="s">
        <v>2332</v>
      </c>
      <c r="C1904" t="s">
        <v>397</v>
      </c>
      <c r="D1904" s="1">
        <v>1</v>
      </c>
      <c r="E1904" s="1">
        <v>30</v>
      </c>
      <c r="F1904" s="1">
        <v>1699</v>
      </c>
      <c r="G1904" s="1">
        <f>IFERROR(E1904/D1904,0)</f>
        <v>30</v>
      </c>
      <c r="H1904" s="12">
        <f>G1904/(F1904+G1904)</f>
        <v>1.7351069982648931E-2</v>
      </c>
      <c r="I1904" t="str">
        <f>IF(H1904&gt;=40%,"40%",IF(H1904&gt;=30%,"30%",IF(H1904&gt;=20%,"20%",IF(H1904&gt;=10%,"10%",IF(H1904&gt;=5%,"5%","less than 5%")))))</f>
        <v>less than 5%</v>
      </c>
    </row>
    <row r="1905" spans="1:9" x14ac:dyDescent="0.35">
      <c r="A1905" t="s">
        <v>3</v>
      </c>
      <c r="B1905" t="s">
        <v>2356</v>
      </c>
      <c r="C1905" t="s">
        <v>397</v>
      </c>
      <c r="D1905" s="1">
        <v>1</v>
      </c>
      <c r="E1905" s="1">
        <v>30</v>
      </c>
      <c r="F1905" s="1">
        <v>1699</v>
      </c>
      <c r="G1905" s="1">
        <f>IFERROR(E1905/D1905,0)</f>
        <v>30</v>
      </c>
      <c r="H1905" s="12">
        <f>G1905/(F1905+G1905)</f>
        <v>1.7351069982648931E-2</v>
      </c>
      <c r="I1905" t="str">
        <f>IF(H1905&gt;=40%,"40%",IF(H1905&gt;=30%,"30%",IF(H1905&gt;=20%,"20%",IF(H1905&gt;=10%,"10%",IF(H1905&gt;=5%,"5%","less than 5%")))))</f>
        <v>less than 5%</v>
      </c>
    </row>
    <row r="1906" spans="1:9" x14ac:dyDescent="0.35">
      <c r="A1906" t="s">
        <v>3</v>
      </c>
      <c r="B1906" t="s">
        <v>2367</v>
      </c>
      <c r="C1906" t="s">
        <v>397</v>
      </c>
      <c r="D1906" s="1">
        <v>1</v>
      </c>
      <c r="E1906" s="1">
        <v>30</v>
      </c>
      <c r="F1906" s="1">
        <v>1699</v>
      </c>
      <c r="G1906" s="1">
        <f>IFERROR(E1906/D1906,0)</f>
        <v>30</v>
      </c>
      <c r="H1906" s="12">
        <f>G1906/(F1906+G1906)</f>
        <v>1.7351069982648931E-2</v>
      </c>
      <c r="I1906" t="str">
        <f>IF(H1906&gt;=40%,"40%",IF(H1906&gt;=30%,"30%",IF(H1906&gt;=20%,"20%",IF(H1906&gt;=10%,"10%",IF(H1906&gt;=5%,"5%","less than 5%")))))</f>
        <v>less than 5%</v>
      </c>
    </row>
    <row r="1907" spans="1:9" x14ac:dyDescent="0.35">
      <c r="A1907" t="s">
        <v>3</v>
      </c>
      <c r="B1907" t="s">
        <v>2383</v>
      </c>
      <c r="C1907" t="s">
        <v>397</v>
      </c>
      <c r="D1907" s="1">
        <v>1</v>
      </c>
      <c r="E1907" s="1">
        <v>30</v>
      </c>
      <c r="F1907" s="1">
        <v>1699</v>
      </c>
      <c r="G1907" s="1">
        <f>IFERROR(E1907/D1907,0)</f>
        <v>30</v>
      </c>
      <c r="H1907" s="12">
        <f>G1907/(F1907+G1907)</f>
        <v>1.7351069982648931E-2</v>
      </c>
      <c r="I1907" t="str">
        <f>IF(H1907&gt;=40%,"40%",IF(H1907&gt;=30%,"30%",IF(H1907&gt;=20%,"20%",IF(H1907&gt;=10%,"10%",IF(H1907&gt;=5%,"5%","less than 5%")))))</f>
        <v>less than 5%</v>
      </c>
    </row>
    <row r="1908" spans="1:9" x14ac:dyDescent="0.35">
      <c r="A1908" t="s">
        <v>3</v>
      </c>
      <c r="B1908" t="s">
        <v>2406</v>
      </c>
      <c r="C1908" t="s">
        <v>397</v>
      </c>
      <c r="D1908" s="1">
        <v>1</v>
      </c>
      <c r="E1908" s="1">
        <v>30</v>
      </c>
      <c r="F1908" s="1">
        <v>1699</v>
      </c>
      <c r="G1908" s="1">
        <f>IFERROR(E1908/D1908,0)</f>
        <v>30</v>
      </c>
      <c r="H1908" s="12">
        <f>G1908/(F1908+G1908)</f>
        <v>1.7351069982648931E-2</v>
      </c>
      <c r="I1908" t="str">
        <f>IF(H1908&gt;=40%,"40%",IF(H1908&gt;=30%,"30%",IF(H1908&gt;=20%,"20%",IF(H1908&gt;=10%,"10%",IF(H1908&gt;=5%,"5%","less than 5%")))))</f>
        <v>less than 5%</v>
      </c>
    </row>
    <row r="1909" spans="1:9" x14ac:dyDescent="0.35">
      <c r="A1909" t="s">
        <v>3</v>
      </c>
      <c r="B1909" t="s">
        <v>2434</v>
      </c>
      <c r="C1909" t="s">
        <v>397</v>
      </c>
      <c r="D1909" s="1">
        <v>1</v>
      </c>
      <c r="E1909" s="1">
        <v>30</v>
      </c>
      <c r="F1909" s="1">
        <v>1699</v>
      </c>
      <c r="G1909" s="1">
        <f>IFERROR(E1909/D1909,0)</f>
        <v>30</v>
      </c>
      <c r="H1909" s="12">
        <f>G1909/(F1909+G1909)</f>
        <v>1.7351069982648931E-2</v>
      </c>
      <c r="I1909" t="str">
        <f>IF(H1909&gt;=40%,"40%",IF(H1909&gt;=30%,"30%",IF(H1909&gt;=20%,"20%",IF(H1909&gt;=10%,"10%",IF(H1909&gt;=5%,"5%","less than 5%")))))</f>
        <v>less than 5%</v>
      </c>
    </row>
    <row r="1910" spans="1:9" x14ac:dyDescent="0.35">
      <c r="A1910" t="s">
        <v>3</v>
      </c>
      <c r="B1910" t="s">
        <v>2455</v>
      </c>
      <c r="C1910" t="s">
        <v>397</v>
      </c>
      <c r="D1910" s="1">
        <v>1</v>
      </c>
      <c r="E1910" s="1">
        <v>30</v>
      </c>
      <c r="F1910" s="1">
        <v>1699</v>
      </c>
      <c r="G1910" s="1">
        <f>IFERROR(E1910/D1910,0)</f>
        <v>30</v>
      </c>
      <c r="H1910" s="12">
        <f>G1910/(F1910+G1910)</f>
        <v>1.7351069982648931E-2</v>
      </c>
      <c r="I1910" t="str">
        <f>IF(H1910&gt;=40%,"40%",IF(H1910&gt;=30%,"30%",IF(H1910&gt;=20%,"20%",IF(H1910&gt;=10%,"10%",IF(H1910&gt;=5%,"5%","less than 5%")))))</f>
        <v>less than 5%</v>
      </c>
    </row>
    <row r="1911" spans="1:9" x14ac:dyDescent="0.35">
      <c r="A1911" t="s">
        <v>3</v>
      </c>
      <c r="B1911" t="s">
        <v>2672</v>
      </c>
      <c r="C1911" t="s">
        <v>5</v>
      </c>
      <c r="D1911" s="1">
        <v>1</v>
      </c>
      <c r="E1911" s="1">
        <v>30</v>
      </c>
      <c r="F1911" s="1">
        <v>1699</v>
      </c>
      <c r="G1911" s="1">
        <f>IFERROR(E1911/D1911,0)</f>
        <v>30</v>
      </c>
      <c r="H1911" s="12">
        <f>G1911/(F1911+G1911)</f>
        <v>1.7351069982648931E-2</v>
      </c>
      <c r="I1911" t="str">
        <f>IF(H1911&gt;=40%,"40%",IF(H1911&gt;=30%,"30%",IF(H1911&gt;=20%,"20%",IF(H1911&gt;=10%,"10%",IF(H1911&gt;=5%,"5%","less than 5%")))))</f>
        <v>less than 5%</v>
      </c>
    </row>
    <row r="1912" spans="1:9" x14ac:dyDescent="0.35">
      <c r="A1912" t="s">
        <v>3</v>
      </c>
      <c r="B1912" t="s">
        <v>2676</v>
      </c>
      <c r="C1912" t="s">
        <v>5</v>
      </c>
      <c r="D1912" s="1">
        <v>1</v>
      </c>
      <c r="E1912" s="1">
        <v>30</v>
      </c>
      <c r="F1912" s="1">
        <v>1699</v>
      </c>
      <c r="G1912" s="1">
        <f>IFERROR(E1912/D1912,0)</f>
        <v>30</v>
      </c>
      <c r="H1912" s="12">
        <f>G1912/(F1912+G1912)</f>
        <v>1.7351069982648931E-2</v>
      </c>
      <c r="I1912" t="str">
        <f>IF(H1912&gt;=40%,"40%",IF(H1912&gt;=30%,"30%",IF(H1912&gt;=20%,"20%",IF(H1912&gt;=10%,"10%",IF(H1912&gt;=5%,"5%","less than 5%")))))</f>
        <v>less than 5%</v>
      </c>
    </row>
    <row r="1913" spans="1:9" x14ac:dyDescent="0.35">
      <c r="A1913" t="s">
        <v>3</v>
      </c>
      <c r="B1913" t="s">
        <v>959</v>
      </c>
      <c r="C1913" t="s">
        <v>393</v>
      </c>
      <c r="D1913" s="1">
        <v>1</v>
      </c>
      <c r="E1913" s="1">
        <v>50</v>
      </c>
      <c r="F1913" s="1">
        <v>2847</v>
      </c>
      <c r="G1913" s="1">
        <f>IFERROR(E1913/D1913,0)</f>
        <v>50</v>
      </c>
      <c r="H1913" s="12">
        <f>G1913/(F1913+G1913)</f>
        <v>1.7259233690024162E-2</v>
      </c>
      <c r="I1913" t="str">
        <f>IF(H1913&gt;=40%,"40%",IF(H1913&gt;=30%,"30%",IF(H1913&gt;=20%,"20%",IF(H1913&gt;=10%,"10%",IF(H1913&gt;=5%,"5%","less than 5%")))))</f>
        <v>less than 5%</v>
      </c>
    </row>
    <row r="1914" spans="1:9" x14ac:dyDescent="0.35">
      <c r="A1914" t="s">
        <v>3</v>
      </c>
      <c r="B1914" t="s">
        <v>652</v>
      </c>
      <c r="C1914" t="s">
        <v>393</v>
      </c>
      <c r="D1914" s="1">
        <v>1</v>
      </c>
      <c r="E1914" s="1">
        <v>50</v>
      </c>
      <c r="F1914" s="1">
        <v>2848</v>
      </c>
      <c r="G1914" s="1">
        <f>IFERROR(E1914/D1914,0)</f>
        <v>50</v>
      </c>
      <c r="H1914" s="12">
        <f>G1914/(F1914+G1914)</f>
        <v>1.725327812284334E-2</v>
      </c>
      <c r="I1914" t="str">
        <f>IF(H1914&gt;=40%,"40%",IF(H1914&gt;=30%,"30%",IF(H1914&gt;=20%,"20%",IF(H1914&gt;=10%,"10%",IF(H1914&gt;=5%,"5%","less than 5%")))))</f>
        <v>less than 5%</v>
      </c>
    </row>
    <row r="1915" spans="1:9" x14ac:dyDescent="0.35">
      <c r="A1915" t="s">
        <v>3</v>
      </c>
      <c r="B1915" t="s">
        <v>1352</v>
      </c>
      <c r="C1915" t="s">
        <v>393</v>
      </c>
      <c r="D1915" s="1">
        <v>1</v>
      </c>
      <c r="E1915" s="1">
        <v>50</v>
      </c>
      <c r="F1915" s="1">
        <v>2848</v>
      </c>
      <c r="G1915" s="1">
        <f>IFERROR(E1915/D1915,0)</f>
        <v>50</v>
      </c>
      <c r="H1915" s="12">
        <f>G1915/(F1915+G1915)</f>
        <v>1.725327812284334E-2</v>
      </c>
      <c r="I1915" t="str">
        <f>IF(H1915&gt;=40%,"40%",IF(H1915&gt;=30%,"30%",IF(H1915&gt;=20%,"20%",IF(H1915&gt;=10%,"10%",IF(H1915&gt;=5%,"5%","less than 5%")))))</f>
        <v>less than 5%</v>
      </c>
    </row>
    <row r="1916" spans="1:9" x14ac:dyDescent="0.35">
      <c r="A1916" t="s">
        <v>3</v>
      </c>
      <c r="B1916" t="s">
        <v>28</v>
      </c>
      <c r="C1916" t="s">
        <v>5</v>
      </c>
      <c r="D1916" s="1">
        <v>1</v>
      </c>
      <c r="E1916" s="1">
        <v>73</v>
      </c>
      <c r="F1916" s="1">
        <v>4162</v>
      </c>
      <c r="G1916" s="1">
        <f>IFERROR(E1916/D1916,0)</f>
        <v>73</v>
      </c>
      <c r="H1916" s="12">
        <f>G1916/(F1916+G1916)</f>
        <v>1.7237308146399056E-2</v>
      </c>
      <c r="I1916" t="str">
        <f>IF(H1916&gt;=40%,"40%",IF(H1916&gt;=30%,"30%",IF(H1916&gt;=20%,"20%",IF(H1916&gt;=10%,"10%",IF(H1916&gt;=5%,"5%","less than 5%")))))</f>
        <v>less than 5%</v>
      </c>
    </row>
    <row r="1917" spans="1:9" x14ac:dyDescent="0.35">
      <c r="A1917" t="s">
        <v>3</v>
      </c>
      <c r="B1917" t="s">
        <v>2399</v>
      </c>
      <c r="C1917" t="s">
        <v>5</v>
      </c>
      <c r="D1917" s="1">
        <v>1</v>
      </c>
      <c r="E1917" s="1">
        <v>73</v>
      </c>
      <c r="F1917" s="1">
        <v>4163</v>
      </c>
      <c r="G1917" s="1">
        <f>IFERROR(E1917/D1917,0)</f>
        <v>73</v>
      </c>
      <c r="H1917" s="12">
        <f>G1917/(F1917+G1917)</f>
        <v>1.7233238904627007E-2</v>
      </c>
      <c r="I1917" t="str">
        <f>IF(H1917&gt;=40%,"40%",IF(H1917&gt;=30%,"30%",IF(H1917&gt;=20%,"20%",IF(H1917&gt;=10%,"10%",IF(H1917&gt;=5%,"5%","less than 5%")))))</f>
        <v>less than 5%</v>
      </c>
    </row>
    <row r="1918" spans="1:9" x14ac:dyDescent="0.35">
      <c r="A1918" t="s">
        <v>3</v>
      </c>
      <c r="B1918" t="s">
        <v>35</v>
      </c>
      <c r="C1918" t="s">
        <v>5</v>
      </c>
      <c r="D1918" s="1">
        <v>1</v>
      </c>
      <c r="E1918" s="1">
        <v>70</v>
      </c>
      <c r="F1918" s="1">
        <v>3993</v>
      </c>
      <c r="G1918" s="1">
        <f>IFERROR(E1918/D1918,0)</f>
        <v>70</v>
      </c>
      <c r="H1918" s="12">
        <f>G1918/(F1918+G1918)</f>
        <v>1.7228648781688408E-2</v>
      </c>
      <c r="I1918" t="str">
        <f>IF(H1918&gt;=40%,"40%",IF(H1918&gt;=30%,"30%",IF(H1918&gt;=20%,"20%",IF(H1918&gt;=10%,"10%",IF(H1918&gt;=5%,"5%","less than 5%")))))</f>
        <v>less than 5%</v>
      </c>
    </row>
    <row r="1919" spans="1:9" x14ac:dyDescent="0.35">
      <c r="A1919" t="s">
        <v>3</v>
      </c>
      <c r="B1919" t="s">
        <v>801</v>
      </c>
      <c r="C1919" t="s">
        <v>5</v>
      </c>
      <c r="D1919" s="1">
        <v>1</v>
      </c>
      <c r="E1919" s="1">
        <v>35</v>
      </c>
      <c r="F1919" s="1">
        <v>1997</v>
      </c>
      <c r="G1919" s="1">
        <f>IFERROR(E1919/D1919,0)</f>
        <v>35</v>
      </c>
      <c r="H1919" s="12">
        <f>G1919/(F1919+G1919)</f>
        <v>1.7224409448818898E-2</v>
      </c>
      <c r="I1919" t="str">
        <f>IF(H1919&gt;=40%,"40%",IF(H1919&gt;=30%,"30%",IF(H1919&gt;=20%,"20%",IF(H1919&gt;=10%,"10%",IF(H1919&gt;=5%,"5%","less than 5%")))))</f>
        <v>less than 5%</v>
      </c>
    </row>
    <row r="1920" spans="1:9" x14ac:dyDescent="0.35">
      <c r="A1920" t="s">
        <v>3</v>
      </c>
      <c r="B1920" t="s">
        <v>2699</v>
      </c>
      <c r="C1920" t="s">
        <v>5</v>
      </c>
      <c r="D1920" s="1">
        <v>1</v>
      </c>
      <c r="E1920" s="1">
        <v>55</v>
      </c>
      <c r="F1920" s="1">
        <v>3143</v>
      </c>
      <c r="G1920" s="1">
        <f>IFERROR(E1920/D1920,0)</f>
        <v>55</v>
      </c>
      <c r="H1920" s="12">
        <f>G1920/(F1920+G1920)</f>
        <v>1.7198248905565979E-2</v>
      </c>
      <c r="I1920" t="str">
        <f>IF(H1920&gt;=40%,"40%",IF(H1920&gt;=30%,"30%",IF(H1920&gt;=20%,"20%",IF(H1920&gt;=10%,"10%",IF(H1920&gt;=5%,"5%","less than 5%")))))</f>
        <v>less than 5%</v>
      </c>
    </row>
    <row r="1921" spans="1:9" x14ac:dyDescent="0.35">
      <c r="A1921" t="s">
        <v>3</v>
      </c>
      <c r="B1921" t="s">
        <v>684</v>
      </c>
      <c r="C1921" t="s">
        <v>397</v>
      </c>
      <c r="D1921" s="1">
        <v>1</v>
      </c>
      <c r="E1921" s="1">
        <v>30</v>
      </c>
      <c r="F1921" s="1">
        <v>1716</v>
      </c>
      <c r="G1921" s="1">
        <f>IFERROR(E1921/D1921,0)</f>
        <v>30</v>
      </c>
      <c r="H1921" s="12">
        <f>G1921/(F1921+G1921)</f>
        <v>1.7182130584192441E-2</v>
      </c>
      <c r="I1921" t="str">
        <f>IF(H1921&gt;=40%,"40%",IF(H1921&gt;=30%,"30%",IF(H1921&gt;=20%,"20%",IF(H1921&gt;=10%,"10%",IF(H1921&gt;=5%,"5%","less than 5%")))))</f>
        <v>less than 5%</v>
      </c>
    </row>
    <row r="1922" spans="1:9" x14ac:dyDescent="0.35">
      <c r="A1922" t="s">
        <v>3</v>
      </c>
      <c r="B1922" t="s">
        <v>922</v>
      </c>
      <c r="C1922" t="s">
        <v>397</v>
      </c>
      <c r="D1922" s="1">
        <v>1</v>
      </c>
      <c r="E1922" s="1">
        <v>30</v>
      </c>
      <c r="F1922" s="1">
        <v>1718</v>
      </c>
      <c r="G1922" s="1">
        <f>IFERROR(E1922/D1922,0)</f>
        <v>30</v>
      </c>
      <c r="H1922" s="12">
        <f>G1922/(F1922+G1922)</f>
        <v>1.7162471395881007E-2</v>
      </c>
      <c r="I1922" t="str">
        <f>IF(H1922&gt;=40%,"40%",IF(H1922&gt;=30%,"30%",IF(H1922&gt;=20%,"20%",IF(H1922&gt;=10%,"10%",IF(H1922&gt;=5%,"5%","less than 5%")))))</f>
        <v>less than 5%</v>
      </c>
    </row>
    <row r="1923" spans="1:9" x14ac:dyDescent="0.35">
      <c r="A1923" t="s">
        <v>3</v>
      </c>
      <c r="B1923" t="s">
        <v>2034</v>
      </c>
      <c r="C1923" t="s">
        <v>397</v>
      </c>
      <c r="D1923" s="1">
        <v>1</v>
      </c>
      <c r="E1923" s="1">
        <v>30</v>
      </c>
      <c r="F1923" s="1">
        <v>1718</v>
      </c>
      <c r="G1923" s="1">
        <f>IFERROR(E1923/D1923,0)</f>
        <v>30</v>
      </c>
      <c r="H1923" s="12">
        <f>G1923/(F1923+G1923)</f>
        <v>1.7162471395881007E-2</v>
      </c>
      <c r="I1923" t="str">
        <f>IF(H1923&gt;=40%,"40%",IF(H1923&gt;=30%,"30%",IF(H1923&gt;=20%,"20%",IF(H1923&gt;=10%,"10%",IF(H1923&gt;=5%,"5%","less than 5%")))))</f>
        <v>less than 5%</v>
      </c>
    </row>
    <row r="1924" spans="1:9" x14ac:dyDescent="0.35">
      <c r="A1924" t="s">
        <v>3</v>
      </c>
      <c r="B1924" t="s">
        <v>19</v>
      </c>
      <c r="C1924" t="s">
        <v>5</v>
      </c>
      <c r="D1924" s="1">
        <v>1</v>
      </c>
      <c r="E1924" s="1">
        <v>40</v>
      </c>
      <c r="F1924" s="1">
        <v>2294</v>
      </c>
      <c r="G1924" s="1">
        <f>IFERROR(E1924/D1924,0)</f>
        <v>40</v>
      </c>
      <c r="H1924" s="12">
        <f>G1924/(F1924+G1924)</f>
        <v>1.713796058269066E-2</v>
      </c>
      <c r="I1924" t="str">
        <f>IF(H1924&gt;=40%,"40%",IF(H1924&gt;=30%,"30%",IF(H1924&gt;=20%,"20%",IF(H1924&gt;=10%,"10%",IF(H1924&gt;=5%,"5%","less than 5%")))))</f>
        <v>less than 5%</v>
      </c>
    </row>
    <row r="1925" spans="1:9" x14ac:dyDescent="0.35">
      <c r="A1925" t="s">
        <v>3</v>
      </c>
      <c r="B1925" t="s">
        <v>2689</v>
      </c>
      <c r="C1925" t="s">
        <v>5</v>
      </c>
      <c r="D1925" s="1">
        <v>1</v>
      </c>
      <c r="E1925" s="1">
        <v>74</v>
      </c>
      <c r="F1925" s="1">
        <v>4248</v>
      </c>
      <c r="G1925" s="1">
        <f>IFERROR(E1925/D1925,0)</f>
        <v>74</v>
      </c>
      <c r="H1925" s="12">
        <f>G1925/(F1925+G1925)</f>
        <v>1.7121702915316984E-2</v>
      </c>
      <c r="I1925" t="str">
        <f>IF(H1925&gt;=40%,"40%",IF(H1925&gt;=30%,"30%",IF(H1925&gt;=20%,"20%",IF(H1925&gt;=10%,"10%",IF(H1925&gt;=5%,"5%","less than 5%")))))</f>
        <v>less than 5%</v>
      </c>
    </row>
    <row r="1926" spans="1:9" x14ac:dyDescent="0.35">
      <c r="A1926" t="s">
        <v>3</v>
      </c>
      <c r="B1926" t="s">
        <v>2605</v>
      </c>
      <c r="C1926" t="s">
        <v>5</v>
      </c>
      <c r="D1926" s="1">
        <v>1</v>
      </c>
      <c r="E1926" s="1">
        <v>37</v>
      </c>
      <c r="F1926" s="1">
        <v>2124</v>
      </c>
      <c r="G1926" s="1">
        <f>IFERROR(E1926/D1926,0)</f>
        <v>37</v>
      </c>
      <c r="H1926" s="12">
        <f>G1926/(F1926+G1926)</f>
        <v>1.7121702915316984E-2</v>
      </c>
      <c r="I1926" t="str">
        <f>IF(H1926&gt;=40%,"40%",IF(H1926&gt;=30%,"30%",IF(H1926&gt;=20%,"20%",IF(H1926&gt;=10%,"10%",IF(H1926&gt;=5%,"5%","less than 5%")))))</f>
        <v>less than 5%</v>
      </c>
    </row>
    <row r="1927" spans="1:9" x14ac:dyDescent="0.35">
      <c r="A1927" t="s">
        <v>3</v>
      </c>
      <c r="B1927" t="s">
        <v>41</v>
      </c>
      <c r="C1927" t="s">
        <v>5</v>
      </c>
      <c r="D1927" s="1">
        <v>1</v>
      </c>
      <c r="E1927" s="1">
        <v>68</v>
      </c>
      <c r="F1927" s="1">
        <v>3908</v>
      </c>
      <c r="G1927" s="1">
        <f>IFERROR(E1927/D1927,0)</f>
        <v>68</v>
      </c>
      <c r="H1927" s="12">
        <f>G1927/(F1927+G1927)</f>
        <v>1.7102615694164991E-2</v>
      </c>
      <c r="I1927" t="str">
        <f>IF(H1927&gt;=40%,"40%",IF(H1927&gt;=30%,"30%",IF(H1927&gt;=20%,"20%",IF(H1927&gt;=10%,"10%",IF(H1927&gt;=5%,"5%","less than 5%")))))</f>
        <v>less than 5%</v>
      </c>
    </row>
    <row r="1928" spans="1:9" x14ac:dyDescent="0.35">
      <c r="A1928" t="s">
        <v>3</v>
      </c>
      <c r="B1928" t="s">
        <v>2694</v>
      </c>
      <c r="C1928" t="s">
        <v>5</v>
      </c>
      <c r="D1928" s="1">
        <v>1</v>
      </c>
      <c r="E1928" s="1">
        <v>34</v>
      </c>
      <c r="F1928" s="1">
        <v>1954</v>
      </c>
      <c r="G1928" s="1">
        <f>IFERROR(E1928/D1928,0)</f>
        <v>34</v>
      </c>
      <c r="H1928" s="12">
        <f>G1928/(F1928+G1928)</f>
        <v>1.7102615694164991E-2</v>
      </c>
      <c r="I1928" t="str">
        <f>IF(H1928&gt;=40%,"40%",IF(H1928&gt;=30%,"30%",IF(H1928&gt;=20%,"20%",IF(H1928&gt;=10%,"10%",IF(H1928&gt;=5%,"5%","less than 5%")))))</f>
        <v>less than 5%</v>
      </c>
    </row>
    <row r="1929" spans="1:9" x14ac:dyDescent="0.35">
      <c r="A1929" t="s">
        <v>3</v>
      </c>
      <c r="B1929" t="s">
        <v>1375</v>
      </c>
      <c r="C1929" t="s">
        <v>5</v>
      </c>
      <c r="D1929" s="1">
        <v>1</v>
      </c>
      <c r="E1929" s="1">
        <v>39</v>
      </c>
      <c r="F1929" s="1">
        <v>2251</v>
      </c>
      <c r="G1929" s="1">
        <f>IFERROR(E1929/D1929,0)</f>
        <v>39</v>
      </c>
      <c r="H1929" s="12">
        <f>G1929/(F1929+G1929)</f>
        <v>1.7030567685589519E-2</v>
      </c>
      <c r="I1929" t="str">
        <f>IF(H1929&gt;=40%,"40%",IF(H1929&gt;=30%,"30%",IF(H1929&gt;=20%,"20%",IF(H1929&gt;=10%,"10%",IF(H1929&gt;=5%,"5%","less than 5%")))))</f>
        <v>less than 5%</v>
      </c>
    </row>
    <row r="1930" spans="1:9" x14ac:dyDescent="0.35">
      <c r="A1930" t="s">
        <v>3</v>
      </c>
      <c r="B1930" t="s">
        <v>2632</v>
      </c>
      <c r="C1930" t="s">
        <v>5</v>
      </c>
      <c r="D1930" s="1">
        <v>1</v>
      </c>
      <c r="E1930" s="1">
        <v>25</v>
      </c>
      <c r="F1930" s="1">
        <v>1444</v>
      </c>
      <c r="G1930" s="1">
        <f>IFERROR(E1930/D1930,0)</f>
        <v>25</v>
      </c>
      <c r="H1930" s="12">
        <f>G1930/(F1930+G1930)</f>
        <v>1.7018379850238258E-2</v>
      </c>
      <c r="I1930" t="str">
        <f>IF(H1930&gt;=40%,"40%",IF(H1930&gt;=30%,"30%",IF(H1930&gt;=20%,"20%",IF(H1930&gt;=10%,"10%",IF(H1930&gt;=5%,"5%","less than 5%")))))</f>
        <v>less than 5%</v>
      </c>
    </row>
    <row r="1931" spans="1:9" x14ac:dyDescent="0.35">
      <c r="A1931" t="s">
        <v>3</v>
      </c>
      <c r="B1931" t="s">
        <v>17</v>
      </c>
      <c r="C1931" t="s">
        <v>5</v>
      </c>
      <c r="D1931" s="1">
        <v>1</v>
      </c>
      <c r="E1931" s="1">
        <v>47</v>
      </c>
      <c r="F1931" s="1">
        <v>2718</v>
      </c>
      <c r="G1931" s="1">
        <f>IFERROR(E1931/D1931,0)</f>
        <v>47</v>
      </c>
      <c r="H1931" s="12">
        <f>G1931/(F1931+G1931)</f>
        <v>1.6998191681735986E-2</v>
      </c>
      <c r="I1931" t="str">
        <f>IF(H1931&gt;=40%,"40%",IF(H1931&gt;=30%,"30%",IF(H1931&gt;=20%,"20%",IF(H1931&gt;=10%,"10%",IF(H1931&gt;=5%,"5%","less than 5%")))))</f>
        <v>less than 5%</v>
      </c>
    </row>
    <row r="1932" spans="1:9" x14ac:dyDescent="0.35">
      <c r="A1932" t="s">
        <v>3</v>
      </c>
      <c r="B1932" t="s">
        <v>13</v>
      </c>
      <c r="C1932" t="s">
        <v>5</v>
      </c>
      <c r="D1932" s="1">
        <v>1</v>
      </c>
      <c r="E1932" s="1">
        <v>44</v>
      </c>
      <c r="F1932" s="1">
        <v>2549</v>
      </c>
      <c r="G1932" s="1">
        <f>IFERROR(E1932/D1932,0)</f>
        <v>44</v>
      </c>
      <c r="H1932" s="12">
        <f>G1932/(F1932+G1932)</f>
        <v>1.6968762051677595E-2</v>
      </c>
      <c r="I1932" t="str">
        <f>IF(H1932&gt;=40%,"40%",IF(H1932&gt;=30%,"30%",IF(H1932&gt;=20%,"20%",IF(H1932&gt;=10%,"10%",IF(H1932&gt;=5%,"5%","less than 5%")))))</f>
        <v>less than 5%</v>
      </c>
    </row>
    <row r="1933" spans="1:9" x14ac:dyDescent="0.35">
      <c r="A1933" t="s">
        <v>3</v>
      </c>
      <c r="B1933" t="s">
        <v>715</v>
      </c>
      <c r="C1933" t="s">
        <v>393</v>
      </c>
      <c r="D1933" s="1">
        <v>1</v>
      </c>
      <c r="E1933" s="1">
        <v>50</v>
      </c>
      <c r="F1933" s="1">
        <v>2897</v>
      </c>
      <c r="G1933" s="1">
        <f>IFERROR(E1933/D1933,0)</f>
        <v>50</v>
      </c>
      <c r="H1933" s="12">
        <f>G1933/(F1933+G1933)</f>
        <v>1.6966406515100101E-2</v>
      </c>
      <c r="I1933" t="str">
        <f>IF(H1933&gt;=40%,"40%",IF(H1933&gt;=30%,"30%",IF(H1933&gt;=20%,"20%",IF(H1933&gt;=10%,"10%",IF(H1933&gt;=5%,"5%","less than 5%")))))</f>
        <v>less than 5%</v>
      </c>
    </row>
    <row r="1934" spans="1:9" x14ac:dyDescent="0.35">
      <c r="A1934" t="s">
        <v>3</v>
      </c>
      <c r="B1934" t="s">
        <v>1042</v>
      </c>
      <c r="C1934" t="s">
        <v>393</v>
      </c>
      <c r="D1934" s="1">
        <v>1</v>
      </c>
      <c r="E1934" s="1">
        <v>50</v>
      </c>
      <c r="F1934" s="1">
        <v>2897</v>
      </c>
      <c r="G1934" s="1">
        <f>IFERROR(E1934/D1934,0)</f>
        <v>50</v>
      </c>
      <c r="H1934" s="12">
        <f>G1934/(F1934+G1934)</f>
        <v>1.6966406515100101E-2</v>
      </c>
      <c r="I1934" t="str">
        <f>IF(H1934&gt;=40%,"40%",IF(H1934&gt;=30%,"30%",IF(H1934&gt;=20%,"20%",IF(H1934&gt;=10%,"10%",IF(H1934&gt;=5%,"5%","less than 5%")))))</f>
        <v>less than 5%</v>
      </c>
    </row>
    <row r="1935" spans="1:9" x14ac:dyDescent="0.35">
      <c r="A1935" t="s">
        <v>3</v>
      </c>
      <c r="B1935" t="s">
        <v>1338</v>
      </c>
      <c r="C1935" t="s">
        <v>393</v>
      </c>
      <c r="D1935" s="1">
        <v>1</v>
      </c>
      <c r="E1935" s="1">
        <v>50</v>
      </c>
      <c r="F1935" s="1">
        <v>2897</v>
      </c>
      <c r="G1935" s="1">
        <f>IFERROR(E1935/D1935,0)</f>
        <v>50</v>
      </c>
      <c r="H1935" s="12">
        <f>G1935/(F1935+G1935)</f>
        <v>1.6966406515100101E-2</v>
      </c>
      <c r="I1935" t="str">
        <f>IF(H1935&gt;=40%,"40%",IF(H1935&gt;=30%,"30%",IF(H1935&gt;=20%,"20%",IF(H1935&gt;=10%,"10%",IF(H1935&gt;=5%,"5%","less than 5%")))))</f>
        <v>less than 5%</v>
      </c>
    </row>
    <row r="1936" spans="1:9" x14ac:dyDescent="0.35">
      <c r="A1936" t="s">
        <v>3</v>
      </c>
      <c r="B1936" t="s">
        <v>1999</v>
      </c>
      <c r="C1936" t="s">
        <v>393</v>
      </c>
      <c r="D1936" s="1">
        <v>1</v>
      </c>
      <c r="E1936" s="1">
        <v>50</v>
      </c>
      <c r="F1936" s="1">
        <v>2897</v>
      </c>
      <c r="G1936" s="1">
        <f>IFERROR(E1936/D1936,0)</f>
        <v>50</v>
      </c>
      <c r="H1936" s="12">
        <f>G1936/(F1936+G1936)</f>
        <v>1.6966406515100101E-2</v>
      </c>
      <c r="I1936" t="str">
        <f>IF(H1936&gt;=40%,"40%",IF(H1936&gt;=30%,"30%",IF(H1936&gt;=20%,"20%",IF(H1936&gt;=10%,"10%",IF(H1936&gt;=5%,"5%","less than 5%")))))</f>
        <v>less than 5%</v>
      </c>
    </row>
    <row r="1937" spans="1:9" x14ac:dyDescent="0.35">
      <c r="A1937" t="s">
        <v>3</v>
      </c>
      <c r="B1937" t="s">
        <v>2505</v>
      </c>
      <c r="C1937" t="s">
        <v>393</v>
      </c>
      <c r="D1937" s="1">
        <v>1</v>
      </c>
      <c r="E1937" s="1">
        <v>50</v>
      </c>
      <c r="F1937" s="1">
        <v>2897</v>
      </c>
      <c r="G1937" s="1">
        <f>IFERROR(E1937/D1937,0)</f>
        <v>50</v>
      </c>
      <c r="H1937" s="12">
        <f>G1937/(F1937+G1937)</f>
        <v>1.6966406515100101E-2</v>
      </c>
      <c r="I1937" t="str">
        <f>IF(H1937&gt;=40%,"40%",IF(H1937&gt;=30%,"30%",IF(H1937&gt;=20%,"20%",IF(H1937&gt;=10%,"10%",IF(H1937&gt;=5%,"5%","less than 5%")))))</f>
        <v>less than 5%</v>
      </c>
    </row>
    <row r="1938" spans="1:9" x14ac:dyDescent="0.35">
      <c r="A1938" t="s">
        <v>3</v>
      </c>
      <c r="B1938" t="s">
        <v>417</v>
      </c>
      <c r="C1938" t="s">
        <v>393</v>
      </c>
      <c r="D1938" s="1">
        <v>1</v>
      </c>
      <c r="E1938" s="1">
        <v>50</v>
      </c>
      <c r="F1938" s="1">
        <v>2898</v>
      </c>
      <c r="G1938" s="1">
        <f>IFERROR(E1938/D1938,0)</f>
        <v>50</v>
      </c>
      <c r="H1938" s="12">
        <f>G1938/(F1938+G1938)</f>
        <v>1.6960651289009497E-2</v>
      </c>
      <c r="I1938" t="str">
        <f>IF(H1938&gt;=40%,"40%",IF(H1938&gt;=30%,"30%",IF(H1938&gt;=20%,"20%",IF(H1938&gt;=10%,"10%",IF(H1938&gt;=5%,"5%","less than 5%")))))</f>
        <v>less than 5%</v>
      </c>
    </row>
    <row r="1939" spans="1:9" x14ac:dyDescent="0.35">
      <c r="A1939" t="s">
        <v>3</v>
      </c>
      <c r="B1939" t="s">
        <v>480</v>
      </c>
      <c r="C1939" t="s">
        <v>393</v>
      </c>
      <c r="D1939" s="1">
        <v>1</v>
      </c>
      <c r="E1939" s="1">
        <v>50</v>
      </c>
      <c r="F1939" s="1">
        <v>2898</v>
      </c>
      <c r="G1939" s="1">
        <f>IFERROR(E1939/D1939,0)</f>
        <v>50</v>
      </c>
      <c r="H1939" s="12">
        <f>G1939/(F1939+G1939)</f>
        <v>1.6960651289009497E-2</v>
      </c>
      <c r="I1939" t="str">
        <f>IF(H1939&gt;=40%,"40%",IF(H1939&gt;=30%,"30%",IF(H1939&gt;=20%,"20%",IF(H1939&gt;=10%,"10%",IF(H1939&gt;=5%,"5%","less than 5%")))))</f>
        <v>less than 5%</v>
      </c>
    </row>
    <row r="1940" spans="1:9" x14ac:dyDescent="0.35">
      <c r="A1940" t="s">
        <v>3</v>
      </c>
      <c r="B1940" t="s">
        <v>840</v>
      </c>
      <c r="C1940" t="s">
        <v>393</v>
      </c>
      <c r="D1940" s="1">
        <v>1</v>
      </c>
      <c r="E1940" s="1">
        <v>50</v>
      </c>
      <c r="F1940" s="1">
        <v>2898</v>
      </c>
      <c r="G1940" s="1">
        <f>IFERROR(E1940/D1940,0)</f>
        <v>50</v>
      </c>
      <c r="H1940" s="12">
        <f>G1940/(F1940+G1940)</f>
        <v>1.6960651289009497E-2</v>
      </c>
      <c r="I1940" t="str">
        <f>IF(H1940&gt;=40%,"40%",IF(H1940&gt;=30%,"30%",IF(H1940&gt;=20%,"20%",IF(H1940&gt;=10%,"10%",IF(H1940&gt;=5%,"5%","less than 5%")))))</f>
        <v>less than 5%</v>
      </c>
    </row>
    <row r="1941" spans="1:9" x14ac:dyDescent="0.35">
      <c r="A1941" t="s">
        <v>3</v>
      </c>
      <c r="B1941" t="s">
        <v>876</v>
      </c>
      <c r="C1941" t="s">
        <v>393</v>
      </c>
      <c r="D1941" s="1">
        <v>1</v>
      </c>
      <c r="E1941" s="1">
        <v>50</v>
      </c>
      <c r="F1941" s="1">
        <v>2898</v>
      </c>
      <c r="G1941" s="1">
        <f>IFERROR(E1941/D1941,0)</f>
        <v>50</v>
      </c>
      <c r="H1941" s="12">
        <f>G1941/(F1941+G1941)</f>
        <v>1.6960651289009497E-2</v>
      </c>
      <c r="I1941" t="str">
        <f>IF(H1941&gt;=40%,"40%",IF(H1941&gt;=30%,"30%",IF(H1941&gt;=20%,"20%",IF(H1941&gt;=10%,"10%",IF(H1941&gt;=5%,"5%","less than 5%")))))</f>
        <v>less than 5%</v>
      </c>
    </row>
    <row r="1942" spans="1:9" x14ac:dyDescent="0.35">
      <c r="A1942" t="s">
        <v>3</v>
      </c>
      <c r="B1942" t="s">
        <v>1361</v>
      </c>
      <c r="C1942" t="s">
        <v>393</v>
      </c>
      <c r="D1942" s="1">
        <v>1</v>
      </c>
      <c r="E1942" s="1">
        <v>50</v>
      </c>
      <c r="F1942" s="1">
        <v>2898</v>
      </c>
      <c r="G1942" s="1">
        <f>IFERROR(E1942/D1942,0)</f>
        <v>50</v>
      </c>
      <c r="H1942" s="12">
        <f>G1942/(F1942+G1942)</f>
        <v>1.6960651289009497E-2</v>
      </c>
      <c r="I1942" t="str">
        <f>IF(H1942&gt;=40%,"40%",IF(H1942&gt;=30%,"30%",IF(H1942&gt;=20%,"20%",IF(H1942&gt;=10%,"10%",IF(H1942&gt;=5%,"5%","less than 5%")))))</f>
        <v>less than 5%</v>
      </c>
    </row>
    <row r="1943" spans="1:9" x14ac:dyDescent="0.35">
      <c r="A1943" t="s">
        <v>3</v>
      </c>
      <c r="B1943" t="s">
        <v>2292</v>
      </c>
      <c r="C1943" t="s">
        <v>393</v>
      </c>
      <c r="D1943" s="1">
        <v>1</v>
      </c>
      <c r="E1943" s="1">
        <v>50</v>
      </c>
      <c r="F1943" s="1">
        <v>2898</v>
      </c>
      <c r="G1943" s="1">
        <f>IFERROR(E1943/D1943,0)</f>
        <v>50</v>
      </c>
      <c r="H1943" s="12">
        <f>G1943/(F1943+G1943)</f>
        <v>1.6960651289009497E-2</v>
      </c>
      <c r="I1943" t="str">
        <f>IF(H1943&gt;=40%,"40%",IF(H1943&gt;=30%,"30%",IF(H1943&gt;=20%,"20%",IF(H1943&gt;=10%,"10%",IF(H1943&gt;=5%,"5%","less than 5%")))))</f>
        <v>less than 5%</v>
      </c>
    </row>
    <row r="1944" spans="1:9" x14ac:dyDescent="0.35">
      <c r="A1944" t="s">
        <v>3</v>
      </c>
      <c r="B1944" t="s">
        <v>4</v>
      </c>
      <c r="C1944" t="s">
        <v>5</v>
      </c>
      <c r="D1944" s="1">
        <v>1</v>
      </c>
      <c r="E1944" s="1">
        <v>19</v>
      </c>
      <c r="F1944" s="1">
        <v>1104</v>
      </c>
      <c r="G1944" s="1">
        <f>IFERROR(E1944/D1944,0)</f>
        <v>19</v>
      </c>
      <c r="H1944" s="12">
        <f>G1944/(F1944+G1944)</f>
        <v>1.6918967052537846E-2</v>
      </c>
      <c r="I1944" t="str">
        <f>IF(H1944&gt;=40%,"40%",IF(H1944&gt;=30%,"30%",IF(H1944&gt;=20%,"20%",IF(H1944&gt;=10%,"10%",IF(H1944&gt;=5%,"5%","less than 5%")))))</f>
        <v>less than 5%</v>
      </c>
    </row>
    <row r="1945" spans="1:9" x14ac:dyDescent="0.35">
      <c r="A1945" t="s">
        <v>3</v>
      </c>
      <c r="B1945" t="s">
        <v>977</v>
      </c>
      <c r="C1945" t="s">
        <v>5</v>
      </c>
      <c r="D1945" s="1">
        <v>1</v>
      </c>
      <c r="E1945" s="1">
        <v>38</v>
      </c>
      <c r="F1945" s="1">
        <v>2209</v>
      </c>
      <c r="G1945" s="1">
        <f>IFERROR(E1945/D1945,0)</f>
        <v>38</v>
      </c>
      <c r="H1945" s="12">
        <f>G1945/(F1945+G1945)</f>
        <v>1.6911437472185136E-2</v>
      </c>
      <c r="I1945" t="str">
        <f>IF(H1945&gt;=40%,"40%",IF(H1945&gt;=30%,"30%",IF(H1945&gt;=20%,"20%",IF(H1945&gt;=10%,"10%",IF(H1945&gt;=5%,"5%","less than 5%")))))</f>
        <v>less than 5%</v>
      </c>
    </row>
    <row r="1946" spans="1:9" x14ac:dyDescent="0.35">
      <c r="A1946" t="s">
        <v>3</v>
      </c>
      <c r="B1946" t="s">
        <v>2600</v>
      </c>
      <c r="C1946" t="s">
        <v>5</v>
      </c>
      <c r="D1946" s="1">
        <v>1</v>
      </c>
      <c r="E1946" s="1">
        <v>38</v>
      </c>
      <c r="F1946" s="1">
        <v>2209</v>
      </c>
      <c r="G1946" s="1">
        <f>IFERROR(E1946/D1946,0)</f>
        <v>38</v>
      </c>
      <c r="H1946" s="12">
        <f>G1946/(F1946+G1946)</f>
        <v>1.6911437472185136E-2</v>
      </c>
      <c r="I1946" t="str">
        <f>IF(H1946&gt;=40%,"40%",IF(H1946&gt;=30%,"30%",IF(H1946&gt;=20%,"20%",IF(H1946&gt;=10%,"10%",IF(H1946&gt;=5%,"5%","less than 5%")))))</f>
        <v>less than 5%</v>
      </c>
    </row>
    <row r="1947" spans="1:9" x14ac:dyDescent="0.35">
      <c r="A1947" t="s">
        <v>3</v>
      </c>
      <c r="B1947" t="s">
        <v>2690</v>
      </c>
      <c r="C1947" t="s">
        <v>5</v>
      </c>
      <c r="D1947" s="1">
        <v>1</v>
      </c>
      <c r="E1947" s="1">
        <v>38</v>
      </c>
      <c r="F1947" s="1">
        <v>2209</v>
      </c>
      <c r="G1947" s="1">
        <f>IFERROR(E1947/D1947,0)</f>
        <v>38</v>
      </c>
      <c r="H1947" s="12">
        <f>G1947/(F1947+G1947)</f>
        <v>1.6911437472185136E-2</v>
      </c>
      <c r="I1947" t="str">
        <f>IF(H1947&gt;=40%,"40%",IF(H1947&gt;=30%,"30%",IF(H1947&gt;=20%,"20%",IF(H1947&gt;=10%,"10%",IF(H1947&gt;=5%,"5%","less than 5%")))))</f>
        <v>less than 5%</v>
      </c>
    </row>
    <row r="1948" spans="1:9" x14ac:dyDescent="0.35">
      <c r="A1948" t="s">
        <v>3</v>
      </c>
      <c r="B1948" t="s">
        <v>16</v>
      </c>
      <c r="C1948" t="s">
        <v>5</v>
      </c>
      <c r="D1948" s="1">
        <v>1</v>
      </c>
      <c r="E1948" s="1">
        <v>35</v>
      </c>
      <c r="F1948" s="1">
        <v>2039</v>
      </c>
      <c r="G1948" s="1">
        <f>IFERROR(E1948/D1948,0)</f>
        <v>35</v>
      </c>
      <c r="H1948" s="12">
        <f>G1948/(F1948+G1948)</f>
        <v>1.6875602700096432E-2</v>
      </c>
      <c r="I1948" t="str">
        <f>IF(H1948&gt;=40%,"40%",IF(H1948&gt;=30%,"30%",IF(H1948&gt;=20%,"20%",IF(H1948&gt;=10%,"10%",IF(H1948&gt;=5%,"5%","less than 5%")))))</f>
        <v>less than 5%</v>
      </c>
    </row>
    <row r="1949" spans="1:9" x14ac:dyDescent="0.35">
      <c r="A1949" t="s">
        <v>3</v>
      </c>
      <c r="B1949" t="s">
        <v>535</v>
      </c>
      <c r="C1949" t="s">
        <v>397</v>
      </c>
      <c r="D1949" s="1">
        <v>1</v>
      </c>
      <c r="E1949" s="1">
        <v>30</v>
      </c>
      <c r="F1949" s="1">
        <v>1748</v>
      </c>
      <c r="G1949" s="1">
        <f>IFERROR(E1949/D1949,0)</f>
        <v>30</v>
      </c>
      <c r="H1949" s="12">
        <f>G1949/(F1949+G1949)</f>
        <v>1.6872890888638921E-2</v>
      </c>
      <c r="I1949" t="str">
        <f>IF(H1949&gt;=40%,"40%",IF(H1949&gt;=30%,"30%",IF(H1949&gt;=20%,"20%",IF(H1949&gt;=10%,"10%",IF(H1949&gt;=5%,"5%","less than 5%")))))</f>
        <v>less than 5%</v>
      </c>
    </row>
    <row r="1950" spans="1:9" x14ac:dyDescent="0.35">
      <c r="A1950" t="s">
        <v>3</v>
      </c>
      <c r="B1950" t="s">
        <v>2227</v>
      </c>
      <c r="C1950" t="s">
        <v>397</v>
      </c>
      <c r="D1950" s="1">
        <v>1</v>
      </c>
      <c r="E1950" s="1">
        <v>30</v>
      </c>
      <c r="F1950" s="1">
        <v>1748</v>
      </c>
      <c r="G1950" s="1">
        <f>IFERROR(E1950/D1950,0)</f>
        <v>30</v>
      </c>
      <c r="H1950" s="12">
        <f>G1950/(F1950+G1950)</f>
        <v>1.6872890888638921E-2</v>
      </c>
      <c r="I1950" t="str">
        <f>IF(H1950&gt;=40%,"40%",IF(H1950&gt;=30%,"30%",IF(H1950&gt;=20%,"20%",IF(H1950&gt;=10%,"10%",IF(H1950&gt;=5%,"5%","less than 5%")))))</f>
        <v>less than 5%</v>
      </c>
    </row>
    <row r="1951" spans="1:9" x14ac:dyDescent="0.35">
      <c r="A1951" t="s">
        <v>3</v>
      </c>
      <c r="B1951" t="s">
        <v>1398</v>
      </c>
      <c r="C1951" t="s">
        <v>397</v>
      </c>
      <c r="D1951" s="1">
        <v>1</v>
      </c>
      <c r="E1951" s="1">
        <v>92</v>
      </c>
      <c r="F1951" s="1">
        <v>5367</v>
      </c>
      <c r="G1951" s="1">
        <f>IFERROR(E1951/D1951,0)</f>
        <v>92</v>
      </c>
      <c r="H1951" s="12">
        <f>G1951/(F1951+G1951)</f>
        <v>1.685290346217256E-2</v>
      </c>
      <c r="I1951" t="str">
        <f>IF(H1951&gt;=40%,"40%",IF(H1951&gt;=30%,"30%",IF(H1951&gt;=20%,"20%",IF(H1951&gt;=10%,"10%",IF(H1951&gt;=5%,"5%","less than 5%")))))</f>
        <v>less than 5%</v>
      </c>
    </row>
    <row r="1952" spans="1:9" x14ac:dyDescent="0.35">
      <c r="A1952" t="s">
        <v>3</v>
      </c>
      <c r="B1952" t="s">
        <v>2386</v>
      </c>
      <c r="C1952" t="s">
        <v>397</v>
      </c>
      <c r="D1952" s="1">
        <v>1</v>
      </c>
      <c r="E1952" s="1">
        <v>30</v>
      </c>
      <c r="F1952" s="1">
        <v>1751</v>
      </c>
      <c r="G1952" s="1">
        <f>IFERROR(E1952/D1952,0)</f>
        <v>30</v>
      </c>
      <c r="H1952" s="12">
        <f>G1952/(F1952+G1952)</f>
        <v>1.6844469399213923E-2</v>
      </c>
      <c r="I1952" t="str">
        <f>IF(H1952&gt;=40%,"40%",IF(H1952&gt;=30%,"30%",IF(H1952&gt;=20%,"20%",IF(H1952&gt;=10%,"10%",IF(H1952&gt;=5%,"5%","less than 5%")))))</f>
        <v>less than 5%</v>
      </c>
    </row>
    <row r="1953" spans="1:9" x14ac:dyDescent="0.35">
      <c r="A1953" t="s">
        <v>3</v>
      </c>
      <c r="B1953" t="s">
        <v>31</v>
      </c>
      <c r="C1953" t="s">
        <v>5</v>
      </c>
      <c r="D1953" s="1">
        <v>1</v>
      </c>
      <c r="E1953" s="1">
        <v>29</v>
      </c>
      <c r="F1953" s="1">
        <v>1699</v>
      </c>
      <c r="G1953" s="1">
        <f>IFERROR(E1953/D1953,0)</f>
        <v>29</v>
      </c>
      <c r="H1953" s="12">
        <f>G1953/(F1953+G1953)</f>
        <v>1.6782407407407409E-2</v>
      </c>
      <c r="I1953" t="str">
        <f>IF(H1953&gt;=40%,"40%",IF(H1953&gt;=30%,"30%",IF(H1953&gt;=20%,"20%",IF(H1953&gt;=10%,"10%",IF(H1953&gt;=5%,"5%","less than 5%")))))</f>
        <v>less than 5%</v>
      </c>
    </row>
    <row r="1954" spans="1:9" x14ac:dyDescent="0.35">
      <c r="A1954" t="s">
        <v>3</v>
      </c>
      <c r="B1954" t="s">
        <v>2651</v>
      </c>
      <c r="C1954" t="s">
        <v>5</v>
      </c>
      <c r="D1954" s="1">
        <v>1</v>
      </c>
      <c r="E1954" s="1">
        <v>29</v>
      </c>
      <c r="F1954" s="1">
        <v>1699</v>
      </c>
      <c r="G1954" s="1">
        <f>IFERROR(E1954/D1954,0)</f>
        <v>29</v>
      </c>
      <c r="H1954" s="12">
        <f>G1954/(F1954+G1954)</f>
        <v>1.6782407407407409E-2</v>
      </c>
      <c r="I1954" t="str">
        <f>IF(H1954&gt;=40%,"40%",IF(H1954&gt;=30%,"30%",IF(H1954&gt;=20%,"20%",IF(H1954&gt;=10%,"10%",IF(H1954&gt;=5%,"5%","less than 5%")))))</f>
        <v>less than 5%</v>
      </c>
    </row>
    <row r="1955" spans="1:9" x14ac:dyDescent="0.35">
      <c r="A1955" t="s">
        <v>3</v>
      </c>
      <c r="B1955" t="s">
        <v>1779</v>
      </c>
      <c r="C1955" t="s">
        <v>393</v>
      </c>
      <c r="D1955" s="1">
        <v>1</v>
      </c>
      <c r="E1955" s="1">
        <v>50</v>
      </c>
      <c r="F1955" s="1">
        <v>2944</v>
      </c>
      <c r="G1955" s="1">
        <f>IFERROR(E1955/D1955,0)</f>
        <v>50</v>
      </c>
      <c r="H1955" s="12">
        <f>G1955/(F1955+G1955)</f>
        <v>1.6700066800267203E-2</v>
      </c>
      <c r="I1955" t="str">
        <f>IF(H1955&gt;=40%,"40%",IF(H1955&gt;=30%,"30%",IF(H1955&gt;=20%,"20%",IF(H1955&gt;=10%,"10%",IF(H1955&gt;=5%,"5%","less than 5%")))))</f>
        <v>less than 5%</v>
      </c>
    </row>
    <row r="1956" spans="1:9" x14ac:dyDescent="0.35">
      <c r="A1956" t="s">
        <v>3</v>
      </c>
      <c r="B1956" t="s">
        <v>1157</v>
      </c>
      <c r="C1956" t="s">
        <v>397</v>
      </c>
      <c r="D1956" s="1">
        <v>1</v>
      </c>
      <c r="E1956" s="1">
        <v>30</v>
      </c>
      <c r="F1956" s="1">
        <v>1768</v>
      </c>
      <c r="G1956" s="1">
        <f>IFERROR(E1956/D1956,0)</f>
        <v>30</v>
      </c>
      <c r="H1956" s="12">
        <f>G1956/(F1956+G1956)</f>
        <v>1.6685205784204672E-2</v>
      </c>
      <c r="I1956" t="str">
        <f>IF(H1956&gt;=40%,"40%",IF(H1956&gt;=30%,"30%",IF(H1956&gt;=20%,"20%",IF(H1956&gt;=10%,"10%",IF(H1956&gt;=5%,"5%","less than 5%")))))</f>
        <v>less than 5%</v>
      </c>
    </row>
    <row r="1957" spans="1:9" x14ac:dyDescent="0.35">
      <c r="A1957" t="s">
        <v>3</v>
      </c>
      <c r="B1957" t="s">
        <v>1791</v>
      </c>
      <c r="C1957" t="s">
        <v>397</v>
      </c>
      <c r="D1957" s="1">
        <v>1</v>
      </c>
      <c r="E1957" s="1">
        <v>30</v>
      </c>
      <c r="F1957" s="1">
        <v>1768</v>
      </c>
      <c r="G1957" s="1">
        <f>IFERROR(E1957/D1957,0)</f>
        <v>30</v>
      </c>
      <c r="H1957" s="12">
        <f>G1957/(F1957+G1957)</f>
        <v>1.6685205784204672E-2</v>
      </c>
      <c r="I1957" t="str">
        <f>IF(H1957&gt;=40%,"40%",IF(H1957&gt;=30%,"30%",IF(H1957&gt;=20%,"20%",IF(H1957&gt;=10%,"10%",IF(H1957&gt;=5%,"5%","less than 5%")))))</f>
        <v>less than 5%</v>
      </c>
    </row>
    <row r="1958" spans="1:9" x14ac:dyDescent="0.35">
      <c r="A1958" t="s">
        <v>3</v>
      </c>
      <c r="B1958" t="s">
        <v>2197</v>
      </c>
      <c r="C1958" t="s">
        <v>397</v>
      </c>
      <c r="D1958" s="1">
        <v>1</v>
      </c>
      <c r="E1958" s="1">
        <v>30</v>
      </c>
      <c r="F1958" s="1">
        <v>1768</v>
      </c>
      <c r="G1958" s="1">
        <f>IFERROR(E1958/D1958,0)</f>
        <v>30</v>
      </c>
      <c r="H1958" s="12">
        <f>G1958/(F1958+G1958)</f>
        <v>1.6685205784204672E-2</v>
      </c>
      <c r="I1958" t="str">
        <f>IF(H1958&gt;=40%,"40%",IF(H1958&gt;=30%,"30%",IF(H1958&gt;=20%,"20%",IF(H1958&gt;=10%,"10%",IF(H1958&gt;=5%,"5%","less than 5%")))))</f>
        <v>less than 5%</v>
      </c>
    </row>
    <row r="1959" spans="1:9" x14ac:dyDescent="0.35">
      <c r="A1959" t="s">
        <v>3</v>
      </c>
      <c r="B1959" t="s">
        <v>2254</v>
      </c>
      <c r="C1959" t="s">
        <v>393</v>
      </c>
      <c r="D1959" s="1">
        <v>1</v>
      </c>
      <c r="E1959" s="1">
        <v>50</v>
      </c>
      <c r="F1959" s="1">
        <v>2947</v>
      </c>
      <c r="G1959" s="1">
        <f>IFERROR(E1959/D1959,0)</f>
        <v>50</v>
      </c>
      <c r="H1959" s="12">
        <f>G1959/(F1959+G1959)</f>
        <v>1.6683350016683349E-2</v>
      </c>
      <c r="I1959" t="str">
        <f>IF(H1959&gt;=40%,"40%",IF(H1959&gt;=30%,"30%",IF(H1959&gt;=20%,"20%",IF(H1959&gt;=10%,"10%",IF(H1959&gt;=5%,"5%","less than 5%")))))</f>
        <v>less than 5%</v>
      </c>
    </row>
    <row r="1960" spans="1:9" x14ac:dyDescent="0.35">
      <c r="A1960" t="s">
        <v>3</v>
      </c>
      <c r="B1960" t="s">
        <v>1713</v>
      </c>
      <c r="C1960" t="s">
        <v>397</v>
      </c>
      <c r="D1960" s="1">
        <v>1</v>
      </c>
      <c r="E1960" s="1">
        <v>30</v>
      </c>
      <c r="F1960" s="1">
        <v>1769</v>
      </c>
      <c r="G1960" s="1">
        <f>IFERROR(E1960/D1960,0)</f>
        <v>30</v>
      </c>
      <c r="H1960" s="12">
        <f>G1960/(F1960+G1960)</f>
        <v>1.6675931072818232E-2</v>
      </c>
      <c r="I1960" t="str">
        <f>IF(H1960&gt;=40%,"40%",IF(H1960&gt;=30%,"30%",IF(H1960&gt;=20%,"20%",IF(H1960&gt;=10%,"10%",IF(H1960&gt;=5%,"5%","less than 5%")))))</f>
        <v>less than 5%</v>
      </c>
    </row>
    <row r="1961" spans="1:9" x14ac:dyDescent="0.35">
      <c r="A1961" t="s">
        <v>3</v>
      </c>
      <c r="B1961" t="s">
        <v>2349</v>
      </c>
      <c r="C1961" t="s">
        <v>393</v>
      </c>
      <c r="D1961" s="1">
        <v>1</v>
      </c>
      <c r="E1961" s="1">
        <v>50</v>
      </c>
      <c r="F1961" s="1">
        <v>2949</v>
      </c>
      <c r="G1961" s="1">
        <f>IFERROR(E1961/D1961,0)</f>
        <v>50</v>
      </c>
      <c r="H1961" s="12">
        <f>G1961/(F1961+G1961)</f>
        <v>1.6672224074691565E-2</v>
      </c>
      <c r="I1961" t="str">
        <f>IF(H1961&gt;=40%,"40%",IF(H1961&gt;=30%,"30%",IF(H1961&gt;=20%,"20%",IF(H1961&gt;=10%,"10%",IF(H1961&gt;=5%,"5%","less than 5%")))))</f>
        <v>less than 5%</v>
      </c>
    </row>
    <row r="1962" spans="1:9" x14ac:dyDescent="0.35">
      <c r="A1962" t="s">
        <v>3</v>
      </c>
      <c r="B1962" t="s">
        <v>579</v>
      </c>
      <c r="C1962" t="s">
        <v>393</v>
      </c>
      <c r="D1962" s="1">
        <v>1</v>
      </c>
      <c r="E1962" s="1">
        <v>50</v>
      </c>
      <c r="F1962" s="1">
        <v>2953</v>
      </c>
      <c r="G1962" s="1">
        <f>IFERROR(E1962/D1962,0)</f>
        <v>50</v>
      </c>
      <c r="H1962" s="12">
        <f>G1962/(F1962+G1962)</f>
        <v>1.6650016650016652E-2</v>
      </c>
      <c r="I1962" t="str">
        <f>IF(H1962&gt;=40%,"40%",IF(H1962&gt;=30%,"30%",IF(H1962&gt;=20%,"20%",IF(H1962&gt;=10%,"10%",IF(H1962&gt;=5%,"5%","less than 5%")))))</f>
        <v>less than 5%</v>
      </c>
    </row>
    <row r="1963" spans="1:9" x14ac:dyDescent="0.35">
      <c r="A1963" t="s">
        <v>3</v>
      </c>
      <c r="B1963" t="s">
        <v>2634</v>
      </c>
      <c r="C1963" t="s">
        <v>5</v>
      </c>
      <c r="D1963" s="1">
        <v>1</v>
      </c>
      <c r="E1963" s="1">
        <v>23</v>
      </c>
      <c r="F1963" s="1">
        <v>1359</v>
      </c>
      <c r="G1963" s="1">
        <f>IFERROR(E1963/D1963,0)</f>
        <v>23</v>
      </c>
      <c r="H1963" s="12">
        <f>G1963/(F1963+G1963)</f>
        <v>1.6642547033285094E-2</v>
      </c>
      <c r="I1963" t="str">
        <f>IF(H1963&gt;=40%,"40%",IF(H1963&gt;=30%,"30%",IF(H1963&gt;=20%,"20%",IF(H1963&gt;=10%,"10%",IF(H1963&gt;=5%,"5%","less than 5%")))))</f>
        <v>less than 5%</v>
      </c>
    </row>
    <row r="1964" spans="1:9" x14ac:dyDescent="0.35">
      <c r="A1964" t="s">
        <v>3</v>
      </c>
      <c r="B1964" t="s">
        <v>2144</v>
      </c>
      <c r="C1964" t="s">
        <v>397</v>
      </c>
      <c r="D1964" s="1">
        <v>1</v>
      </c>
      <c r="E1964" s="1">
        <v>30</v>
      </c>
      <c r="F1964" s="1">
        <v>1779</v>
      </c>
      <c r="G1964" s="1">
        <f>IFERROR(E1964/D1964,0)</f>
        <v>30</v>
      </c>
      <c r="H1964" s="12">
        <f>G1964/(F1964+G1964)</f>
        <v>1.658374792703151E-2</v>
      </c>
      <c r="I1964" t="str">
        <f>IF(H1964&gt;=40%,"40%",IF(H1964&gt;=30%,"30%",IF(H1964&gt;=20%,"20%",IF(H1964&gt;=10%,"10%",IF(H1964&gt;=5%,"5%","less than 5%")))))</f>
        <v>less than 5%</v>
      </c>
    </row>
    <row r="1965" spans="1:9" x14ac:dyDescent="0.35">
      <c r="A1965" t="s">
        <v>3</v>
      </c>
      <c r="B1965" t="s">
        <v>1957</v>
      </c>
      <c r="C1965" t="s">
        <v>5</v>
      </c>
      <c r="D1965" s="1">
        <v>1</v>
      </c>
      <c r="E1965" s="1">
        <v>50</v>
      </c>
      <c r="F1965" s="1">
        <v>2991</v>
      </c>
      <c r="G1965" s="1">
        <f>IFERROR(E1965/D1965,0)</f>
        <v>50</v>
      </c>
      <c r="H1965" s="12">
        <f>G1965/(F1965+G1965)</f>
        <v>1.6441959881617889E-2</v>
      </c>
      <c r="I1965" t="str">
        <f>IF(H1965&gt;=40%,"40%",IF(H1965&gt;=30%,"30%",IF(H1965&gt;=20%,"20%",IF(H1965&gt;=10%,"10%",IF(H1965&gt;=5%,"5%","less than 5%")))))</f>
        <v>less than 5%</v>
      </c>
    </row>
    <row r="1966" spans="1:9" x14ac:dyDescent="0.35">
      <c r="A1966" t="s">
        <v>3</v>
      </c>
      <c r="B1966" t="s">
        <v>2369</v>
      </c>
      <c r="C1966" t="s">
        <v>397</v>
      </c>
      <c r="D1966" s="1">
        <v>1</v>
      </c>
      <c r="E1966" s="1">
        <v>30</v>
      </c>
      <c r="F1966" s="1">
        <v>1797</v>
      </c>
      <c r="G1966" s="1">
        <f>IFERROR(E1966/D1966,0)</f>
        <v>30</v>
      </c>
      <c r="H1966" s="12">
        <f>G1966/(F1966+G1966)</f>
        <v>1.6420361247947456E-2</v>
      </c>
      <c r="I1966" t="str">
        <f>IF(H1966&gt;=40%,"40%",IF(H1966&gt;=30%,"30%",IF(H1966&gt;=20%,"20%",IF(H1966&gt;=10%,"10%",IF(H1966&gt;=5%,"5%","less than 5%")))))</f>
        <v>less than 5%</v>
      </c>
    </row>
    <row r="1967" spans="1:9" x14ac:dyDescent="0.35">
      <c r="A1967" t="s">
        <v>3</v>
      </c>
      <c r="B1967" t="s">
        <v>960</v>
      </c>
      <c r="C1967" t="s">
        <v>393</v>
      </c>
      <c r="D1967" s="1">
        <v>1</v>
      </c>
      <c r="E1967" s="1">
        <v>50</v>
      </c>
      <c r="F1967" s="1">
        <v>2996</v>
      </c>
      <c r="G1967" s="1">
        <f>IFERROR(E1967/D1967,0)</f>
        <v>50</v>
      </c>
      <c r="H1967" s="12">
        <f>G1967/(F1967+G1967)</f>
        <v>1.6414970453053186E-2</v>
      </c>
      <c r="I1967" t="str">
        <f>IF(H1967&gt;=40%,"40%",IF(H1967&gt;=30%,"30%",IF(H1967&gt;=20%,"20%",IF(H1967&gt;=10%,"10%",IF(H1967&gt;=5%,"5%","less than 5%")))))</f>
        <v>less than 5%</v>
      </c>
    </row>
    <row r="1968" spans="1:9" x14ac:dyDescent="0.35">
      <c r="A1968" t="s">
        <v>3</v>
      </c>
      <c r="B1968" t="s">
        <v>1367</v>
      </c>
      <c r="C1968" t="s">
        <v>397</v>
      </c>
      <c r="D1968" s="1">
        <v>1</v>
      </c>
      <c r="E1968" s="1">
        <v>30</v>
      </c>
      <c r="F1968" s="1">
        <v>1798</v>
      </c>
      <c r="G1968" s="1">
        <f>IFERROR(E1968/D1968,0)</f>
        <v>30</v>
      </c>
      <c r="H1968" s="12">
        <f>G1968/(F1968+G1968)</f>
        <v>1.6411378555798686E-2</v>
      </c>
      <c r="I1968" t="str">
        <f>IF(H1968&gt;=40%,"40%",IF(H1968&gt;=30%,"30%",IF(H1968&gt;=20%,"20%",IF(H1968&gt;=10%,"10%",IF(H1968&gt;=5%,"5%","less than 5%")))))</f>
        <v>less than 5%</v>
      </c>
    </row>
    <row r="1969" spans="1:9" x14ac:dyDescent="0.35">
      <c r="A1969" t="s">
        <v>3</v>
      </c>
      <c r="B1969" t="s">
        <v>1372</v>
      </c>
      <c r="C1969" t="s">
        <v>397</v>
      </c>
      <c r="D1969" s="1">
        <v>1</v>
      </c>
      <c r="E1969" s="1">
        <v>30</v>
      </c>
      <c r="F1969" s="1">
        <v>1798</v>
      </c>
      <c r="G1969" s="1">
        <f>IFERROR(E1969/D1969,0)</f>
        <v>30</v>
      </c>
      <c r="H1969" s="12">
        <f>G1969/(F1969+G1969)</f>
        <v>1.6411378555798686E-2</v>
      </c>
      <c r="I1969" t="str">
        <f>IF(H1969&gt;=40%,"40%",IF(H1969&gt;=30%,"30%",IF(H1969&gt;=20%,"20%",IF(H1969&gt;=10%,"10%",IF(H1969&gt;=5%,"5%","less than 5%")))))</f>
        <v>less than 5%</v>
      </c>
    </row>
    <row r="1970" spans="1:9" x14ac:dyDescent="0.35">
      <c r="A1970" t="s">
        <v>3</v>
      </c>
      <c r="B1970" t="s">
        <v>1386</v>
      </c>
      <c r="C1970" t="s">
        <v>397</v>
      </c>
      <c r="D1970" s="1">
        <v>1</v>
      </c>
      <c r="E1970" s="1">
        <v>30</v>
      </c>
      <c r="F1970" s="1">
        <v>1798</v>
      </c>
      <c r="G1970" s="1">
        <f>IFERROR(E1970/D1970,0)</f>
        <v>30</v>
      </c>
      <c r="H1970" s="12">
        <f>G1970/(F1970+G1970)</f>
        <v>1.6411378555798686E-2</v>
      </c>
      <c r="I1970" t="str">
        <f>IF(H1970&gt;=40%,"40%",IF(H1970&gt;=30%,"30%",IF(H1970&gt;=20%,"20%",IF(H1970&gt;=10%,"10%",IF(H1970&gt;=5%,"5%","less than 5%")))))</f>
        <v>less than 5%</v>
      </c>
    </row>
    <row r="1971" spans="1:9" x14ac:dyDescent="0.35">
      <c r="A1971" t="s">
        <v>3</v>
      </c>
      <c r="B1971" t="s">
        <v>1693</v>
      </c>
      <c r="C1971" t="s">
        <v>397</v>
      </c>
      <c r="D1971" s="1">
        <v>1</v>
      </c>
      <c r="E1971" s="1">
        <v>30</v>
      </c>
      <c r="F1971" s="1">
        <v>1798</v>
      </c>
      <c r="G1971" s="1">
        <f>IFERROR(E1971/D1971,0)</f>
        <v>30</v>
      </c>
      <c r="H1971" s="12">
        <f>G1971/(F1971+G1971)</f>
        <v>1.6411378555798686E-2</v>
      </c>
      <c r="I1971" t="str">
        <f>IF(H1971&gt;=40%,"40%",IF(H1971&gt;=30%,"30%",IF(H1971&gt;=20%,"20%",IF(H1971&gt;=10%,"10%",IF(H1971&gt;=5%,"5%","less than 5%")))))</f>
        <v>less than 5%</v>
      </c>
    </row>
    <row r="1972" spans="1:9" x14ac:dyDescent="0.35">
      <c r="A1972" t="s">
        <v>3</v>
      </c>
      <c r="B1972" t="s">
        <v>1769</v>
      </c>
      <c r="C1972" t="s">
        <v>397</v>
      </c>
      <c r="D1972" s="1">
        <v>1</v>
      </c>
      <c r="E1972" s="1">
        <v>30</v>
      </c>
      <c r="F1972" s="1">
        <v>1798</v>
      </c>
      <c r="G1972" s="1">
        <f>IFERROR(E1972/D1972,0)</f>
        <v>30</v>
      </c>
      <c r="H1972" s="12">
        <f>G1972/(F1972+G1972)</f>
        <v>1.6411378555798686E-2</v>
      </c>
      <c r="I1972" t="str">
        <f>IF(H1972&gt;=40%,"40%",IF(H1972&gt;=30%,"30%",IF(H1972&gt;=20%,"20%",IF(H1972&gt;=10%,"10%",IF(H1972&gt;=5%,"5%","less than 5%")))))</f>
        <v>less than 5%</v>
      </c>
    </row>
    <row r="1973" spans="1:9" x14ac:dyDescent="0.35">
      <c r="A1973" t="s">
        <v>3</v>
      </c>
      <c r="B1973" t="s">
        <v>2027</v>
      </c>
      <c r="C1973" t="s">
        <v>397</v>
      </c>
      <c r="D1973" s="1">
        <v>1</v>
      </c>
      <c r="E1973" s="1">
        <v>30</v>
      </c>
      <c r="F1973" s="1">
        <v>1798</v>
      </c>
      <c r="G1973" s="1">
        <f>IFERROR(E1973/D1973,0)</f>
        <v>30</v>
      </c>
      <c r="H1973" s="12">
        <f>G1973/(F1973+G1973)</f>
        <v>1.6411378555798686E-2</v>
      </c>
      <c r="I1973" t="str">
        <f>IF(H1973&gt;=40%,"40%",IF(H1973&gt;=30%,"30%",IF(H1973&gt;=20%,"20%",IF(H1973&gt;=10%,"10%",IF(H1973&gt;=5%,"5%","less than 5%")))))</f>
        <v>less than 5%</v>
      </c>
    </row>
    <row r="1974" spans="1:9" x14ac:dyDescent="0.35">
      <c r="A1974" t="s">
        <v>3</v>
      </c>
      <c r="B1974" t="s">
        <v>1653</v>
      </c>
      <c r="C1974" t="s">
        <v>393</v>
      </c>
      <c r="D1974" s="1">
        <v>1</v>
      </c>
      <c r="E1974" s="1">
        <v>50</v>
      </c>
      <c r="F1974" s="1">
        <v>2997</v>
      </c>
      <c r="G1974" s="1">
        <f>IFERROR(E1974/D1974,0)</f>
        <v>50</v>
      </c>
      <c r="H1974" s="12">
        <f>G1974/(F1974+G1974)</f>
        <v>1.6409583196586808E-2</v>
      </c>
      <c r="I1974" t="str">
        <f>IF(H1974&gt;=40%,"40%",IF(H1974&gt;=30%,"30%",IF(H1974&gt;=20%,"20%",IF(H1974&gt;=10%,"10%",IF(H1974&gt;=5%,"5%","less than 5%")))))</f>
        <v>less than 5%</v>
      </c>
    </row>
    <row r="1975" spans="1:9" x14ac:dyDescent="0.35">
      <c r="A1975" t="s">
        <v>3</v>
      </c>
      <c r="B1975" t="s">
        <v>602</v>
      </c>
      <c r="C1975" t="s">
        <v>393</v>
      </c>
      <c r="D1975" s="1">
        <v>1</v>
      </c>
      <c r="E1975" s="1">
        <v>50</v>
      </c>
      <c r="F1975" s="1">
        <v>2998</v>
      </c>
      <c r="G1975" s="1">
        <f>IFERROR(E1975/D1975,0)</f>
        <v>50</v>
      </c>
      <c r="H1975" s="12">
        <f>G1975/(F1975+G1975)</f>
        <v>1.6404199475065617E-2</v>
      </c>
      <c r="I1975" t="str">
        <f>IF(H1975&gt;=40%,"40%",IF(H1975&gt;=30%,"30%",IF(H1975&gt;=20%,"20%",IF(H1975&gt;=10%,"10%",IF(H1975&gt;=5%,"5%","less than 5%")))))</f>
        <v>less than 5%</v>
      </c>
    </row>
    <row r="1976" spans="1:9" x14ac:dyDescent="0.35">
      <c r="A1976" t="s">
        <v>3</v>
      </c>
      <c r="B1976" t="s">
        <v>1345</v>
      </c>
      <c r="C1976" t="s">
        <v>393</v>
      </c>
      <c r="D1976" s="1">
        <v>1</v>
      </c>
      <c r="E1976" s="1">
        <v>50</v>
      </c>
      <c r="F1976" s="1">
        <v>2998</v>
      </c>
      <c r="G1976" s="1">
        <f>IFERROR(E1976/D1976,0)</f>
        <v>50</v>
      </c>
      <c r="H1976" s="12">
        <f>G1976/(F1976+G1976)</f>
        <v>1.6404199475065617E-2</v>
      </c>
      <c r="I1976" t="str">
        <f>IF(H1976&gt;=40%,"40%",IF(H1976&gt;=30%,"30%",IF(H1976&gt;=20%,"20%",IF(H1976&gt;=10%,"10%",IF(H1976&gt;=5%,"5%","less than 5%")))))</f>
        <v>less than 5%</v>
      </c>
    </row>
    <row r="1977" spans="1:9" x14ac:dyDescent="0.35">
      <c r="A1977" t="s">
        <v>3</v>
      </c>
      <c r="B1977" t="s">
        <v>1362</v>
      </c>
      <c r="C1977" t="s">
        <v>393</v>
      </c>
      <c r="D1977" s="1">
        <v>1</v>
      </c>
      <c r="E1977" s="1">
        <v>50</v>
      </c>
      <c r="F1977" s="1">
        <v>2998</v>
      </c>
      <c r="G1977" s="1">
        <f>IFERROR(E1977/D1977,0)</f>
        <v>50</v>
      </c>
      <c r="H1977" s="12">
        <f>G1977/(F1977+G1977)</f>
        <v>1.6404199475065617E-2</v>
      </c>
      <c r="I1977" t="str">
        <f>IF(H1977&gt;=40%,"40%",IF(H1977&gt;=30%,"30%",IF(H1977&gt;=20%,"20%",IF(H1977&gt;=10%,"10%",IF(H1977&gt;=5%,"5%","less than 5%")))))</f>
        <v>less than 5%</v>
      </c>
    </row>
    <row r="1978" spans="1:9" x14ac:dyDescent="0.35">
      <c r="A1978" t="s">
        <v>3</v>
      </c>
      <c r="B1978" t="s">
        <v>514</v>
      </c>
      <c r="C1978" t="s">
        <v>397</v>
      </c>
      <c r="D1978" s="1">
        <v>1</v>
      </c>
      <c r="E1978" s="1">
        <v>30</v>
      </c>
      <c r="F1978" s="1">
        <v>1799</v>
      </c>
      <c r="G1978" s="1">
        <f>IFERROR(E1978/D1978,0)</f>
        <v>30</v>
      </c>
      <c r="H1978" s="12">
        <f>G1978/(F1978+G1978)</f>
        <v>1.6402405686167305E-2</v>
      </c>
      <c r="I1978" t="str">
        <f>IF(H1978&gt;=40%,"40%",IF(H1978&gt;=30%,"30%",IF(H1978&gt;=20%,"20%",IF(H1978&gt;=10%,"10%",IF(H1978&gt;=5%,"5%","less than 5%")))))</f>
        <v>less than 5%</v>
      </c>
    </row>
    <row r="1979" spans="1:9" x14ac:dyDescent="0.35">
      <c r="A1979" t="s">
        <v>3</v>
      </c>
      <c r="B1979" t="s">
        <v>518</v>
      </c>
      <c r="C1979" t="s">
        <v>397</v>
      </c>
      <c r="D1979" s="1">
        <v>1</v>
      </c>
      <c r="E1979" s="1">
        <v>30</v>
      </c>
      <c r="F1979" s="1">
        <v>1799</v>
      </c>
      <c r="G1979" s="1">
        <f>IFERROR(E1979/D1979,0)</f>
        <v>30</v>
      </c>
      <c r="H1979" s="12">
        <f>G1979/(F1979+G1979)</f>
        <v>1.6402405686167305E-2</v>
      </c>
      <c r="I1979" t="str">
        <f>IF(H1979&gt;=40%,"40%",IF(H1979&gt;=30%,"30%",IF(H1979&gt;=20%,"20%",IF(H1979&gt;=10%,"10%",IF(H1979&gt;=5%,"5%","less than 5%")))))</f>
        <v>less than 5%</v>
      </c>
    </row>
    <row r="1980" spans="1:9" x14ac:dyDescent="0.35">
      <c r="A1980" t="s">
        <v>3</v>
      </c>
      <c r="B1980" t="s">
        <v>739</v>
      </c>
      <c r="C1980" t="s">
        <v>397</v>
      </c>
      <c r="D1980" s="1">
        <v>1</v>
      </c>
      <c r="E1980" s="1">
        <v>30</v>
      </c>
      <c r="F1980" s="1">
        <v>1799</v>
      </c>
      <c r="G1980" s="1">
        <f>IFERROR(E1980/D1980,0)</f>
        <v>30</v>
      </c>
      <c r="H1980" s="12">
        <f>G1980/(F1980+G1980)</f>
        <v>1.6402405686167305E-2</v>
      </c>
      <c r="I1980" t="str">
        <f>IF(H1980&gt;=40%,"40%",IF(H1980&gt;=30%,"30%",IF(H1980&gt;=20%,"20%",IF(H1980&gt;=10%,"10%",IF(H1980&gt;=5%,"5%","less than 5%")))))</f>
        <v>less than 5%</v>
      </c>
    </row>
    <row r="1981" spans="1:9" x14ac:dyDescent="0.35">
      <c r="A1981" t="s">
        <v>3</v>
      </c>
      <c r="B1981" t="s">
        <v>2345</v>
      </c>
      <c r="C1981" t="s">
        <v>397</v>
      </c>
      <c r="D1981" s="1">
        <v>1</v>
      </c>
      <c r="E1981" s="1">
        <v>30</v>
      </c>
      <c r="F1981" s="1">
        <v>1799</v>
      </c>
      <c r="G1981" s="1">
        <f>IFERROR(E1981/D1981,0)</f>
        <v>30</v>
      </c>
      <c r="H1981" s="12">
        <f>G1981/(F1981+G1981)</f>
        <v>1.6402405686167305E-2</v>
      </c>
      <c r="I1981" t="str">
        <f>IF(H1981&gt;=40%,"40%",IF(H1981&gt;=30%,"30%",IF(H1981&gt;=20%,"20%",IF(H1981&gt;=10%,"10%",IF(H1981&gt;=5%,"5%","less than 5%")))))</f>
        <v>less than 5%</v>
      </c>
    </row>
    <row r="1982" spans="1:9" x14ac:dyDescent="0.35">
      <c r="A1982" t="s">
        <v>3</v>
      </c>
      <c r="B1982" t="s">
        <v>716</v>
      </c>
      <c r="C1982" t="s">
        <v>393</v>
      </c>
      <c r="D1982" s="1">
        <v>1</v>
      </c>
      <c r="E1982" s="1">
        <v>50</v>
      </c>
      <c r="F1982" s="1">
        <v>2999</v>
      </c>
      <c r="G1982" s="1">
        <f>IFERROR(E1982/D1982,0)</f>
        <v>50</v>
      </c>
      <c r="H1982" s="12">
        <f>G1982/(F1982+G1982)</f>
        <v>1.6398819285011478E-2</v>
      </c>
      <c r="I1982" t="str">
        <f>IF(H1982&gt;=40%,"40%",IF(H1982&gt;=30%,"30%",IF(H1982&gt;=20%,"20%",IF(H1982&gt;=10%,"10%",IF(H1982&gt;=5%,"5%","less than 5%")))))</f>
        <v>less than 5%</v>
      </c>
    </row>
    <row r="1983" spans="1:9" x14ac:dyDescent="0.35">
      <c r="A1983" t="s">
        <v>3</v>
      </c>
      <c r="B1983" t="s">
        <v>1081</v>
      </c>
      <c r="C1983" t="s">
        <v>393</v>
      </c>
      <c r="D1983" s="1">
        <v>1</v>
      </c>
      <c r="E1983" s="1">
        <v>50</v>
      </c>
      <c r="F1983" s="1">
        <v>2999</v>
      </c>
      <c r="G1983" s="1">
        <f>IFERROR(E1983/D1983,0)</f>
        <v>50</v>
      </c>
      <c r="H1983" s="12">
        <f>G1983/(F1983+G1983)</f>
        <v>1.6398819285011478E-2</v>
      </c>
      <c r="I1983" t="str">
        <f>IF(H1983&gt;=40%,"40%",IF(H1983&gt;=30%,"30%",IF(H1983&gt;=20%,"20%",IF(H1983&gt;=10%,"10%",IF(H1983&gt;=5%,"5%","less than 5%")))))</f>
        <v>less than 5%</v>
      </c>
    </row>
    <row r="1984" spans="1:9" x14ac:dyDescent="0.35">
      <c r="A1984" t="s">
        <v>3</v>
      </c>
      <c r="B1984" t="s">
        <v>1110</v>
      </c>
      <c r="C1984" t="s">
        <v>393</v>
      </c>
      <c r="D1984" s="1">
        <v>1</v>
      </c>
      <c r="E1984" s="1">
        <v>50</v>
      </c>
      <c r="F1984" s="1">
        <v>2999</v>
      </c>
      <c r="G1984" s="1">
        <f>IFERROR(E1984/D1984,0)</f>
        <v>50</v>
      </c>
      <c r="H1984" s="12">
        <f>G1984/(F1984+G1984)</f>
        <v>1.6398819285011478E-2</v>
      </c>
      <c r="I1984" t="str">
        <f>IF(H1984&gt;=40%,"40%",IF(H1984&gt;=30%,"30%",IF(H1984&gt;=20%,"20%",IF(H1984&gt;=10%,"10%",IF(H1984&gt;=5%,"5%","less than 5%")))))</f>
        <v>less than 5%</v>
      </c>
    </row>
    <row r="1985" spans="1:9" x14ac:dyDescent="0.35">
      <c r="A1985" t="s">
        <v>3</v>
      </c>
      <c r="B1985" t="s">
        <v>1673</v>
      </c>
      <c r="C1985" t="s">
        <v>393</v>
      </c>
      <c r="D1985" s="1">
        <v>1</v>
      </c>
      <c r="E1985" s="1">
        <v>50</v>
      </c>
      <c r="F1985" s="1">
        <v>2999</v>
      </c>
      <c r="G1985" s="1">
        <f>IFERROR(E1985/D1985,0)</f>
        <v>50</v>
      </c>
      <c r="H1985" s="12">
        <f>G1985/(F1985+G1985)</f>
        <v>1.6398819285011478E-2</v>
      </c>
      <c r="I1985" t="str">
        <f>IF(H1985&gt;=40%,"40%",IF(H1985&gt;=30%,"30%",IF(H1985&gt;=20%,"20%",IF(H1985&gt;=10%,"10%",IF(H1985&gt;=5%,"5%","less than 5%")))))</f>
        <v>less than 5%</v>
      </c>
    </row>
    <row r="1986" spans="1:9" x14ac:dyDescent="0.35">
      <c r="A1986" t="s">
        <v>3</v>
      </c>
      <c r="B1986" t="s">
        <v>1933</v>
      </c>
      <c r="C1986" t="s">
        <v>393</v>
      </c>
      <c r="D1986" s="1">
        <v>1</v>
      </c>
      <c r="E1986" s="1">
        <v>50</v>
      </c>
      <c r="F1986" s="1">
        <v>2999</v>
      </c>
      <c r="G1986" s="1">
        <f>IFERROR(E1986/D1986,0)</f>
        <v>50</v>
      </c>
      <c r="H1986" s="12">
        <f>G1986/(F1986+G1986)</f>
        <v>1.6398819285011478E-2</v>
      </c>
      <c r="I1986" t="str">
        <f>IF(H1986&gt;=40%,"40%",IF(H1986&gt;=30%,"30%",IF(H1986&gt;=20%,"20%",IF(H1986&gt;=10%,"10%",IF(H1986&gt;=5%,"5%","less than 5%")))))</f>
        <v>less than 5%</v>
      </c>
    </row>
    <row r="1987" spans="1:9" x14ac:dyDescent="0.35">
      <c r="A1987" t="s">
        <v>3</v>
      </c>
      <c r="B1987" t="s">
        <v>2435</v>
      </c>
      <c r="C1987" t="s">
        <v>393</v>
      </c>
      <c r="D1987" s="1">
        <v>1</v>
      </c>
      <c r="E1987" s="1">
        <v>50</v>
      </c>
      <c r="F1987" s="1">
        <v>2999</v>
      </c>
      <c r="G1987" s="1">
        <f>IFERROR(E1987/D1987,0)</f>
        <v>50</v>
      </c>
      <c r="H1987" s="12">
        <f>G1987/(F1987+G1987)</f>
        <v>1.6398819285011478E-2</v>
      </c>
      <c r="I1987" t="str">
        <f>IF(H1987&gt;=40%,"40%",IF(H1987&gt;=30%,"30%",IF(H1987&gt;=20%,"20%",IF(H1987&gt;=10%,"10%",IF(H1987&gt;=5%,"5%","less than 5%")))))</f>
        <v>less than 5%</v>
      </c>
    </row>
    <row r="1988" spans="1:9" x14ac:dyDescent="0.35">
      <c r="A1988" t="s">
        <v>3</v>
      </c>
      <c r="B1988" t="s">
        <v>2531</v>
      </c>
      <c r="C1988" t="s">
        <v>393</v>
      </c>
      <c r="D1988" s="1">
        <v>1</v>
      </c>
      <c r="E1988" s="1">
        <v>50</v>
      </c>
      <c r="F1988" s="1">
        <v>2999</v>
      </c>
      <c r="G1988" s="1">
        <f>IFERROR(E1988/D1988,0)</f>
        <v>50</v>
      </c>
      <c r="H1988" s="12">
        <f>G1988/(F1988+G1988)</f>
        <v>1.6398819285011478E-2</v>
      </c>
      <c r="I1988" t="str">
        <f>IF(H1988&gt;=40%,"40%",IF(H1988&gt;=30%,"30%",IF(H1988&gt;=20%,"20%",IF(H1988&gt;=10%,"10%",IF(H1988&gt;=5%,"5%","less than 5%")))))</f>
        <v>less than 5%</v>
      </c>
    </row>
    <row r="1989" spans="1:9" x14ac:dyDescent="0.35">
      <c r="A1989" t="s">
        <v>3</v>
      </c>
      <c r="B1989" t="s">
        <v>2594</v>
      </c>
      <c r="C1989" t="s">
        <v>5</v>
      </c>
      <c r="D1989" s="1">
        <v>1</v>
      </c>
      <c r="E1989" s="1">
        <v>62</v>
      </c>
      <c r="F1989" s="1">
        <v>3737</v>
      </c>
      <c r="G1989" s="1">
        <f>IFERROR(E1989/D1989,0)</f>
        <v>62</v>
      </c>
      <c r="H1989" s="12">
        <f>G1989/(F1989+G1989)</f>
        <v>1.6320084232692815E-2</v>
      </c>
      <c r="I1989" t="str">
        <f>IF(H1989&gt;=40%,"40%",IF(H1989&gt;=30%,"30%",IF(H1989&gt;=20%,"20%",IF(H1989&gt;=10%,"10%",IF(H1989&gt;=5%,"5%","less than 5%")))))</f>
        <v>less than 5%</v>
      </c>
    </row>
    <row r="1990" spans="1:9" x14ac:dyDescent="0.35">
      <c r="A1990" t="s">
        <v>3</v>
      </c>
      <c r="B1990" t="s">
        <v>1182</v>
      </c>
      <c r="C1990" t="s">
        <v>393</v>
      </c>
      <c r="D1990" s="1">
        <v>1</v>
      </c>
      <c r="E1990" s="1">
        <v>50</v>
      </c>
      <c r="F1990" s="1">
        <v>3019</v>
      </c>
      <c r="G1990" s="1">
        <f>IFERROR(E1990/D1990,0)</f>
        <v>50</v>
      </c>
      <c r="H1990" s="12">
        <f>G1990/(F1990+G1990)</f>
        <v>1.6291951775822745E-2</v>
      </c>
      <c r="I1990" t="str">
        <f>IF(H1990&gt;=40%,"40%",IF(H1990&gt;=30%,"30%",IF(H1990&gt;=20%,"20%",IF(H1990&gt;=10%,"10%",IF(H1990&gt;=5%,"5%","less than 5%")))))</f>
        <v>less than 5%</v>
      </c>
    </row>
    <row r="1991" spans="1:9" x14ac:dyDescent="0.35">
      <c r="A1991" t="s">
        <v>3</v>
      </c>
      <c r="B1991" t="s">
        <v>1609</v>
      </c>
      <c r="C1991" t="s">
        <v>397</v>
      </c>
      <c r="D1991" s="1">
        <v>1</v>
      </c>
      <c r="E1991" s="1">
        <v>30</v>
      </c>
      <c r="F1991" s="1">
        <v>1818</v>
      </c>
      <c r="G1991" s="1">
        <f>IFERROR(E1991/D1991,0)</f>
        <v>30</v>
      </c>
      <c r="H1991" s="12">
        <f>G1991/(F1991+G1991)</f>
        <v>1.6233766233766232E-2</v>
      </c>
      <c r="I1991" t="str">
        <f>IF(H1991&gt;=40%,"40%",IF(H1991&gt;=30%,"30%",IF(H1991&gt;=20%,"20%",IF(H1991&gt;=10%,"10%",IF(H1991&gt;=5%,"5%","less than 5%")))))</f>
        <v>less than 5%</v>
      </c>
    </row>
    <row r="1992" spans="1:9" x14ac:dyDescent="0.35">
      <c r="A1992" t="s">
        <v>3</v>
      </c>
      <c r="B1992" t="s">
        <v>1961</v>
      </c>
      <c r="C1992" t="s">
        <v>397</v>
      </c>
      <c r="D1992" s="1">
        <v>1</v>
      </c>
      <c r="E1992" s="1">
        <v>30</v>
      </c>
      <c r="F1992" s="1">
        <v>1819</v>
      </c>
      <c r="G1992" s="1">
        <f>IFERROR(E1992/D1992,0)</f>
        <v>30</v>
      </c>
      <c r="H1992" s="12">
        <f>G1992/(F1992+G1992)</f>
        <v>1.6224986479177934E-2</v>
      </c>
      <c r="I1992" t="str">
        <f>IF(H1992&gt;=40%,"40%",IF(H1992&gt;=30%,"30%",IF(H1992&gt;=20%,"20%",IF(H1992&gt;=10%,"10%",IF(H1992&gt;=5%,"5%","less than 5%")))))</f>
        <v>less than 5%</v>
      </c>
    </row>
    <row r="1993" spans="1:9" x14ac:dyDescent="0.35">
      <c r="A1993" t="s">
        <v>3</v>
      </c>
      <c r="B1993" t="s">
        <v>430</v>
      </c>
      <c r="C1993" t="s">
        <v>393</v>
      </c>
      <c r="D1993" s="1">
        <v>1</v>
      </c>
      <c r="E1993" s="1">
        <v>50</v>
      </c>
      <c r="F1993" s="1">
        <v>3048</v>
      </c>
      <c r="G1993" s="1">
        <f>IFERROR(E1993/D1993,0)</f>
        <v>50</v>
      </c>
      <c r="H1993" s="12">
        <f>G1993/(F1993+G1993)</f>
        <v>1.6139444803098774E-2</v>
      </c>
      <c r="I1993" t="str">
        <f>IF(H1993&gt;=40%,"40%",IF(H1993&gt;=30%,"30%",IF(H1993&gt;=20%,"20%",IF(H1993&gt;=10%,"10%",IF(H1993&gt;=5%,"5%","less than 5%")))))</f>
        <v>less than 5%</v>
      </c>
    </row>
    <row r="1994" spans="1:9" x14ac:dyDescent="0.35">
      <c r="A1994" t="s">
        <v>3</v>
      </c>
      <c r="B1994" t="s">
        <v>1546</v>
      </c>
      <c r="C1994" t="s">
        <v>393</v>
      </c>
      <c r="D1994" s="1">
        <v>1</v>
      </c>
      <c r="E1994" s="1">
        <v>50</v>
      </c>
      <c r="F1994" s="1">
        <v>3048</v>
      </c>
      <c r="G1994" s="1">
        <f>IFERROR(E1994/D1994,0)</f>
        <v>50</v>
      </c>
      <c r="H1994" s="12">
        <f>G1994/(F1994+G1994)</f>
        <v>1.6139444803098774E-2</v>
      </c>
      <c r="I1994" t="str">
        <f>IF(H1994&gt;=40%,"40%",IF(H1994&gt;=30%,"30%",IF(H1994&gt;=20%,"20%",IF(H1994&gt;=10%,"10%",IF(H1994&gt;=5%,"5%","less than 5%")))))</f>
        <v>less than 5%</v>
      </c>
    </row>
    <row r="1995" spans="1:9" x14ac:dyDescent="0.35">
      <c r="A1995" t="s">
        <v>3</v>
      </c>
      <c r="B1995" t="s">
        <v>2155</v>
      </c>
      <c r="C1995" t="s">
        <v>393</v>
      </c>
      <c r="D1995" s="1">
        <v>1</v>
      </c>
      <c r="E1995" s="1">
        <v>50</v>
      </c>
      <c r="F1995" s="1">
        <v>3048</v>
      </c>
      <c r="G1995" s="1">
        <f>IFERROR(E1995/D1995,0)</f>
        <v>50</v>
      </c>
      <c r="H1995" s="12">
        <f>G1995/(F1995+G1995)</f>
        <v>1.6139444803098774E-2</v>
      </c>
      <c r="I1995" t="str">
        <f>IF(H1995&gt;=40%,"40%",IF(H1995&gt;=30%,"30%",IF(H1995&gt;=20%,"20%",IF(H1995&gt;=10%,"10%",IF(H1995&gt;=5%,"5%","less than 5%")))))</f>
        <v>less than 5%</v>
      </c>
    </row>
    <row r="1996" spans="1:9" x14ac:dyDescent="0.35">
      <c r="A1996" t="s">
        <v>3</v>
      </c>
      <c r="B1996" t="s">
        <v>492</v>
      </c>
      <c r="C1996" t="s">
        <v>397</v>
      </c>
      <c r="D1996" s="1">
        <v>1</v>
      </c>
      <c r="E1996" s="1">
        <v>30</v>
      </c>
      <c r="F1996" s="1">
        <v>1834</v>
      </c>
      <c r="G1996" s="1">
        <f>IFERROR(E1996/D1996,0)</f>
        <v>30</v>
      </c>
      <c r="H1996" s="12">
        <f>G1996/(F1996+G1996)</f>
        <v>1.6094420600858368E-2</v>
      </c>
      <c r="I1996" t="str">
        <f>IF(H1996&gt;=40%,"40%",IF(H1996&gt;=30%,"30%",IF(H1996&gt;=20%,"20%",IF(H1996&gt;=10%,"10%",IF(H1996&gt;=5%,"5%","less than 5%")))))</f>
        <v>less than 5%</v>
      </c>
    </row>
    <row r="1997" spans="1:9" x14ac:dyDescent="0.35">
      <c r="A1997" t="s">
        <v>3</v>
      </c>
      <c r="B1997" t="s">
        <v>1766</v>
      </c>
      <c r="C1997" t="s">
        <v>393</v>
      </c>
      <c r="D1997" s="1">
        <v>1</v>
      </c>
      <c r="E1997" s="1">
        <v>50</v>
      </c>
      <c r="F1997" s="1">
        <v>3057</v>
      </c>
      <c r="G1997" s="1">
        <f>IFERROR(E1997/D1997,0)</f>
        <v>50</v>
      </c>
      <c r="H1997" s="12">
        <f>G1997/(F1997+G1997)</f>
        <v>1.6092693916961699E-2</v>
      </c>
      <c r="I1997" t="str">
        <f>IF(H1997&gt;=40%,"40%",IF(H1997&gt;=30%,"30%",IF(H1997&gt;=20%,"20%",IF(H1997&gt;=10%,"10%",IF(H1997&gt;=5%,"5%","less than 5%")))))</f>
        <v>less than 5%</v>
      </c>
    </row>
    <row r="1998" spans="1:9" x14ac:dyDescent="0.35">
      <c r="A1998" t="s">
        <v>3</v>
      </c>
      <c r="B1998" t="s">
        <v>1448</v>
      </c>
      <c r="C1998" t="s">
        <v>393</v>
      </c>
      <c r="D1998" s="1">
        <v>1</v>
      </c>
      <c r="E1998" s="1">
        <v>50</v>
      </c>
      <c r="F1998" s="1">
        <v>3078</v>
      </c>
      <c r="G1998" s="1">
        <f>IFERROR(E1998/D1998,0)</f>
        <v>50</v>
      </c>
      <c r="H1998" s="12">
        <f>G1998/(F1998+G1998)</f>
        <v>1.5984654731457801E-2</v>
      </c>
      <c r="I1998" t="str">
        <f>IF(H1998&gt;=40%,"40%",IF(H1998&gt;=30%,"30%",IF(H1998&gt;=20%,"20%",IF(H1998&gt;=10%,"10%",IF(H1998&gt;=5%,"5%","less than 5%")))))</f>
        <v>less than 5%</v>
      </c>
    </row>
    <row r="1999" spans="1:9" x14ac:dyDescent="0.35">
      <c r="A1999" t="s">
        <v>3</v>
      </c>
      <c r="B1999" t="s">
        <v>2340</v>
      </c>
      <c r="C1999" t="s">
        <v>5</v>
      </c>
      <c r="D1999" s="1">
        <v>1</v>
      </c>
      <c r="E1999" s="1">
        <v>18</v>
      </c>
      <c r="F1999" s="1">
        <v>1111</v>
      </c>
      <c r="G1999" s="1">
        <f>IFERROR(E1999/D1999,0)</f>
        <v>18</v>
      </c>
      <c r="H1999" s="12">
        <f>G1999/(F1999+G1999)</f>
        <v>1.5943312666076175E-2</v>
      </c>
      <c r="I1999" t="str">
        <f>IF(H1999&gt;=40%,"40%",IF(H1999&gt;=30%,"30%",IF(H1999&gt;=20%,"20%",IF(H1999&gt;=10%,"10%",IF(H1999&gt;=5%,"5%","less than 5%")))))</f>
        <v>less than 5%</v>
      </c>
    </row>
    <row r="2000" spans="1:9" x14ac:dyDescent="0.35">
      <c r="A2000" t="s">
        <v>3</v>
      </c>
      <c r="B2000" t="s">
        <v>811</v>
      </c>
      <c r="C2000" t="s">
        <v>393</v>
      </c>
      <c r="D2000" s="1">
        <v>1</v>
      </c>
      <c r="E2000" s="1">
        <v>50</v>
      </c>
      <c r="F2000" s="1">
        <v>3096</v>
      </c>
      <c r="G2000" s="1">
        <f>IFERROR(E2000/D2000,0)</f>
        <v>50</v>
      </c>
      <c r="H2000" s="12">
        <f>G2000/(F2000+G2000)</f>
        <v>1.5893197711379529E-2</v>
      </c>
      <c r="I2000" t="str">
        <f>IF(H2000&gt;=40%,"40%",IF(H2000&gt;=30%,"30%",IF(H2000&gt;=20%,"20%",IF(H2000&gt;=10%,"10%",IF(H2000&gt;=5%,"5%","less than 5%")))))</f>
        <v>less than 5%</v>
      </c>
    </row>
    <row r="2001" spans="1:9" x14ac:dyDescent="0.35">
      <c r="A2001" t="s">
        <v>3</v>
      </c>
      <c r="B2001" t="s">
        <v>690</v>
      </c>
      <c r="C2001" t="s">
        <v>393</v>
      </c>
      <c r="D2001" s="1">
        <v>1</v>
      </c>
      <c r="E2001" s="1">
        <v>50</v>
      </c>
      <c r="F2001" s="1">
        <v>3097</v>
      </c>
      <c r="G2001" s="1">
        <f>IFERROR(E2001/D2001,0)</f>
        <v>50</v>
      </c>
      <c r="H2001" s="12">
        <f>G2001/(F2001+G2001)</f>
        <v>1.5888147442008262E-2</v>
      </c>
      <c r="I2001" t="str">
        <f>IF(H2001&gt;=40%,"40%",IF(H2001&gt;=30%,"30%",IF(H2001&gt;=20%,"20%",IF(H2001&gt;=10%,"10%",IF(H2001&gt;=5%,"5%","less than 5%")))))</f>
        <v>less than 5%</v>
      </c>
    </row>
    <row r="2002" spans="1:9" x14ac:dyDescent="0.35">
      <c r="A2002" t="s">
        <v>3</v>
      </c>
      <c r="B2002" t="s">
        <v>1662</v>
      </c>
      <c r="C2002" t="s">
        <v>393</v>
      </c>
      <c r="D2002" s="1">
        <v>1</v>
      </c>
      <c r="E2002" s="1">
        <v>50</v>
      </c>
      <c r="F2002" s="1">
        <v>3097</v>
      </c>
      <c r="G2002" s="1">
        <f>IFERROR(E2002/D2002,0)</f>
        <v>50</v>
      </c>
      <c r="H2002" s="12">
        <f>G2002/(F2002+G2002)</f>
        <v>1.5888147442008262E-2</v>
      </c>
      <c r="I2002" t="str">
        <f>IF(H2002&gt;=40%,"40%",IF(H2002&gt;=30%,"30%",IF(H2002&gt;=20%,"20%",IF(H2002&gt;=10%,"10%",IF(H2002&gt;=5%,"5%","less than 5%")))))</f>
        <v>less than 5%</v>
      </c>
    </row>
    <row r="2003" spans="1:9" x14ac:dyDescent="0.35">
      <c r="A2003" t="s">
        <v>3</v>
      </c>
      <c r="B2003" t="s">
        <v>462</v>
      </c>
      <c r="C2003" t="s">
        <v>393</v>
      </c>
      <c r="D2003" s="1">
        <v>1</v>
      </c>
      <c r="E2003" s="1">
        <v>50</v>
      </c>
      <c r="F2003" s="1">
        <v>3098</v>
      </c>
      <c r="G2003" s="1">
        <f>IFERROR(E2003/D2003,0)</f>
        <v>50</v>
      </c>
      <c r="H2003" s="12">
        <f>G2003/(F2003+G2003)</f>
        <v>1.588310038119441E-2</v>
      </c>
      <c r="I2003" t="str">
        <f>IF(H2003&gt;=40%,"40%",IF(H2003&gt;=30%,"30%",IF(H2003&gt;=20%,"20%",IF(H2003&gt;=10%,"10%",IF(H2003&gt;=5%,"5%","less than 5%")))))</f>
        <v>less than 5%</v>
      </c>
    </row>
    <row r="2004" spans="1:9" x14ac:dyDescent="0.35">
      <c r="A2004" t="s">
        <v>3</v>
      </c>
      <c r="B2004" t="s">
        <v>1771</v>
      </c>
      <c r="C2004" t="s">
        <v>393</v>
      </c>
      <c r="D2004" s="1">
        <v>1</v>
      </c>
      <c r="E2004" s="1">
        <v>50</v>
      </c>
      <c r="F2004" s="1">
        <v>3098</v>
      </c>
      <c r="G2004" s="1">
        <f>IFERROR(E2004/D2004,0)</f>
        <v>50</v>
      </c>
      <c r="H2004" s="12">
        <f>G2004/(F2004+G2004)</f>
        <v>1.588310038119441E-2</v>
      </c>
      <c r="I2004" t="str">
        <f>IF(H2004&gt;=40%,"40%",IF(H2004&gt;=30%,"30%",IF(H2004&gt;=20%,"20%",IF(H2004&gt;=10%,"10%",IF(H2004&gt;=5%,"5%","less than 5%")))))</f>
        <v>less than 5%</v>
      </c>
    </row>
    <row r="2005" spans="1:9" x14ac:dyDescent="0.35">
      <c r="A2005" t="s">
        <v>3</v>
      </c>
      <c r="B2005" t="s">
        <v>2200</v>
      </c>
      <c r="C2005" t="s">
        <v>393</v>
      </c>
      <c r="D2005" s="1">
        <v>1</v>
      </c>
      <c r="E2005" s="1">
        <v>50</v>
      </c>
      <c r="F2005" s="1">
        <v>3098</v>
      </c>
      <c r="G2005" s="1">
        <f>IFERROR(E2005/D2005,0)</f>
        <v>50</v>
      </c>
      <c r="H2005" s="12">
        <f>G2005/(F2005+G2005)</f>
        <v>1.588310038119441E-2</v>
      </c>
      <c r="I2005" t="str">
        <f>IF(H2005&gt;=40%,"40%",IF(H2005&gt;=30%,"30%",IF(H2005&gt;=20%,"20%",IF(H2005&gt;=10%,"10%",IF(H2005&gt;=5%,"5%","less than 5%")))))</f>
        <v>less than 5%</v>
      </c>
    </row>
    <row r="2006" spans="1:9" x14ac:dyDescent="0.35">
      <c r="A2006" t="s">
        <v>3</v>
      </c>
      <c r="B2006" t="s">
        <v>562</v>
      </c>
      <c r="C2006" t="s">
        <v>5</v>
      </c>
      <c r="D2006" s="1">
        <v>1</v>
      </c>
      <c r="E2006" s="1">
        <v>40</v>
      </c>
      <c r="F2006" s="1">
        <v>2479</v>
      </c>
      <c r="G2006" s="1">
        <f>IFERROR(E2006/D2006,0)</f>
        <v>40</v>
      </c>
      <c r="H2006" s="12">
        <f>G2006/(F2006+G2006)</f>
        <v>1.5879317189360857E-2</v>
      </c>
      <c r="I2006" t="str">
        <f>IF(H2006&gt;=40%,"40%",IF(H2006&gt;=30%,"30%",IF(H2006&gt;=20%,"20%",IF(H2006&gt;=10%,"10%",IF(H2006&gt;=5%,"5%","less than 5%")))))</f>
        <v>less than 5%</v>
      </c>
    </row>
    <row r="2007" spans="1:9" x14ac:dyDescent="0.35">
      <c r="A2007" t="s">
        <v>3</v>
      </c>
      <c r="B2007" t="s">
        <v>467</v>
      </c>
      <c r="C2007" t="s">
        <v>397</v>
      </c>
      <c r="D2007" s="1">
        <v>1</v>
      </c>
      <c r="E2007" s="1">
        <v>30</v>
      </c>
      <c r="F2007" s="1">
        <v>1866</v>
      </c>
      <c r="G2007" s="1">
        <f>IFERROR(E2007/D2007,0)</f>
        <v>30</v>
      </c>
      <c r="H2007" s="12">
        <f>G2007/(F2007+G2007)</f>
        <v>1.5822784810126583E-2</v>
      </c>
      <c r="I2007" t="str">
        <f>IF(H2007&gt;=40%,"40%",IF(H2007&gt;=30%,"30%",IF(H2007&gt;=20%,"20%",IF(H2007&gt;=10%,"10%",IF(H2007&gt;=5%,"5%","less than 5%")))))</f>
        <v>less than 5%</v>
      </c>
    </row>
    <row r="2008" spans="1:9" x14ac:dyDescent="0.35">
      <c r="A2008" t="s">
        <v>3</v>
      </c>
      <c r="B2008" t="s">
        <v>2444</v>
      </c>
      <c r="C2008" t="s">
        <v>397</v>
      </c>
      <c r="D2008" s="1">
        <v>1</v>
      </c>
      <c r="E2008" s="1">
        <v>30</v>
      </c>
      <c r="F2008" s="1">
        <v>1869</v>
      </c>
      <c r="G2008" s="1">
        <f>IFERROR(E2008/D2008,0)</f>
        <v>30</v>
      </c>
      <c r="H2008" s="12">
        <f>G2008/(F2008+G2008)</f>
        <v>1.579778830963665E-2</v>
      </c>
      <c r="I2008" t="str">
        <f>IF(H2008&gt;=40%,"40%",IF(H2008&gt;=30%,"30%",IF(H2008&gt;=20%,"20%",IF(H2008&gt;=10%,"10%",IF(H2008&gt;=5%,"5%","less than 5%")))))</f>
        <v>less than 5%</v>
      </c>
    </row>
    <row r="2009" spans="1:9" x14ac:dyDescent="0.35">
      <c r="A2009" t="s">
        <v>3</v>
      </c>
      <c r="B2009" t="s">
        <v>656</v>
      </c>
      <c r="C2009" t="s">
        <v>393</v>
      </c>
      <c r="D2009" s="1">
        <v>1</v>
      </c>
      <c r="E2009" s="1">
        <v>50</v>
      </c>
      <c r="F2009" s="1">
        <v>3118</v>
      </c>
      <c r="G2009" s="1">
        <f>IFERROR(E2009/D2009,0)</f>
        <v>50</v>
      </c>
      <c r="H2009" s="12">
        <f>G2009/(F2009+G2009)</f>
        <v>1.5782828282828284E-2</v>
      </c>
      <c r="I2009" t="str">
        <f>IF(H2009&gt;=40%,"40%",IF(H2009&gt;=30%,"30%",IF(H2009&gt;=20%,"20%",IF(H2009&gt;=10%,"10%",IF(H2009&gt;=5%,"5%","less than 5%")))))</f>
        <v>less than 5%</v>
      </c>
    </row>
    <row r="2010" spans="1:9" x14ac:dyDescent="0.35">
      <c r="A2010" t="s">
        <v>3</v>
      </c>
      <c r="B2010" t="s">
        <v>1399</v>
      </c>
      <c r="C2010" t="s">
        <v>393</v>
      </c>
      <c r="D2010" s="1">
        <v>1</v>
      </c>
      <c r="E2010" s="1">
        <v>50</v>
      </c>
      <c r="F2010" s="1">
        <v>3148</v>
      </c>
      <c r="G2010" s="1">
        <f>IFERROR(E2010/D2010,0)</f>
        <v>50</v>
      </c>
      <c r="H2010" s="12">
        <f>G2010/(F2010+G2010)</f>
        <v>1.5634771732332707E-2</v>
      </c>
      <c r="I2010" t="str">
        <f>IF(H2010&gt;=40%,"40%",IF(H2010&gt;=30%,"30%",IF(H2010&gt;=20%,"20%",IF(H2010&gt;=10%,"10%",IF(H2010&gt;=5%,"5%","less than 5%")))))</f>
        <v>less than 5%</v>
      </c>
    </row>
    <row r="2011" spans="1:9" x14ac:dyDescent="0.35">
      <c r="A2011" t="s">
        <v>3</v>
      </c>
      <c r="B2011" t="s">
        <v>2068</v>
      </c>
      <c r="C2011" t="s">
        <v>397</v>
      </c>
      <c r="D2011" s="1">
        <v>1</v>
      </c>
      <c r="E2011" s="1">
        <v>30</v>
      </c>
      <c r="F2011" s="1">
        <v>1898</v>
      </c>
      <c r="G2011" s="1">
        <f>IFERROR(E2011/D2011,0)</f>
        <v>30</v>
      </c>
      <c r="H2011" s="12">
        <f>G2011/(F2011+G2011)</f>
        <v>1.5560165975103735E-2</v>
      </c>
      <c r="I2011" t="str">
        <f>IF(H2011&gt;=40%,"40%",IF(H2011&gt;=30%,"30%",IF(H2011&gt;=20%,"20%",IF(H2011&gt;=10%,"10%",IF(H2011&gt;=5%,"5%","less than 5%")))))</f>
        <v>less than 5%</v>
      </c>
    </row>
    <row r="2012" spans="1:9" x14ac:dyDescent="0.35">
      <c r="A2012" t="s">
        <v>3</v>
      </c>
      <c r="B2012" t="s">
        <v>505</v>
      </c>
      <c r="C2012" t="s">
        <v>397</v>
      </c>
      <c r="D2012" s="1">
        <v>1</v>
      </c>
      <c r="E2012" s="1">
        <v>30</v>
      </c>
      <c r="F2012" s="1">
        <v>1899</v>
      </c>
      <c r="G2012" s="1">
        <f>IFERROR(E2012/D2012,0)</f>
        <v>30</v>
      </c>
      <c r="H2012" s="12">
        <f>G2012/(F2012+G2012)</f>
        <v>1.5552099533437015E-2</v>
      </c>
      <c r="I2012" t="str">
        <f>IF(H2012&gt;=40%,"40%",IF(H2012&gt;=30%,"30%",IF(H2012&gt;=20%,"20%",IF(H2012&gt;=10%,"10%",IF(H2012&gt;=5%,"5%","less than 5%")))))</f>
        <v>less than 5%</v>
      </c>
    </row>
    <row r="2013" spans="1:9" x14ac:dyDescent="0.35">
      <c r="A2013" t="s">
        <v>3</v>
      </c>
      <c r="B2013" t="s">
        <v>687</v>
      </c>
      <c r="C2013" t="s">
        <v>397</v>
      </c>
      <c r="D2013" s="1">
        <v>1</v>
      </c>
      <c r="E2013" s="1">
        <v>30</v>
      </c>
      <c r="F2013" s="1">
        <v>1899</v>
      </c>
      <c r="G2013" s="1">
        <f>IFERROR(E2013/D2013,0)</f>
        <v>30</v>
      </c>
      <c r="H2013" s="12">
        <f>G2013/(F2013+G2013)</f>
        <v>1.5552099533437015E-2</v>
      </c>
      <c r="I2013" t="str">
        <f>IF(H2013&gt;=40%,"40%",IF(H2013&gt;=30%,"30%",IF(H2013&gt;=20%,"20%",IF(H2013&gt;=10%,"10%",IF(H2013&gt;=5%,"5%","less than 5%")))))</f>
        <v>less than 5%</v>
      </c>
    </row>
    <row r="2014" spans="1:9" x14ac:dyDescent="0.35">
      <c r="A2014" t="s">
        <v>3</v>
      </c>
      <c r="B2014" t="s">
        <v>831</v>
      </c>
      <c r="C2014" t="s">
        <v>397</v>
      </c>
      <c r="D2014" s="1">
        <v>1</v>
      </c>
      <c r="E2014" s="1">
        <v>30</v>
      </c>
      <c r="F2014" s="1">
        <v>1899</v>
      </c>
      <c r="G2014" s="1">
        <f>IFERROR(E2014/D2014,0)</f>
        <v>30</v>
      </c>
      <c r="H2014" s="12">
        <f>G2014/(F2014+G2014)</f>
        <v>1.5552099533437015E-2</v>
      </c>
      <c r="I2014" t="str">
        <f>IF(H2014&gt;=40%,"40%",IF(H2014&gt;=30%,"30%",IF(H2014&gt;=20%,"20%",IF(H2014&gt;=10%,"10%",IF(H2014&gt;=5%,"5%","less than 5%")))))</f>
        <v>less than 5%</v>
      </c>
    </row>
    <row r="2015" spans="1:9" x14ac:dyDescent="0.35">
      <c r="A2015" t="s">
        <v>3</v>
      </c>
      <c r="B2015" t="s">
        <v>852</v>
      </c>
      <c r="C2015" t="s">
        <v>397</v>
      </c>
      <c r="D2015" s="1">
        <v>1</v>
      </c>
      <c r="E2015" s="1">
        <v>30</v>
      </c>
      <c r="F2015" s="1">
        <v>1899</v>
      </c>
      <c r="G2015" s="1">
        <f>IFERROR(E2015/D2015,0)</f>
        <v>30</v>
      </c>
      <c r="H2015" s="12">
        <f>G2015/(F2015+G2015)</f>
        <v>1.5552099533437015E-2</v>
      </c>
      <c r="I2015" t="str">
        <f>IF(H2015&gt;=40%,"40%",IF(H2015&gt;=30%,"30%",IF(H2015&gt;=20%,"20%",IF(H2015&gt;=10%,"10%",IF(H2015&gt;=5%,"5%","less than 5%")))))</f>
        <v>less than 5%</v>
      </c>
    </row>
    <row r="2016" spans="1:9" x14ac:dyDescent="0.35">
      <c r="A2016" t="s">
        <v>3</v>
      </c>
      <c r="B2016" t="s">
        <v>1455</v>
      </c>
      <c r="C2016" t="s">
        <v>397</v>
      </c>
      <c r="D2016" s="1">
        <v>1</v>
      </c>
      <c r="E2016" s="1">
        <v>30</v>
      </c>
      <c r="F2016" s="1">
        <v>1899</v>
      </c>
      <c r="G2016" s="1">
        <f>IFERROR(E2016/D2016,0)</f>
        <v>30</v>
      </c>
      <c r="H2016" s="12">
        <f>G2016/(F2016+G2016)</f>
        <v>1.5552099533437015E-2</v>
      </c>
      <c r="I2016" t="str">
        <f>IF(H2016&gt;=40%,"40%",IF(H2016&gt;=30%,"30%",IF(H2016&gt;=20%,"20%",IF(H2016&gt;=10%,"10%",IF(H2016&gt;=5%,"5%","less than 5%")))))</f>
        <v>less than 5%</v>
      </c>
    </row>
    <row r="2017" spans="1:9" x14ac:dyDescent="0.35">
      <c r="A2017" t="s">
        <v>3</v>
      </c>
      <c r="B2017" t="s">
        <v>1556</v>
      </c>
      <c r="C2017" t="s">
        <v>397</v>
      </c>
      <c r="D2017" s="1">
        <v>1</v>
      </c>
      <c r="E2017" s="1">
        <v>30</v>
      </c>
      <c r="F2017" s="1">
        <v>1899</v>
      </c>
      <c r="G2017" s="1">
        <f>IFERROR(E2017/D2017,0)</f>
        <v>30</v>
      </c>
      <c r="H2017" s="12">
        <f>G2017/(F2017+G2017)</f>
        <v>1.5552099533437015E-2</v>
      </c>
      <c r="I2017" t="str">
        <f>IF(H2017&gt;=40%,"40%",IF(H2017&gt;=30%,"30%",IF(H2017&gt;=20%,"20%",IF(H2017&gt;=10%,"10%",IF(H2017&gt;=5%,"5%","less than 5%")))))</f>
        <v>less than 5%</v>
      </c>
    </row>
    <row r="2018" spans="1:9" x14ac:dyDescent="0.35">
      <c r="A2018" t="s">
        <v>3</v>
      </c>
      <c r="B2018" t="s">
        <v>1617</v>
      </c>
      <c r="C2018" t="s">
        <v>397</v>
      </c>
      <c r="D2018" s="1">
        <v>1</v>
      </c>
      <c r="E2018" s="1">
        <v>30</v>
      </c>
      <c r="F2018" s="1">
        <v>1899</v>
      </c>
      <c r="G2018" s="1">
        <f>IFERROR(E2018/D2018,0)</f>
        <v>30</v>
      </c>
      <c r="H2018" s="12">
        <f>G2018/(F2018+G2018)</f>
        <v>1.5552099533437015E-2</v>
      </c>
      <c r="I2018" t="str">
        <f>IF(H2018&gt;=40%,"40%",IF(H2018&gt;=30%,"30%",IF(H2018&gt;=20%,"20%",IF(H2018&gt;=10%,"10%",IF(H2018&gt;=5%,"5%","less than 5%")))))</f>
        <v>less than 5%</v>
      </c>
    </row>
    <row r="2019" spans="1:9" x14ac:dyDescent="0.35">
      <c r="A2019" t="s">
        <v>3</v>
      </c>
      <c r="B2019" t="s">
        <v>1664</v>
      </c>
      <c r="C2019" t="s">
        <v>397</v>
      </c>
      <c r="D2019" s="1">
        <v>1</v>
      </c>
      <c r="E2019" s="1">
        <v>30</v>
      </c>
      <c r="F2019" s="1">
        <v>1899</v>
      </c>
      <c r="G2019" s="1">
        <f>IFERROR(E2019/D2019,0)</f>
        <v>30</v>
      </c>
      <c r="H2019" s="12">
        <f>G2019/(F2019+G2019)</f>
        <v>1.5552099533437015E-2</v>
      </c>
      <c r="I2019" t="str">
        <f>IF(H2019&gt;=40%,"40%",IF(H2019&gt;=30%,"30%",IF(H2019&gt;=20%,"20%",IF(H2019&gt;=10%,"10%",IF(H2019&gt;=5%,"5%","less than 5%")))))</f>
        <v>less than 5%</v>
      </c>
    </row>
    <row r="2020" spans="1:9" x14ac:dyDescent="0.35">
      <c r="A2020" t="s">
        <v>3</v>
      </c>
      <c r="B2020" t="s">
        <v>1903</v>
      </c>
      <c r="C2020" t="s">
        <v>397</v>
      </c>
      <c r="D2020" s="1">
        <v>1</v>
      </c>
      <c r="E2020" s="1">
        <v>30</v>
      </c>
      <c r="F2020" s="1">
        <v>1899</v>
      </c>
      <c r="G2020" s="1">
        <f>IFERROR(E2020/D2020,0)</f>
        <v>30</v>
      </c>
      <c r="H2020" s="12">
        <f>G2020/(F2020+G2020)</f>
        <v>1.5552099533437015E-2</v>
      </c>
      <c r="I2020" t="str">
        <f>IF(H2020&gt;=40%,"40%",IF(H2020&gt;=30%,"30%",IF(H2020&gt;=20%,"20%",IF(H2020&gt;=10%,"10%",IF(H2020&gt;=5%,"5%","less than 5%")))))</f>
        <v>less than 5%</v>
      </c>
    </row>
    <row r="2021" spans="1:9" x14ac:dyDescent="0.35">
      <c r="A2021" t="s">
        <v>3</v>
      </c>
      <c r="B2021" t="s">
        <v>2335</v>
      </c>
      <c r="C2021" t="s">
        <v>397</v>
      </c>
      <c r="D2021" s="1">
        <v>1</v>
      </c>
      <c r="E2021" s="1">
        <v>30</v>
      </c>
      <c r="F2021" s="1">
        <v>1899</v>
      </c>
      <c r="G2021" s="1">
        <f>IFERROR(E2021/D2021,0)</f>
        <v>30</v>
      </c>
      <c r="H2021" s="12">
        <f>G2021/(F2021+G2021)</f>
        <v>1.5552099533437015E-2</v>
      </c>
      <c r="I2021" t="str">
        <f>IF(H2021&gt;=40%,"40%",IF(H2021&gt;=30%,"30%",IF(H2021&gt;=20%,"20%",IF(H2021&gt;=10%,"10%",IF(H2021&gt;=5%,"5%","less than 5%")))))</f>
        <v>less than 5%</v>
      </c>
    </row>
    <row r="2022" spans="1:9" x14ac:dyDescent="0.35">
      <c r="A2022" t="s">
        <v>3</v>
      </c>
      <c r="B2022" t="s">
        <v>1268</v>
      </c>
      <c r="C2022" t="s">
        <v>397</v>
      </c>
      <c r="D2022" s="1">
        <v>1</v>
      </c>
      <c r="E2022" s="1">
        <v>30</v>
      </c>
      <c r="F2022" s="1">
        <v>1917</v>
      </c>
      <c r="G2022" s="1">
        <f>IFERROR(E2022/D2022,0)</f>
        <v>30</v>
      </c>
      <c r="H2022" s="12">
        <f>G2022/(F2022+G2022)</f>
        <v>1.5408320493066256E-2</v>
      </c>
      <c r="I2022" t="str">
        <f>IF(H2022&gt;=40%,"40%",IF(H2022&gt;=30%,"30%",IF(H2022&gt;=20%,"20%",IF(H2022&gt;=10%,"10%",IF(H2022&gt;=5%,"5%","less than 5%")))))</f>
        <v>less than 5%</v>
      </c>
    </row>
    <row r="2023" spans="1:9" x14ac:dyDescent="0.35">
      <c r="A2023" t="s">
        <v>3</v>
      </c>
      <c r="B2023" t="s">
        <v>951</v>
      </c>
      <c r="C2023" t="s">
        <v>397</v>
      </c>
      <c r="D2023" s="1">
        <v>1</v>
      </c>
      <c r="E2023" s="1">
        <v>30</v>
      </c>
      <c r="F2023" s="1">
        <v>1918</v>
      </c>
      <c r="G2023" s="1">
        <f>IFERROR(E2023/D2023,0)</f>
        <v>30</v>
      </c>
      <c r="H2023" s="12">
        <f>G2023/(F2023+G2023)</f>
        <v>1.5400410677618069E-2</v>
      </c>
      <c r="I2023" t="str">
        <f>IF(H2023&gt;=40%,"40%",IF(H2023&gt;=30%,"30%",IF(H2023&gt;=20%,"20%",IF(H2023&gt;=10%,"10%",IF(H2023&gt;=5%,"5%","less than 5%")))))</f>
        <v>less than 5%</v>
      </c>
    </row>
    <row r="2024" spans="1:9" x14ac:dyDescent="0.35">
      <c r="A2024" t="s">
        <v>3</v>
      </c>
      <c r="B2024" t="s">
        <v>964</v>
      </c>
      <c r="C2024" t="s">
        <v>393</v>
      </c>
      <c r="D2024" s="1">
        <v>1</v>
      </c>
      <c r="E2024" s="1">
        <v>50</v>
      </c>
      <c r="F2024" s="1">
        <v>3198</v>
      </c>
      <c r="G2024" s="1">
        <f>IFERROR(E2024/D2024,0)</f>
        <v>50</v>
      </c>
      <c r="H2024" s="12">
        <f>G2024/(F2024+G2024)</f>
        <v>1.5394088669950739E-2</v>
      </c>
      <c r="I2024" t="str">
        <f>IF(H2024&gt;=40%,"40%",IF(H2024&gt;=30%,"30%",IF(H2024&gt;=20%,"20%",IF(H2024&gt;=10%,"10%",IF(H2024&gt;=5%,"5%","less than 5%")))))</f>
        <v>less than 5%</v>
      </c>
    </row>
    <row r="2025" spans="1:9" x14ac:dyDescent="0.35">
      <c r="A2025" t="s">
        <v>3</v>
      </c>
      <c r="B2025" t="s">
        <v>1175</v>
      </c>
      <c r="C2025" t="s">
        <v>393</v>
      </c>
      <c r="D2025" s="1">
        <v>1</v>
      </c>
      <c r="E2025" s="1">
        <v>50</v>
      </c>
      <c r="F2025" s="1">
        <v>3198</v>
      </c>
      <c r="G2025" s="1">
        <f>IFERROR(E2025/D2025,0)</f>
        <v>50</v>
      </c>
      <c r="H2025" s="12">
        <f>G2025/(F2025+G2025)</f>
        <v>1.5394088669950739E-2</v>
      </c>
      <c r="I2025" t="str">
        <f>IF(H2025&gt;=40%,"40%",IF(H2025&gt;=30%,"30%",IF(H2025&gt;=20%,"20%",IF(H2025&gt;=10%,"10%",IF(H2025&gt;=5%,"5%","less than 5%")))))</f>
        <v>less than 5%</v>
      </c>
    </row>
    <row r="2026" spans="1:9" x14ac:dyDescent="0.35">
      <c r="A2026" t="s">
        <v>3</v>
      </c>
      <c r="B2026" t="s">
        <v>1552</v>
      </c>
      <c r="C2026" t="s">
        <v>393</v>
      </c>
      <c r="D2026" s="1">
        <v>1</v>
      </c>
      <c r="E2026" s="1">
        <v>50</v>
      </c>
      <c r="F2026" s="1">
        <v>3198</v>
      </c>
      <c r="G2026" s="1">
        <f>IFERROR(E2026/D2026,0)</f>
        <v>50</v>
      </c>
      <c r="H2026" s="12">
        <f>G2026/(F2026+G2026)</f>
        <v>1.5394088669950739E-2</v>
      </c>
      <c r="I2026" t="str">
        <f>IF(H2026&gt;=40%,"40%",IF(H2026&gt;=30%,"30%",IF(H2026&gt;=20%,"20%",IF(H2026&gt;=10%,"10%",IF(H2026&gt;=5%,"5%","less than 5%")))))</f>
        <v>less than 5%</v>
      </c>
    </row>
    <row r="2027" spans="1:9" x14ac:dyDescent="0.35">
      <c r="A2027" t="s">
        <v>3</v>
      </c>
      <c r="B2027" t="s">
        <v>1625</v>
      </c>
      <c r="C2027" t="s">
        <v>393</v>
      </c>
      <c r="D2027" s="1">
        <v>1</v>
      </c>
      <c r="E2027" s="1">
        <v>50</v>
      </c>
      <c r="F2027" s="1">
        <v>3198</v>
      </c>
      <c r="G2027" s="1">
        <f>IFERROR(E2027/D2027,0)</f>
        <v>50</v>
      </c>
      <c r="H2027" s="12">
        <f>G2027/(F2027+G2027)</f>
        <v>1.5394088669950739E-2</v>
      </c>
      <c r="I2027" t="str">
        <f>IF(H2027&gt;=40%,"40%",IF(H2027&gt;=30%,"30%",IF(H2027&gt;=20%,"20%",IF(H2027&gt;=10%,"10%",IF(H2027&gt;=5%,"5%","less than 5%")))))</f>
        <v>less than 5%</v>
      </c>
    </row>
    <row r="2028" spans="1:9" x14ac:dyDescent="0.35">
      <c r="A2028" t="s">
        <v>3</v>
      </c>
      <c r="B2028" t="s">
        <v>1962</v>
      </c>
      <c r="C2028" t="s">
        <v>393</v>
      </c>
      <c r="D2028" s="1">
        <v>1</v>
      </c>
      <c r="E2028" s="1">
        <v>50</v>
      </c>
      <c r="F2028" s="1">
        <v>3198</v>
      </c>
      <c r="G2028" s="1">
        <f>IFERROR(E2028/D2028,0)</f>
        <v>50</v>
      </c>
      <c r="H2028" s="12">
        <f>G2028/(F2028+G2028)</f>
        <v>1.5394088669950739E-2</v>
      </c>
      <c r="I2028" t="str">
        <f>IF(H2028&gt;=40%,"40%",IF(H2028&gt;=30%,"30%",IF(H2028&gt;=20%,"20%",IF(H2028&gt;=10%,"10%",IF(H2028&gt;=5%,"5%","less than 5%")))))</f>
        <v>less than 5%</v>
      </c>
    </row>
    <row r="2029" spans="1:9" x14ac:dyDescent="0.35">
      <c r="A2029" t="s">
        <v>3</v>
      </c>
      <c r="B2029" t="s">
        <v>2394</v>
      </c>
      <c r="C2029" t="s">
        <v>393</v>
      </c>
      <c r="D2029" s="1">
        <v>1</v>
      </c>
      <c r="E2029" s="1">
        <v>50</v>
      </c>
      <c r="F2029" s="1">
        <v>3198</v>
      </c>
      <c r="G2029" s="1">
        <f>IFERROR(E2029/D2029,0)</f>
        <v>50</v>
      </c>
      <c r="H2029" s="12">
        <f>G2029/(F2029+G2029)</f>
        <v>1.5394088669950739E-2</v>
      </c>
      <c r="I2029" t="str">
        <f>IF(H2029&gt;=40%,"40%",IF(H2029&gt;=30%,"30%",IF(H2029&gt;=20%,"20%",IF(H2029&gt;=10%,"10%",IF(H2029&gt;=5%,"5%","less than 5%")))))</f>
        <v>less than 5%</v>
      </c>
    </row>
    <row r="2030" spans="1:9" x14ac:dyDescent="0.35">
      <c r="A2030" t="s">
        <v>3</v>
      </c>
      <c r="B2030" t="s">
        <v>1658</v>
      </c>
      <c r="C2030" t="s">
        <v>393</v>
      </c>
      <c r="D2030" s="1">
        <v>1</v>
      </c>
      <c r="E2030" s="1">
        <v>50</v>
      </c>
      <c r="F2030" s="1">
        <v>3218</v>
      </c>
      <c r="G2030" s="1">
        <f>IFERROR(E2030/D2030,0)</f>
        <v>50</v>
      </c>
      <c r="H2030" s="12">
        <f>G2030/(F2030+G2030)</f>
        <v>1.5299877600979192E-2</v>
      </c>
      <c r="I2030" t="str">
        <f>IF(H2030&gt;=40%,"40%",IF(H2030&gt;=30%,"30%",IF(H2030&gt;=20%,"20%",IF(H2030&gt;=10%,"10%",IF(H2030&gt;=5%,"5%","less than 5%")))))</f>
        <v>less than 5%</v>
      </c>
    </row>
    <row r="2031" spans="1:9" x14ac:dyDescent="0.35">
      <c r="A2031" t="s">
        <v>3</v>
      </c>
      <c r="B2031" t="s">
        <v>1980</v>
      </c>
      <c r="C2031" t="s">
        <v>397</v>
      </c>
      <c r="D2031" s="1">
        <v>1</v>
      </c>
      <c r="E2031" s="1">
        <v>30</v>
      </c>
      <c r="F2031" s="1">
        <v>1938</v>
      </c>
      <c r="G2031" s="1">
        <f>IFERROR(E2031/D2031,0)</f>
        <v>30</v>
      </c>
      <c r="H2031" s="12">
        <f>G2031/(F2031+G2031)</f>
        <v>1.524390243902439E-2</v>
      </c>
      <c r="I2031" t="str">
        <f>IF(H2031&gt;=40%,"40%",IF(H2031&gt;=30%,"30%",IF(H2031&gt;=20%,"20%",IF(H2031&gt;=10%,"10%",IF(H2031&gt;=5%,"5%","less than 5%")))))</f>
        <v>less than 5%</v>
      </c>
    </row>
    <row r="2032" spans="1:9" x14ac:dyDescent="0.35">
      <c r="A2032" t="s">
        <v>3</v>
      </c>
      <c r="B2032" t="s">
        <v>2192</v>
      </c>
      <c r="C2032" t="s">
        <v>393</v>
      </c>
      <c r="D2032" s="1">
        <v>1</v>
      </c>
      <c r="E2032" s="1">
        <v>50</v>
      </c>
      <c r="F2032" s="1">
        <v>3246</v>
      </c>
      <c r="G2032" s="1">
        <f>IFERROR(E2032/D2032,0)</f>
        <v>50</v>
      </c>
      <c r="H2032" s="12">
        <f>G2032/(F2032+G2032)</f>
        <v>1.5169902912621359E-2</v>
      </c>
      <c r="I2032" t="str">
        <f>IF(H2032&gt;=40%,"40%",IF(H2032&gt;=30%,"30%",IF(H2032&gt;=20%,"20%",IF(H2032&gt;=10%,"10%",IF(H2032&gt;=5%,"5%","less than 5%")))))</f>
        <v>less than 5%</v>
      </c>
    </row>
    <row r="2033" spans="1:9" x14ac:dyDescent="0.35">
      <c r="A2033" t="s">
        <v>3</v>
      </c>
      <c r="B2033" t="s">
        <v>1967</v>
      </c>
      <c r="C2033" t="s">
        <v>397</v>
      </c>
      <c r="D2033" s="1">
        <v>1</v>
      </c>
      <c r="E2033" s="1">
        <v>30</v>
      </c>
      <c r="F2033" s="1">
        <v>1948</v>
      </c>
      <c r="G2033" s="1">
        <f>IFERROR(E2033/D2033,0)</f>
        <v>30</v>
      </c>
      <c r="H2033" s="12">
        <f>G2033/(F2033+G2033)</f>
        <v>1.5166835187057633E-2</v>
      </c>
      <c r="I2033" t="str">
        <f>IF(H2033&gt;=40%,"40%",IF(H2033&gt;=30%,"30%",IF(H2033&gt;=20%,"20%",IF(H2033&gt;=10%,"10%",IF(H2033&gt;=5%,"5%","less than 5%")))))</f>
        <v>less than 5%</v>
      </c>
    </row>
    <row r="2034" spans="1:9" x14ac:dyDescent="0.35">
      <c r="A2034" t="s">
        <v>3</v>
      </c>
      <c r="B2034" t="s">
        <v>1549</v>
      </c>
      <c r="C2034" t="s">
        <v>397</v>
      </c>
      <c r="D2034" s="1">
        <v>1</v>
      </c>
      <c r="E2034" s="1">
        <v>30</v>
      </c>
      <c r="F2034" s="1">
        <v>1949</v>
      </c>
      <c r="G2034" s="1">
        <f>IFERROR(E2034/D2034,0)</f>
        <v>30</v>
      </c>
      <c r="H2034" s="12">
        <f>G2034/(F2034+G2034)</f>
        <v>1.5159171298635674E-2</v>
      </c>
      <c r="I2034" t="str">
        <f>IF(H2034&gt;=40%,"40%",IF(H2034&gt;=30%,"30%",IF(H2034&gt;=20%,"20%",IF(H2034&gt;=10%,"10%",IF(H2034&gt;=5%,"5%","less than 5%")))))</f>
        <v>less than 5%</v>
      </c>
    </row>
    <row r="2035" spans="1:9" x14ac:dyDescent="0.35">
      <c r="A2035" t="s">
        <v>3</v>
      </c>
      <c r="B2035" t="s">
        <v>1307</v>
      </c>
      <c r="C2035" t="s">
        <v>393</v>
      </c>
      <c r="D2035" s="1">
        <v>1</v>
      </c>
      <c r="E2035" s="1">
        <v>50</v>
      </c>
      <c r="F2035" s="1">
        <v>3287</v>
      </c>
      <c r="G2035" s="1">
        <f>IFERROR(E2035/D2035,0)</f>
        <v>50</v>
      </c>
      <c r="H2035" s="12">
        <f>G2035/(F2035+G2035)</f>
        <v>1.4983518130056937E-2</v>
      </c>
      <c r="I2035" t="str">
        <f>IF(H2035&gt;=40%,"40%",IF(H2035&gt;=30%,"30%",IF(H2035&gt;=20%,"20%",IF(H2035&gt;=10%,"10%",IF(H2035&gt;=5%,"5%","less than 5%")))))</f>
        <v>less than 5%</v>
      </c>
    </row>
    <row r="2036" spans="1:9" x14ac:dyDescent="0.35">
      <c r="A2036" t="s">
        <v>3</v>
      </c>
      <c r="B2036" t="s">
        <v>1669</v>
      </c>
      <c r="C2036" t="s">
        <v>393</v>
      </c>
      <c r="D2036" s="1">
        <v>1</v>
      </c>
      <c r="E2036" s="1">
        <v>50</v>
      </c>
      <c r="F2036" s="1">
        <v>3295</v>
      </c>
      <c r="G2036" s="1">
        <f>IFERROR(E2036/D2036,0)</f>
        <v>50</v>
      </c>
      <c r="H2036" s="12">
        <f>G2036/(F2036+G2036)</f>
        <v>1.4947683109118086E-2</v>
      </c>
      <c r="I2036" t="str">
        <f>IF(H2036&gt;=40%,"40%",IF(H2036&gt;=30%,"30%",IF(H2036&gt;=20%,"20%",IF(H2036&gt;=10%,"10%",IF(H2036&gt;=5%,"5%","less than 5%")))))</f>
        <v>less than 5%</v>
      </c>
    </row>
    <row r="2037" spans="1:9" x14ac:dyDescent="0.35">
      <c r="A2037" t="s">
        <v>3</v>
      </c>
      <c r="B2037" t="s">
        <v>641</v>
      </c>
      <c r="C2037" t="s">
        <v>393</v>
      </c>
      <c r="D2037" s="1">
        <v>1</v>
      </c>
      <c r="E2037" s="1">
        <v>50</v>
      </c>
      <c r="F2037" s="1">
        <v>3297</v>
      </c>
      <c r="G2037" s="1">
        <f>IFERROR(E2037/D2037,0)</f>
        <v>50</v>
      </c>
      <c r="H2037" s="12">
        <f>G2037/(F2037+G2037)</f>
        <v>1.4938751120406334E-2</v>
      </c>
      <c r="I2037" t="str">
        <f>IF(H2037&gt;=40%,"40%",IF(H2037&gt;=30%,"30%",IF(H2037&gt;=20%,"20%",IF(H2037&gt;=10%,"10%",IF(H2037&gt;=5%,"5%","less than 5%")))))</f>
        <v>less than 5%</v>
      </c>
    </row>
    <row r="2038" spans="1:9" x14ac:dyDescent="0.35">
      <c r="A2038" t="s">
        <v>3</v>
      </c>
      <c r="B2038" t="s">
        <v>1891</v>
      </c>
      <c r="C2038" t="s">
        <v>393</v>
      </c>
      <c r="D2038" s="1">
        <v>1</v>
      </c>
      <c r="E2038" s="1">
        <v>50</v>
      </c>
      <c r="F2038" s="1">
        <v>3298</v>
      </c>
      <c r="G2038" s="1">
        <f>IFERROR(E2038/D2038,0)</f>
        <v>50</v>
      </c>
      <c r="H2038" s="12">
        <f>G2038/(F2038+G2038)</f>
        <v>1.4934289127837515E-2</v>
      </c>
      <c r="I2038" t="str">
        <f>IF(H2038&gt;=40%,"40%",IF(H2038&gt;=30%,"30%",IF(H2038&gt;=20%,"20%",IF(H2038&gt;=10%,"10%",IF(H2038&gt;=5%,"5%","less than 5%")))))</f>
        <v>less than 5%</v>
      </c>
    </row>
    <row r="2039" spans="1:9" x14ac:dyDescent="0.35">
      <c r="A2039" t="s">
        <v>3</v>
      </c>
      <c r="B2039" t="s">
        <v>2054</v>
      </c>
      <c r="C2039" t="s">
        <v>393</v>
      </c>
      <c r="D2039" s="1">
        <v>1</v>
      </c>
      <c r="E2039" s="1">
        <v>50</v>
      </c>
      <c r="F2039" s="1">
        <v>3298</v>
      </c>
      <c r="G2039" s="1">
        <f>IFERROR(E2039/D2039,0)</f>
        <v>50</v>
      </c>
      <c r="H2039" s="12">
        <f>G2039/(F2039+G2039)</f>
        <v>1.4934289127837515E-2</v>
      </c>
      <c r="I2039" t="str">
        <f>IF(H2039&gt;=40%,"40%",IF(H2039&gt;=30%,"30%",IF(H2039&gt;=20%,"20%",IF(H2039&gt;=10%,"10%",IF(H2039&gt;=5%,"5%","less than 5%")))))</f>
        <v>less than 5%</v>
      </c>
    </row>
    <row r="2040" spans="1:9" x14ac:dyDescent="0.35">
      <c r="A2040" t="s">
        <v>3</v>
      </c>
      <c r="B2040" t="s">
        <v>1646</v>
      </c>
      <c r="C2040" t="s">
        <v>393</v>
      </c>
      <c r="D2040" s="1">
        <v>1</v>
      </c>
      <c r="E2040" s="1">
        <v>50</v>
      </c>
      <c r="F2040" s="1">
        <v>3317</v>
      </c>
      <c r="G2040" s="1">
        <f>IFERROR(E2040/D2040,0)</f>
        <v>50</v>
      </c>
      <c r="H2040" s="12">
        <f>G2040/(F2040+G2040)</f>
        <v>1.485001485001485E-2</v>
      </c>
      <c r="I2040" t="str">
        <f>IF(H2040&gt;=40%,"40%",IF(H2040&gt;=30%,"30%",IF(H2040&gt;=20%,"20%",IF(H2040&gt;=10%,"10%",IF(H2040&gt;=5%,"5%","less than 5%")))))</f>
        <v>less than 5%</v>
      </c>
    </row>
    <row r="2041" spans="1:9" x14ac:dyDescent="0.35">
      <c r="A2041" t="s">
        <v>3</v>
      </c>
      <c r="B2041" t="s">
        <v>1022</v>
      </c>
      <c r="C2041" t="s">
        <v>397</v>
      </c>
      <c r="D2041" s="1">
        <v>1</v>
      </c>
      <c r="E2041" s="1">
        <v>30</v>
      </c>
      <c r="F2041" s="1">
        <v>1997</v>
      </c>
      <c r="G2041" s="1">
        <f>IFERROR(E2041/D2041,0)</f>
        <v>30</v>
      </c>
      <c r="H2041" s="12">
        <f>G2041/(F2041+G2041)</f>
        <v>1.480019733596448E-2</v>
      </c>
      <c r="I2041" t="str">
        <f>IF(H2041&gt;=40%,"40%",IF(H2041&gt;=30%,"30%",IF(H2041&gt;=20%,"20%",IF(H2041&gt;=10%,"10%",IF(H2041&gt;=5%,"5%","less than 5%")))))</f>
        <v>less than 5%</v>
      </c>
    </row>
    <row r="2042" spans="1:9" x14ac:dyDescent="0.35">
      <c r="A2042" t="s">
        <v>3</v>
      </c>
      <c r="B2042" t="s">
        <v>1730</v>
      </c>
      <c r="C2042" t="s">
        <v>397</v>
      </c>
      <c r="D2042" s="1">
        <v>1</v>
      </c>
      <c r="E2042" s="1">
        <v>30</v>
      </c>
      <c r="F2042" s="1">
        <v>1997</v>
      </c>
      <c r="G2042" s="1">
        <f>IFERROR(E2042/D2042,0)</f>
        <v>30</v>
      </c>
      <c r="H2042" s="12">
        <f>G2042/(F2042+G2042)</f>
        <v>1.480019733596448E-2</v>
      </c>
      <c r="I2042" t="str">
        <f>IF(H2042&gt;=40%,"40%",IF(H2042&gt;=30%,"30%",IF(H2042&gt;=20%,"20%",IF(H2042&gt;=10%,"10%",IF(H2042&gt;=5%,"5%","less than 5%")))))</f>
        <v>less than 5%</v>
      </c>
    </row>
    <row r="2043" spans="1:9" x14ac:dyDescent="0.35">
      <c r="A2043" t="s">
        <v>3</v>
      </c>
      <c r="B2043" t="s">
        <v>625</v>
      </c>
      <c r="C2043" t="s">
        <v>397</v>
      </c>
      <c r="D2043" s="1">
        <v>1</v>
      </c>
      <c r="E2043" s="1">
        <v>30</v>
      </c>
      <c r="F2043" s="1">
        <v>1998</v>
      </c>
      <c r="G2043" s="1">
        <f>IFERROR(E2043/D2043,0)</f>
        <v>30</v>
      </c>
      <c r="H2043" s="12">
        <f>G2043/(F2043+G2043)</f>
        <v>1.4792899408284023E-2</v>
      </c>
      <c r="I2043" t="str">
        <f>IF(H2043&gt;=40%,"40%",IF(H2043&gt;=30%,"30%",IF(H2043&gt;=20%,"20%",IF(H2043&gt;=10%,"10%",IF(H2043&gt;=5%,"5%","less than 5%")))))</f>
        <v>less than 5%</v>
      </c>
    </row>
    <row r="2044" spans="1:9" x14ac:dyDescent="0.35">
      <c r="A2044" t="s">
        <v>3</v>
      </c>
      <c r="B2044" t="s">
        <v>931</v>
      </c>
      <c r="C2044" t="s">
        <v>397</v>
      </c>
      <c r="D2044" s="1">
        <v>1</v>
      </c>
      <c r="E2044" s="1">
        <v>30</v>
      </c>
      <c r="F2044" s="1">
        <v>1998</v>
      </c>
      <c r="G2044" s="1">
        <f>IFERROR(E2044/D2044,0)</f>
        <v>30</v>
      </c>
      <c r="H2044" s="12">
        <f>G2044/(F2044+G2044)</f>
        <v>1.4792899408284023E-2</v>
      </c>
      <c r="I2044" t="str">
        <f>IF(H2044&gt;=40%,"40%",IF(H2044&gt;=30%,"30%",IF(H2044&gt;=20%,"20%",IF(H2044&gt;=10%,"10%",IF(H2044&gt;=5%,"5%","less than 5%")))))</f>
        <v>less than 5%</v>
      </c>
    </row>
    <row r="2045" spans="1:9" x14ac:dyDescent="0.35">
      <c r="A2045" t="s">
        <v>3</v>
      </c>
      <c r="B2045" t="s">
        <v>1540</v>
      </c>
      <c r="C2045" t="s">
        <v>397</v>
      </c>
      <c r="D2045" s="1">
        <v>1</v>
      </c>
      <c r="E2045" s="1">
        <v>30</v>
      </c>
      <c r="F2045" s="1">
        <v>1998</v>
      </c>
      <c r="G2045" s="1">
        <f>IFERROR(E2045/D2045,0)</f>
        <v>30</v>
      </c>
      <c r="H2045" s="12">
        <f>G2045/(F2045+G2045)</f>
        <v>1.4792899408284023E-2</v>
      </c>
      <c r="I2045" t="str">
        <f>IF(H2045&gt;=40%,"40%",IF(H2045&gt;=30%,"30%",IF(H2045&gt;=20%,"20%",IF(H2045&gt;=10%,"10%",IF(H2045&gt;=5%,"5%","less than 5%")))))</f>
        <v>less than 5%</v>
      </c>
    </row>
    <row r="2046" spans="1:9" x14ac:dyDescent="0.35">
      <c r="A2046" t="s">
        <v>3</v>
      </c>
      <c r="B2046" t="s">
        <v>398</v>
      </c>
      <c r="C2046" t="s">
        <v>397</v>
      </c>
      <c r="D2046" s="1">
        <v>1</v>
      </c>
      <c r="E2046" s="1">
        <v>30</v>
      </c>
      <c r="F2046" s="1">
        <v>1999</v>
      </c>
      <c r="G2046" s="1">
        <f>IFERROR(E2046/D2046,0)</f>
        <v>30</v>
      </c>
      <c r="H2046" s="12">
        <f>G2046/(F2046+G2046)</f>
        <v>1.4785608674223755E-2</v>
      </c>
      <c r="I2046" t="str">
        <f>IF(H2046&gt;=40%,"40%",IF(H2046&gt;=30%,"30%",IF(H2046&gt;=20%,"20%",IF(H2046&gt;=10%,"10%",IF(H2046&gt;=5%,"5%","less than 5%")))))</f>
        <v>less than 5%</v>
      </c>
    </row>
    <row r="2047" spans="1:9" x14ac:dyDescent="0.35">
      <c r="A2047" t="s">
        <v>3</v>
      </c>
      <c r="B2047" t="s">
        <v>491</v>
      </c>
      <c r="C2047" t="s">
        <v>397</v>
      </c>
      <c r="D2047" s="1">
        <v>1</v>
      </c>
      <c r="E2047" s="1">
        <v>30</v>
      </c>
      <c r="F2047" s="1">
        <v>1999</v>
      </c>
      <c r="G2047" s="1">
        <f>IFERROR(E2047/D2047,0)</f>
        <v>30</v>
      </c>
      <c r="H2047" s="12">
        <f>G2047/(F2047+G2047)</f>
        <v>1.4785608674223755E-2</v>
      </c>
      <c r="I2047" t="str">
        <f>IF(H2047&gt;=40%,"40%",IF(H2047&gt;=30%,"30%",IF(H2047&gt;=20%,"20%",IF(H2047&gt;=10%,"10%",IF(H2047&gt;=5%,"5%","less than 5%")))))</f>
        <v>less than 5%</v>
      </c>
    </row>
    <row r="2048" spans="1:9" x14ac:dyDescent="0.35">
      <c r="A2048" t="s">
        <v>3</v>
      </c>
      <c r="B2048" t="s">
        <v>615</v>
      </c>
      <c r="C2048" t="s">
        <v>397</v>
      </c>
      <c r="D2048" s="1">
        <v>1</v>
      </c>
      <c r="E2048" s="1">
        <v>30</v>
      </c>
      <c r="F2048" s="1">
        <v>1999</v>
      </c>
      <c r="G2048" s="1">
        <f>IFERROR(E2048/D2048,0)</f>
        <v>30</v>
      </c>
      <c r="H2048" s="12">
        <f>G2048/(F2048+G2048)</f>
        <v>1.4785608674223755E-2</v>
      </c>
      <c r="I2048" t="str">
        <f>IF(H2048&gt;=40%,"40%",IF(H2048&gt;=30%,"30%",IF(H2048&gt;=20%,"20%",IF(H2048&gt;=10%,"10%",IF(H2048&gt;=5%,"5%","less than 5%")))))</f>
        <v>less than 5%</v>
      </c>
    </row>
    <row r="2049" spans="1:9" x14ac:dyDescent="0.35">
      <c r="A2049" t="s">
        <v>3</v>
      </c>
      <c r="B2049" t="s">
        <v>671</v>
      </c>
      <c r="C2049" t="s">
        <v>397</v>
      </c>
      <c r="D2049" s="1">
        <v>1</v>
      </c>
      <c r="E2049" s="1">
        <v>30</v>
      </c>
      <c r="F2049" s="1">
        <v>1999</v>
      </c>
      <c r="G2049" s="1">
        <f>IFERROR(E2049/D2049,0)</f>
        <v>30</v>
      </c>
      <c r="H2049" s="12">
        <f>G2049/(F2049+G2049)</f>
        <v>1.4785608674223755E-2</v>
      </c>
      <c r="I2049" t="str">
        <f>IF(H2049&gt;=40%,"40%",IF(H2049&gt;=30%,"30%",IF(H2049&gt;=20%,"20%",IF(H2049&gt;=10%,"10%",IF(H2049&gt;=5%,"5%","less than 5%")))))</f>
        <v>less than 5%</v>
      </c>
    </row>
    <row r="2050" spans="1:9" x14ac:dyDescent="0.35">
      <c r="A2050" t="s">
        <v>3</v>
      </c>
      <c r="B2050" t="s">
        <v>881</v>
      </c>
      <c r="C2050" t="s">
        <v>397</v>
      </c>
      <c r="D2050" s="1">
        <v>1</v>
      </c>
      <c r="E2050" s="1">
        <v>30</v>
      </c>
      <c r="F2050" s="1">
        <v>1999</v>
      </c>
      <c r="G2050" s="1">
        <f>IFERROR(E2050/D2050,0)</f>
        <v>30</v>
      </c>
      <c r="H2050" s="12">
        <f>G2050/(F2050+G2050)</f>
        <v>1.4785608674223755E-2</v>
      </c>
      <c r="I2050" t="str">
        <f>IF(H2050&gt;=40%,"40%",IF(H2050&gt;=30%,"30%",IF(H2050&gt;=20%,"20%",IF(H2050&gt;=10%,"10%",IF(H2050&gt;=5%,"5%","less than 5%")))))</f>
        <v>less than 5%</v>
      </c>
    </row>
    <row r="2051" spans="1:9" x14ac:dyDescent="0.35">
      <c r="A2051" t="s">
        <v>3</v>
      </c>
      <c r="B2051" t="s">
        <v>1080</v>
      </c>
      <c r="C2051" t="s">
        <v>397</v>
      </c>
      <c r="D2051" s="1">
        <v>1</v>
      </c>
      <c r="E2051" s="1">
        <v>30</v>
      </c>
      <c r="F2051" s="1">
        <v>1999</v>
      </c>
      <c r="G2051" s="1">
        <f>IFERROR(E2051/D2051,0)</f>
        <v>30</v>
      </c>
      <c r="H2051" s="12">
        <f>G2051/(F2051+G2051)</f>
        <v>1.4785608674223755E-2</v>
      </c>
      <c r="I2051" t="str">
        <f>IF(H2051&gt;=40%,"40%",IF(H2051&gt;=30%,"30%",IF(H2051&gt;=20%,"20%",IF(H2051&gt;=10%,"10%",IF(H2051&gt;=5%,"5%","less than 5%")))))</f>
        <v>less than 5%</v>
      </c>
    </row>
    <row r="2052" spans="1:9" x14ac:dyDescent="0.35">
      <c r="A2052" t="s">
        <v>3</v>
      </c>
      <c r="B2052" t="s">
        <v>1131</v>
      </c>
      <c r="C2052" t="s">
        <v>397</v>
      </c>
      <c r="D2052" s="1">
        <v>1</v>
      </c>
      <c r="E2052" s="1">
        <v>30</v>
      </c>
      <c r="F2052" s="1">
        <v>1999</v>
      </c>
      <c r="G2052" s="1">
        <f>IFERROR(E2052/D2052,0)</f>
        <v>30</v>
      </c>
      <c r="H2052" s="12">
        <f>G2052/(F2052+G2052)</f>
        <v>1.4785608674223755E-2</v>
      </c>
      <c r="I2052" t="str">
        <f>IF(H2052&gt;=40%,"40%",IF(H2052&gt;=30%,"30%",IF(H2052&gt;=20%,"20%",IF(H2052&gt;=10%,"10%",IF(H2052&gt;=5%,"5%","less than 5%")))))</f>
        <v>less than 5%</v>
      </c>
    </row>
    <row r="2053" spans="1:9" x14ac:dyDescent="0.35">
      <c r="A2053" t="s">
        <v>3</v>
      </c>
      <c r="B2053" t="s">
        <v>1223</v>
      </c>
      <c r="C2053" t="s">
        <v>397</v>
      </c>
      <c r="D2053" s="1">
        <v>1</v>
      </c>
      <c r="E2053" s="1">
        <v>30</v>
      </c>
      <c r="F2053" s="1">
        <v>1999</v>
      </c>
      <c r="G2053" s="1">
        <f>IFERROR(E2053/D2053,0)</f>
        <v>30</v>
      </c>
      <c r="H2053" s="12">
        <f>G2053/(F2053+G2053)</f>
        <v>1.4785608674223755E-2</v>
      </c>
      <c r="I2053" t="str">
        <f>IF(H2053&gt;=40%,"40%",IF(H2053&gt;=30%,"30%",IF(H2053&gt;=20%,"20%",IF(H2053&gt;=10%,"10%",IF(H2053&gt;=5%,"5%","less than 5%")))))</f>
        <v>less than 5%</v>
      </c>
    </row>
    <row r="2054" spans="1:9" x14ac:dyDescent="0.35">
      <c r="A2054" t="s">
        <v>3</v>
      </c>
      <c r="B2054" t="s">
        <v>1279</v>
      </c>
      <c r="C2054" t="s">
        <v>397</v>
      </c>
      <c r="D2054" s="1">
        <v>1</v>
      </c>
      <c r="E2054" s="1">
        <v>30</v>
      </c>
      <c r="F2054" s="1">
        <v>1999</v>
      </c>
      <c r="G2054" s="1">
        <f>IFERROR(E2054/D2054,0)</f>
        <v>30</v>
      </c>
      <c r="H2054" s="12">
        <f>G2054/(F2054+G2054)</f>
        <v>1.4785608674223755E-2</v>
      </c>
      <c r="I2054" t="str">
        <f>IF(H2054&gt;=40%,"40%",IF(H2054&gt;=30%,"30%",IF(H2054&gt;=20%,"20%",IF(H2054&gt;=10%,"10%",IF(H2054&gt;=5%,"5%","less than 5%")))))</f>
        <v>less than 5%</v>
      </c>
    </row>
    <row r="2055" spans="1:9" x14ac:dyDescent="0.35">
      <c r="A2055" t="s">
        <v>3</v>
      </c>
      <c r="B2055" t="s">
        <v>1385</v>
      </c>
      <c r="C2055" t="s">
        <v>397</v>
      </c>
      <c r="D2055" s="1">
        <v>1</v>
      </c>
      <c r="E2055" s="1">
        <v>30</v>
      </c>
      <c r="F2055" s="1">
        <v>1999</v>
      </c>
      <c r="G2055" s="1">
        <f>IFERROR(E2055/D2055,0)</f>
        <v>30</v>
      </c>
      <c r="H2055" s="12">
        <f>G2055/(F2055+G2055)</f>
        <v>1.4785608674223755E-2</v>
      </c>
      <c r="I2055" t="str">
        <f>IF(H2055&gt;=40%,"40%",IF(H2055&gt;=30%,"30%",IF(H2055&gt;=20%,"20%",IF(H2055&gt;=10%,"10%",IF(H2055&gt;=5%,"5%","less than 5%")))))</f>
        <v>less than 5%</v>
      </c>
    </row>
    <row r="2056" spans="1:9" x14ac:dyDescent="0.35">
      <c r="A2056" t="s">
        <v>3</v>
      </c>
      <c r="B2056" t="s">
        <v>1395</v>
      </c>
      <c r="C2056" t="s">
        <v>397</v>
      </c>
      <c r="D2056" s="1">
        <v>1</v>
      </c>
      <c r="E2056" s="1">
        <v>30</v>
      </c>
      <c r="F2056" s="1">
        <v>1999</v>
      </c>
      <c r="G2056" s="1">
        <f>IFERROR(E2056/D2056,0)</f>
        <v>30</v>
      </c>
      <c r="H2056" s="12">
        <f>G2056/(F2056+G2056)</f>
        <v>1.4785608674223755E-2</v>
      </c>
      <c r="I2056" t="str">
        <f>IF(H2056&gt;=40%,"40%",IF(H2056&gt;=30%,"30%",IF(H2056&gt;=20%,"20%",IF(H2056&gt;=10%,"10%",IF(H2056&gt;=5%,"5%","less than 5%")))))</f>
        <v>less than 5%</v>
      </c>
    </row>
    <row r="2057" spans="1:9" x14ac:dyDescent="0.35">
      <c r="A2057" t="s">
        <v>3</v>
      </c>
      <c r="B2057" t="s">
        <v>1425</v>
      </c>
      <c r="C2057" t="s">
        <v>397</v>
      </c>
      <c r="D2057" s="1">
        <v>1</v>
      </c>
      <c r="E2057" s="1">
        <v>30</v>
      </c>
      <c r="F2057" s="1">
        <v>1999</v>
      </c>
      <c r="G2057" s="1">
        <f>IFERROR(E2057/D2057,0)</f>
        <v>30</v>
      </c>
      <c r="H2057" s="12">
        <f>G2057/(F2057+G2057)</f>
        <v>1.4785608674223755E-2</v>
      </c>
      <c r="I2057" t="str">
        <f>IF(H2057&gt;=40%,"40%",IF(H2057&gt;=30%,"30%",IF(H2057&gt;=20%,"20%",IF(H2057&gt;=10%,"10%",IF(H2057&gt;=5%,"5%","less than 5%")))))</f>
        <v>less than 5%</v>
      </c>
    </row>
    <row r="2058" spans="1:9" x14ac:dyDescent="0.35">
      <c r="A2058" t="s">
        <v>3</v>
      </c>
      <c r="B2058" t="s">
        <v>1519</v>
      </c>
      <c r="C2058" t="s">
        <v>397</v>
      </c>
      <c r="D2058" s="1">
        <v>1</v>
      </c>
      <c r="E2058" s="1">
        <v>30</v>
      </c>
      <c r="F2058" s="1">
        <v>1999</v>
      </c>
      <c r="G2058" s="1">
        <f>IFERROR(E2058/D2058,0)</f>
        <v>30</v>
      </c>
      <c r="H2058" s="12">
        <f>G2058/(F2058+G2058)</f>
        <v>1.4785608674223755E-2</v>
      </c>
      <c r="I2058" t="str">
        <f>IF(H2058&gt;=40%,"40%",IF(H2058&gt;=30%,"30%",IF(H2058&gt;=20%,"20%",IF(H2058&gt;=10%,"10%",IF(H2058&gt;=5%,"5%","less than 5%")))))</f>
        <v>less than 5%</v>
      </c>
    </row>
    <row r="2059" spans="1:9" x14ac:dyDescent="0.35">
      <c r="A2059" t="s">
        <v>3</v>
      </c>
      <c r="B2059" t="s">
        <v>1575</v>
      </c>
      <c r="C2059" t="s">
        <v>397</v>
      </c>
      <c r="D2059" s="1">
        <v>1</v>
      </c>
      <c r="E2059" s="1">
        <v>30</v>
      </c>
      <c r="F2059" s="1">
        <v>1999</v>
      </c>
      <c r="G2059" s="1">
        <f>IFERROR(E2059/D2059,0)</f>
        <v>30</v>
      </c>
      <c r="H2059" s="12">
        <f>G2059/(F2059+G2059)</f>
        <v>1.4785608674223755E-2</v>
      </c>
      <c r="I2059" t="str">
        <f>IF(H2059&gt;=40%,"40%",IF(H2059&gt;=30%,"30%",IF(H2059&gt;=20%,"20%",IF(H2059&gt;=10%,"10%",IF(H2059&gt;=5%,"5%","less than 5%")))))</f>
        <v>less than 5%</v>
      </c>
    </row>
    <row r="2060" spans="1:9" x14ac:dyDescent="0.35">
      <c r="A2060" t="s">
        <v>3</v>
      </c>
      <c r="B2060" t="s">
        <v>1584</v>
      </c>
      <c r="C2060" t="s">
        <v>397</v>
      </c>
      <c r="D2060" s="1">
        <v>1</v>
      </c>
      <c r="E2060" s="1">
        <v>30</v>
      </c>
      <c r="F2060" s="1">
        <v>1999</v>
      </c>
      <c r="G2060" s="1">
        <f>IFERROR(E2060/D2060,0)</f>
        <v>30</v>
      </c>
      <c r="H2060" s="12">
        <f>G2060/(F2060+G2060)</f>
        <v>1.4785608674223755E-2</v>
      </c>
      <c r="I2060" t="str">
        <f>IF(H2060&gt;=40%,"40%",IF(H2060&gt;=30%,"30%",IF(H2060&gt;=20%,"20%",IF(H2060&gt;=10%,"10%",IF(H2060&gt;=5%,"5%","less than 5%")))))</f>
        <v>less than 5%</v>
      </c>
    </row>
    <row r="2061" spans="1:9" x14ac:dyDescent="0.35">
      <c r="A2061" t="s">
        <v>3</v>
      </c>
      <c r="B2061" t="s">
        <v>1647</v>
      </c>
      <c r="C2061" t="s">
        <v>397</v>
      </c>
      <c r="D2061" s="1">
        <v>1</v>
      </c>
      <c r="E2061" s="1">
        <v>30</v>
      </c>
      <c r="F2061" s="1">
        <v>1999</v>
      </c>
      <c r="G2061" s="1">
        <f>IFERROR(E2061/D2061,0)</f>
        <v>30</v>
      </c>
      <c r="H2061" s="12">
        <f>G2061/(F2061+G2061)</f>
        <v>1.4785608674223755E-2</v>
      </c>
      <c r="I2061" t="str">
        <f>IF(H2061&gt;=40%,"40%",IF(H2061&gt;=30%,"30%",IF(H2061&gt;=20%,"20%",IF(H2061&gt;=10%,"10%",IF(H2061&gt;=5%,"5%","less than 5%")))))</f>
        <v>less than 5%</v>
      </c>
    </row>
    <row r="2062" spans="1:9" x14ac:dyDescent="0.35">
      <c r="A2062" t="s">
        <v>3</v>
      </c>
      <c r="B2062" t="s">
        <v>1995</v>
      </c>
      <c r="C2062" t="s">
        <v>397</v>
      </c>
      <c r="D2062" s="1">
        <v>1</v>
      </c>
      <c r="E2062" s="1">
        <v>30</v>
      </c>
      <c r="F2062" s="1">
        <v>1999</v>
      </c>
      <c r="G2062" s="1">
        <f>IFERROR(E2062/D2062,0)</f>
        <v>30</v>
      </c>
      <c r="H2062" s="12">
        <f>G2062/(F2062+G2062)</f>
        <v>1.4785608674223755E-2</v>
      </c>
      <c r="I2062" t="str">
        <f>IF(H2062&gt;=40%,"40%",IF(H2062&gt;=30%,"30%",IF(H2062&gt;=20%,"20%",IF(H2062&gt;=10%,"10%",IF(H2062&gt;=5%,"5%","less than 5%")))))</f>
        <v>less than 5%</v>
      </c>
    </row>
    <row r="2063" spans="1:9" x14ac:dyDescent="0.35">
      <c r="A2063" t="s">
        <v>3</v>
      </c>
      <c r="B2063" t="s">
        <v>2100</v>
      </c>
      <c r="C2063" t="s">
        <v>397</v>
      </c>
      <c r="D2063" s="1">
        <v>1</v>
      </c>
      <c r="E2063" s="1">
        <v>30</v>
      </c>
      <c r="F2063" s="1">
        <v>1999</v>
      </c>
      <c r="G2063" s="1">
        <f>IFERROR(E2063/D2063,0)</f>
        <v>30</v>
      </c>
      <c r="H2063" s="12">
        <f>G2063/(F2063+G2063)</f>
        <v>1.4785608674223755E-2</v>
      </c>
      <c r="I2063" t="str">
        <f>IF(H2063&gt;=40%,"40%",IF(H2063&gt;=30%,"30%",IF(H2063&gt;=20%,"20%",IF(H2063&gt;=10%,"10%",IF(H2063&gt;=5%,"5%","less than 5%")))))</f>
        <v>less than 5%</v>
      </c>
    </row>
    <row r="2064" spans="1:9" x14ac:dyDescent="0.35">
      <c r="A2064" t="s">
        <v>3</v>
      </c>
      <c r="B2064" t="s">
        <v>2164</v>
      </c>
      <c r="C2064" t="s">
        <v>397</v>
      </c>
      <c r="D2064" s="1">
        <v>1</v>
      </c>
      <c r="E2064" s="1">
        <v>30</v>
      </c>
      <c r="F2064" s="1">
        <v>1999</v>
      </c>
      <c r="G2064" s="1">
        <f>IFERROR(E2064/D2064,0)</f>
        <v>30</v>
      </c>
      <c r="H2064" s="12">
        <f>G2064/(F2064+G2064)</f>
        <v>1.4785608674223755E-2</v>
      </c>
      <c r="I2064" t="str">
        <f>IF(H2064&gt;=40%,"40%",IF(H2064&gt;=30%,"30%",IF(H2064&gt;=20%,"20%",IF(H2064&gt;=10%,"10%",IF(H2064&gt;=5%,"5%","less than 5%")))))</f>
        <v>less than 5%</v>
      </c>
    </row>
    <row r="2065" spans="1:9" x14ac:dyDescent="0.35">
      <c r="A2065" t="s">
        <v>3</v>
      </c>
      <c r="B2065" t="s">
        <v>2228</v>
      </c>
      <c r="C2065" t="s">
        <v>397</v>
      </c>
      <c r="D2065" s="1">
        <v>1</v>
      </c>
      <c r="E2065" s="1">
        <v>30</v>
      </c>
      <c r="F2065" s="1">
        <v>1999</v>
      </c>
      <c r="G2065" s="1">
        <f>IFERROR(E2065/D2065,0)</f>
        <v>30</v>
      </c>
      <c r="H2065" s="12">
        <f>G2065/(F2065+G2065)</f>
        <v>1.4785608674223755E-2</v>
      </c>
      <c r="I2065" t="str">
        <f>IF(H2065&gt;=40%,"40%",IF(H2065&gt;=30%,"30%",IF(H2065&gt;=20%,"20%",IF(H2065&gt;=10%,"10%",IF(H2065&gt;=5%,"5%","less than 5%")))))</f>
        <v>less than 5%</v>
      </c>
    </row>
    <row r="2066" spans="1:9" x14ac:dyDescent="0.35">
      <c r="A2066" t="s">
        <v>3</v>
      </c>
      <c r="B2066" t="s">
        <v>2246</v>
      </c>
      <c r="C2066" t="s">
        <v>397</v>
      </c>
      <c r="D2066" s="1">
        <v>1</v>
      </c>
      <c r="E2066" s="1">
        <v>30</v>
      </c>
      <c r="F2066" s="1">
        <v>1999</v>
      </c>
      <c r="G2066" s="1">
        <f>IFERROR(E2066/D2066,0)</f>
        <v>30</v>
      </c>
      <c r="H2066" s="12">
        <f>G2066/(F2066+G2066)</f>
        <v>1.4785608674223755E-2</v>
      </c>
      <c r="I2066" t="str">
        <f>IF(H2066&gt;=40%,"40%",IF(H2066&gt;=30%,"30%",IF(H2066&gt;=20%,"20%",IF(H2066&gt;=10%,"10%",IF(H2066&gt;=5%,"5%","less than 5%")))))</f>
        <v>less than 5%</v>
      </c>
    </row>
    <row r="2067" spans="1:9" x14ac:dyDescent="0.35">
      <c r="A2067" t="s">
        <v>3</v>
      </c>
      <c r="B2067" t="s">
        <v>2491</v>
      </c>
      <c r="C2067" t="s">
        <v>397</v>
      </c>
      <c r="D2067" s="1">
        <v>1</v>
      </c>
      <c r="E2067" s="1">
        <v>30</v>
      </c>
      <c r="F2067" s="1">
        <v>1999</v>
      </c>
      <c r="G2067" s="1">
        <f>IFERROR(E2067/D2067,0)</f>
        <v>30</v>
      </c>
      <c r="H2067" s="12">
        <f>G2067/(F2067+G2067)</f>
        <v>1.4785608674223755E-2</v>
      </c>
      <c r="I2067" t="str">
        <f>IF(H2067&gt;=40%,"40%",IF(H2067&gt;=30%,"30%",IF(H2067&gt;=20%,"20%",IF(H2067&gt;=10%,"10%",IF(H2067&gt;=5%,"5%","less than 5%")))))</f>
        <v>less than 5%</v>
      </c>
    </row>
    <row r="2068" spans="1:9" x14ac:dyDescent="0.35">
      <c r="A2068" t="s">
        <v>3</v>
      </c>
      <c r="B2068" t="s">
        <v>2510</v>
      </c>
      <c r="C2068" t="s">
        <v>397</v>
      </c>
      <c r="D2068" s="1">
        <v>1</v>
      </c>
      <c r="E2068" s="1">
        <v>30</v>
      </c>
      <c r="F2068" s="1">
        <v>1999</v>
      </c>
      <c r="G2068" s="1">
        <f>IFERROR(E2068/D2068,0)</f>
        <v>30</v>
      </c>
      <c r="H2068" s="12">
        <f>G2068/(F2068+G2068)</f>
        <v>1.4785608674223755E-2</v>
      </c>
      <c r="I2068" t="str">
        <f>IF(H2068&gt;=40%,"40%",IF(H2068&gt;=30%,"30%",IF(H2068&gt;=20%,"20%",IF(H2068&gt;=10%,"10%",IF(H2068&gt;=5%,"5%","less than 5%")))))</f>
        <v>less than 5%</v>
      </c>
    </row>
    <row r="2069" spans="1:9" x14ac:dyDescent="0.35">
      <c r="A2069" t="s">
        <v>3</v>
      </c>
      <c r="B2069" t="s">
        <v>1741</v>
      </c>
      <c r="C2069" t="s">
        <v>393</v>
      </c>
      <c r="D2069" s="1">
        <v>1</v>
      </c>
      <c r="E2069" s="1">
        <v>50</v>
      </c>
      <c r="F2069" s="1">
        <v>3347</v>
      </c>
      <c r="G2069" s="1">
        <f>IFERROR(E2069/D2069,0)</f>
        <v>50</v>
      </c>
      <c r="H2069" s="12">
        <f>G2069/(F2069+G2069)</f>
        <v>1.4718869590815425E-2</v>
      </c>
      <c r="I2069" t="str">
        <f>IF(H2069&gt;=40%,"40%",IF(H2069&gt;=30%,"30%",IF(H2069&gt;=20%,"20%",IF(H2069&gt;=10%,"10%",IF(H2069&gt;=5%,"5%","less than 5%")))))</f>
        <v>less than 5%</v>
      </c>
    </row>
    <row r="2070" spans="1:9" x14ac:dyDescent="0.35">
      <c r="A2070" t="s">
        <v>3</v>
      </c>
      <c r="B2070" t="s">
        <v>2196</v>
      </c>
      <c r="C2070" t="s">
        <v>393</v>
      </c>
      <c r="D2070" s="1">
        <v>1</v>
      </c>
      <c r="E2070" s="1">
        <v>50</v>
      </c>
      <c r="F2070" s="1">
        <v>3347</v>
      </c>
      <c r="G2070" s="1">
        <f>IFERROR(E2070/D2070,0)</f>
        <v>50</v>
      </c>
      <c r="H2070" s="12">
        <f>G2070/(F2070+G2070)</f>
        <v>1.4718869590815425E-2</v>
      </c>
      <c r="I2070" t="str">
        <f>IF(H2070&gt;=40%,"40%",IF(H2070&gt;=30%,"30%",IF(H2070&gt;=20%,"20%",IF(H2070&gt;=10%,"10%",IF(H2070&gt;=5%,"5%","less than 5%")))))</f>
        <v>less than 5%</v>
      </c>
    </row>
    <row r="2071" spans="1:9" x14ac:dyDescent="0.35">
      <c r="A2071" t="s">
        <v>3</v>
      </c>
      <c r="B2071" t="s">
        <v>2270</v>
      </c>
      <c r="C2071" t="s">
        <v>393</v>
      </c>
      <c r="D2071" s="1">
        <v>1</v>
      </c>
      <c r="E2071" s="1">
        <v>50</v>
      </c>
      <c r="F2071" s="1">
        <v>3358</v>
      </c>
      <c r="G2071" s="1">
        <f>IFERROR(E2071/D2071,0)</f>
        <v>50</v>
      </c>
      <c r="H2071" s="12">
        <f>G2071/(F2071+G2071)</f>
        <v>1.4671361502347418E-2</v>
      </c>
      <c r="I2071" t="str">
        <f>IF(H2071&gt;=40%,"40%",IF(H2071&gt;=30%,"30%",IF(H2071&gt;=20%,"20%",IF(H2071&gt;=10%,"10%",IF(H2071&gt;=5%,"5%","less than 5%")))))</f>
        <v>less than 5%</v>
      </c>
    </row>
    <row r="2072" spans="1:9" x14ac:dyDescent="0.35">
      <c r="A2072" t="s">
        <v>3</v>
      </c>
      <c r="B2072" t="s">
        <v>1435</v>
      </c>
      <c r="C2072" t="s">
        <v>393</v>
      </c>
      <c r="D2072" s="1">
        <v>1</v>
      </c>
      <c r="E2072" s="1">
        <v>50</v>
      </c>
      <c r="F2072" s="1">
        <v>3376</v>
      </c>
      <c r="G2072" s="1">
        <f>IFERROR(E2072/D2072,0)</f>
        <v>50</v>
      </c>
      <c r="H2072" s="12">
        <f>G2072/(F2072+G2072)</f>
        <v>1.4594279042615295E-2</v>
      </c>
      <c r="I2072" t="str">
        <f>IF(H2072&gt;=40%,"40%",IF(H2072&gt;=30%,"30%",IF(H2072&gt;=20%,"20%",IF(H2072&gt;=10%,"10%",IF(H2072&gt;=5%,"5%","less than 5%")))))</f>
        <v>less than 5%</v>
      </c>
    </row>
    <row r="2073" spans="1:9" x14ac:dyDescent="0.35">
      <c r="A2073" t="s">
        <v>3</v>
      </c>
      <c r="B2073" t="s">
        <v>1703</v>
      </c>
      <c r="C2073" t="s">
        <v>393</v>
      </c>
      <c r="D2073" s="1">
        <v>1</v>
      </c>
      <c r="E2073" s="1">
        <v>50</v>
      </c>
      <c r="F2073" s="1">
        <v>3398</v>
      </c>
      <c r="G2073" s="1">
        <f>IFERROR(E2073/D2073,0)</f>
        <v>50</v>
      </c>
      <c r="H2073" s="12">
        <f>G2073/(F2073+G2073)</f>
        <v>1.4501160092807424E-2</v>
      </c>
      <c r="I2073" t="str">
        <f>IF(H2073&gt;=40%,"40%",IF(H2073&gt;=30%,"30%",IF(H2073&gt;=20%,"20%",IF(H2073&gt;=10%,"10%",IF(H2073&gt;=5%,"5%","less than 5%")))))</f>
        <v>less than 5%</v>
      </c>
    </row>
    <row r="2074" spans="1:9" x14ac:dyDescent="0.35">
      <c r="A2074" t="s">
        <v>3</v>
      </c>
      <c r="B2074" t="s">
        <v>1040</v>
      </c>
      <c r="C2074" t="s">
        <v>397</v>
      </c>
      <c r="D2074" s="1">
        <v>1</v>
      </c>
      <c r="E2074" s="1">
        <v>30</v>
      </c>
      <c r="F2074" s="1">
        <v>2048</v>
      </c>
      <c r="G2074" s="1">
        <f>IFERROR(E2074/D2074,0)</f>
        <v>30</v>
      </c>
      <c r="H2074" s="12">
        <f>G2074/(F2074+G2074)</f>
        <v>1.4436958614051972E-2</v>
      </c>
      <c r="I2074" t="str">
        <f>IF(H2074&gt;=40%,"40%",IF(H2074&gt;=30%,"30%",IF(H2074&gt;=20%,"20%",IF(H2074&gt;=10%,"10%",IF(H2074&gt;=5%,"5%","less than 5%")))))</f>
        <v>less than 5%</v>
      </c>
    </row>
    <row r="2075" spans="1:9" x14ac:dyDescent="0.35">
      <c r="A2075" t="s">
        <v>3</v>
      </c>
      <c r="B2075" t="s">
        <v>1852</v>
      </c>
      <c r="C2075" t="s">
        <v>397</v>
      </c>
      <c r="D2075" s="1">
        <v>1</v>
      </c>
      <c r="E2075" s="1">
        <v>30</v>
      </c>
      <c r="F2075" s="1">
        <v>2048</v>
      </c>
      <c r="G2075" s="1">
        <f>IFERROR(E2075/D2075,0)</f>
        <v>30</v>
      </c>
      <c r="H2075" s="12">
        <f>G2075/(F2075+G2075)</f>
        <v>1.4436958614051972E-2</v>
      </c>
      <c r="I2075" t="str">
        <f>IF(H2075&gt;=40%,"40%",IF(H2075&gt;=30%,"30%",IF(H2075&gt;=20%,"20%",IF(H2075&gt;=10%,"10%",IF(H2075&gt;=5%,"5%","less than 5%")))))</f>
        <v>less than 5%</v>
      </c>
    </row>
    <row r="2076" spans="1:9" x14ac:dyDescent="0.35">
      <c r="A2076" t="s">
        <v>3</v>
      </c>
      <c r="B2076" t="s">
        <v>2485</v>
      </c>
      <c r="C2076" t="s">
        <v>393</v>
      </c>
      <c r="D2076" s="1">
        <v>1</v>
      </c>
      <c r="E2076" s="1">
        <v>50</v>
      </c>
      <c r="F2076" s="1">
        <v>3418</v>
      </c>
      <c r="G2076" s="1">
        <f>IFERROR(E2076/D2076,0)</f>
        <v>50</v>
      </c>
      <c r="H2076" s="12">
        <f>G2076/(F2076+G2076)</f>
        <v>1.4417531718569781E-2</v>
      </c>
      <c r="I2076" t="str">
        <f>IF(H2076&gt;=40%,"40%",IF(H2076&gt;=30%,"30%",IF(H2076&gt;=20%,"20%",IF(H2076&gt;=10%,"10%",IF(H2076&gt;=5%,"5%","less than 5%")))))</f>
        <v>less than 5%</v>
      </c>
    </row>
    <row r="2077" spans="1:9" x14ac:dyDescent="0.35">
      <c r="A2077" t="s">
        <v>3</v>
      </c>
      <c r="B2077" t="s">
        <v>1875</v>
      </c>
      <c r="C2077" t="s">
        <v>393</v>
      </c>
      <c r="D2077" s="1">
        <v>1</v>
      </c>
      <c r="E2077" s="1">
        <v>50</v>
      </c>
      <c r="F2077" s="1">
        <v>3436</v>
      </c>
      <c r="G2077" s="1">
        <f>IFERROR(E2077/D2077,0)</f>
        <v>50</v>
      </c>
      <c r="H2077" s="12">
        <f>G2077/(F2077+G2077)</f>
        <v>1.4343086632243259E-2</v>
      </c>
      <c r="I2077" t="str">
        <f>IF(H2077&gt;=40%,"40%",IF(H2077&gt;=30%,"30%",IF(H2077&gt;=20%,"20%",IF(H2077&gt;=10%,"10%",IF(H2077&gt;=5%,"5%","less than 5%")))))</f>
        <v>less than 5%</v>
      </c>
    </row>
    <row r="2078" spans="1:9" x14ac:dyDescent="0.35">
      <c r="A2078" t="s">
        <v>3</v>
      </c>
      <c r="B2078" t="s">
        <v>955</v>
      </c>
      <c r="C2078" t="s">
        <v>397</v>
      </c>
      <c r="D2078" s="1">
        <v>1</v>
      </c>
      <c r="E2078" s="1">
        <v>30</v>
      </c>
      <c r="F2078" s="1">
        <v>2068</v>
      </c>
      <c r="G2078" s="1">
        <f>IFERROR(E2078/D2078,0)</f>
        <v>30</v>
      </c>
      <c r="H2078" s="12">
        <f>G2078/(F2078+G2078)</f>
        <v>1.4299332697807437E-2</v>
      </c>
      <c r="I2078" t="str">
        <f>IF(H2078&gt;=40%,"40%",IF(H2078&gt;=30%,"30%",IF(H2078&gt;=20%,"20%",IF(H2078&gt;=10%,"10%",IF(H2078&gt;=5%,"5%","less than 5%")))))</f>
        <v>less than 5%</v>
      </c>
    </row>
    <row r="2079" spans="1:9" x14ac:dyDescent="0.35">
      <c r="A2079" t="s">
        <v>3</v>
      </c>
      <c r="B2079" t="s">
        <v>2631</v>
      </c>
      <c r="C2079" t="s">
        <v>5</v>
      </c>
      <c r="D2079" s="1">
        <v>1</v>
      </c>
      <c r="E2079" s="1">
        <v>41</v>
      </c>
      <c r="F2079" s="1">
        <v>2827</v>
      </c>
      <c r="G2079" s="1">
        <f>IFERROR(E2079/D2079,0)</f>
        <v>41</v>
      </c>
      <c r="H2079" s="12">
        <f>G2079/(F2079+G2079)</f>
        <v>1.4295676429567642E-2</v>
      </c>
      <c r="I2079" t="str">
        <f>IF(H2079&gt;=40%,"40%",IF(H2079&gt;=30%,"30%",IF(H2079&gt;=20%,"20%",IF(H2079&gt;=10%,"10%",IF(H2079&gt;=5%,"5%","less than 5%")))))</f>
        <v>less than 5%</v>
      </c>
    </row>
    <row r="2080" spans="1:9" x14ac:dyDescent="0.35">
      <c r="A2080" t="s">
        <v>3</v>
      </c>
      <c r="B2080" t="s">
        <v>1014</v>
      </c>
      <c r="C2080" t="s">
        <v>393</v>
      </c>
      <c r="D2080" s="1">
        <v>1</v>
      </c>
      <c r="E2080" s="1">
        <v>50</v>
      </c>
      <c r="F2080" s="1">
        <v>3458</v>
      </c>
      <c r="G2080" s="1">
        <f>IFERROR(E2080/D2080,0)</f>
        <v>50</v>
      </c>
      <c r="H2080" s="12">
        <f>G2080/(F2080+G2080)</f>
        <v>1.4253135689851768E-2</v>
      </c>
      <c r="I2080" t="str">
        <f>IF(H2080&gt;=40%,"40%",IF(H2080&gt;=30%,"30%",IF(H2080&gt;=20%,"20%",IF(H2080&gt;=10%,"10%",IF(H2080&gt;=5%,"5%","less than 5%")))))</f>
        <v>less than 5%</v>
      </c>
    </row>
    <row r="2081" spans="1:9" x14ac:dyDescent="0.35">
      <c r="A2081" t="s">
        <v>3</v>
      </c>
      <c r="B2081" t="s">
        <v>1173</v>
      </c>
      <c r="C2081" t="s">
        <v>393</v>
      </c>
      <c r="D2081" s="1">
        <v>1</v>
      </c>
      <c r="E2081" s="1">
        <v>50</v>
      </c>
      <c r="F2081" s="1">
        <v>3458</v>
      </c>
      <c r="G2081" s="1">
        <f>IFERROR(E2081/D2081,0)</f>
        <v>50</v>
      </c>
      <c r="H2081" s="12">
        <f>G2081/(F2081+G2081)</f>
        <v>1.4253135689851768E-2</v>
      </c>
      <c r="I2081" t="str">
        <f>IF(H2081&gt;=40%,"40%",IF(H2081&gt;=30%,"30%",IF(H2081&gt;=20%,"20%",IF(H2081&gt;=10%,"10%",IF(H2081&gt;=5%,"5%","less than 5%")))))</f>
        <v>less than 5%</v>
      </c>
    </row>
    <row r="2082" spans="1:9" x14ac:dyDescent="0.35">
      <c r="A2082" t="s">
        <v>3</v>
      </c>
      <c r="B2082" t="s">
        <v>1747</v>
      </c>
      <c r="C2082" t="s">
        <v>397</v>
      </c>
      <c r="D2082" s="1">
        <v>1</v>
      </c>
      <c r="E2082" s="1">
        <v>30</v>
      </c>
      <c r="F2082" s="1">
        <v>2097</v>
      </c>
      <c r="G2082" s="1">
        <f>IFERROR(E2082/D2082,0)</f>
        <v>30</v>
      </c>
      <c r="H2082" s="12">
        <f>G2082/(F2082+G2082)</f>
        <v>1.4104372355430184E-2</v>
      </c>
      <c r="I2082" t="str">
        <f>IF(H2082&gt;=40%,"40%",IF(H2082&gt;=30%,"30%",IF(H2082&gt;=20%,"20%",IF(H2082&gt;=10%,"10%",IF(H2082&gt;=5%,"5%","less than 5%")))))</f>
        <v>less than 5%</v>
      </c>
    </row>
    <row r="2083" spans="1:9" x14ac:dyDescent="0.35">
      <c r="A2083" t="s">
        <v>3</v>
      </c>
      <c r="B2083" t="s">
        <v>1134</v>
      </c>
      <c r="C2083" t="s">
        <v>397</v>
      </c>
      <c r="D2083" s="1">
        <v>1</v>
      </c>
      <c r="E2083" s="1">
        <v>30</v>
      </c>
      <c r="F2083" s="1">
        <v>2098</v>
      </c>
      <c r="G2083" s="1">
        <f>IFERROR(E2083/D2083,0)</f>
        <v>30</v>
      </c>
      <c r="H2083" s="12">
        <f>G2083/(F2083+G2083)</f>
        <v>1.4097744360902255E-2</v>
      </c>
      <c r="I2083" t="str">
        <f>IF(H2083&gt;=40%,"40%",IF(H2083&gt;=30%,"30%",IF(H2083&gt;=20%,"20%",IF(H2083&gt;=10%,"10%",IF(H2083&gt;=5%,"5%","less than 5%")))))</f>
        <v>less than 5%</v>
      </c>
    </row>
    <row r="2084" spans="1:9" x14ac:dyDescent="0.35">
      <c r="A2084" t="s">
        <v>3</v>
      </c>
      <c r="B2084" t="s">
        <v>1864</v>
      </c>
      <c r="C2084" t="s">
        <v>397</v>
      </c>
      <c r="D2084" s="1">
        <v>1</v>
      </c>
      <c r="E2084" s="1">
        <v>30</v>
      </c>
      <c r="F2084" s="1">
        <v>2098</v>
      </c>
      <c r="G2084" s="1">
        <f>IFERROR(E2084/D2084,0)</f>
        <v>30</v>
      </c>
      <c r="H2084" s="12">
        <f>G2084/(F2084+G2084)</f>
        <v>1.4097744360902255E-2</v>
      </c>
      <c r="I2084" t="str">
        <f>IF(H2084&gt;=40%,"40%",IF(H2084&gt;=30%,"30%",IF(H2084&gt;=20%,"20%",IF(H2084&gt;=10%,"10%",IF(H2084&gt;=5%,"5%","less than 5%")))))</f>
        <v>less than 5%</v>
      </c>
    </row>
    <row r="2085" spans="1:9" x14ac:dyDescent="0.35">
      <c r="A2085" t="s">
        <v>3</v>
      </c>
      <c r="B2085" t="s">
        <v>1890</v>
      </c>
      <c r="C2085" t="s">
        <v>393</v>
      </c>
      <c r="D2085" s="1">
        <v>1</v>
      </c>
      <c r="E2085" s="1">
        <v>50</v>
      </c>
      <c r="F2085" s="1">
        <v>3497</v>
      </c>
      <c r="G2085" s="1">
        <f>IFERROR(E2085/D2085,0)</f>
        <v>50</v>
      </c>
      <c r="H2085" s="12">
        <f>G2085/(F2085+G2085)</f>
        <v>1.4096419509444602E-2</v>
      </c>
      <c r="I2085" t="str">
        <f>IF(H2085&gt;=40%,"40%",IF(H2085&gt;=30%,"30%",IF(H2085&gt;=20%,"20%",IF(H2085&gt;=10%,"10%",IF(H2085&gt;=5%,"5%","less than 5%")))))</f>
        <v>less than 5%</v>
      </c>
    </row>
    <row r="2086" spans="1:9" x14ac:dyDescent="0.35">
      <c r="A2086" t="s">
        <v>3</v>
      </c>
      <c r="B2086" t="s">
        <v>449</v>
      </c>
      <c r="C2086" t="s">
        <v>393</v>
      </c>
      <c r="D2086" s="1">
        <v>1</v>
      </c>
      <c r="E2086" s="1">
        <v>50</v>
      </c>
      <c r="F2086" s="1">
        <v>3498</v>
      </c>
      <c r="G2086" s="1">
        <f>IFERROR(E2086/D2086,0)</f>
        <v>50</v>
      </c>
      <c r="H2086" s="12">
        <f>G2086/(F2086+G2086)</f>
        <v>1.4092446448703494E-2</v>
      </c>
      <c r="I2086" t="str">
        <f>IF(H2086&gt;=40%,"40%",IF(H2086&gt;=30%,"30%",IF(H2086&gt;=20%,"20%",IF(H2086&gt;=10%,"10%",IF(H2086&gt;=5%,"5%","less than 5%")))))</f>
        <v>less than 5%</v>
      </c>
    </row>
    <row r="2087" spans="1:9" x14ac:dyDescent="0.35">
      <c r="A2087" t="s">
        <v>3</v>
      </c>
      <c r="B2087" t="s">
        <v>816</v>
      </c>
      <c r="C2087" t="s">
        <v>393</v>
      </c>
      <c r="D2087" s="1">
        <v>1</v>
      </c>
      <c r="E2087" s="1">
        <v>50</v>
      </c>
      <c r="F2087" s="1">
        <v>3498</v>
      </c>
      <c r="G2087" s="1">
        <f>IFERROR(E2087/D2087,0)</f>
        <v>50</v>
      </c>
      <c r="H2087" s="12">
        <f>G2087/(F2087+G2087)</f>
        <v>1.4092446448703494E-2</v>
      </c>
      <c r="I2087" t="str">
        <f>IF(H2087&gt;=40%,"40%",IF(H2087&gt;=30%,"30%",IF(H2087&gt;=20%,"20%",IF(H2087&gt;=10%,"10%",IF(H2087&gt;=5%,"5%","less than 5%")))))</f>
        <v>less than 5%</v>
      </c>
    </row>
    <row r="2088" spans="1:9" x14ac:dyDescent="0.35">
      <c r="A2088" t="s">
        <v>3</v>
      </c>
      <c r="B2088" t="s">
        <v>1061</v>
      </c>
      <c r="C2088" t="s">
        <v>393</v>
      </c>
      <c r="D2088" s="1">
        <v>1</v>
      </c>
      <c r="E2088" s="1">
        <v>50</v>
      </c>
      <c r="F2088" s="1">
        <v>3498</v>
      </c>
      <c r="G2088" s="1">
        <f>IFERROR(E2088/D2088,0)</f>
        <v>50</v>
      </c>
      <c r="H2088" s="12">
        <f>G2088/(F2088+G2088)</f>
        <v>1.4092446448703494E-2</v>
      </c>
      <c r="I2088" t="str">
        <f>IF(H2088&gt;=40%,"40%",IF(H2088&gt;=30%,"30%",IF(H2088&gt;=20%,"20%",IF(H2088&gt;=10%,"10%",IF(H2088&gt;=5%,"5%","less than 5%")))))</f>
        <v>less than 5%</v>
      </c>
    </row>
    <row r="2089" spans="1:9" x14ac:dyDescent="0.35">
      <c r="A2089" t="s">
        <v>3</v>
      </c>
      <c r="B2089" t="s">
        <v>904</v>
      </c>
      <c r="C2089" t="s">
        <v>397</v>
      </c>
      <c r="D2089" s="1">
        <v>1</v>
      </c>
      <c r="E2089" s="1">
        <v>30</v>
      </c>
      <c r="F2089" s="1">
        <v>2099</v>
      </c>
      <c r="G2089" s="1">
        <f>IFERROR(E2089/D2089,0)</f>
        <v>30</v>
      </c>
      <c r="H2089" s="12">
        <f>G2089/(F2089+G2089)</f>
        <v>1.4091122592766557E-2</v>
      </c>
      <c r="I2089" t="str">
        <f>IF(H2089&gt;=40%,"40%",IF(H2089&gt;=30%,"30%",IF(H2089&gt;=20%,"20%",IF(H2089&gt;=10%,"10%",IF(H2089&gt;=5%,"5%","less than 5%")))))</f>
        <v>less than 5%</v>
      </c>
    </row>
    <row r="2090" spans="1:9" x14ac:dyDescent="0.35">
      <c r="A2090" t="s">
        <v>3</v>
      </c>
      <c r="B2090" t="s">
        <v>1089</v>
      </c>
      <c r="C2090" t="s">
        <v>397</v>
      </c>
      <c r="D2090" s="1">
        <v>1</v>
      </c>
      <c r="E2090" s="1">
        <v>30</v>
      </c>
      <c r="F2090" s="1">
        <v>2099</v>
      </c>
      <c r="G2090" s="1">
        <f>IFERROR(E2090/D2090,0)</f>
        <v>30</v>
      </c>
      <c r="H2090" s="12">
        <f>G2090/(F2090+G2090)</f>
        <v>1.4091122592766557E-2</v>
      </c>
      <c r="I2090" t="str">
        <f>IF(H2090&gt;=40%,"40%",IF(H2090&gt;=30%,"30%",IF(H2090&gt;=20%,"20%",IF(H2090&gt;=10%,"10%",IF(H2090&gt;=5%,"5%","less than 5%")))))</f>
        <v>less than 5%</v>
      </c>
    </row>
    <row r="2091" spans="1:9" x14ac:dyDescent="0.35">
      <c r="A2091" t="s">
        <v>3</v>
      </c>
      <c r="B2091" t="s">
        <v>1231</v>
      </c>
      <c r="C2091" t="s">
        <v>397</v>
      </c>
      <c r="D2091" s="1">
        <v>1</v>
      </c>
      <c r="E2091" s="1">
        <v>30</v>
      </c>
      <c r="F2091" s="1">
        <v>2099</v>
      </c>
      <c r="G2091" s="1">
        <f>IFERROR(E2091/D2091,0)</f>
        <v>30</v>
      </c>
      <c r="H2091" s="12">
        <f>G2091/(F2091+G2091)</f>
        <v>1.4091122592766557E-2</v>
      </c>
      <c r="I2091" t="str">
        <f>IF(H2091&gt;=40%,"40%",IF(H2091&gt;=30%,"30%",IF(H2091&gt;=20%,"20%",IF(H2091&gt;=10%,"10%",IF(H2091&gt;=5%,"5%","less than 5%")))))</f>
        <v>less than 5%</v>
      </c>
    </row>
    <row r="2092" spans="1:9" x14ac:dyDescent="0.35">
      <c r="A2092" t="s">
        <v>3</v>
      </c>
      <c r="B2092" t="s">
        <v>1255</v>
      </c>
      <c r="C2092" t="s">
        <v>397</v>
      </c>
      <c r="D2092" s="1">
        <v>1</v>
      </c>
      <c r="E2092" s="1">
        <v>30</v>
      </c>
      <c r="F2092" s="1">
        <v>2099</v>
      </c>
      <c r="G2092" s="1">
        <f>IFERROR(E2092/D2092,0)</f>
        <v>30</v>
      </c>
      <c r="H2092" s="12">
        <f>G2092/(F2092+G2092)</f>
        <v>1.4091122592766557E-2</v>
      </c>
      <c r="I2092" t="str">
        <f>IF(H2092&gt;=40%,"40%",IF(H2092&gt;=30%,"30%",IF(H2092&gt;=20%,"20%",IF(H2092&gt;=10%,"10%",IF(H2092&gt;=5%,"5%","less than 5%")))))</f>
        <v>less than 5%</v>
      </c>
    </row>
    <row r="2093" spans="1:9" x14ac:dyDescent="0.35">
      <c r="A2093" t="s">
        <v>3</v>
      </c>
      <c r="B2093" t="s">
        <v>1271</v>
      </c>
      <c r="C2093" t="s">
        <v>397</v>
      </c>
      <c r="D2093" s="1">
        <v>1</v>
      </c>
      <c r="E2093" s="1">
        <v>30</v>
      </c>
      <c r="F2093" s="1">
        <v>2099</v>
      </c>
      <c r="G2093" s="1">
        <f>IFERROR(E2093/D2093,0)</f>
        <v>30</v>
      </c>
      <c r="H2093" s="12">
        <f>G2093/(F2093+G2093)</f>
        <v>1.4091122592766557E-2</v>
      </c>
      <c r="I2093" t="str">
        <f>IF(H2093&gt;=40%,"40%",IF(H2093&gt;=30%,"30%",IF(H2093&gt;=20%,"20%",IF(H2093&gt;=10%,"10%",IF(H2093&gt;=5%,"5%","less than 5%")))))</f>
        <v>less than 5%</v>
      </c>
    </row>
    <row r="2094" spans="1:9" x14ac:dyDescent="0.35">
      <c r="A2094" t="s">
        <v>3</v>
      </c>
      <c r="B2094" t="s">
        <v>1334</v>
      </c>
      <c r="C2094" t="s">
        <v>397</v>
      </c>
      <c r="D2094" s="1">
        <v>1</v>
      </c>
      <c r="E2094" s="1">
        <v>30</v>
      </c>
      <c r="F2094" s="1">
        <v>2099</v>
      </c>
      <c r="G2094" s="1">
        <f>IFERROR(E2094/D2094,0)</f>
        <v>30</v>
      </c>
      <c r="H2094" s="12">
        <f>G2094/(F2094+G2094)</f>
        <v>1.4091122592766557E-2</v>
      </c>
      <c r="I2094" t="str">
        <f>IF(H2094&gt;=40%,"40%",IF(H2094&gt;=30%,"30%",IF(H2094&gt;=20%,"20%",IF(H2094&gt;=10%,"10%",IF(H2094&gt;=5%,"5%","less than 5%")))))</f>
        <v>less than 5%</v>
      </c>
    </row>
    <row r="2095" spans="1:9" x14ac:dyDescent="0.35">
      <c r="A2095" t="s">
        <v>3</v>
      </c>
      <c r="B2095" t="s">
        <v>1621</v>
      </c>
      <c r="C2095" t="s">
        <v>397</v>
      </c>
      <c r="D2095" s="1">
        <v>1</v>
      </c>
      <c r="E2095" s="1">
        <v>30</v>
      </c>
      <c r="F2095" s="1">
        <v>2099</v>
      </c>
      <c r="G2095" s="1">
        <f>IFERROR(E2095/D2095,0)</f>
        <v>30</v>
      </c>
      <c r="H2095" s="12">
        <f>G2095/(F2095+G2095)</f>
        <v>1.4091122592766557E-2</v>
      </c>
      <c r="I2095" t="str">
        <f>IF(H2095&gt;=40%,"40%",IF(H2095&gt;=30%,"30%",IF(H2095&gt;=20%,"20%",IF(H2095&gt;=10%,"10%",IF(H2095&gt;=5%,"5%","less than 5%")))))</f>
        <v>less than 5%</v>
      </c>
    </row>
    <row r="2096" spans="1:9" x14ac:dyDescent="0.35">
      <c r="A2096" t="s">
        <v>3</v>
      </c>
      <c r="B2096" t="s">
        <v>2037</v>
      </c>
      <c r="C2096" t="s">
        <v>397</v>
      </c>
      <c r="D2096" s="1">
        <v>1</v>
      </c>
      <c r="E2096" s="1">
        <v>30</v>
      </c>
      <c r="F2096" s="1">
        <v>2099</v>
      </c>
      <c r="G2096" s="1">
        <f>IFERROR(E2096/D2096,0)</f>
        <v>30</v>
      </c>
      <c r="H2096" s="12">
        <f>G2096/(F2096+G2096)</f>
        <v>1.4091122592766557E-2</v>
      </c>
      <c r="I2096" t="str">
        <f>IF(H2096&gt;=40%,"40%",IF(H2096&gt;=30%,"30%",IF(H2096&gt;=20%,"20%",IF(H2096&gt;=10%,"10%",IF(H2096&gt;=5%,"5%","less than 5%")))))</f>
        <v>less than 5%</v>
      </c>
    </row>
    <row r="2097" spans="1:9" x14ac:dyDescent="0.35">
      <c r="A2097" t="s">
        <v>3</v>
      </c>
      <c r="B2097" t="s">
        <v>2146</v>
      </c>
      <c r="C2097" t="s">
        <v>397</v>
      </c>
      <c r="D2097" s="1">
        <v>1</v>
      </c>
      <c r="E2097" s="1">
        <v>30</v>
      </c>
      <c r="F2097" s="1">
        <v>2099</v>
      </c>
      <c r="G2097" s="1">
        <f>IFERROR(E2097/D2097,0)</f>
        <v>30</v>
      </c>
      <c r="H2097" s="12">
        <f>G2097/(F2097+G2097)</f>
        <v>1.4091122592766557E-2</v>
      </c>
      <c r="I2097" t="str">
        <f>IF(H2097&gt;=40%,"40%",IF(H2097&gt;=30%,"30%",IF(H2097&gt;=20%,"20%",IF(H2097&gt;=10%,"10%",IF(H2097&gt;=5%,"5%","less than 5%")))))</f>
        <v>less than 5%</v>
      </c>
    </row>
    <row r="2098" spans="1:9" x14ac:dyDescent="0.35">
      <c r="A2098" t="s">
        <v>3</v>
      </c>
      <c r="B2098" t="s">
        <v>2419</v>
      </c>
      <c r="C2098" t="s">
        <v>397</v>
      </c>
      <c r="D2098" s="1">
        <v>1</v>
      </c>
      <c r="E2098" s="1">
        <v>30</v>
      </c>
      <c r="F2098" s="1">
        <v>2099</v>
      </c>
      <c r="G2098" s="1">
        <f>IFERROR(E2098/D2098,0)</f>
        <v>30</v>
      </c>
      <c r="H2098" s="12">
        <f>G2098/(F2098+G2098)</f>
        <v>1.4091122592766557E-2</v>
      </c>
      <c r="I2098" t="str">
        <f>IF(H2098&gt;=40%,"40%",IF(H2098&gt;=30%,"30%",IF(H2098&gt;=20%,"20%",IF(H2098&gt;=10%,"10%",IF(H2098&gt;=5%,"5%","less than 5%")))))</f>
        <v>less than 5%</v>
      </c>
    </row>
    <row r="2099" spans="1:9" x14ac:dyDescent="0.35">
      <c r="A2099" t="s">
        <v>3</v>
      </c>
      <c r="B2099" t="s">
        <v>712</v>
      </c>
      <c r="C2099" t="s">
        <v>397</v>
      </c>
      <c r="D2099" s="1">
        <v>1</v>
      </c>
      <c r="E2099" s="1">
        <v>30</v>
      </c>
      <c r="F2099" s="1">
        <v>2118</v>
      </c>
      <c r="G2099" s="1">
        <f>IFERROR(E2099/D2099,0)</f>
        <v>30</v>
      </c>
      <c r="H2099" s="12">
        <f>G2099/(F2099+G2099)</f>
        <v>1.3966480446927373E-2</v>
      </c>
      <c r="I2099" t="str">
        <f>IF(H2099&gt;=40%,"40%",IF(H2099&gt;=30%,"30%",IF(H2099&gt;=20%,"20%",IF(H2099&gt;=10%,"10%",IF(H2099&gt;=5%,"5%","less than 5%")))))</f>
        <v>less than 5%</v>
      </c>
    </row>
    <row r="2100" spans="1:9" x14ac:dyDescent="0.35">
      <c r="A2100" t="s">
        <v>3</v>
      </c>
      <c r="B2100" t="s">
        <v>767</v>
      </c>
      <c r="C2100" t="s">
        <v>397</v>
      </c>
      <c r="D2100" s="1">
        <v>1</v>
      </c>
      <c r="E2100" s="1">
        <v>30</v>
      </c>
      <c r="F2100" s="1">
        <v>2118</v>
      </c>
      <c r="G2100" s="1">
        <f>IFERROR(E2100/D2100,0)</f>
        <v>30</v>
      </c>
      <c r="H2100" s="12">
        <f>G2100/(F2100+G2100)</f>
        <v>1.3966480446927373E-2</v>
      </c>
      <c r="I2100" t="str">
        <f>IF(H2100&gt;=40%,"40%",IF(H2100&gt;=30%,"30%",IF(H2100&gt;=20%,"20%",IF(H2100&gt;=10%,"10%",IF(H2100&gt;=5%,"5%","less than 5%")))))</f>
        <v>less than 5%</v>
      </c>
    </row>
    <row r="2101" spans="1:9" x14ac:dyDescent="0.35">
      <c r="A2101" t="s">
        <v>3</v>
      </c>
      <c r="B2101" t="s">
        <v>1312</v>
      </c>
      <c r="C2101" t="s">
        <v>393</v>
      </c>
      <c r="D2101" s="1">
        <v>1</v>
      </c>
      <c r="E2101" s="1">
        <v>50</v>
      </c>
      <c r="F2101" s="1">
        <v>3558</v>
      </c>
      <c r="G2101" s="1">
        <f>IFERROR(E2101/D2101,0)</f>
        <v>50</v>
      </c>
      <c r="H2101" s="12">
        <f>G2101/(F2101+G2101)</f>
        <v>1.385809312638581E-2</v>
      </c>
      <c r="I2101" t="str">
        <f>IF(H2101&gt;=40%,"40%",IF(H2101&gt;=30%,"30%",IF(H2101&gt;=20%,"20%",IF(H2101&gt;=10%,"10%",IF(H2101&gt;=5%,"5%","less than 5%")))))</f>
        <v>less than 5%</v>
      </c>
    </row>
    <row r="2102" spans="1:9" x14ac:dyDescent="0.35">
      <c r="A2102" t="s">
        <v>3</v>
      </c>
      <c r="B2102" t="s">
        <v>2087</v>
      </c>
      <c r="C2102" t="s">
        <v>397</v>
      </c>
      <c r="D2102" s="1">
        <v>1</v>
      </c>
      <c r="E2102" s="1">
        <v>30</v>
      </c>
      <c r="F2102" s="1">
        <v>2155</v>
      </c>
      <c r="G2102" s="1">
        <f>IFERROR(E2102/D2102,0)</f>
        <v>30</v>
      </c>
      <c r="H2102" s="12">
        <f>G2102/(F2102+G2102)</f>
        <v>1.3729977116704805E-2</v>
      </c>
      <c r="I2102" t="str">
        <f>IF(H2102&gt;=40%,"40%",IF(H2102&gt;=30%,"30%",IF(H2102&gt;=20%,"20%",IF(H2102&gt;=10%,"10%",IF(H2102&gt;=5%,"5%","less than 5%")))))</f>
        <v>less than 5%</v>
      </c>
    </row>
    <row r="2103" spans="1:9" x14ac:dyDescent="0.35">
      <c r="A2103" t="s">
        <v>3</v>
      </c>
      <c r="B2103" t="s">
        <v>525</v>
      </c>
      <c r="C2103" t="s">
        <v>393</v>
      </c>
      <c r="D2103" s="1">
        <v>1</v>
      </c>
      <c r="E2103" s="1">
        <v>50</v>
      </c>
      <c r="F2103" s="1">
        <v>3598</v>
      </c>
      <c r="G2103" s="1">
        <f>IFERROR(E2103/D2103,0)</f>
        <v>50</v>
      </c>
      <c r="H2103" s="12">
        <f>G2103/(F2103+G2103)</f>
        <v>1.3706140350877192E-2</v>
      </c>
      <c r="I2103" t="str">
        <f>IF(H2103&gt;=40%,"40%",IF(H2103&gt;=30%,"30%",IF(H2103&gt;=20%,"20%",IF(H2103&gt;=10%,"10%",IF(H2103&gt;=5%,"5%","less than 5%")))))</f>
        <v>less than 5%</v>
      </c>
    </row>
    <row r="2104" spans="1:9" x14ac:dyDescent="0.35">
      <c r="A2104" t="s">
        <v>3</v>
      </c>
      <c r="B2104" t="s">
        <v>905</v>
      </c>
      <c r="C2104" t="s">
        <v>393</v>
      </c>
      <c r="D2104" s="1">
        <v>1</v>
      </c>
      <c r="E2104" s="1">
        <v>50</v>
      </c>
      <c r="F2104" s="1">
        <v>3598</v>
      </c>
      <c r="G2104" s="1">
        <f>IFERROR(E2104/D2104,0)</f>
        <v>50</v>
      </c>
      <c r="H2104" s="12">
        <f>G2104/(F2104+G2104)</f>
        <v>1.3706140350877192E-2</v>
      </c>
      <c r="I2104" t="str">
        <f>IF(H2104&gt;=40%,"40%",IF(H2104&gt;=30%,"30%",IF(H2104&gt;=20%,"20%",IF(H2104&gt;=10%,"10%",IF(H2104&gt;=5%,"5%","less than 5%")))))</f>
        <v>less than 5%</v>
      </c>
    </row>
    <row r="2105" spans="1:9" x14ac:dyDescent="0.35">
      <c r="A2105" t="s">
        <v>3</v>
      </c>
      <c r="B2105" t="s">
        <v>1770</v>
      </c>
      <c r="C2105" t="s">
        <v>393</v>
      </c>
      <c r="D2105" s="1">
        <v>1</v>
      </c>
      <c r="E2105" s="1">
        <v>50</v>
      </c>
      <c r="F2105" s="1">
        <v>3598</v>
      </c>
      <c r="G2105" s="1">
        <f>IFERROR(E2105/D2105,0)</f>
        <v>50</v>
      </c>
      <c r="H2105" s="12">
        <f>G2105/(F2105+G2105)</f>
        <v>1.3706140350877192E-2</v>
      </c>
      <c r="I2105" t="str">
        <f>IF(H2105&gt;=40%,"40%",IF(H2105&gt;=30%,"30%",IF(H2105&gt;=20%,"20%",IF(H2105&gt;=10%,"10%",IF(H2105&gt;=5%,"5%","less than 5%")))))</f>
        <v>less than 5%</v>
      </c>
    </row>
    <row r="2106" spans="1:9" x14ac:dyDescent="0.35">
      <c r="A2106" t="s">
        <v>3</v>
      </c>
      <c r="B2106" t="s">
        <v>1656</v>
      </c>
      <c r="C2106" t="s">
        <v>393</v>
      </c>
      <c r="D2106" s="1">
        <v>1</v>
      </c>
      <c r="E2106" s="1">
        <v>50</v>
      </c>
      <c r="F2106" s="1">
        <v>3617</v>
      </c>
      <c r="G2106" s="1">
        <f>IFERROR(E2106/D2106,0)</f>
        <v>50</v>
      </c>
      <c r="H2106" s="12">
        <f>G2106/(F2106+G2106)</f>
        <v>1.3635124079629125E-2</v>
      </c>
      <c r="I2106" t="str">
        <f>IF(H2106&gt;=40%,"40%",IF(H2106&gt;=30%,"30%",IF(H2106&gt;=20%,"20%",IF(H2106&gt;=10%,"10%",IF(H2106&gt;=5%,"5%","less than 5%")))))</f>
        <v>less than 5%</v>
      </c>
    </row>
    <row r="2107" spans="1:9" x14ac:dyDescent="0.35">
      <c r="A2107" t="s">
        <v>3</v>
      </c>
      <c r="B2107" t="s">
        <v>2619</v>
      </c>
      <c r="C2107" t="s">
        <v>5</v>
      </c>
      <c r="D2107" s="1">
        <v>1</v>
      </c>
      <c r="E2107" s="1">
        <v>38</v>
      </c>
      <c r="F2107" s="1">
        <v>2756</v>
      </c>
      <c r="G2107" s="1">
        <f>IFERROR(E2107/D2107,0)</f>
        <v>38</v>
      </c>
      <c r="H2107" s="12">
        <f>G2107/(F2107+G2107)</f>
        <v>1.3600572655690766E-2</v>
      </c>
      <c r="I2107" t="str">
        <f>IF(H2107&gt;=40%,"40%",IF(H2107&gt;=30%,"30%",IF(H2107&gt;=20%,"20%",IF(H2107&gt;=10%,"10%",IF(H2107&gt;=5%,"5%","less than 5%")))))</f>
        <v>less than 5%</v>
      </c>
    </row>
    <row r="2108" spans="1:9" x14ac:dyDescent="0.35">
      <c r="A2108" t="s">
        <v>3</v>
      </c>
      <c r="B2108" t="s">
        <v>1801</v>
      </c>
      <c r="C2108" t="s">
        <v>397</v>
      </c>
      <c r="D2108" s="1">
        <v>1</v>
      </c>
      <c r="E2108" s="1">
        <v>30</v>
      </c>
      <c r="F2108" s="1">
        <v>2197</v>
      </c>
      <c r="G2108" s="1">
        <f>IFERROR(E2108/D2108,0)</f>
        <v>30</v>
      </c>
      <c r="H2108" s="12">
        <f>G2108/(F2108+G2108)</f>
        <v>1.3471037269869779E-2</v>
      </c>
      <c r="I2108" t="str">
        <f>IF(H2108&gt;=40%,"40%",IF(H2108&gt;=30%,"30%",IF(H2108&gt;=20%,"20%",IF(H2108&gt;=10%,"10%",IF(H2108&gt;=5%,"5%","less than 5%")))))</f>
        <v>less than 5%</v>
      </c>
    </row>
    <row r="2109" spans="1:9" x14ac:dyDescent="0.35">
      <c r="A2109" t="s">
        <v>3</v>
      </c>
      <c r="B2109" t="s">
        <v>1728</v>
      </c>
      <c r="C2109" t="s">
        <v>397</v>
      </c>
      <c r="D2109" s="1">
        <v>1</v>
      </c>
      <c r="E2109" s="1">
        <v>30</v>
      </c>
      <c r="F2109" s="1">
        <v>2198</v>
      </c>
      <c r="G2109" s="1">
        <f>IFERROR(E2109/D2109,0)</f>
        <v>30</v>
      </c>
      <c r="H2109" s="12">
        <f>G2109/(F2109+G2109)</f>
        <v>1.3464991023339317E-2</v>
      </c>
      <c r="I2109" t="str">
        <f>IF(H2109&gt;=40%,"40%",IF(H2109&gt;=30%,"30%",IF(H2109&gt;=20%,"20%",IF(H2109&gt;=10%,"10%",IF(H2109&gt;=5%,"5%","less than 5%")))))</f>
        <v>less than 5%</v>
      </c>
    </row>
    <row r="2110" spans="1:9" x14ac:dyDescent="0.35">
      <c r="A2110" t="s">
        <v>3</v>
      </c>
      <c r="B2110" t="s">
        <v>516</v>
      </c>
      <c r="C2110" t="s">
        <v>397</v>
      </c>
      <c r="D2110" s="1">
        <v>1</v>
      </c>
      <c r="E2110" s="1">
        <v>30</v>
      </c>
      <c r="F2110" s="1">
        <v>2199</v>
      </c>
      <c r="G2110" s="1">
        <f>IFERROR(E2110/D2110,0)</f>
        <v>30</v>
      </c>
      <c r="H2110" s="12">
        <f>G2110/(F2110+G2110)</f>
        <v>1.3458950201884253E-2</v>
      </c>
      <c r="I2110" t="str">
        <f>IF(H2110&gt;=40%,"40%",IF(H2110&gt;=30%,"30%",IF(H2110&gt;=20%,"20%",IF(H2110&gt;=10%,"10%",IF(H2110&gt;=5%,"5%","less than 5%")))))</f>
        <v>less than 5%</v>
      </c>
    </row>
    <row r="2111" spans="1:9" x14ac:dyDescent="0.35">
      <c r="A2111" t="s">
        <v>3</v>
      </c>
      <c r="B2111" t="s">
        <v>697</v>
      </c>
      <c r="C2111" t="s">
        <v>397</v>
      </c>
      <c r="D2111" s="1">
        <v>1</v>
      </c>
      <c r="E2111" s="1">
        <v>30</v>
      </c>
      <c r="F2111" s="1">
        <v>2199</v>
      </c>
      <c r="G2111" s="1">
        <f>IFERROR(E2111/D2111,0)</f>
        <v>30</v>
      </c>
      <c r="H2111" s="12">
        <f>G2111/(F2111+G2111)</f>
        <v>1.3458950201884253E-2</v>
      </c>
      <c r="I2111" t="str">
        <f>IF(H2111&gt;=40%,"40%",IF(H2111&gt;=30%,"30%",IF(H2111&gt;=20%,"20%",IF(H2111&gt;=10%,"10%",IF(H2111&gt;=5%,"5%","less than 5%")))))</f>
        <v>less than 5%</v>
      </c>
    </row>
    <row r="2112" spans="1:9" x14ac:dyDescent="0.35">
      <c r="A2112" t="s">
        <v>3</v>
      </c>
      <c r="B2112" t="s">
        <v>729</v>
      </c>
      <c r="C2112" t="s">
        <v>397</v>
      </c>
      <c r="D2112" s="1">
        <v>1</v>
      </c>
      <c r="E2112" s="1">
        <v>30</v>
      </c>
      <c r="F2112" s="1">
        <v>2199</v>
      </c>
      <c r="G2112" s="1">
        <f>IFERROR(E2112/D2112,0)</f>
        <v>30</v>
      </c>
      <c r="H2112" s="12">
        <f>G2112/(F2112+G2112)</f>
        <v>1.3458950201884253E-2</v>
      </c>
      <c r="I2112" t="str">
        <f>IF(H2112&gt;=40%,"40%",IF(H2112&gt;=30%,"30%",IF(H2112&gt;=20%,"20%",IF(H2112&gt;=10%,"10%",IF(H2112&gt;=5%,"5%","less than 5%")))))</f>
        <v>less than 5%</v>
      </c>
    </row>
    <row r="2113" spans="1:9" x14ac:dyDescent="0.35">
      <c r="A2113" t="s">
        <v>3</v>
      </c>
      <c r="B2113" t="s">
        <v>1005</v>
      </c>
      <c r="C2113" t="s">
        <v>397</v>
      </c>
      <c r="D2113" s="1">
        <v>1</v>
      </c>
      <c r="E2113" s="1">
        <v>30</v>
      </c>
      <c r="F2113" s="1">
        <v>2199</v>
      </c>
      <c r="G2113" s="1">
        <f>IFERROR(E2113/D2113,0)</f>
        <v>30</v>
      </c>
      <c r="H2113" s="12">
        <f>G2113/(F2113+G2113)</f>
        <v>1.3458950201884253E-2</v>
      </c>
      <c r="I2113" t="str">
        <f>IF(H2113&gt;=40%,"40%",IF(H2113&gt;=30%,"30%",IF(H2113&gt;=20%,"20%",IF(H2113&gt;=10%,"10%",IF(H2113&gt;=5%,"5%","less than 5%")))))</f>
        <v>less than 5%</v>
      </c>
    </row>
    <row r="2114" spans="1:9" x14ac:dyDescent="0.35">
      <c r="A2114" t="s">
        <v>3</v>
      </c>
      <c r="B2114" t="s">
        <v>1017</v>
      </c>
      <c r="C2114" t="s">
        <v>397</v>
      </c>
      <c r="D2114" s="1">
        <v>1</v>
      </c>
      <c r="E2114" s="1">
        <v>30</v>
      </c>
      <c r="F2114" s="1">
        <v>2199</v>
      </c>
      <c r="G2114" s="1">
        <f>IFERROR(E2114/D2114,0)</f>
        <v>30</v>
      </c>
      <c r="H2114" s="12">
        <f>G2114/(F2114+G2114)</f>
        <v>1.3458950201884253E-2</v>
      </c>
      <c r="I2114" t="str">
        <f>IF(H2114&gt;=40%,"40%",IF(H2114&gt;=30%,"30%",IF(H2114&gt;=20%,"20%",IF(H2114&gt;=10%,"10%",IF(H2114&gt;=5%,"5%","less than 5%")))))</f>
        <v>less than 5%</v>
      </c>
    </row>
    <row r="2115" spans="1:9" x14ac:dyDescent="0.35">
      <c r="A2115" t="s">
        <v>3</v>
      </c>
      <c r="B2115" t="s">
        <v>1588</v>
      </c>
      <c r="C2115" t="s">
        <v>397</v>
      </c>
      <c r="D2115" s="1">
        <v>1</v>
      </c>
      <c r="E2115" s="1">
        <v>30</v>
      </c>
      <c r="F2115" s="1">
        <v>2199</v>
      </c>
      <c r="G2115" s="1">
        <f>IFERROR(E2115/D2115,0)</f>
        <v>30</v>
      </c>
      <c r="H2115" s="12">
        <f>G2115/(F2115+G2115)</f>
        <v>1.3458950201884253E-2</v>
      </c>
      <c r="I2115" t="str">
        <f>IF(H2115&gt;=40%,"40%",IF(H2115&gt;=30%,"30%",IF(H2115&gt;=20%,"20%",IF(H2115&gt;=10%,"10%",IF(H2115&gt;=5%,"5%","less than 5%")))))</f>
        <v>less than 5%</v>
      </c>
    </row>
    <row r="2116" spans="1:9" x14ac:dyDescent="0.35">
      <c r="A2116" t="s">
        <v>3</v>
      </c>
      <c r="B2116" t="s">
        <v>1605</v>
      </c>
      <c r="C2116" t="s">
        <v>397</v>
      </c>
      <c r="D2116" s="1">
        <v>1</v>
      </c>
      <c r="E2116" s="1">
        <v>30</v>
      </c>
      <c r="F2116" s="1">
        <v>2199</v>
      </c>
      <c r="G2116" s="1">
        <f>IFERROR(E2116/D2116,0)</f>
        <v>30</v>
      </c>
      <c r="H2116" s="12">
        <f>G2116/(F2116+G2116)</f>
        <v>1.3458950201884253E-2</v>
      </c>
      <c r="I2116" t="str">
        <f>IF(H2116&gt;=40%,"40%",IF(H2116&gt;=30%,"30%",IF(H2116&gt;=20%,"20%",IF(H2116&gt;=10%,"10%",IF(H2116&gt;=5%,"5%","less than 5%")))))</f>
        <v>less than 5%</v>
      </c>
    </row>
    <row r="2117" spans="1:9" x14ac:dyDescent="0.35">
      <c r="A2117" t="s">
        <v>3</v>
      </c>
      <c r="B2117" t="s">
        <v>1620</v>
      </c>
      <c r="C2117" t="s">
        <v>397</v>
      </c>
      <c r="D2117" s="1">
        <v>1</v>
      </c>
      <c r="E2117" s="1">
        <v>30</v>
      </c>
      <c r="F2117" s="1">
        <v>2199</v>
      </c>
      <c r="G2117" s="1">
        <f>IFERROR(E2117/D2117,0)</f>
        <v>30</v>
      </c>
      <c r="H2117" s="12">
        <f>G2117/(F2117+G2117)</f>
        <v>1.3458950201884253E-2</v>
      </c>
      <c r="I2117" t="str">
        <f>IF(H2117&gt;=40%,"40%",IF(H2117&gt;=30%,"30%",IF(H2117&gt;=20%,"20%",IF(H2117&gt;=10%,"10%",IF(H2117&gt;=5%,"5%","less than 5%")))))</f>
        <v>less than 5%</v>
      </c>
    </row>
    <row r="2118" spans="1:9" x14ac:dyDescent="0.35">
      <c r="A2118" t="s">
        <v>3</v>
      </c>
      <c r="B2118" t="s">
        <v>1739</v>
      </c>
      <c r="C2118" t="s">
        <v>397</v>
      </c>
      <c r="D2118" s="1">
        <v>1</v>
      </c>
      <c r="E2118" s="1">
        <v>30</v>
      </c>
      <c r="F2118" s="1">
        <v>2199</v>
      </c>
      <c r="G2118" s="1">
        <f>IFERROR(E2118/D2118,0)</f>
        <v>30</v>
      </c>
      <c r="H2118" s="12">
        <f>G2118/(F2118+G2118)</f>
        <v>1.3458950201884253E-2</v>
      </c>
      <c r="I2118" t="str">
        <f>IF(H2118&gt;=40%,"40%",IF(H2118&gt;=30%,"30%",IF(H2118&gt;=20%,"20%",IF(H2118&gt;=10%,"10%",IF(H2118&gt;=5%,"5%","less than 5%")))))</f>
        <v>less than 5%</v>
      </c>
    </row>
    <row r="2119" spans="1:9" x14ac:dyDescent="0.35">
      <c r="A2119" t="s">
        <v>3</v>
      </c>
      <c r="B2119" t="s">
        <v>1836</v>
      </c>
      <c r="C2119" t="s">
        <v>397</v>
      </c>
      <c r="D2119" s="1">
        <v>1</v>
      </c>
      <c r="E2119" s="1">
        <v>30</v>
      </c>
      <c r="F2119" s="1">
        <v>2199</v>
      </c>
      <c r="G2119" s="1">
        <f>IFERROR(E2119/D2119,0)</f>
        <v>30</v>
      </c>
      <c r="H2119" s="12">
        <f>G2119/(F2119+G2119)</f>
        <v>1.3458950201884253E-2</v>
      </c>
      <c r="I2119" t="str">
        <f>IF(H2119&gt;=40%,"40%",IF(H2119&gt;=30%,"30%",IF(H2119&gt;=20%,"20%",IF(H2119&gt;=10%,"10%",IF(H2119&gt;=5%,"5%","less than 5%")))))</f>
        <v>less than 5%</v>
      </c>
    </row>
    <row r="2120" spans="1:9" x14ac:dyDescent="0.35">
      <c r="A2120" t="s">
        <v>3</v>
      </c>
      <c r="B2120" t="s">
        <v>1856</v>
      </c>
      <c r="C2120" t="s">
        <v>397</v>
      </c>
      <c r="D2120" s="1">
        <v>1</v>
      </c>
      <c r="E2120" s="1">
        <v>30</v>
      </c>
      <c r="F2120" s="1">
        <v>2199</v>
      </c>
      <c r="G2120" s="1">
        <f>IFERROR(E2120/D2120,0)</f>
        <v>30</v>
      </c>
      <c r="H2120" s="12">
        <f>G2120/(F2120+G2120)</f>
        <v>1.3458950201884253E-2</v>
      </c>
      <c r="I2120" t="str">
        <f>IF(H2120&gt;=40%,"40%",IF(H2120&gt;=30%,"30%",IF(H2120&gt;=20%,"20%",IF(H2120&gt;=10%,"10%",IF(H2120&gt;=5%,"5%","less than 5%")))))</f>
        <v>less than 5%</v>
      </c>
    </row>
    <row r="2121" spans="1:9" x14ac:dyDescent="0.35">
      <c r="A2121" t="s">
        <v>3</v>
      </c>
      <c r="B2121" t="s">
        <v>2242</v>
      </c>
      <c r="C2121" t="s">
        <v>397</v>
      </c>
      <c r="D2121" s="1">
        <v>1</v>
      </c>
      <c r="E2121" s="1">
        <v>30</v>
      </c>
      <c r="F2121" s="1">
        <v>2199</v>
      </c>
      <c r="G2121" s="1">
        <f>IFERROR(E2121/D2121,0)</f>
        <v>30</v>
      </c>
      <c r="H2121" s="12">
        <f>G2121/(F2121+G2121)</f>
        <v>1.3458950201884253E-2</v>
      </c>
      <c r="I2121" t="str">
        <f>IF(H2121&gt;=40%,"40%",IF(H2121&gt;=30%,"30%",IF(H2121&gt;=20%,"20%",IF(H2121&gt;=10%,"10%",IF(H2121&gt;=5%,"5%","less than 5%")))))</f>
        <v>less than 5%</v>
      </c>
    </row>
    <row r="2122" spans="1:9" x14ac:dyDescent="0.35">
      <c r="A2122" t="s">
        <v>3</v>
      </c>
      <c r="B2122" t="s">
        <v>2492</v>
      </c>
      <c r="C2122" t="s">
        <v>397</v>
      </c>
      <c r="D2122" s="1">
        <v>1</v>
      </c>
      <c r="E2122" s="1">
        <v>30</v>
      </c>
      <c r="F2122" s="1">
        <v>2199</v>
      </c>
      <c r="G2122" s="1">
        <f>IFERROR(E2122/D2122,0)</f>
        <v>30</v>
      </c>
      <c r="H2122" s="12">
        <f>G2122/(F2122+G2122)</f>
        <v>1.3458950201884253E-2</v>
      </c>
      <c r="I2122" t="str">
        <f>IF(H2122&gt;=40%,"40%",IF(H2122&gt;=30%,"30%",IF(H2122&gt;=20%,"20%",IF(H2122&gt;=10%,"10%",IF(H2122&gt;=5%,"5%","less than 5%")))))</f>
        <v>less than 5%</v>
      </c>
    </row>
    <row r="2123" spans="1:9" x14ac:dyDescent="0.35">
      <c r="A2123" t="s">
        <v>3</v>
      </c>
      <c r="B2123" t="s">
        <v>1894</v>
      </c>
      <c r="C2123" t="s">
        <v>5</v>
      </c>
      <c r="D2123" s="1">
        <v>1</v>
      </c>
      <c r="E2123" s="1">
        <v>67</v>
      </c>
      <c r="F2123" s="1">
        <v>4922.72</v>
      </c>
      <c r="G2123" s="1">
        <f>IFERROR(E2123/D2123,0)</f>
        <v>67</v>
      </c>
      <c r="H2123" s="12">
        <f>G2123/(F2123+G2123)</f>
        <v>1.342760716032162E-2</v>
      </c>
      <c r="I2123" t="str">
        <f>IF(H2123&gt;=40%,"40%",IF(H2123&gt;=30%,"30%",IF(H2123&gt;=20%,"20%",IF(H2123&gt;=10%,"10%",IF(H2123&gt;=5%,"5%","less than 5%")))))</f>
        <v>less than 5%</v>
      </c>
    </row>
    <row r="2124" spans="1:9" x14ac:dyDescent="0.35">
      <c r="A2124" t="s">
        <v>3</v>
      </c>
      <c r="B2124" t="s">
        <v>738</v>
      </c>
      <c r="C2124" t="s">
        <v>5</v>
      </c>
      <c r="D2124" s="1">
        <v>1</v>
      </c>
      <c r="E2124" s="1">
        <v>65</v>
      </c>
      <c r="F2124" s="1">
        <v>4802.16</v>
      </c>
      <c r="G2124" s="1">
        <f>IFERROR(E2124/D2124,0)</f>
        <v>65</v>
      </c>
      <c r="H2124" s="12">
        <f>G2124/(F2124+G2124)</f>
        <v>1.3354810608239714E-2</v>
      </c>
      <c r="I2124" t="str">
        <f>IF(H2124&gt;=40%,"40%",IF(H2124&gt;=30%,"30%",IF(H2124&gt;=20%,"20%",IF(H2124&gt;=10%,"10%",IF(H2124&gt;=5%,"5%","less than 5%")))))</f>
        <v>less than 5%</v>
      </c>
    </row>
    <row r="2125" spans="1:9" x14ac:dyDescent="0.35">
      <c r="A2125" t="s">
        <v>3</v>
      </c>
      <c r="B2125" t="s">
        <v>1292</v>
      </c>
      <c r="C2125" t="s">
        <v>393</v>
      </c>
      <c r="D2125" s="1">
        <v>1</v>
      </c>
      <c r="E2125" s="1">
        <v>50</v>
      </c>
      <c r="F2125" s="1">
        <v>3696</v>
      </c>
      <c r="G2125" s="1">
        <f>IFERROR(E2125/D2125,0)</f>
        <v>50</v>
      </c>
      <c r="H2125" s="12">
        <f>G2125/(F2125+G2125)</f>
        <v>1.3347570742124934E-2</v>
      </c>
      <c r="I2125" t="str">
        <f>IF(H2125&gt;=40%,"40%",IF(H2125&gt;=30%,"30%",IF(H2125&gt;=20%,"20%",IF(H2125&gt;=10%,"10%",IF(H2125&gt;=5%,"5%","less than 5%")))))</f>
        <v>less than 5%</v>
      </c>
    </row>
    <row r="2126" spans="1:9" x14ac:dyDescent="0.35">
      <c r="A2126" t="s">
        <v>3</v>
      </c>
      <c r="B2126" t="s">
        <v>2213</v>
      </c>
      <c r="C2126" t="s">
        <v>5</v>
      </c>
      <c r="D2126" s="1">
        <v>1</v>
      </c>
      <c r="E2126" s="1">
        <v>22</v>
      </c>
      <c r="F2126" s="1">
        <v>1626.24</v>
      </c>
      <c r="G2126" s="1">
        <f>IFERROR(E2126/D2126,0)</f>
        <v>22</v>
      </c>
      <c r="H2126" s="12">
        <f>G2126/(F2126+G2126)</f>
        <v>1.3347570742124934E-2</v>
      </c>
      <c r="I2126" t="str">
        <f>IF(H2126&gt;=40%,"40%",IF(H2126&gt;=30%,"30%",IF(H2126&gt;=20%,"20%",IF(H2126&gt;=10%,"10%",IF(H2126&gt;=5%,"5%","less than 5%")))))</f>
        <v>less than 5%</v>
      </c>
    </row>
    <row r="2127" spans="1:9" x14ac:dyDescent="0.35">
      <c r="A2127" t="s">
        <v>3</v>
      </c>
      <c r="B2127" t="s">
        <v>2115</v>
      </c>
      <c r="C2127" t="s">
        <v>397</v>
      </c>
      <c r="D2127" s="1">
        <v>1</v>
      </c>
      <c r="E2127" s="1">
        <v>30</v>
      </c>
      <c r="F2127" s="1">
        <v>2218</v>
      </c>
      <c r="G2127" s="1">
        <f>IFERROR(E2127/D2127,0)</f>
        <v>30</v>
      </c>
      <c r="H2127" s="12">
        <f>G2127/(F2127+G2127)</f>
        <v>1.3345195729537367E-2</v>
      </c>
      <c r="I2127" t="str">
        <f>IF(H2127&gt;=40%,"40%",IF(H2127&gt;=30%,"30%",IF(H2127&gt;=20%,"20%",IF(H2127&gt;=10%,"10%",IF(H2127&gt;=5%,"5%","less than 5%")))))</f>
        <v>less than 5%</v>
      </c>
    </row>
    <row r="2128" spans="1:9" x14ac:dyDescent="0.35">
      <c r="A2128" t="s">
        <v>3</v>
      </c>
      <c r="B2128" t="s">
        <v>2147</v>
      </c>
      <c r="C2128" t="s">
        <v>393</v>
      </c>
      <c r="D2128" s="1">
        <v>1</v>
      </c>
      <c r="E2128" s="1">
        <v>50</v>
      </c>
      <c r="F2128" s="1">
        <v>3697</v>
      </c>
      <c r="G2128" s="1">
        <f>IFERROR(E2128/D2128,0)</f>
        <v>50</v>
      </c>
      <c r="H2128" s="12">
        <f>G2128/(F2128+G2128)</f>
        <v>1.3344008540165465E-2</v>
      </c>
      <c r="I2128" t="str">
        <f>IF(H2128&gt;=40%,"40%",IF(H2128&gt;=30%,"30%",IF(H2128&gt;=20%,"20%",IF(H2128&gt;=10%,"10%",IF(H2128&gt;=5%,"5%","less than 5%")))))</f>
        <v>less than 5%</v>
      </c>
    </row>
    <row r="2129" spans="1:9" x14ac:dyDescent="0.35">
      <c r="A2129" t="s">
        <v>3</v>
      </c>
      <c r="B2129" t="s">
        <v>1358</v>
      </c>
      <c r="C2129" t="s">
        <v>393</v>
      </c>
      <c r="D2129" s="1">
        <v>1</v>
      </c>
      <c r="E2129" s="1">
        <v>50</v>
      </c>
      <c r="F2129" s="1">
        <v>3698</v>
      </c>
      <c r="G2129" s="1">
        <f>IFERROR(E2129/D2129,0)</f>
        <v>50</v>
      </c>
      <c r="H2129" s="12">
        <f>G2129/(F2129+G2129)</f>
        <v>1.3340448239060833E-2</v>
      </c>
      <c r="I2129" t="str">
        <f>IF(H2129&gt;=40%,"40%",IF(H2129&gt;=30%,"30%",IF(H2129&gt;=20%,"20%",IF(H2129&gt;=10%,"10%",IF(H2129&gt;=5%,"5%","less than 5%")))))</f>
        <v>less than 5%</v>
      </c>
    </row>
    <row r="2130" spans="1:9" x14ac:dyDescent="0.35">
      <c r="A2130" t="s">
        <v>3</v>
      </c>
      <c r="B2130" t="s">
        <v>2470</v>
      </c>
      <c r="C2130" t="s">
        <v>5</v>
      </c>
      <c r="D2130" s="1">
        <v>1</v>
      </c>
      <c r="E2130" s="1">
        <v>33</v>
      </c>
      <c r="F2130" s="1">
        <v>2448.16</v>
      </c>
      <c r="G2130" s="1">
        <f>IFERROR(E2130/D2130,0)</f>
        <v>33</v>
      </c>
      <c r="H2130" s="12">
        <f>G2130/(F2130+G2130)</f>
        <v>1.3300230537329314E-2</v>
      </c>
      <c r="I2130" t="str">
        <f>IF(H2130&gt;=40%,"40%",IF(H2130&gt;=30%,"30%",IF(H2130&gt;=20%,"20%",IF(H2130&gt;=10%,"10%",IF(H2130&gt;=5%,"5%","less than 5%")))))</f>
        <v>less than 5%</v>
      </c>
    </row>
    <row r="2131" spans="1:9" x14ac:dyDescent="0.35">
      <c r="A2131" t="s">
        <v>3</v>
      </c>
      <c r="B2131" t="s">
        <v>597</v>
      </c>
      <c r="C2131" t="s">
        <v>5</v>
      </c>
      <c r="D2131" s="1">
        <v>1</v>
      </c>
      <c r="E2131" s="1">
        <v>31</v>
      </c>
      <c r="F2131" s="1">
        <v>2305.6</v>
      </c>
      <c r="G2131" s="1">
        <f>IFERROR(E2131/D2131,0)</f>
        <v>31</v>
      </c>
      <c r="H2131" s="12">
        <f>G2131/(F2131+G2131)</f>
        <v>1.3267140289309254E-2</v>
      </c>
      <c r="I2131" t="str">
        <f>IF(H2131&gt;=40%,"40%",IF(H2131&gt;=30%,"30%",IF(H2131&gt;=20%,"20%",IF(H2131&gt;=10%,"10%",IF(H2131&gt;=5%,"5%","less than 5%")))))</f>
        <v>less than 5%</v>
      </c>
    </row>
    <row r="2132" spans="1:9" x14ac:dyDescent="0.35">
      <c r="A2132" t="s">
        <v>3</v>
      </c>
      <c r="B2132" t="s">
        <v>1817</v>
      </c>
      <c r="C2132" t="s">
        <v>5</v>
      </c>
      <c r="D2132" s="1">
        <v>1</v>
      </c>
      <c r="E2132" s="1">
        <v>63</v>
      </c>
      <c r="F2132" s="1">
        <v>4693.04</v>
      </c>
      <c r="G2132" s="1">
        <f>IFERROR(E2132/D2132,0)</f>
        <v>63</v>
      </c>
      <c r="H2132" s="12">
        <f>G2132/(F2132+G2132)</f>
        <v>1.3246314160520096E-2</v>
      </c>
      <c r="I2132" t="str">
        <f>IF(H2132&gt;=40%,"40%",IF(H2132&gt;=30%,"30%",IF(H2132&gt;=20%,"20%",IF(H2132&gt;=10%,"10%",IF(H2132&gt;=5%,"5%","less than 5%")))))</f>
        <v>less than 5%</v>
      </c>
    </row>
    <row r="2133" spans="1:9" x14ac:dyDescent="0.35">
      <c r="A2133" t="s">
        <v>3</v>
      </c>
      <c r="B2133" t="s">
        <v>1727</v>
      </c>
      <c r="C2133" t="s">
        <v>397</v>
      </c>
      <c r="D2133" s="1">
        <v>1</v>
      </c>
      <c r="E2133" s="1">
        <v>30</v>
      </c>
      <c r="F2133" s="1">
        <v>2238</v>
      </c>
      <c r="G2133" s="1">
        <f>IFERROR(E2133/D2133,0)</f>
        <v>30</v>
      </c>
      <c r="H2133" s="12">
        <f>G2133/(F2133+G2133)</f>
        <v>1.3227513227513227E-2</v>
      </c>
      <c r="I2133" t="str">
        <f>IF(H2133&gt;=40%,"40%",IF(H2133&gt;=30%,"30%",IF(H2133&gt;=20%,"20%",IF(H2133&gt;=10%,"10%",IF(H2133&gt;=5%,"5%","less than 5%")))))</f>
        <v>less than 5%</v>
      </c>
    </row>
    <row r="2134" spans="1:9" x14ac:dyDescent="0.35">
      <c r="A2134" t="s">
        <v>3</v>
      </c>
      <c r="B2134" t="s">
        <v>1482</v>
      </c>
      <c r="C2134" t="s">
        <v>5</v>
      </c>
      <c r="D2134" s="1">
        <v>1</v>
      </c>
      <c r="E2134" s="1">
        <v>52</v>
      </c>
      <c r="F2134" s="1">
        <v>3882.56</v>
      </c>
      <c r="G2134" s="1">
        <f>IFERROR(E2134/D2134,0)</f>
        <v>52</v>
      </c>
      <c r="H2134" s="12">
        <f>G2134/(F2134+G2134)</f>
        <v>1.3216217315277947E-2</v>
      </c>
      <c r="I2134" t="str">
        <f>IF(H2134&gt;=40%,"40%",IF(H2134&gt;=30%,"30%",IF(H2134&gt;=20%,"20%",IF(H2134&gt;=10%,"10%",IF(H2134&gt;=5%,"5%","less than 5%")))))</f>
        <v>less than 5%</v>
      </c>
    </row>
    <row r="2135" spans="1:9" x14ac:dyDescent="0.35">
      <c r="A2135" t="s">
        <v>3</v>
      </c>
      <c r="B2135" t="s">
        <v>486</v>
      </c>
      <c r="C2135" t="s">
        <v>5</v>
      </c>
      <c r="D2135" s="1">
        <v>1</v>
      </c>
      <c r="E2135" s="1">
        <v>20</v>
      </c>
      <c r="F2135" s="1">
        <v>1495.12</v>
      </c>
      <c r="G2135" s="1">
        <f>IFERROR(E2135/D2135,0)</f>
        <v>20</v>
      </c>
      <c r="H2135" s="12">
        <f>G2135/(F2135+G2135)</f>
        <v>1.3200274565710967E-2</v>
      </c>
      <c r="I2135" t="str">
        <f>IF(H2135&gt;=40%,"40%",IF(H2135&gt;=30%,"30%",IF(H2135&gt;=20%,"20%",IF(H2135&gt;=10%,"10%",IF(H2135&gt;=5%,"5%","less than 5%")))))</f>
        <v>less than 5%</v>
      </c>
    </row>
    <row r="2136" spans="1:9" x14ac:dyDescent="0.35">
      <c r="A2136" t="s">
        <v>3</v>
      </c>
      <c r="B2136" t="s">
        <v>1882</v>
      </c>
      <c r="C2136" t="s">
        <v>397</v>
      </c>
      <c r="D2136" s="1">
        <v>1</v>
      </c>
      <c r="E2136" s="1">
        <v>30</v>
      </c>
      <c r="F2136" s="1">
        <v>2248</v>
      </c>
      <c r="G2136" s="1">
        <f>IFERROR(E2136/D2136,0)</f>
        <v>30</v>
      </c>
      <c r="H2136" s="12">
        <f>G2136/(F2136+G2136)</f>
        <v>1.3169446883230905E-2</v>
      </c>
      <c r="I2136" t="str">
        <f>IF(H2136&gt;=40%,"40%",IF(H2136&gt;=30%,"30%",IF(H2136&gt;=20%,"20%",IF(H2136&gt;=10%,"10%",IF(H2136&gt;=5%,"5%","less than 5%")))))</f>
        <v>less than 5%</v>
      </c>
    </row>
    <row r="2137" spans="1:9" x14ac:dyDescent="0.35">
      <c r="A2137" t="s">
        <v>3</v>
      </c>
      <c r="B2137" t="s">
        <v>1273</v>
      </c>
      <c r="C2137" t="s">
        <v>393</v>
      </c>
      <c r="D2137" s="1">
        <v>1</v>
      </c>
      <c r="E2137" s="1">
        <v>50</v>
      </c>
      <c r="F2137" s="1">
        <v>3747</v>
      </c>
      <c r="G2137" s="1">
        <f>IFERROR(E2137/D2137,0)</f>
        <v>50</v>
      </c>
      <c r="H2137" s="12">
        <f>G2137/(F2137+G2137)</f>
        <v>1.3168290755859889E-2</v>
      </c>
      <c r="I2137" t="str">
        <f>IF(H2137&gt;=40%,"40%",IF(H2137&gt;=30%,"30%",IF(H2137&gt;=20%,"20%",IF(H2137&gt;=10%,"10%",IF(H2137&gt;=5%,"5%","less than 5%")))))</f>
        <v>less than 5%</v>
      </c>
    </row>
    <row r="2138" spans="1:9" x14ac:dyDescent="0.35">
      <c r="A2138" t="s">
        <v>3</v>
      </c>
      <c r="B2138" t="s">
        <v>1095</v>
      </c>
      <c r="C2138" t="s">
        <v>397</v>
      </c>
      <c r="D2138" s="1">
        <v>1</v>
      </c>
      <c r="E2138" s="1">
        <v>30</v>
      </c>
      <c r="F2138" s="1">
        <v>2257</v>
      </c>
      <c r="G2138" s="1">
        <f>IFERROR(E2138/D2138,0)</f>
        <v>30</v>
      </c>
      <c r="H2138" s="12">
        <f>G2138/(F2138+G2138)</f>
        <v>1.3117621337997376E-2</v>
      </c>
      <c r="I2138" t="str">
        <f>IF(H2138&gt;=40%,"40%",IF(H2138&gt;=30%,"30%",IF(H2138&gt;=20%,"20%",IF(H2138&gt;=10%,"10%",IF(H2138&gt;=5%,"5%","less than 5%")))))</f>
        <v>less than 5%</v>
      </c>
    </row>
    <row r="2139" spans="1:9" x14ac:dyDescent="0.35">
      <c r="A2139" t="s">
        <v>3</v>
      </c>
      <c r="B2139" t="s">
        <v>1686</v>
      </c>
      <c r="C2139" t="s">
        <v>393</v>
      </c>
      <c r="D2139" s="1">
        <v>1</v>
      </c>
      <c r="E2139" s="1">
        <v>50</v>
      </c>
      <c r="F2139" s="1">
        <v>3767</v>
      </c>
      <c r="G2139" s="1">
        <f>IFERROR(E2139/D2139,0)</f>
        <v>50</v>
      </c>
      <c r="H2139" s="12">
        <f>G2139/(F2139+G2139)</f>
        <v>1.3099292638197537E-2</v>
      </c>
      <c r="I2139" t="str">
        <f>IF(H2139&gt;=40%,"40%",IF(H2139&gt;=30%,"30%",IF(H2139&gt;=20%,"20%",IF(H2139&gt;=10%,"10%",IF(H2139&gt;=5%,"5%","less than 5%")))))</f>
        <v>less than 5%</v>
      </c>
    </row>
    <row r="2140" spans="1:9" x14ac:dyDescent="0.35">
      <c r="A2140" t="s">
        <v>3</v>
      </c>
      <c r="B2140" t="s">
        <v>753</v>
      </c>
      <c r="C2140" t="s">
        <v>5</v>
      </c>
      <c r="D2140" s="1">
        <v>1</v>
      </c>
      <c r="E2140" s="1">
        <v>28</v>
      </c>
      <c r="F2140" s="1">
        <v>2111.12</v>
      </c>
      <c r="G2140" s="1">
        <f>IFERROR(E2140/D2140,0)</f>
        <v>28</v>
      </c>
      <c r="H2140" s="12">
        <f>G2140/(F2140+G2140)</f>
        <v>1.3089494745502825E-2</v>
      </c>
      <c r="I2140" t="str">
        <f>IF(H2140&gt;=40%,"40%",IF(H2140&gt;=30%,"30%",IF(H2140&gt;=20%,"20%",IF(H2140&gt;=10%,"10%",IF(H2140&gt;=5%,"5%","less than 5%")))))</f>
        <v>less than 5%</v>
      </c>
    </row>
    <row r="2141" spans="1:9" x14ac:dyDescent="0.35">
      <c r="A2141" t="s">
        <v>3</v>
      </c>
      <c r="B2141" t="s">
        <v>1579</v>
      </c>
      <c r="C2141" t="s">
        <v>397</v>
      </c>
      <c r="D2141" s="1">
        <v>1</v>
      </c>
      <c r="E2141" s="1">
        <v>30</v>
      </c>
      <c r="F2141" s="1">
        <v>2267</v>
      </c>
      <c r="G2141" s="1">
        <f>IFERROR(E2141/D2141,0)</f>
        <v>30</v>
      </c>
      <c r="H2141" s="12">
        <f>G2141/(F2141+G2141)</f>
        <v>1.3060513713539399E-2</v>
      </c>
      <c r="I2141" t="str">
        <f>IF(H2141&gt;=40%,"40%",IF(H2141&gt;=30%,"30%",IF(H2141&gt;=20%,"20%",IF(H2141&gt;=10%,"10%",IF(H2141&gt;=5%,"5%","less than 5%")))))</f>
        <v>less than 5%</v>
      </c>
    </row>
    <row r="2142" spans="1:9" x14ac:dyDescent="0.35">
      <c r="A2142" t="s">
        <v>3</v>
      </c>
      <c r="B2142" t="s">
        <v>998</v>
      </c>
      <c r="C2142" t="s">
        <v>393</v>
      </c>
      <c r="D2142" s="1">
        <v>1</v>
      </c>
      <c r="E2142" s="1">
        <v>50</v>
      </c>
      <c r="F2142" s="1">
        <v>3796</v>
      </c>
      <c r="G2142" s="1">
        <f>IFERROR(E2142/D2142,0)</f>
        <v>50</v>
      </c>
      <c r="H2142" s="12">
        <f>G2142/(F2142+G2142)</f>
        <v>1.3000520020800831E-2</v>
      </c>
      <c r="I2142" t="str">
        <f>IF(H2142&gt;=40%,"40%",IF(H2142&gt;=30%,"30%",IF(H2142&gt;=20%,"20%",IF(H2142&gt;=10%,"10%",IF(H2142&gt;=5%,"5%","less than 5%")))))</f>
        <v>less than 5%</v>
      </c>
    </row>
    <row r="2143" spans="1:9" x14ac:dyDescent="0.35">
      <c r="A2143" t="s">
        <v>3</v>
      </c>
      <c r="B2143" t="s">
        <v>2463</v>
      </c>
      <c r="C2143" t="s">
        <v>393</v>
      </c>
      <c r="D2143" s="1">
        <v>1</v>
      </c>
      <c r="E2143" s="1">
        <v>50</v>
      </c>
      <c r="F2143" s="1">
        <v>3797</v>
      </c>
      <c r="G2143" s="1">
        <f>IFERROR(E2143/D2143,0)</f>
        <v>50</v>
      </c>
      <c r="H2143" s="12">
        <f>G2143/(F2143+G2143)</f>
        <v>1.2997140629061606E-2</v>
      </c>
      <c r="I2143" t="str">
        <f>IF(H2143&gt;=40%,"40%",IF(H2143&gt;=30%,"30%",IF(H2143&gt;=20%,"20%",IF(H2143&gt;=10%,"10%",IF(H2143&gt;=5%,"5%","less than 5%")))))</f>
        <v>less than 5%</v>
      </c>
    </row>
    <row r="2144" spans="1:9" x14ac:dyDescent="0.35">
      <c r="A2144" t="s">
        <v>3</v>
      </c>
      <c r="B2144" t="s">
        <v>2532</v>
      </c>
      <c r="C2144" t="s">
        <v>393</v>
      </c>
      <c r="D2144" s="1">
        <v>1</v>
      </c>
      <c r="E2144" s="1">
        <v>50</v>
      </c>
      <c r="F2144" s="1">
        <v>3798</v>
      </c>
      <c r="G2144" s="1">
        <f>IFERROR(E2144/D2144,0)</f>
        <v>50</v>
      </c>
      <c r="H2144" s="12">
        <f>G2144/(F2144+G2144)</f>
        <v>1.2993762993762994E-2</v>
      </c>
      <c r="I2144" t="str">
        <f>IF(H2144&gt;=40%,"40%",IF(H2144&gt;=30%,"30%",IF(H2144&gt;=20%,"20%",IF(H2144&gt;=10%,"10%",IF(H2144&gt;=5%,"5%","less than 5%")))))</f>
        <v>less than 5%</v>
      </c>
    </row>
    <row r="2145" spans="1:9" x14ac:dyDescent="0.35">
      <c r="A2145" t="s">
        <v>3</v>
      </c>
      <c r="B2145" t="s">
        <v>528</v>
      </c>
      <c r="C2145" t="s">
        <v>5</v>
      </c>
      <c r="D2145" s="1">
        <v>1</v>
      </c>
      <c r="E2145" s="1">
        <v>22</v>
      </c>
      <c r="F2145" s="1">
        <v>1671.12</v>
      </c>
      <c r="G2145" s="1">
        <f>IFERROR(E2145/D2145,0)</f>
        <v>22</v>
      </c>
      <c r="H2145" s="12">
        <f>G2145/(F2145+G2145)</f>
        <v>1.2993762993762994E-2</v>
      </c>
      <c r="I2145" t="str">
        <f>IF(H2145&gt;=40%,"40%",IF(H2145&gt;=30%,"30%",IF(H2145&gt;=20%,"20%",IF(H2145&gt;=10%,"10%",IF(H2145&gt;=5%,"5%","less than 5%")))))</f>
        <v>less than 5%</v>
      </c>
    </row>
    <row r="2146" spans="1:9" x14ac:dyDescent="0.35">
      <c r="A2146" t="s">
        <v>3</v>
      </c>
      <c r="B2146" t="s">
        <v>2173</v>
      </c>
      <c r="C2146" t="s">
        <v>397</v>
      </c>
      <c r="D2146" s="1">
        <v>1</v>
      </c>
      <c r="E2146" s="1">
        <v>30</v>
      </c>
      <c r="F2146" s="1">
        <v>2279</v>
      </c>
      <c r="G2146" s="1">
        <f>IFERROR(E2146/D2146,0)</f>
        <v>30</v>
      </c>
      <c r="H2146" s="12">
        <f>G2146/(F2146+G2146)</f>
        <v>1.2992637505413599E-2</v>
      </c>
      <c r="I2146" t="str">
        <f>IF(H2146&gt;=40%,"40%",IF(H2146&gt;=30%,"30%",IF(H2146&gt;=20%,"20%",IF(H2146&gt;=10%,"10%",IF(H2146&gt;=5%,"5%","less than 5%")))))</f>
        <v>less than 5%</v>
      </c>
    </row>
    <row r="2147" spans="1:9" x14ac:dyDescent="0.35">
      <c r="A2147" t="s">
        <v>3</v>
      </c>
      <c r="B2147" t="s">
        <v>1407</v>
      </c>
      <c r="C2147" t="s">
        <v>397</v>
      </c>
      <c r="D2147" s="1">
        <v>1</v>
      </c>
      <c r="E2147" s="1">
        <v>30</v>
      </c>
      <c r="F2147" s="1">
        <v>2297</v>
      </c>
      <c r="G2147" s="1">
        <f>IFERROR(E2147/D2147,0)</f>
        <v>30</v>
      </c>
      <c r="H2147" s="12">
        <f>G2147/(F2147+G2147)</f>
        <v>1.289213579716373E-2</v>
      </c>
      <c r="I2147" t="str">
        <f>IF(H2147&gt;=40%,"40%",IF(H2147&gt;=30%,"30%",IF(H2147&gt;=20%,"20%",IF(H2147&gt;=10%,"10%",IF(H2147&gt;=5%,"5%","less than 5%")))))</f>
        <v>less than 5%</v>
      </c>
    </row>
    <row r="2148" spans="1:9" x14ac:dyDescent="0.35">
      <c r="A2148" t="s">
        <v>3</v>
      </c>
      <c r="B2148" t="s">
        <v>2287</v>
      </c>
      <c r="C2148" t="s">
        <v>397</v>
      </c>
      <c r="D2148" s="1">
        <v>1</v>
      </c>
      <c r="E2148" s="1">
        <v>30</v>
      </c>
      <c r="F2148" s="1">
        <v>2297</v>
      </c>
      <c r="G2148" s="1">
        <f>IFERROR(E2148/D2148,0)</f>
        <v>30</v>
      </c>
      <c r="H2148" s="12">
        <f>G2148/(F2148+G2148)</f>
        <v>1.289213579716373E-2</v>
      </c>
      <c r="I2148" t="str">
        <f>IF(H2148&gt;=40%,"40%",IF(H2148&gt;=30%,"30%",IF(H2148&gt;=20%,"20%",IF(H2148&gt;=10%,"10%",IF(H2148&gt;=5%,"5%","less than 5%")))))</f>
        <v>less than 5%</v>
      </c>
    </row>
    <row r="2149" spans="1:9" x14ac:dyDescent="0.35">
      <c r="A2149" t="s">
        <v>3</v>
      </c>
      <c r="B2149" t="s">
        <v>485</v>
      </c>
      <c r="C2149" t="s">
        <v>397</v>
      </c>
      <c r="D2149" s="1">
        <v>1</v>
      </c>
      <c r="E2149" s="1">
        <v>30</v>
      </c>
      <c r="F2149" s="1">
        <v>2298</v>
      </c>
      <c r="G2149" s="1">
        <f>IFERROR(E2149/D2149,0)</f>
        <v>30</v>
      </c>
      <c r="H2149" s="12">
        <f>G2149/(F2149+G2149)</f>
        <v>1.2886597938144329E-2</v>
      </c>
      <c r="I2149" t="str">
        <f>IF(H2149&gt;=40%,"40%",IF(H2149&gt;=30%,"30%",IF(H2149&gt;=20%,"20%",IF(H2149&gt;=10%,"10%",IF(H2149&gt;=5%,"5%","less than 5%")))))</f>
        <v>less than 5%</v>
      </c>
    </row>
    <row r="2150" spans="1:9" x14ac:dyDescent="0.35">
      <c r="A2150" t="s">
        <v>3</v>
      </c>
      <c r="B2150" t="s">
        <v>1116</v>
      </c>
      <c r="C2150" t="s">
        <v>397</v>
      </c>
      <c r="D2150" s="1">
        <v>1</v>
      </c>
      <c r="E2150" s="1">
        <v>30</v>
      </c>
      <c r="F2150" s="1">
        <v>2298</v>
      </c>
      <c r="G2150" s="1">
        <f>IFERROR(E2150/D2150,0)</f>
        <v>30</v>
      </c>
      <c r="H2150" s="12">
        <f>G2150/(F2150+G2150)</f>
        <v>1.2886597938144329E-2</v>
      </c>
      <c r="I2150" t="str">
        <f>IF(H2150&gt;=40%,"40%",IF(H2150&gt;=30%,"30%",IF(H2150&gt;=20%,"20%",IF(H2150&gt;=10%,"10%",IF(H2150&gt;=5%,"5%","less than 5%")))))</f>
        <v>less than 5%</v>
      </c>
    </row>
    <row r="2151" spans="1:9" x14ac:dyDescent="0.35">
      <c r="A2151" t="s">
        <v>3</v>
      </c>
      <c r="B2151" t="s">
        <v>405</v>
      </c>
      <c r="C2151" t="s">
        <v>397</v>
      </c>
      <c r="D2151" s="1">
        <v>1</v>
      </c>
      <c r="E2151" s="1">
        <v>30</v>
      </c>
      <c r="F2151" s="1">
        <v>2299</v>
      </c>
      <c r="G2151" s="1">
        <f>IFERROR(E2151/D2151,0)</f>
        <v>30</v>
      </c>
      <c r="H2151" s="12">
        <f>G2151/(F2151+G2151)</f>
        <v>1.2881064834693002E-2</v>
      </c>
      <c r="I2151" t="str">
        <f>IF(H2151&gt;=40%,"40%",IF(H2151&gt;=30%,"30%",IF(H2151&gt;=20%,"20%",IF(H2151&gt;=10%,"10%",IF(H2151&gt;=5%,"5%","less than 5%")))))</f>
        <v>less than 5%</v>
      </c>
    </row>
    <row r="2152" spans="1:9" x14ac:dyDescent="0.35">
      <c r="A2152" t="s">
        <v>3</v>
      </c>
      <c r="B2152" t="s">
        <v>538</v>
      </c>
      <c r="C2152" t="s">
        <v>397</v>
      </c>
      <c r="D2152" s="1">
        <v>1</v>
      </c>
      <c r="E2152" s="1">
        <v>30</v>
      </c>
      <c r="F2152" s="1">
        <v>2299</v>
      </c>
      <c r="G2152" s="1">
        <f>IFERROR(E2152/D2152,0)</f>
        <v>30</v>
      </c>
      <c r="H2152" s="12">
        <f>G2152/(F2152+G2152)</f>
        <v>1.2881064834693002E-2</v>
      </c>
      <c r="I2152" t="str">
        <f>IF(H2152&gt;=40%,"40%",IF(H2152&gt;=30%,"30%",IF(H2152&gt;=20%,"20%",IF(H2152&gt;=10%,"10%",IF(H2152&gt;=5%,"5%","less than 5%")))))</f>
        <v>less than 5%</v>
      </c>
    </row>
    <row r="2153" spans="1:9" x14ac:dyDescent="0.35">
      <c r="A2153" t="s">
        <v>3</v>
      </c>
      <c r="B2153" t="s">
        <v>946</v>
      </c>
      <c r="C2153" t="s">
        <v>397</v>
      </c>
      <c r="D2153" s="1">
        <v>1</v>
      </c>
      <c r="E2153" s="1">
        <v>30</v>
      </c>
      <c r="F2153" s="1">
        <v>2299</v>
      </c>
      <c r="G2153" s="1">
        <f>IFERROR(E2153/D2153,0)</f>
        <v>30</v>
      </c>
      <c r="H2153" s="12">
        <f>G2153/(F2153+G2153)</f>
        <v>1.2881064834693002E-2</v>
      </c>
      <c r="I2153" t="str">
        <f>IF(H2153&gt;=40%,"40%",IF(H2153&gt;=30%,"30%",IF(H2153&gt;=20%,"20%",IF(H2153&gt;=10%,"10%",IF(H2153&gt;=5%,"5%","less than 5%")))))</f>
        <v>less than 5%</v>
      </c>
    </row>
    <row r="2154" spans="1:9" x14ac:dyDescent="0.35">
      <c r="A2154" t="s">
        <v>3</v>
      </c>
      <c r="B2154" t="s">
        <v>1078</v>
      </c>
      <c r="C2154" t="s">
        <v>397</v>
      </c>
      <c r="D2154" s="1">
        <v>1</v>
      </c>
      <c r="E2154" s="1">
        <v>30</v>
      </c>
      <c r="F2154" s="1">
        <v>2299</v>
      </c>
      <c r="G2154" s="1">
        <f>IFERROR(E2154/D2154,0)</f>
        <v>30</v>
      </c>
      <c r="H2154" s="12">
        <f>G2154/(F2154+G2154)</f>
        <v>1.2881064834693002E-2</v>
      </c>
      <c r="I2154" t="str">
        <f>IF(H2154&gt;=40%,"40%",IF(H2154&gt;=30%,"30%",IF(H2154&gt;=20%,"20%",IF(H2154&gt;=10%,"10%",IF(H2154&gt;=5%,"5%","less than 5%")))))</f>
        <v>less than 5%</v>
      </c>
    </row>
    <row r="2155" spans="1:9" x14ac:dyDescent="0.35">
      <c r="A2155" t="s">
        <v>3</v>
      </c>
      <c r="B2155" t="s">
        <v>1112</v>
      </c>
      <c r="C2155" t="s">
        <v>397</v>
      </c>
      <c r="D2155" s="1">
        <v>1</v>
      </c>
      <c r="E2155" s="1">
        <v>30</v>
      </c>
      <c r="F2155" s="1">
        <v>2299</v>
      </c>
      <c r="G2155" s="1">
        <f>IFERROR(E2155/D2155,0)</f>
        <v>30</v>
      </c>
      <c r="H2155" s="12">
        <f>G2155/(F2155+G2155)</f>
        <v>1.2881064834693002E-2</v>
      </c>
      <c r="I2155" t="str">
        <f>IF(H2155&gt;=40%,"40%",IF(H2155&gt;=30%,"30%",IF(H2155&gt;=20%,"20%",IF(H2155&gt;=10%,"10%",IF(H2155&gt;=5%,"5%","less than 5%")))))</f>
        <v>less than 5%</v>
      </c>
    </row>
    <row r="2156" spans="1:9" x14ac:dyDescent="0.35">
      <c r="A2156" t="s">
        <v>3</v>
      </c>
      <c r="B2156" t="s">
        <v>1680</v>
      </c>
      <c r="C2156" t="s">
        <v>397</v>
      </c>
      <c r="D2156" s="1">
        <v>1</v>
      </c>
      <c r="E2156" s="1">
        <v>30</v>
      </c>
      <c r="F2156" s="1">
        <v>2299</v>
      </c>
      <c r="G2156" s="1">
        <f>IFERROR(E2156/D2156,0)</f>
        <v>30</v>
      </c>
      <c r="H2156" s="12">
        <f>G2156/(F2156+G2156)</f>
        <v>1.2881064834693002E-2</v>
      </c>
      <c r="I2156" t="str">
        <f>IF(H2156&gt;=40%,"40%",IF(H2156&gt;=30%,"30%",IF(H2156&gt;=20%,"20%",IF(H2156&gt;=10%,"10%",IF(H2156&gt;=5%,"5%","less than 5%")))))</f>
        <v>less than 5%</v>
      </c>
    </row>
    <row r="2157" spans="1:9" x14ac:dyDescent="0.35">
      <c r="A2157" t="s">
        <v>3</v>
      </c>
      <c r="B2157" t="s">
        <v>1810</v>
      </c>
      <c r="C2157" t="s">
        <v>397</v>
      </c>
      <c r="D2157" s="1">
        <v>1</v>
      </c>
      <c r="E2157" s="1">
        <v>30</v>
      </c>
      <c r="F2157" s="1">
        <v>2299</v>
      </c>
      <c r="G2157" s="1">
        <f>IFERROR(E2157/D2157,0)</f>
        <v>30</v>
      </c>
      <c r="H2157" s="12">
        <f>G2157/(F2157+G2157)</f>
        <v>1.2881064834693002E-2</v>
      </c>
      <c r="I2157" t="str">
        <f>IF(H2157&gt;=40%,"40%",IF(H2157&gt;=30%,"30%",IF(H2157&gt;=20%,"20%",IF(H2157&gt;=10%,"10%",IF(H2157&gt;=5%,"5%","less than 5%")))))</f>
        <v>less than 5%</v>
      </c>
    </row>
    <row r="2158" spans="1:9" x14ac:dyDescent="0.35">
      <c r="A2158" t="s">
        <v>3</v>
      </c>
      <c r="B2158" t="s">
        <v>2236</v>
      </c>
      <c r="C2158" t="s">
        <v>397</v>
      </c>
      <c r="D2158" s="1">
        <v>1</v>
      </c>
      <c r="E2158" s="1">
        <v>30</v>
      </c>
      <c r="F2158" s="1">
        <v>2299</v>
      </c>
      <c r="G2158" s="1">
        <f>IFERROR(E2158/D2158,0)</f>
        <v>30</v>
      </c>
      <c r="H2158" s="12">
        <f>G2158/(F2158+G2158)</f>
        <v>1.2881064834693002E-2</v>
      </c>
      <c r="I2158" t="str">
        <f>IF(H2158&gt;=40%,"40%",IF(H2158&gt;=30%,"30%",IF(H2158&gt;=20%,"20%",IF(H2158&gt;=10%,"10%",IF(H2158&gt;=5%,"5%","less than 5%")))))</f>
        <v>less than 5%</v>
      </c>
    </row>
    <row r="2159" spans="1:9" x14ac:dyDescent="0.35">
      <c r="A2159" t="s">
        <v>3</v>
      </c>
      <c r="B2159" t="s">
        <v>2318</v>
      </c>
      <c r="C2159" t="s">
        <v>397</v>
      </c>
      <c r="D2159" s="1">
        <v>1</v>
      </c>
      <c r="E2159" s="1">
        <v>30</v>
      </c>
      <c r="F2159" s="1">
        <v>2299</v>
      </c>
      <c r="G2159" s="1">
        <f>IFERROR(E2159/D2159,0)</f>
        <v>30</v>
      </c>
      <c r="H2159" s="12">
        <f>G2159/(F2159+G2159)</f>
        <v>1.2881064834693002E-2</v>
      </c>
      <c r="I2159" t="str">
        <f>IF(H2159&gt;=40%,"40%",IF(H2159&gt;=30%,"30%",IF(H2159&gt;=20%,"20%",IF(H2159&gt;=10%,"10%",IF(H2159&gt;=5%,"5%","less than 5%")))))</f>
        <v>less than 5%</v>
      </c>
    </row>
    <row r="2160" spans="1:9" x14ac:dyDescent="0.35">
      <c r="A2160" t="s">
        <v>3</v>
      </c>
      <c r="B2160" t="s">
        <v>2354</v>
      </c>
      <c r="C2160" t="s">
        <v>397</v>
      </c>
      <c r="D2160" s="1">
        <v>1</v>
      </c>
      <c r="E2160" s="1">
        <v>30</v>
      </c>
      <c r="F2160" s="1">
        <v>2299</v>
      </c>
      <c r="G2160" s="1">
        <f>IFERROR(E2160/D2160,0)</f>
        <v>30</v>
      </c>
      <c r="H2160" s="12">
        <f>G2160/(F2160+G2160)</f>
        <v>1.2881064834693002E-2</v>
      </c>
      <c r="I2160" t="str">
        <f>IF(H2160&gt;=40%,"40%",IF(H2160&gt;=30%,"30%",IF(H2160&gt;=20%,"20%",IF(H2160&gt;=10%,"10%",IF(H2160&gt;=5%,"5%","less than 5%")))))</f>
        <v>less than 5%</v>
      </c>
    </row>
    <row r="2161" spans="1:9" x14ac:dyDescent="0.35">
      <c r="A2161" t="s">
        <v>3</v>
      </c>
      <c r="B2161" t="s">
        <v>2671</v>
      </c>
      <c r="C2161" t="s">
        <v>5</v>
      </c>
      <c r="D2161" s="1">
        <v>1</v>
      </c>
      <c r="E2161" s="1">
        <v>30</v>
      </c>
      <c r="F2161" s="1">
        <v>2299</v>
      </c>
      <c r="G2161" s="1">
        <f>IFERROR(E2161/D2161,0)</f>
        <v>30</v>
      </c>
      <c r="H2161" s="12">
        <f>G2161/(F2161+G2161)</f>
        <v>1.2881064834693002E-2</v>
      </c>
      <c r="I2161" t="str">
        <f>IF(H2161&gt;=40%,"40%",IF(H2161&gt;=30%,"30%",IF(H2161&gt;=20%,"20%",IF(H2161&gt;=10%,"10%",IF(H2161&gt;=5%,"5%","less than 5%")))))</f>
        <v>less than 5%</v>
      </c>
    </row>
    <row r="2162" spans="1:9" x14ac:dyDescent="0.35">
      <c r="A2162" t="s">
        <v>3</v>
      </c>
      <c r="B2162" t="s">
        <v>1420</v>
      </c>
      <c r="C2162" t="s">
        <v>393</v>
      </c>
      <c r="D2162" s="1">
        <v>1</v>
      </c>
      <c r="E2162" s="1">
        <v>50</v>
      </c>
      <c r="F2162" s="1">
        <v>3846</v>
      </c>
      <c r="G2162" s="1">
        <f>IFERROR(E2162/D2162,0)</f>
        <v>50</v>
      </c>
      <c r="H2162" s="12">
        <f>G2162/(F2162+G2162)</f>
        <v>1.2833675564681724E-2</v>
      </c>
      <c r="I2162" t="str">
        <f>IF(H2162&gt;=40%,"40%",IF(H2162&gt;=30%,"30%",IF(H2162&gt;=20%,"20%",IF(H2162&gt;=10%,"10%",IF(H2162&gt;=5%,"5%","less than 5%")))))</f>
        <v>less than 5%</v>
      </c>
    </row>
    <row r="2163" spans="1:9" x14ac:dyDescent="0.35">
      <c r="A2163" t="s">
        <v>3</v>
      </c>
      <c r="B2163" t="s">
        <v>1494</v>
      </c>
      <c r="C2163" t="s">
        <v>5</v>
      </c>
      <c r="D2163" s="1">
        <v>1</v>
      </c>
      <c r="E2163" s="1">
        <v>20</v>
      </c>
      <c r="F2163" s="1">
        <v>1539.12</v>
      </c>
      <c r="G2163" s="1">
        <f>IFERROR(E2163/D2163,0)</f>
        <v>20</v>
      </c>
      <c r="H2163" s="12">
        <f>G2163/(F2163+G2163)</f>
        <v>1.2827748986607832E-2</v>
      </c>
      <c r="I2163" t="str">
        <f>IF(H2163&gt;=40%,"40%",IF(H2163&gt;=30%,"30%",IF(H2163&gt;=20%,"20%",IF(H2163&gt;=10%,"10%",IF(H2163&gt;=5%,"5%","less than 5%")))))</f>
        <v>less than 5%</v>
      </c>
    </row>
    <row r="2164" spans="1:9" x14ac:dyDescent="0.35">
      <c r="A2164" t="s">
        <v>3</v>
      </c>
      <c r="B2164" t="s">
        <v>1816</v>
      </c>
      <c r="C2164" t="s">
        <v>393</v>
      </c>
      <c r="D2164" s="1">
        <v>1</v>
      </c>
      <c r="E2164" s="1">
        <v>50</v>
      </c>
      <c r="F2164" s="1">
        <v>3857</v>
      </c>
      <c r="G2164" s="1">
        <f>IFERROR(E2164/D2164,0)</f>
        <v>50</v>
      </c>
      <c r="H2164" s="12">
        <f>G2164/(F2164+G2164)</f>
        <v>1.2797542871768621E-2</v>
      </c>
      <c r="I2164" t="str">
        <f>IF(H2164&gt;=40%,"40%",IF(H2164&gt;=30%,"30%",IF(H2164&gt;=20%,"20%",IF(H2164&gt;=10%,"10%",IF(H2164&gt;=5%,"5%","less than 5%")))))</f>
        <v>less than 5%</v>
      </c>
    </row>
    <row r="2165" spans="1:9" x14ac:dyDescent="0.35">
      <c r="A2165" t="s">
        <v>3</v>
      </c>
      <c r="B2165" t="s">
        <v>2545</v>
      </c>
      <c r="C2165" t="s">
        <v>393</v>
      </c>
      <c r="D2165" s="1">
        <v>1</v>
      </c>
      <c r="E2165" s="1">
        <v>50</v>
      </c>
      <c r="F2165" s="1">
        <v>3867</v>
      </c>
      <c r="G2165" s="1">
        <f>IFERROR(E2165/D2165,0)</f>
        <v>50</v>
      </c>
      <c r="H2165" s="12">
        <f>G2165/(F2165+G2165)</f>
        <v>1.2764871074802144E-2</v>
      </c>
      <c r="I2165" t="str">
        <f>IF(H2165&gt;=40%,"40%",IF(H2165&gt;=30%,"30%",IF(H2165&gt;=20%,"20%",IF(H2165&gt;=10%,"10%",IF(H2165&gt;=5%,"5%","less than 5%")))))</f>
        <v>less than 5%</v>
      </c>
    </row>
    <row r="2166" spans="1:9" x14ac:dyDescent="0.35">
      <c r="A2166" t="s">
        <v>3</v>
      </c>
      <c r="B2166" t="s">
        <v>1161</v>
      </c>
      <c r="C2166" t="s">
        <v>397</v>
      </c>
      <c r="D2166" s="1">
        <v>1</v>
      </c>
      <c r="E2166" s="1">
        <v>30</v>
      </c>
      <c r="F2166" s="1">
        <v>2339</v>
      </c>
      <c r="G2166" s="1">
        <f>IFERROR(E2166/D2166,0)</f>
        <v>30</v>
      </c>
      <c r="H2166" s="12">
        <f>G2166/(F2166+G2166)</f>
        <v>1.266357112705783E-2</v>
      </c>
      <c r="I2166" t="str">
        <f>IF(H2166&gt;=40%,"40%",IF(H2166&gt;=30%,"30%",IF(H2166&gt;=20%,"20%",IF(H2166&gt;=10%,"10%",IF(H2166&gt;=5%,"5%","less than 5%")))))</f>
        <v>less than 5%</v>
      </c>
    </row>
    <row r="2167" spans="1:9" x14ac:dyDescent="0.35">
      <c r="A2167" t="s">
        <v>3</v>
      </c>
      <c r="B2167" t="s">
        <v>1508</v>
      </c>
      <c r="C2167" t="s">
        <v>397</v>
      </c>
      <c r="D2167" s="1">
        <v>1</v>
      </c>
      <c r="E2167" s="1">
        <v>30</v>
      </c>
      <c r="F2167" s="1">
        <v>2349</v>
      </c>
      <c r="G2167" s="1">
        <f>IFERROR(E2167/D2167,0)</f>
        <v>30</v>
      </c>
      <c r="H2167" s="12">
        <f>G2167/(F2167+G2167)</f>
        <v>1.2610340479192938E-2</v>
      </c>
      <c r="I2167" t="str">
        <f>IF(H2167&gt;=40%,"40%",IF(H2167&gt;=30%,"30%",IF(H2167&gt;=20%,"20%",IF(H2167&gt;=10%,"10%",IF(H2167&gt;=5%,"5%","less than 5%")))))</f>
        <v>less than 5%</v>
      </c>
    </row>
    <row r="2168" spans="1:9" x14ac:dyDescent="0.35">
      <c r="A2168" t="s">
        <v>3</v>
      </c>
      <c r="B2168" t="s">
        <v>1209</v>
      </c>
      <c r="C2168" t="s">
        <v>393</v>
      </c>
      <c r="D2168" s="1">
        <v>1</v>
      </c>
      <c r="E2168" s="1">
        <v>50</v>
      </c>
      <c r="F2168" s="1">
        <v>3927</v>
      </c>
      <c r="G2168" s="1">
        <f>IFERROR(E2168/D2168,0)</f>
        <v>50</v>
      </c>
      <c r="H2168" s="12">
        <f>G2168/(F2168+G2168)</f>
        <v>1.2572290671360321E-2</v>
      </c>
      <c r="I2168" t="str">
        <f>IF(H2168&gt;=40%,"40%",IF(H2168&gt;=30%,"30%",IF(H2168&gt;=20%,"20%",IF(H2168&gt;=10%,"10%",IF(H2168&gt;=5%,"5%","less than 5%")))))</f>
        <v>less than 5%</v>
      </c>
    </row>
    <row r="2169" spans="1:9" x14ac:dyDescent="0.35">
      <c r="A2169" t="s">
        <v>3</v>
      </c>
      <c r="B2169" t="s">
        <v>2516</v>
      </c>
      <c r="C2169" t="s">
        <v>393</v>
      </c>
      <c r="D2169" s="1">
        <v>1</v>
      </c>
      <c r="E2169" s="1">
        <v>50</v>
      </c>
      <c r="F2169" s="1">
        <v>3948</v>
      </c>
      <c r="G2169" s="1">
        <f>IFERROR(E2169/D2169,0)</f>
        <v>50</v>
      </c>
      <c r="H2169" s="12">
        <f>G2169/(F2169+G2169)</f>
        <v>1.2506253126563281E-2</v>
      </c>
      <c r="I2169" t="str">
        <f>IF(H2169&gt;=40%,"40%",IF(H2169&gt;=30%,"30%",IF(H2169&gt;=20%,"20%",IF(H2169&gt;=10%,"10%",IF(H2169&gt;=5%,"5%","less than 5%")))))</f>
        <v>less than 5%</v>
      </c>
    </row>
    <row r="2170" spans="1:9" x14ac:dyDescent="0.35">
      <c r="A2170" t="s">
        <v>3</v>
      </c>
      <c r="B2170" t="s">
        <v>1429</v>
      </c>
      <c r="C2170" t="s">
        <v>397</v>
      </c>
      <c r="D2170" s="1">
        <v>1</v>
      </c>
      <c r="E2170" s="1">
        <v>30</v>
      </c>
      <c r="F2170" s="1">
        <v>2369</v>
      </c>
      <c r="G2170" s="1">
        <f>IFERROR(E2170/D2170,0)</f>
        <v>30</v>
      </c>
      <c r="H2170" s="12">
        <f>G2170/(F2170+G2170)</f>
        <v>1.2505210504376824E-2</v>
      </c>
      <c r="I2170" t="str">
        <f>IF(H2170&gt;=40%,"40%",IF(H2170&gt;=30%,"30%",IF(H2170&gt;=20%,"20%",IF(H2170&gt;=10%,"10%",IF(H2170&gt;=5%,"5%","less than 5%")))))</f>
        <v>less than 5%</v>
      </c>
    </row>
    <row r="2171" spans="1:9" x14ac:dyDescent="0.35">
      <c r="A2171" t="s">
        <v>3</v>
      </c>
      <c r="B2171" t="s">
        <v>1340</v>
      </c>
      <c r="C2171" t="s">
        <v>393</v>
      </c>
      <c r="D2171" s="1">
        <v>1</v>
      </c>
      <c r="E2171" s="1">
        <v>50</v>
      </c>
      <c r="F2171" s="1">
        <v>3998</v>
      </c>
      <c r="G2171" s="1">
        <f>IFERROR(E2171/D2171,0)</f>
        <v>50</v>
      </c>
      <c r="H2171" s="12">
        <f>G2171/(F2171+G2171)</f>
        <v>1.2351778656126482E-2</v>
      </c>
      <c r="I2171" t="str">
        <f>IF(H2171&gt;=40%,"40%",IF(H2171&gt;=30%,"30%",IF(H2171&gt;=20%,"20%",IF(H2171&gt;=10%,"10%",IF(H2171&gt;=5%,"5%","less than 5%")))))</f>
        <v>less than 5%</v>
      </c>
    </row>
    <row r="2172" spans="1:9" x14ac:dyDescent="0.35">
      <c r="A2172" t="s">
        <v>3</v>
      </c>
      <c r="B2172" t="s">
        <v>1830</v>
      </c>
      <c r="C2172" t="s">
        <v>393</v>
      </c>
      <c r="D2172" s="1">
        <v>1</v>
      </c>
      <c r="E2172" s="1">
        <v>50</v>
      </c>
      <c r="F2172" s="1">
        <v>3998</v>
      </c>
      <c r="G2172" s="1">
        <f>IFERROR(E2172/D2172,0)</f>
        <v>50</v>
      </c>
      <c r="H2172" s="12">
        <f>G2172/(F2172+G2172)</f>
        <v>1.2351778656126482E-2</v>
      </c>
      <c r="I2172" t="str">
        <f>IF(H2172&gt;=40%,"40%",IF(H2172&gt;=30%,"30%",IF(H2172&gt;=20%,"20%",IF(H2172&gt;=10%,"10%",IF(H2172&gt;=5%,"5%","less than 5%")))))</f>
        <v>less than 5%</v>
      </c>
    </row>
    <row r="2173" spans="1:9" x14ac:dyDescent="0.35">
      <c r="A2173" t="s">
        <v>3</v>
      </c>
      <c r="B2173" t="s">
        <v>564</v>
      </c>
      <c r="C2173" t="s">
        <v>397</v>
      </c>
      <c r="D2173" s="1">
        <v>1</v>
      </c>
      <c r="E2173" s="1">
        <v>30</v>
      </c>
      <c r="F2173" s="1">
        <v>2399</v>
      </c>
      <c r="G2173" s="1">
        <f>IFERROR(E2173/D2173,0)</f>
        <v>30</v>
      </c>
      <c r="H2173" s="12">
        <f>G2173/(F2173+G2173)</f>
        <v>1.2350761630300536E-2</v>
      </c>
      <c r="I2173" t="str">
        <f>IF(H2173&gt;=40%,"40%",IF(H2173&gt;=30%,"30%",IF(H2173&gt;=20%,"20%",IF(H2173&gt;=10%,"10%",IF(H2173&gt;=5%,"5%","less than 5%")))))</f>
        <v>less than 5%</v>
      </c>
    </row>
    <row r="2174" spans="1:9" x14ac:dyDescent="0.35">
      <c r="A2174" t="s">
        <v>3</v>
      </c>
      <c r="B2174" t="s">
        <v>686</v>
      </c>
      <c r="C2174" t="s">
        <v>397</v>
      </c>
      <c r="D2174" s="1">
        <v>1</v>
      </c>
      <c r="E2174" s="1">
        <v>30</v>
      </c>
      <c r="F2174" s="1">
        <v>2399</v>
      </c>
      <c r="G2174" s="1">
        <f>IFERROR(E2174/D2174,0)</f>
        <v>30</v>
      </c>
      <c r="H2174" s="12">
        <f>G2174/(F2174+G2174)</f>
        <v>1.2350761630300536E-2</v>
      </c>
      <c r="I2174" t="str">
        <f>IF(H2174&gt;=40%,"40%",IF(H2174&gt;=30%,"30%",IF(H2174&gt;=20%,"20%",IF(H2174&gt;=10%,"10%",IF(H2174&gt;=5%,"5%","less than 5%")))))</f>
        <v>less than 5%</v>
      </c>
    </row>
    <row r="2175" spans="1:9" x14ac:dyDescent="0.35">
      <c r="A2175" t="s">
        <v>3</v>
      </c>
      <c r="B2175" t="s">
        <v>733</v>
      </c>
      <c r="C2175" t="s">
        <v>397</v>
      </c>
      <c r="D2175" s="1">
        <v>1</v>
      </c>
      <c r="E2175" s="1">
        <v>30</v>
      </c>
      <c r="F2175" s="1">
        <v>2399</v>
      </c>
      <c r="G2175" s="1">
        <f>IFERROR(E2175/D2175,0)</f>
        <v>30</v>
      </c>
      <c r="H2175" s="12">
        <f>G2175/(F2175+G2175)</f>
        <v>1.2350761630300536E-2</v>
      </c>
      <c r="I2175" t="str">
        <f>IF(H2175&gt;=40%,"40%",IF(H2175&gt;=30%,"30%",IF(H2175&gt;=20%,"20%",IF(H2175&gt;=10%,"10%",IF(H2175&gt;=5%,"5%","less than 5%")))))</f>
        <v>less than 5%</v>
      </c>
    </row>
    <row r="2176" spans="1:9" x14ac:dyDescent="0.35">
      <c r="A2176" t="s">
        <v>3</v>
      </c>
      <c r="B2176" t="s">
        <v>734</v>
      </c>
      <c r="C2176" t="s">
        <v>397</v>
      </c>
      <c r="D2176" s="1">
        <v>1</v>
      </c>
      <c r="E2176" s="1">
        <v>30</v>
      </c>
      <c r="F2176" s="1">
        <v>2399</v>
      </c>
      <c r="G2176" s="1">
        <f>IFERROR(E2176/D2176,0)</f>
        <v>30</v>
      </c>
      <c r="H2176" s="12">
        <f>G2176/(F2176+G2176)</f>
        <v>1.2350761630300536E-2</v>
      </c>
      <c r="I2176" t="str">
        <f>IF(H2176&gt;=40%,"40%",IF(H2176&gt;=30%,"30%",IF(H2176&gt;=20%,"20%",IF(H2176&gt;=10%,"10%",IF(H2176&gt;=5%,"5%","less than 5%")))))</f>
        <v>less than 5%</v>
      </c>
    </row>
    <row r="2177" spans="1:9" x14ac:dyDescent="0.35">
      <c r="A2177" t="s">
        <v>3</v>
      </c>
      <c r="B2177" t="s">
        <v>778</v>
      </c>
      <c r="C2177" t="s">
        <v>397</v>
      </c>
      <c r="D2177" s="1">
        <v>1</v>
      </c>
      <c r="E2177" s="1">
        <v>30</v>
      </c>
      <c r="F2177" s="1">
        <v>2399</v>
      </c>
      <c r="G2177" s="1">
        <f>IFERROR(E2177/D2177,0)</f>
        <v>30</v>
      </c>
      <c r="H2177" s="12">
        <f>G2177/(F2177+G2177)</f>
        <v>1.2350761630300536E-2</v>
      </c>
      <c r="I2177" t="str">
        <f>IF(H2177&gt;=40%,"40%",IF(H2177&gt;=30%,"30%",IF(H2177&gt;=20%,"20%",IF(H2177&gt;=10%,"10%",IF(H2177&gt;=5%,"5%","less than 5%")))))</f>
        <v>less than 5%</v>
      </c>
    </row>
    <row r="2178" spans="1:9" x14ac:dyDescent="0.35">
      <c r="A2178" t="s">
        <v>3</v>
      </c>
      <c r="B2178" t="s">
        <v>861</v>
      </c>
      <c r="C2178" t="s">
        <v>397</v>
      </c>
      <c r="D2178" s="1">
        <v>1</v>
      </c>
      <c r="E2178" s="1">
        <v>30</v>
      </c>
      <c r="F2178" s="1">
        <v>2399</v>
      </c>
      <c r="G2178" s="1">
        <f>IFERROR(E2178/D2178,0)</f>
        <v>30</v>
      </c>
      <c r="H2178" s="12">
        <f>G2178/(F2178+G2178)</f>
        <v>1.2350761630300536E-2</v>
      </c>
      <c r="I2178" t="str">
        <f>IF(H2178&gt;=40%,"40%",IF(H2178&gt;=30%,"30%",IF(H2178&gt;=20%,"20%",IF(H2178&gt;=10%,"10%",IF(H2178&gt;=5%,"5%","less than 5%")))))</f>
        <v>less than 5%</v>
      </c>
    </row>
    <row r="2179" spans="1:9" x14ac:dyDescent="0.35">
      <c r="A2179" t="s">
        <v>3</v>
      </c>
      <c r="B2179" t="s">
        <v>967</v>
      </c>
      <c r="C2179" t="s">
        <v>397</v>
      </c>
      <c r="D2179" s="1">
        <v>1</v>
      </c>
      <c r="E2179" s="1">
        <v>30</v>
      </c>
      <c r="F2179" s="1">
        <v>2399</v>
      </c>
      <c r="G2179" s="1">
        <f>IFERROR(E2179/D2179,0)</f>
        <v>30</v>
      </c>
      <c r="H2179" s="12">
        <f>G2179/(F2179+G2179)</f>
        <v>1.2350761630300536E-2</v>
      </c>
      <c r="I2179" t="str">
        <f>IF(H2179&gt;=40%,"40%",IF(H2179&gt;=30%,"30%",IF(H2179&gt;=20%,"20%",IF(H2179&gt;=10%,"10%",IF(H2179&gt;=5%,"5%","less than 5%")))))</f>
        <v>less than 5%</v>
      </c>
    </row>
    <row r="2180" spans="1:9" x14ac:dyDescent="0.35">
      <c r="A2180" t="s">
        <v>3</v>
      </c>
      <c r="B2180" t="s">
        <v>1046</v>
      </c>
      <c r="C2180" t="s">
        <v>397</v>
      </c>
      <c r="D2180" s="1">
        <v>1</v>
      </c>
      <c r="E2180" s="1">
        <v>30</v>
      </c>
      <c r="F2180" s="1">
        <v>2399</v>
      </c>
      <c r="G2180" s="1">
        <f>IFERROR(E2180/D2180,0)</f>
        <v>30</v>
      </c>
      <c r="H2180" s="12">
        <f>G2180/(F2180+G2180)</f>
        <v>1.2350761630300536E-2</v>
      </c>
      <c r="I2180" t="str">
        <f>IF(H2180&gt;=40%,"40%",IF(H2180&gt;=30%,"30%",IF(H2180&gt;=20%,"20%",IF(H2180&gt;=10%,"10%",IF(H2180&gt;=5%,"5%","less than 5%")))))</f>
        <v>less than 5%</v>
      </c>
    </row>
    <row r="2181" spans="1:9" x14ac:dyDescent="0.35">
      <c r="A2181" t="s">
        <v>3</v>
      </c>
      <c r="B2181" t="s">
        <v>1086</v>
      </c>
      <c r="C2181" t="s">
        <v>397</v>
      </c>
      <c r="D2181" s="1">
        <v>1</v>
      </c>
      <c r="E2181" s="1">
        <v>30</v>
      </c>
      <c r="F2181" s="1">
        <v>2399</v>
      </c>
      <c r="G2181" s="1">
        <f>IFERROR(E2181/D2181,0)</f>
        <v>30</v>
      </c>
      <c r="H2181" s="12">
        <f>G2181/(F2181+G2181)</f>
        <v>1.2350761630300536E-2</v>
      </c>
      <c r="I2181" t="str">
        <f>IF(H2181&gt;=40%,"40%",IF(H2181&gt;=30%,"30%",IF(H2181&gt;=20%,"20%",IF(H2181&gt;=10%,"10%",IF(H2181&gt;=5%,"5%","less than 5%")))))</f>
        <v>less than 5%</v>
      </c>
    </row>
    <row r="2182" spans="1:9" x14ac:dyDescent="0.35">
      <c r="A2182" t="s">
        <v>3</v>
      </c>
      <c r="B2182" t="s">
        <v>1837</v>
      </c>
      <c r="C2182" t="s">
        <v>397</v>
      </c>
      <c r="D2182" s="1">
        <v>1</v>
      </c>
      <c r="E2182" s="1">
        <v>30</v>
      </c>
      <c r="F2182" s="1">
        <v>2399</v>
      </c>
      <c r="G2182" s="1">
        <f>IFERROR(E2182/D2182,0)</f>
        <v>30</v>
      </c>
      <c r="H2182" s="12">
        <f>G2182/(F2182+G2182)</f>
        <v>1.2350761630300536E-2</v>
      </c>
      <c r="I2182" t="str">
        <f>IF(H2182&gt;=40%,"40%",IF(H2182&gt;=30%,"30%",IF(H2182&gt;=20%,"20%",IF(H2182&gt;=10%,"10%",IF(H2182&gt;=5%,"5%","less than 5%")))))</f>
        <v>less than 5%</v>
      </c>
    </row>
    <row r="2183" spans="1:9" x14ac:dyDescent="0.35">
      <c r="A2183" t="s">
        <v>3</v>
      </c>
      <c r="B2183" t="s">
        <v>1979</v>
      </c>
      <c r="C2183" t="s">
        <v>397</v>
      </c>
      <c r="D2183" s="1">
        <v>1</v>
      </c>
      <c r="E2183" s="1">
        <v>30</v>
      </c>
      <c r="F2183" s="1">
        <v>2399</v>
      </c>
      <c r="G2183" s="1">
        <f>IFERROR(E2183/D2183,0)</f>
        <v>30</v>
      </c>
      <c r="H2183" s="12">
        <f>G2183/(F2183+G2183)</f>
        <v>1.2350761630300536E-2</v>
      </c>
      <c r="I2183" t="str">
        <f>IF(H2183&gt;=40%,"40%",IF(H2183&gt;=30%,"30%",IF(H2183&gt;=20%,"20%",IF(H2183&gt;=10%,"10%",IF(H2183&gt;=5%,"5%","less than 5%")))))</f>
        <v>less than 5%</v>
      </c>
    </row>
    <row r="2184" spans="1:9" x14ac:dyDescent="0.35">
      <c r="A2184" t="s">
        <v>3</v>
      </c>
      <c r="B2184" t="s">
        <v>2298</v>
      </c>
      <c r="C2184" t="s">
        <v>397</v>
      </c>
      <c r="D2184" s="1">
        <v>1</v>
      </c>
      <c r="E2184" s="1">
        <v>30</v>
      </c>
      <c r="F2184" s="1">
        <v>2399</v>
      </c>
      <c r="G2184" s="1">
        <f>IFERROR(E2184/D2184,0)</f>
        <v>30</v>
      </c>
      <c r="H2184" s="12">
        <f>G2184/(F2184+G2184)</f>
        <v>1.2350761630300536E-2</v>
      </c>
      <c r="I2184" t="str">
        <f>IF(H2184&gt;=40%,"40%",IF(H2184&gt;=30%,"30%",IF(H2184&gt;=20%,"20%",IF(H2184&gt;=10%,"10%",IF(H2184&gt;=5%,"5%","less than 5%")))))</f>
        <v>less than 5%</v>
      </c>
    </row>
    <row r="2185" spans="1:9" x14ac:dyDescent="0.35">
      <c r="A2185" t="s">
        <v>3</v>
      </c>
      <c r="B2185" t="s">
        <v>2395</v>
      </c>
      <c r="C2185" t="s">
        <v>397</v>
      </c>
      <c r="D2185" s="1">
        <v>1</v>
      </c>
      <c r="E2185" s="1">
        <v>30</v>
      </c>
      <c r="F2185" s="1">
        <v>2399</v>
      </c>
      <c r="G2185" s="1">
        <f>IFERROR(E2185/D2185,0)</f>
        <v>30</v>
      </c>
      <c r="H2185" s="12">
        <f>G2185/(F2185+G2185)</f>
        <v>1.2350761630300536E-2</v>
      </c>
      <c r="I2185" t="str">
        <f>IF(H2185&gt;=40%,"40%",IF(H2185&gt;=30%,"30%",IF(H2185&gt;=20%,"20%",IF(H2185&gt;=10%,"10%",IF(H2185&gt;=5%,"5%","less than 5%")))))</f>
        <v>less than 5%</v>
      </c>
    </row>
    <row r="2186" spans="1:9" x14ac:dyDescent="0.35">
      <c r="A2186" t="s">
        <v>3</v>
      </c>
      <c r="B2186" t="s">
        <v>2677</v>
      </c>
      <c r="C2186" t="s">
        <v>5</v>
      </c>
      <c r="D2186" s="1">
        <v>1</v>
      </c>
      <c r="E2186" s="1">
        <v>30</v>
      </c>
      <c r="F2186" s="1">
        <v>2399</v>
      </c>
      <c r="G2186" s="1">
        <f>IFERROR(E2186/D2186,0)</f>
        <v>30</v>
      </c>
      <c r="H2186" s="12">
        <f>G2186/(F2186+G2186)</f>
        <v>1.2350761630300536E-2</v>
      </c>
      <c r="I2186" t="str">
        <f>IF(H2186&gt;=40%,"40%",IF(H2186&gt;=30%,"30%",IF(H2186&gt;=20%,"20%",IF(H2186&gt;=10%,"10%",IF(H2186&gt;=5%,"5%","less than 5%")))))</f>
        <v>less than 5%</v>
      </c>
    </row>
    <row r="2187" spans="1:9" x14ac:dyDescent="0.35">
      <c r="A2187" t="s">
        <v>3</v>
      </c>
      <c r="B2187" t="s">
        <v>646</v>
      </c>
      <c r="C2187" t="s">
        <v>397</v>
      </c>
      <c r="D2187" s="1">
        <v>1</v>
      </c>
      <c r="E2187" s="1">
        <v>30</v>
      </c>
      <c r="F2187" s="1">
        <v>2448</v>
      </c>
      <c r="G2187" s="1">
        <f>IFERROR(E2187/D2187,0)</f>
        <v>30</v>
      </c>
      <c r="H2187" s="12">
        <f>G2187/(F2187+G2187)</f>
        <v>1.2106537530266344E-2</v>
      </c>
      <c r="I2187" t="str">
        <f>IF(H2187&gt;=40%,"40%",IF(H2187&gt;=30%,"30%",IF(H2187&gt;=20%,"20%",IF(H2187&gt;=10%,"10%",IF(H2187&gt;=5%,"5%","less than 5%")))))</f>
        <v>less than 5%</v>
      </c>
    </row>
    <row r="2188" spans="1:9" x14ac:dyDescent="0.35">
      <c r="A2188" t="s">
        <v>3</v>
      </c>
      <c r="B2188" t="s">
        <v>2057</v>
      </c>
      <c r="C2188" t="s">
        <v>397</v>
      </c>
      <c r="D2188" s="1">
        <v>1</v>
      </c>
      <c r="E2188" s="1">
        <v>30</v>
      </c>
      <c r="F2188" s="1">
        <v>2448</v>
      </c>
      <c r="G2188" s="1">
        <f>IFERROR(E2188/D2188,0)</f>
        <v>30</v>
      </c>
      <c r="H2188" s="12">
        <f>G2188/(F2188+G2188)</f>
        <v>1.2106537530266344E-2</v>
      </c>
      <c r="I2188" t="str">
        <f>IF(H2188&gt;=40%,"40%",IF(H2188&gt;=30%,"30%",IF(H2188&gt;=20%,"20%",IF(H2188&gt;=10%,"10%",IF(H2188&gt;=5%,"5%","less than 5%")))))</f>
        <v>less than 5%</v>
      </c>
    </row>
    <row r="2189" spans="1:9" x14ac:dyDescent="0.35">
      <c r="A2189" t="s">
        <v>3</v>
      </c>
      <c r="B2189" t="s">
        <v>2013</v>
      </c>
      <c r="C2189" t="s">
        <v>393</v>
      </c>
      <c r="D2189" s="1">
        <v>1</v>
      </c>
      <c r="E2189" s="1">
        <v>50</v>
      </c>
      <c r="F2189" s="1">
        <v>4097</v>
      </c>
      <c r="G2189" s="1">
        <f>IFERROR(E2189/D2189,0)</f>
        <v>50</v>
      </c>
      <c r="H2189" s="12">
        <f>G2189/(F2189+G2189)</f>
        <v>1.2056908608632746E-2</v>
      </c>
      <c r="I2189" t="str">
        <f>IF(H2189&gt;=40%,"40%",IF(H2189&gt;=30%,"30%",IF(H2189&gt;=20%,"20%",IF(H2189&gt;=10%,"10%",IF(H2189&gt;=5%,"5%","less than 5%")))))</f>
        <v>less than 5%</v>
      </c>
    </row>
    <row r="2190" spans="1:9" x14ac:dyDescent="0.35">
      <c r="A2190" t="s">
        <v>3</v>
      </c>
      <c r="B2190" t="s">
        <v>416</v>
      </c>
      <c r="C2190" t="s">
        <v>393</v>
      </c>
      <c r="D2190" s="1">
        <v>1</v>
      </c>
      <c r="E2190" s="1">
        <v>50</v>
      </c>
      <c r="F2190" s="1">
        <v>4098</v>
      </c>
      <c r="G2190" s="1">
        <f>IFERROR(E2190/D2190,0)</f>
        <v>50</v>
      </c>
      <c r="H2190" s="12">
        <f>G2190/(F2190+G2190)</f>
        <v>1.2054001928640309E-2</v>
      </c>
      <c r="I2190" t="str">
        <f>IF(H2190&gt;=40%,"40%",IF(H2190&gt;=30%,"30%",IF(H2190&gt;=20%,"20%",IF(H2190&gt;=10%,"10%",IF(H2190&gt;=5%,"5%","less than 5%")))))</f>
        <v>less than 5%</v>
      </c>
    </row>
    <row r="2191" spans="1:9" x14ac:dyDescent="0.35">
      <c r="A2191" t="s">
        <v>3</v>
      </c>
      <c r="B2191" t="s">
        <v>558</v>
      </c>
      <c r="C2191" t="s">
        <v>393</v>
      </c>
      <c r="D2191" s="1">
        <v>1</v>
      </c>
      <c r="E2191" s="1">
        <v>50</v>
      </c>
      <c r="F2191" s="1">
        <v>4098</v>
      </c>
      <c r="G2191" s="1">
        <f>IFERROR(E2191/D2191,0)</f>
        <v>50</v>
      </c>
      <c r="H2191" s="12">
        <f>G2191/(F2191+G2191)</f>
        <v>1.2054001928640309E-2</v>
      </c>
      <c r="I2191" t="str">
        <f>IF(H2191&gt;=40%,"40%",IF(H2191&gt;=30%,"30%",IF(H2191&gt;=20%,"20%",IF(H2191&gt;=10%,"10%",IF(H2191&gt;=5%,"5%","less than 5%")))))</f>
        <v>less than 5%</v>
      </c>
    </row>
    <row r="2192" spans="1:9" x14ac:dyDescent="0.35">
      <c r="A2192" t="s">
        <v>3</v>
      </c>
      <c r="B2192" t="s">
        <v>2447</v>
      </c>
      <c r="C2192" t="s">
        <v>397</v>
      </c>
      <c r="D2192" s="1">
        <v>1</v>
      </c>
      <c r="E2192" s="1">
        <v>30</v>
      </c>
      <c r="F2192" s="1">
        <v>2463</v>
      </c>
      <c r="G2192" s="1">
        <f>IFERROR(E2192/D2192,0)</f>
        <v>30</v>
      </c>
      <c r="H2192" s="12">
        <f>G2192/(F2192+G2192)</f>
        <v>1.2033694344163659E-2</v>
      </c>
      <c r="I2192" t="str">
        <f>IF(H2192&gt;=40%,"40%",IF(H2192&gt;=30%,"30%",IF(H2192&gt;=20%,"20%",IF(H2192&gt;=10%,"10%",IF(H2192&gt;=5%,"5%","less than 5%")))))</f>
        <v>less than 5%</v>
      </c>
    </row>
    <row r="2193" spans="1:9" x14ac:dyDescent="0.35">
      <c r="A2193" t="s">
        <v>3</v>
      </c>
      <c r="B2193" t="s">
        <v>659</v>
      </c>
      <c r="C2193" t="s">
        <v>660</v>
      </c>
      <c r="D2193" s="1">
        <v>1</v>
      </c>
      <c r="E2193" s="1">
        <v>30</v>
      </c>
      <c r="F2193" s="1">
        <v>2468</v>
      </c>
      <c r="G2193" s="1">
        <f>IFERROR(E2193/D2193,0)</f>
        <v>30</v>
      </c>
      <c r="H2193" s="12">
        <f>G2193/(F2193+G2193)</f>
        <v>1.2009607686148919E-2</v>
      </c>
      <c r="I2193" t="str">
        <f>IF(H2193&gt;=40%,"40%",IF(H2193&gt;=30%,"30%",IF(H2193&gt;=20%,"20%",IF(H2193&gt;=10%,"10%",IF(H2193&gt;=5%,"5%","less than 5%")))))</f>
        <v>less than 5%</v>
      </c>
    </row>
    <row r="2194" spans="1:9" x14ac:dyDescent="0.35">
      <c r="A2194" t="s">
        <v>3</v>
      </c>
      <c r="B2194" t="s">
        <v>1818</v>
      </c>
      <c r="C2194" t="s">
        <v>397</v>
      </c>
      <c r="D2194" s="1">
        <v>1</v>
      </c>
      <c r="E2194" s="1">
        <v>30</v>
      </c>
      <c r="F2194" s="1">
        <v>2497</v>
      </c>
      <c r="G2194" s="1">
        <f>IFERROR(E2194/D2194,0)</f>
        <v>30</v>
      </c>
      <c r="H2194" s="12">
        <f>G2194/(F2194+G2194)</f>
        <v>1.187178472497032E-2</v>
      </c>
      <c r="I2194" t="str">
        <f>IF(H2194&gt;=40%,"40%",IF(H2194&gt;=30%,"30%",IF(H2194&gt;=20%,"20%",IF(H2194&gt;=10%,"10%",IF(H2194&gt;=5%,"5%","less than 5%")))))</f>
        <v>less than 5%</v>
      </c>
    </row>
    <row r="2195" spans="1:9" x14ac:dyDescent="0.35">
      <c r="A2195" t="s">
        <v>3</v>
      </c>
      <c r="B2195" t="s">
        <v>647</v>
      </c>
      <c r="C2195" t="s">
        <v>397</v>
      </c>
      <c r="D2195" s="1">
        <v>1</v>
      </c>
      <c r="E2195" s="1">
        <v>30</v>
      </c>
      <c r="F2195" s="1">
        <v>2499</v>
      </c>
      <c r="G2195" s="1">
        <f>IFERROR(E2195/D2195,0)</f>
        <v>30</v>
      </c>
      <c r="H2195" s="12">
        <f>G2195/(F2195+G2195)</f>
        <v>1.1862396204033215E-2</v>
      </c>
      <c r="I2195" t="str">
        <f>IF(H2195&gt;=40%,"40%",IF(H2195&gt;=30%,"30%",IF(H2195&gt;=20%,"20%",IF(H2195&gt;=10%,"10%",IF(H2195&gt;=5%,"5%","less than 5%")))))</f>
        <v>less than 5%</v>
      </c>
    </row>
    <row r="2196" spans="1:9" x14ac:dyDescent="0.35">
      <c r="A2196" t="s">
        <v>3</v>
      </c>
      <c r="B2196" t="s">
        <v>748</v>
      </c>
      <c r="C2196" t="s">
        <v>397</v>
      </c>
      <c r="D2196" s="1">
        <v>1</v>
      </c>
      <c r="E2196" s="1">
        <v>30</v>
      </c>
      <c r="F2196" s="1">
        <v>2499</v>
      </c>
      <c r="G2196" s="1">
        <f>IFERROR(E2196/D2196,0)</f>
        <v>30</v>
      </c>
      <c r="H2196" s="12">
        <f>G2196/(F2196+G2196)</f>
        <v>1.1862396204033215E-2</v>
      </c>
      <c r="I2196" t="str">
        <f>IF(H2196&gt;=40%,"40%",IF(H2196&gt;=30%,"30%",IF(H2196&gt;=20%,"20%",IF(H2196&gt;=10%,"10%",IF(H2196&gt;=5%,"5%","less than 5%")))))</f>
        <v>less than 5%</v>
      </c>
    </row>
    <row r="2197" spans="1:9" x14ac:dyDescent="0.35">
      <c r="A2197" t="s">
        <v>3</v>
      </c>
      <c r="B2197" t="s">
        <v>1004</v>
      </c>
      <c r="C2197" t="s">
        <v>397</v>
      </c>
      <c r="D2197" s="1">
        <v>1</v>
      </c>
      <c r="E2197" s="1">
        <v>30</v>
      </c>
      <c r="F2197" s="1">
        <v>2499</v>
      </c>
      <c r="G2197" s="1">
        <f>IFERROR(E2197/D2197,0)</f>
        <v>30</v>
      </c>
      <c r="H2197" s="12">
        <f>G2197/(F2197+G2197)</f>
        <v>1.1862396204033215E-2</v>
      </c>
      <c r="I2197" t="str">
        <f>IF(H2197&gt;=40%,"40%",IF(H2197&gt;=30%,"30%",IF(H2197&gt;=20%,"20%",IF(H2197&gt;=10%,"10%",IF(H2197&gt;=5%,"5%","less than 5%")))))</f>
        <v>less than 5%</v>
      </c>
    </row>
    <row r="2198" spans="1:9" x14ac:dyDescent="0.35">
      <c r="A2198" t="s">
        <v>3</v>
      </c>
      <c r="B2198" t="s">
        <v>1259</v>
      </c>
      <c r="C2198" t="s">
        <v>397</v>
      </c>
      <c r="D2198" s="1">
        <v>1</v>
      </c>
      <c r="E2198" s="1">
        <v>30</v>
      </c>
      <c r="F2198" s="1">
        <v>2499</v>
      </c>
      <c r="G2198" s="1">
        <f>IFERROR(E2198/D2198,0)</f>
        <v>30</v>
      </c>
      <c r="H2198" s="12">
        <f>G2198/(F2198+G2198)</f>
        <v>1.1862396204033215E-2</v>
      </c>
      <c r="I2198" t="str">
        <f>IF(H2198&gt;=40%,"40%",IF(H2198&gt;=30%,"30%",IF(H2198&gt;=20%,"20%",IF(H2198&gt;=10%,"10%",IF(H2198&gt;=5%,"5%","less than 5%")))))</f>
        <v>less than 5%</v>
      </c>
    </row>
    <row r="2199" spans="1:9" x14ac:dyDescent="0.35">
      <c r="A2199" t="s">
        <v>3</v>
      </c>
      <c r="B2199" t="s">
        <v>1681</v>
      </c>
      <c r="C2199" t="s">
        <v>397</v>
      </c>
      <c r="D2199" s="1">
        <v>1</v>
      </c>
      <c r="E2199" s="1">
        <v>30</v>
      </c>
      <c r="F2199" s="1">
        <v>2499</v>
      </c>
      <c r="G2199" s="1">
        <f>IFERROR(E2199/D2199,0)</f>
        <v>30</v>
      </c>
      <c r="H2199" s="12">
        <f>G2199/(F2199+G2199)</f>
        <v>1.1862396204033215E-2</v>
      </c>
      <c r="I2199" t="str">
        <f>IF(H2199&gt;=40%,"40%",IF(H2199&gt;=30%,"30%",IF(H2199&gt;=20%,"20%",IF(H2199&gt;=10%,"10%",IF(H2199&gt;=5%,"5%","less than 5%")))))</f>
        <v>less than 5%</v>
      </c>
    </row>
    <row r="2200" spans="1:9" x14ac:dyDescent="0.35">
      <c r="A2200" t="s">
        <v>3</v>
      </c>
      <c r="B2200" t="s">
        <v>1787</v>
      </c>
      <c r="C2200" t="s">
        <v>397</v>
      </c>
      <c r="D2200" s="1">
        <v>1</v>
      </c>
      <c r="E2200" s="1">
        <v>30</v>
      </c>
      <c r="F2200" s="1">
        <v>2499</v>
      </c>
      <c r="G2200" s="1">
        <f>IFERROR(E2200/D2200,0)</f>
        <v>30</v>
      </c>
      <c r="H2200" s="12">
        <f>G2200/(F2200+G2200)</f>
        <v>1.1862396204033215E-2</v>
      </c>
      <c r="I2200" t="str">
        <f>IF(H2200&gt;=40%,"40%",IF(H2200&gt;=30%,"30%",IF(H2200&gt;=20%,"20%",IF(H2200&gt;=10%,"10%",IF(H2200&gt;=5%,"5%","less than 5%")))))</f>
        <v>less than 5%</v>
      </c>
    </row>
    <row r="2201" spans="1:9" x14ac:dyDescent="0.35">
      <c r="A2201" t="s">
        <v>3</v>
      </c>
      <c r="B2201" t="s">
        <v>1370</v>
      </c>
      <c r="C2201" t="s">
        <v>397</v>
      </c>
      <c r="D2201" s="1">
        <v>1</v>
      </c>
      <c r="E2201" s="1">
        <v>30</v>
      </c>
      <c r="F2201" s="1">
        <v>2516</v>
      </c>
      <c r="G2201" s="1">
        <f>IFERROR(E2201/D2201,0)</f>
        <v>30</v>
      </c>
      <c r="H2201" s="12">
        <f>G2201/(F2201+G2201)</f>
        <v>1.1783189316575019E-2</v>
      </c>
      <c r="I2201" t="str">
        <f>IF(H2201&gt;=40%,"40%",IF(H2201&gt;=30%,"30%",IF(H2201&gt;=20%,"20%",IF(H2201&gt;=10%,"10%",IF(H2201&gt;=5%,"5%","less than 5%")))))</f>
        <v>less than 5%</v>
      </c>
    </row>
    <row r="2202" spans="1:9" x14ac:dyDescent="0.35">
      <c r="A2202" t="s">
        <v>3</v>
      </c>
      <c r="B2202" t="s">
        <v>2169</v>
      </c>
      <c r="C2202" t="s">
        <v>397</v>
      </c>
      <c r="D2202" s="1">
        <v>1</v>
      </c>
      <c r="E2202" s="1">
        <v>30</v>
      </c>
      <c r="F2202" s="1">
        <v>2517</v>
      </c>
      <c r="G2202" s="1">
        <f>IFERROR(E2202/D2202,0)</f>
        <v>30</v>
      </c>
      <c r="H2202" s="12">
        <f>G2202/(F2202+G2202)</f>
        <v>1.1778563015312132E-2</v>
      </c>
      <c r="I2202" t="str">
        <f>IF(H2202&gt;=40%,"40%",IF(H2202&gt;=30%,"30%",IF(H2202&gt;=20%,"20%",IF(H2202&gt;=10%,"10%",IF(H2202&gt;=5%,"5%","less than 5%")))))</f>
        <v>less than 5%</v>
      </c>
    </row>
    <row r="2203" spans="1:9" x14ac:dyDescent="0.35">
      <c r="A2203" t="s">
        <v>3</v>
      </c>
      <c r="B2203" t="s">
        <v>2075</v>
      </c>
      <c r="C2203" t="s">
        <v>393</v>
      </c>
      <c r="D2203" s="1">
        <v>1</v>
      </c>
      <c r="E2203" s="1">
        <v>50</v>
      </c>
      <c r="F2203" s="1">
        <v>4198</v>
      </c>
      <c r="G2203" s="1">
        <f>IFERROR(E2203/D2203,0)</f>
        <v>50</v>
      </c>
      <c r="H2203" s="12">
        <f>G2203/(F2203+G2203)</f>
        <v>1.1770244821092278E-2</v>
      </c>
      <c r="I2203" t="str">
        <f>IF(H2203&gt;=40%,"40%",IF(H2203&gt;=30%,"30%",IF(H2203&gt;=20%,"20%",IF(H2203&gt;=10%,"10%",IF(H2203&gt;=5%,"5%","less than 5%")))))</f>
        <v>less than 5%</v>
      </c>
    </row>
    <row r="2204" spans="1:9" x14ac:dyDescent="0.35">
      <c r="A2204" t="s">
        <v>3</v>
      </c>
      <c r="B2204" t="s">
        <v>795</v>
      </c>
      <c r="C2204" t="s">
        <v>393</v>
      </c>
      <c r="D2204" s="1">
        <v>1</v>
      </c>
      <c r="E2204" s="1">
        <v>50</v>
      </c>
      <c r="F2204" s="1">
        <v>4227</v>
      </c>
      <c r="G2204" s="1">
        <f>IFERROR(E2204/D2204,0)</f>
        <v>50</v>
      </c>
      <c r="H2204" s="12">
        <f>G2204/(F2204+G2204)</f>
        <v>1.1690437222352116E-2</v>
      </c>
      <c r="I2204" t="str">
        <f>IF(H2204&gt;=40%,"40%",IF(H2204&gt;=30%,"30%",IF(H2204&gt;=20%,"20%",IF(H2204&gt;=10%,"10%",IF(H2204&gt;=5%,"5%","less than 5%")))))</f>
        <v>less than 5%</v>
      </c>
    </row>
    <row r="2205" spans="1:9" x14ac:dyDescent="0.35">
      <c r="A2205" t="s">
        <v>3</v>
      </c>
      <c r="B2205" t="s">
        <v>939</v>
      </c>
      <c r="C2205" t="s">
        <v>397</v>
      </c>
      <c r="D2205" s="1">
        <v>1</v>
      </c>
      <c r="E2205" s="1">
        <v>30</v>
      </c>
      <c r="F2205" s="1">
        <v>2547</v>
      </c>
      <c r="G2205" s="1">
        <f>IFERROR(E2205/D2205,0)</f>
        <v>30</v>
      </c>
      <c r="H2205" s="12">
        <f>G2205/(F2205+G2205)</f>
        <v>1.1641443538998836E-2</v>
      </c>
      <c r="I2205" t="str">
        <f>IF(H2205&gt;=40%,"40%",IF(H2205&gt;=30%,"30%",IF(H2205&gt;=20%,"20%",IF(H2205&gt;=10%,"10%",IF(H2205&gt;=5%,"5%","less than 5%")))))</f>
        <v>less than 5%</v>
      </c>
    </row>
    <row r="2206" spans="1:9" x14ac:dyDescent="0.35">
      <c r="A2206" t="s">
        <v>3</v>
      </c>
      <c r="B2206" t="s">
        <v>404</v>
      </c>
      <c r="C2206" t="s">
        <v>397</v>
      </c>
      <c r="D2206" s="1">
        <v>1</v>
      </c>
      <c r="E2206" s="1">
        <v>30</v>
      </c>
      <c r="F2206" s="1">
        <v>2548</v>
      </c>
      <c r="G2206" s="1">
        <f>IFERROR(E2206/D2206,0)</f>
        <v>30</v>
      </c>
      <c r="H2206" s="12">
        <f>G2206/(F2206+G2206)</f>
        <v>1.1636927851047323E-2</v>
      </c>
      <c r="I2206" t="str">
        <f>IF(H2206&gt;=40%,"40%",IF(H2206&gt;=30%,"30%",IF(H2206&gt;=20%,"20%",IF(H2206&gt;=10%,"10%",IF(H2206&gt;=5%,"5%","less than 5%")))))</f>
        <v>less than 5%</v>
      </c>
    </row>
    <row r="2207" spans="1:9" x14ac:dyDescent="0.35">
      <c r="A2207" t="s">
        <v>3</v>
      </c>
      <c r="B2207" t="s">
        <v>2259</v>
      </c>
      <c r="C2207" t="s">
        <v>393</v>
      </c>
      <c r="D2207" s="1">
        <v>1</v>
      </c>
      <c r="E2207" s="1">
        <v>50</v>
      </c>
      <c r="F2207" s="1">
        <v>4247</v>
      </c>
      <c r="G2207" s="1">
        <f>IFERROR(E2207/D2207,0)</f>
        <v>50</v>
      </c>
      <c r="H2207" s="12">
        <f>G2207/(F2207+G2207)</f>
        <v>1.1636025133814289E-2</v>
      </c>
      <c r="I2207" t="str">
        <f>IF(H2207&gt;=40%,"40%",IF(H2207&gt;=30%,"30%",IF(H2207&gt;=20%,"20%",IF(H2207&gt;=10%,"10%",IF(H2207&gt;=5%,"5%","less than 5%")))))</f>
        <v>less than 5%</v>
      </c>
    </row>
    <row r="2208" spans="1:9" x14ac:dyDescent="0.35">
      <c r="A2208" t="s">
        <v>3</v>
      </c>
      <c r="B2208" t="s">
        <v>1418</v>
      </c>
      <c r="C2208" t="s">
        <v>393</v>
      </c>
      <c r="D2208" s="1">
        <v>1</v>
      </c>
      <c r="E2208" s="1">
        <v>50</v>
      </c>
      <c r="F2208" s="1">
        <v>4297</v>
      </c>
      <c r="G2208" s="1">
        <f>IFERROR(E2208/D2208,0)</f>
        <v>50</v>
      </c>
      <c r="H2208" s="12">
        <f>G2208/(F2208+G2208)</f>
        <v>1.1502185415228893E-2</v>
      </c>
      <c r="I2208" t="str">
        <f>IF(H2208&gt;=40%,"40%",IF(H2208&gt;=30%,"30%",IF(H2208&gt;=20%,"20%",IF(H2208&gt;=10%,"10%",IF(H2208&gt;=5%,"5%","less than 5%")))))</f>
        <v>less than 5%</v>
      </c>
    </row>
    <row r="2209" spans="1:9" x14ac:dyDescent="0.35">
      <c r="A2209" t="s">
        <v>3</v>
      </c>
      <c r="B2209" t="s">
        <v>2221</v>
      </c>
      <c r="C2209" t="s">
        <v>393</v>
      </c>
      <c r="D2209" s="1">
        <v>1</v>
      </c>
      <c r="E2209" s="1">
        <v>50</v>
      </c>
      <c r="F2209" s="1">
        <v>4297</v>
      </c>
      <c r="G2209" s="1">
        <f>IFERROR(E2209/D2209,0)</f>
        <v>50</v>
      </c>
      <c r="H2209" s="12">
        <f>G2209/(F2209+G2209)</f>
        <v>1.1502185415228893E-2</v>
      </c>
      <c r="I2209" t="str">
        <f>IF(H2209&gt;=40%,"40%",IF(H2209&gt;=30%,"30%",IF(H2209&gt;=20%,"20%",IF(H2209&gt;=10%,"10%",IF(H2209&gt;=5%,"5%","less than 5%")))))</f>
        <v>less than 5%</v>
      </c>
    </row>
    <row r="2210" spans="1:9" x14ac:dyDescent="0.35">
      <c r="A2210" t="s">
        <v>3</v>
      </c>
      <c r="B2210" t="s">
        <v>1553</v>
      </c>
      <c r="C2210" t="s">
        <v>393</v>
      </c>
      <c r="D2210" s="1">
        <v>1</v>
      </c>
      <c r="E2210" s="1">
        <v>50</v>
      </c>
      <c r="F2210" s="1">
        <v>4398</v>
      </c>
      <c r="G2210" s="1">
        <f>IFERROR(E2210/D2210,0)</f>
        <v>50</v>
      </c>
      <c r="H2210" s="12">
        <f>G2210/(F2210+G2210)</f>
        <v>1.1241007194244604E-2</v>
      </c>
      <c r="I2210" t="str">
        <f>IF(H2210&gt;=40%,"40%",IF(H2210&gt;=30%,"30%",IF(H2210&gt;=20%,"20%",IF(H2210&gt;=10%,"10%",IF(H2210&gt;=5%,"5%","less than 5%")))))</f>
        <v>less than 5%</v>
      </c>
    </row>
    <row r="2211" spans="1:9" x14ac:dyDescent="0.35">
      <c r="A2211" t="s">
        <v>3</v>
      </c>
      <c r="B2211" t="s">
        <v>1070</v>
      </c>
      <c r="C2211" t="s">
        <v>393</v>
      </c>
      <c r="D2211" s="1">
        <v>1</v>
      </c>
      <c r="E2211" s="1">
        <v>50</v>
      </c>
      <c r="F2211" s="1">
        <v>4498</v>
      </c>
      <c r="G2211" s="1">
        <f>IFERROR(E2211/D2211,0)</f>
        <v>50</v>
      </c>
      <c r="H2211" s="12">
        <f>G2211/(F2211+G2211)</f>
        <v>1.0993843447669306E-2</v>
      </c>
      <c r="I2211" t="str">
        <f>IF(H2211&gt;=40%,"40%",IF(H2211&gt;=30%,"30%",IF(H2211&gt;=20%,"20%",IF(H2211&gt;=10%,"10%",IF(H2211&gt;=5%,"5%","less than 5%")))))</f>
        <v>less than 5%</v>
      </c>
    </row>
    <row r="2212" spans="1:9" x14ac:dyDescent="0.35">
      <c r="A2212" t="s">
        <v>3</v>
      </c>
      <c r="B2212" t="s">
        <v>526</v>
      </c>
      <c r="C2212" t="s">
        <v>397</v>
      </c>
      <c r="D2212" s="1">
        <v>1</v>
      </c>
      <c r="E2212" s="1">
        <v>30</v>
      </c>
      <c r="F2212" s="1">
        <v>2699</v>
      </c>
      <c r="G2212" s="1">
        <f>IFERROR(E2212/D2212,0)</f>
        <v>30</v>
      </c>
      <c r="H2212" s="12">
        <f>G2212/(F2212+G2212)</f>
        <v>1.0993037742762916E-2</v>
      </c>
      <c r="I2212" t="str">
        <f>IF(H2212&gt;=40%,"40%",IF(H2212&gt;=30%,"30%",IF(H2212&gt;=20%,"20%",IF(H2212&gt;=10%,"10%",IF(H2212&gt;=5%,"5%","less than 5%")))))</f>
        <v>less than 5%</v>
      </c>
    </row>
    <row r="2213" spans="1:9" x14ac:dyDescent="0.35">
      <c r="A2213" t="s">
        <v>3</v>
      </c>
      <c r="B2213" t="s">
        <v>676</v>
      </c>
      <c r="C2213" t="s">
        <v>397</v>
      </c>
      <c r="D2213" s="1">
        <v>1</v>
      </c>
      <c r="E2213" s="1">
        <v>30</v>
      </c>
      <c r="F2213" s="1">
        <v>2699</v>
      </c>
      <c r="G2213" s="1">
        <f>IFERROR(E2213/D2213,0)</f>
        <v>30</v>
      </c>
      <c r="H2213" s="12">
        <f>G2213/(F2213+G2213)</f>
        <v>1.0993037742762916E-2</v>
      </c>
      <c r="I2213" t="str">
        <f>IF(H2213&gt;=40%,"40%",IF(H2213&gt;=30%,"30%",IF(H2213&gt;=20%,"20%",IF(H2213&gt;=10%,"10%",IF(H2213&gt;=5%,"5%","less than 5%")))))</f>
        <v>less than 5%</v>
      </c>
    </row>
    <row r="2214" spans="1:9" x14ac:dyDescent="0.35">
      <c r="A2214" t="s">
        <v>3</v>
      </c>
      <c r="B2214" t="s">
        <v>737</v>
      </c>
      <c r="C2214" t="s">
        <v>397</v>
      </c>
      <c r="D2214" s="1">
        <v>1</v>
      </c>
      <c r="E2214" s="1">
        <v>30</v>
      </c>
      <c r="F2214" s="1">
        <v>2699</v>
      </c>
      <c r="G2214" s="1">
        <f>IFERROR(E2214/D2214,0)</f>
        <v>30</v>
      </c>
      <c r="H2214" s="12">
        <f>G2214/(F2214+G2214)</f>
        <v>1.0993037742762916E-2</v>
      </c>
      <c r="I2214" t="str">
        <f>IF(H2214&gt;=40%,"40%",IF(H2214&gt;=30%,"30%",IF(H2214&gt;=20%,"20%",IF(H2214&gt;=10%,"10%",IF(H2214&gt;=5%,"5%","less than 5%")))))</f>
        <v>less than 5%</v>
      </c>
    </row>
    <row r="2215" spans="1:9" x14ac:dyDescent="0.35">
      <c r="A2215" t="s">
        <v>3</v>
      </c>
      <c r="B2215" t="s">
        <v>1139</v>
      </c>
      <c r="C2215" t="s">
        <v>397</v>
      </c>
      <c r="D2215" s="1">
        <v>1</v>
      </c>
      <c r="E2215" s="1">
        <v>30</v>
      </c>
      <c r="F2215" s="1">
        <v>2699</v>
      </c>
      <c r="G2215" s="1">
        <f>IFERROR(E2215/D2215,0)</f>
        <v>30</v>
      </c>
      <c r="H2215" s="12">
        <f>G2215/(F2215+G2215)</f>
        <v>1.0993037742762916E-2</v>
      </c>
      <c r="I2215" t="str">
        <f>IF(H2215&gt;=40%,"40%",IF(H2215&gt;=30%,"30%",IF(H2215&gt;=20%,"20%",IF(H2215&gt;=10%,"10%",IF(H2215&gt;=5%,"5%","less than 5%")))))</f>
        <v>less than 5%</v>
      </c>
    </row>
    <row r="2216" spans="1:9" x14ac:dyDescent="0.35">
      <c r="A2216" t="s">
        <v>3</v>
      </c>
      <c r="B2216" t="s">
        <v>1147</v>
      </c>
      <c r="C2216" t="s">
        <v>397</v>
      </c>
      <c r="D2216" s="1">
        <v>1</v>
      </c>
      <c r="E2216" s="1">
        <v>30</v>
      </c>
      <c r="F2216" s="1">
        <v>2699</v>
      </c>
      <c r="G2216" s="1">
        <f>IFERROR(E2216/D2216,0)</f>
        <v>30</v>
      </c>
      <c r="H2216" s="12">
        <f>G2216/(F2216+G2216)</f>
        <v>1.0993037742762916E-2</v>
      </c>
      <c r="I2216" t="str">
        <f>IF(H2216&gt;=40%,"40%",IF(H2216&gt;=30%,"30%",IF(H2216&gt;=20%,"20%",IF(H2216&gt;=10%,"10%",IF(H2216&gt;=5%,"5%","less than 5%")))))</f>
        <v>less than 5%</v>
      </c>
    </row>
    <row r="2217" spans="1:9" x14ac:dyDescent="0.35">
      <c r="A2217" t="s">
        <v>3</v>
      </c>
      <c r="B2217" t="s">
        <v>1264</v>
      </c>
      <c r="C2217" t="s">
        <v>397</v>
      </c>
      <c r="D2217" s="1">
        <v>1</v>
      </c>
      <c r="E2217" s="1">
        <v>30</v>
      </c>
      <c r="F2217" s="1">
        <v>2699</v>
      </c>
      <c r="G2217" s="1">
        <f>IFERROR(E2217/D2217,0)</f>
        <v>30</v>
      </c>
      <c r="H2217" s="12">
        <f>G2217/(F2217+G2217)</f>
        <v>1.0993037742762916E-2</v>
      </c>
      <c r="I2217" t="str">
        <f>IF(H2217&gt;=40%,"40%",IF(H2217&gt;=30%,"30%",IF(H2217&gt;=20%,"20%",IF(H2217&gt;=10%,"10%",IF(H2217&gt;=5%,"5%","less than 5%")))))</f>
        <v>less than 5%</v>
      </c>
    </row>
    <row r="2218" spans="1:9" x14ac:dyDescent="0.35">
      <c r="A2218" t="s">
        <v>3</v>
      </c>
      <c r="B2218" t="s">
        <v>1302</v>
      </c>
      <c r="C2218" t="s">
        <v>397</v>
      </c>
      <c r="D2218" s="1">
        <v>1</v>
      </c>
      <c r="E2218" s="1">
        <v>30</v>
      </c>
      <c r="F2218" s="1">
        <v>2699</v>
      </c>
      <c r="G2218" s="1">
        <f>IFERROR(E2218/D2218,0)</f>
        <v>30</v>
      </c>
      <c r="H2218" s="12">
        <f>G2218/(F2218+G2218)</f>
        <v>1.0993037742762916E-2</v>
      </c>
      <c r="I2218" t="str">
        <f>IF(H2218&gt;=40%,"40%",IF(H2218&gt;=30%,"30%",IF(H2218&gt;=20%,"20%",IF(H2218&gt;=10%,"10%",IF(H2218&gt;=5%,"5%","less than 5%")))))</f>
        <v>less than 5%</v>
      </c>
    </row>
    <row r="2219" spans="1:9" x14ac:dyDescent="0.35">
      <c r="A2219" t="s">
        <v>3</v>
      </c>
      <c r="B2219" t="s">
        <v>1413</v>
      </c>
      <c r="C2219" t="s">
        <v>397</v>
      </c>
      <c r="D2219" s="1">
        <v>1</v>
      </c>
      <c r="E2219" s="1">
        <v>30</v>
      </c>
      <c r="F2219" s="1">
        <v>2699</v>
      </c>
      <c r="G2219" s="1">
        <f>IFERROR(E2219/D2219,0)</f>
        <v>30</v>
      </c>
      <c r="H2219" s="12">
        <f>G2219/(F2219+G2219)</f>
        <v>1.0993037742762916E-2</v>
      </c>
      <c r="I2219" t="str">
        <f>IF(H2219&gt;=40%,"40%",IF(H2219&gt;=30%,"30%",IF(H2219&gt;=20%,"20%",IF(H2219&gt;=10%,"10%",IF(H2219&gt;=5%,"5%","less than 5%")))))</f>
        <v>less than 5%</v>
      </c>
    </row>
    <row r="2220" spans="1:9" x14ac:dyDescent="0.35">
      <c r="A2220" t="s">
        <v>3</v>
      </c>
      <c r="B2220" t="s">
        <v>1972</v>
      </c>
      <c r="C2220" t="s">
        <v>397</v>
      </c>
      <c r="D2220" s="1">
        <v>1</v>
      </c>
      <c r="E2220" s="1">
        <v>30</v>
      </c>
      <c r="F2220" s="1">
        <v>2699</v>
      </c>
      <c r="G2220" s="1">
        <f>IFERROR(E2220/D2220,0)</f>
        <v>30</v>
      </c>
      <c r="H2220" s="12">
        <f>G2220/(F2220+G2220)</f>
        <v>1.0993037742762916E-2</v>
      </c>
      <c r="I2220" t="str">
        <f>IF(H2220&gt;=40%,"40%",IF(H2220&gt;=30%,"30%",IF(H2220&gt;=20%,"20%",IF(H2220&gt;=10%,"10%",IF(H2220&gt;=5%,"5%","less than 5%")))))</f>
        <v>less than 5%</v>
      </c>
    </row>
    <row r="2221" spans="1:9" x14ac:dyDescent="0.35">
      <c r="A2221" t="s">
        <v>3</v>
      </c>
      <c r="B2221" t="s">
        <v>1993</v>
      </c>
      <c r="C2221" t="s">
        <v>397</v>
      </c>
      <c r="D2221" s="1">
        <v>1</v>
      </c>
      <c r="E2221" s="1">
        <v>30</v>
      </c>
      <c r="F2221" s="1">
        <v>2699</v>
      </c>
      <c r="G2221" s="1">
        <f>IFERROR(E2221/D2221,0)</f>
        <v>30</v>
      </c>
      <c r="H2221" s="12">
        <f>G2221/(F2221+G2221)</f>
        <v>1.0993037742762916E-2</v>
      </c>
      <c r="I2221" t="str">
        <f>IF(H2221&gt;=40%,"40%",IF(H2221&gt;=30%,"30%",IF(H2221&gt;=20%,"20%",IF(H2221&gt;=10%,"10%",IF(H2221&gt;=5%,"5%","less than 5%")))))</f>
        <v>less than 5%</v>
      </c>
    </row>
    <row r="2222" spans="1:9" x14ac:dyDescent="0.35">
      <c r="A2222" t="s">
        <v>3</v>
      </c>
      <c r="B2222" t="s">
        <v>2556</v>
      </c>
      <c r="C2222" t="s">
        <v>397</v>
      </c>
      <c r="D2222" s="1">
        <v>1</v>
      </c>
      <c r="E2222" s="1">
        <v>30</v>
      </c>
      <c r="F2222" s="1">
        <v>2699</v>
      </c>
      <c r="G2222" s="1">
        <f>IFERROR(E2222/D2222,0)</f>
        <v>30</v>
      </c>
      <c r="H2222" s="12">
        <f>G2222/(F2222+G2222)</f>
        <v>1.0993037742762916E-2</v>
      </c>
      <c r="I2222" t="str">
        <f>IF(H2222&gt;=40%,"40%",IF(H2222&gt;=30%,"30%",IF(H2222&gt;=20%,"20%",IF(H2222&gt;=10%,"10%",IF(H2222&gt;=5%,"5%","less than 5%")))))</f>
        <v>less than 5%</v>
      </c>
    </row>
    <row r="2223" spans="1:9" x14ac:dyDescent="0.35">
      <c r="A2223" t="s">
        <v>3</v>
      </c>
      <c r="B2223" t="s">
        <v>2562</v>
      </c>
      <c r="C2223" t="s">
        <v>5</v>
      </c>
      <c r="D2223" s="1">
        <v>1</v>
      </c>
      <c r="E2223" s="1">
        <v>59</v>
      </c>
      <c r="F2223" s="1">
        <v>5320</v>
      </c>
      <c r="G2223" s="1">
        <f>IFERROR(E2223/D2223,0)</f>
        <v>59</v>
      </c>
      <c r="H2223" s="12">
        <f>G2223/(F2223+G2223)</f>
        <v>1.096858152072876E-2</v>
      </c>
      <c r="I2223" t="str">
        <f>IF(H2223&gt;=40%,"40%",IF(H2223&gt;=30%,"30%",IF(H2223&gt;=20%,"20%",IF(H2223&gt;=10%,"10%",IF(H2223&gt;=5%,"5%","less than 5%")))))</f>
        <v>less than 5%</v>
      </c>
    </row>
    <row r="2224" spans="1:9" x14ac:dyDescent="0.35">
      <c r="A2224" t="s">
        <v>3</v>
      </c>
      <c r="B2224" t="s">
        <v>2593</v>
      </c>
      <c r="C2224" t="s">
        <v>5</v>
      </c>
      <c r="D2224" s="1">
        <v>1</v>
      </c>
      <c r="E2224" s="1">
        <v>71</v>
      </c>
      <c r="F2224" s="1">
        <v>6411</v>
      </c>
      <c r="G2224" s="1">
        <f>IFERROR(E2224/D2224,0)</f>
        <v>71</v>
      </c>
      <c r="H2224" s="12">
        <f>G2224/(F2224+G2224)</f>
        <v>1.0953409441530391E-2</v>
      </c>
      <c r="I2224" t="str">
        <f>IF(H2224&gt;=40%,"40%",IF(H2224&gt;=30%,"30%",IF(H2224&gt;=20%,"20%",IF(H2224&gt;=10%,"10%",IF(H2224&gt;=5%,"5%","less than 5%")))))</f>
        <v>less than 5%</v>
      </c>
    </row>
    <row r="2225" spans="1:9" x14ac:dyDescent="0.35">
      <c r="A2225" t="s">
        <v>3</v>
      </c>
      <c r="B2225" t="s">
        <v>2567</v>
      </c>
      <c r="C2225" t="s">
        <v>5</v>
      </c>
      <c r="D2225" s="1">
        <v>1</v>
      </c>
      <c r="E2225" s="1">
        <v>60</v>
      </c>
      <c r="F2225" s="1">
        <v>5423</v>
      </c>
      <c r="G2225" s="1">
        <f>IFERROR(E2225/D2225,0)</f>
        <v>60</v>
      </c>
      <c r="H2225" s="12">
        <f>G2225/(F2225+G2225)</f>
        <v>1.0942914462885282E-2</v>
      </c>
      <c r="I2225" t="str">
        <f>IF(H2225&gt;=40%,"40%",IF(H2225&gt;=30%,"30%",IF(H2225&gt;=20%,"20%",IF(H2225&gt;=10%,"10%",IF(H2225&gt;=5%,"5%","less than 5%")))))</f>
        <v>less than 5%</v>
      </c>
    </row>
    <row r="2226" spans="1:9" x14ac:dyDescent="0.35">
      <c r="A2226" t="s">
        <v>3</v>
      </c>
      <c r="B2226" t="s">
        <v>2586</v>
      </c>
      <c r="C2226" t="s">
        <v>5</v>
      </c>
      <c r="D2226" s="1">
        <v>1</v>
      </c>
      <c r="E2226" s="1">
        <v>50</v>
      </c>
      <c r="F2226" s="1">
        <v>4524</v>
      </c>
      <c r="G2226" s="1">
        <f>IFERROR(E2226/D2226,0)</f>
        <v>50</v>
      </c>
      <c r="H2226" s="12">
        <f>G2226/(F2226+G2226)</f>
        <v>1.0931351114997814E-2</v>
      </c>
      <c r="I2226" t="str">
        <f>IF(H2226&gt;=40%,"40%",IF(H2226&gt;=30%,"30%",IF(H2226&gt;=20%,"20%",IF(H2226&gt;=10%,"10%",IF(H2226&gt;=5%,"5%","less than 5%")))))</f>
        <v>less than 5%</v>
      </c>
    </row>
    <row r="2227" spans="1:9" x14ac:dyDescent="0.35">
      <c r="A2227" t="s">
        <v>3</v>
      </c>
      <c r="B2227" t="s">
        <v>2660</v>
      </c>
      <c r="C2227" t="s">
        <v>5</v>
      </c>
      <c r="D2227" s="1">
        <v>1</v>
      </c>
      <c r="E2227" s="1">
        <v>40</v>
      </c>
      <c r="F2227" s="1">
        <v>3642</v>
      </c>
      <c r="G2227" s="1">
        <f>IFERROR(E2227/D2227,0)</f>
        <v>40</v>
      </c>
      <c r="H2227" s="12">
        <f>G2227/(F2227+G2227)</f>
        <v>1.0863661053775122E-2</v>
      </c>
      <c r="I2227" t="str">
        <f>IF(H2227&gt;=40%,"40%",IF(H2227&gt;=30%,"30%",IF(H2227&gt;=20%,"20%",IF(H2227&gt;=10%,"10%",IF(H2227&gt;=5%,"5%","less than 5%")))))</f>
        <v>less than 5%</v>
      </c>
    </row>
    <row r="2228" spans="1:9" x14ac:dyDescent="0.35">
      <c r="A2228" t="s">
        <v>3</v>
      </c>
      <c r="B2228" t="s">
        <v>2588</v>
      </c>
      <c r="C2228" t="s">
        <v>5</v>
      </c>
      <c r="D2228" s="1">
        <v>1</v>
      </c>
      <c r="E2228" s="1">
        <v>81</v>
      </c>
      <c r="F2228" s="1">
        <v>7376</v>
      </c>
      <c r="G2228" s="1">
        <f>IFERROR(E2228/D2228,0)</f>
        <v>81</v>
      </c>
      <c r="H2228" s="12">
        <f>G2228/(F2228+G2228)</f>
        <v>1.0862277055115999E-2</v>
      </c>
      <c r="I2228" t="str">
        <f>IF(H2228&gt;=40%,"40%",IF(H2228&gt;=30%,"30%",IF(H2228&gt;=20%,"20%",IF(H2228&gt;=10%,"10%",IF(H2228&gt;=5%,"5%","less than 5%")))))</f>
        <v>less than 5%</v>
      </c>
    </row>
    <row r="2229" spans="1:9" x14ac:dyDescent="0.35">
      <c r="A2229" t="s">
        <v>3</v>
      </c>
      <c r="B2229" t="s">
        <v>2569</v>
      </c>
      <c r="C2229" t="s">
        <v>5</v>
      </c>
      <c r="D2229" s="1">
        <v>1</v>
      </c>
      <c r="E2229" s="1">
        <v>42</v>
      </c>
      <c r="F2229" s="1">
        <v>3827</v>
      </c>
      <c r="G2229" s="1">
        <f>IFERROR(E2229/D2229,0)</f>
        <v>42</v>
      </c>
      <c r="H2229" s="12">
        <f>G2229/(F2229+G2229)</f>
        <v>1.0855518221762729E-2</v>
      </c>
      <c r="I2229" t="str">
        <f>IF(H2229&gt;=40%,"40%",IF(H2229&gt;=30%,"30%",IF(H2229&gt;=20%,"20%",IF(H2229&gt;=10%,"10%",IF(H2229&gt;=5%,"5%","less than 5%")))))</f>
        <v>less than 5%</v>
      </c>
    </row>
    <row r="2230" spans="1:9" x14ac:dyDescent="0.35">
      <c r="A2230" t="s">
        <v>3</v>
      </c>
      <c r="B2230" t="s">
        <v>1583</v>
      </c>
      <c r="C2230" t="s">
        <v>393</v>
      </c>
      <c r="D2230" s="1">
        <v>1</v>
      </c>
      <c r="E2230" s="1">
        <v>50</v>
      </c>
      <c r="F2230" s="1">
        <v>4558</v>
      </c>
      <c r="G2230" s="1">
        <f>IFERROR(E2230/D2230,0)</f>
        <v>50</v>
      </c>
      <c r="H2230" s="12">
        <f>G2230/(F2230+G2230)</f>
        <v>1.0850694444444444E-2</v>
      </c>
      <c r="I2230" t="str">
        <f>IF(H2230&gt;=40%,"40%",IF(H2230&gt;=30%,"30%",IF(H2230&gt;=20%,"20%",IF(H2230&gt;=10%,"10%",IF(H2230&gt;=5%,"5%","less than 5%")))))</f>
        <v>less than 5%</v>
      </c>
    </row>
    <row r="2231" spans="1:9" x14ac:dyDescent="0.35">
      <c r="A2231" t="s">
        <v>3</v>
      </c>
      <c r="B2231" t="s">
        <v>2582</v>
      </c>
      <c r="C2231" t="s">
        <v>5</v>
      </c>
      <c r="D2231" s="1">
        <v>1</v>
      </c>
      <c r="E2231" s="1">
        <v>32</v>
      </c>
      <c r="F2231" s="1">
        <v>2922</v>
      </c>
      <c r="G2231" s="1">
        <f>IFERROR(E2231/D2231,0)</f>
        <v>32</v>
      </c>
      <c r="H2231" s="12">
        <f>G2231/(F2231+G2231)</f>
        <v>1.0832769126607989E-2</v>
      </c>
      <c r="I2231" t="str">
        <f>IF(H2231&gt;=40%,"40%",IF(H2231&gt;=30%,"30%",IF(H2231&gt;=20%,"20%",IF(H2231&gt;=10%,"10%",IF(H2231&gt;=5%,"5%","less than 5%")))))</f>
        <v>less than 5%</v>
      </c>
    </row>
    <row r="2232" spans="1:9" x14ac:dyDescent="0.35">
      <c r="A2232" t="s">
        <v>3</v>
      </c>
      <c r="B2232" t="s">
        <v>2585</v>
      </c>
      <c r="C2232" t="s">
        <v>5</v>
      </c>
      <c r="D2232" s="1">
        <v>1</v>
      </c>
      <c r="E2232" s="1">
        <v>64</v>
      </c>
      <c r="F2232" s="1">
        <v>5847</v>
      </c>
      <c r="G2232" s="1">
        <f>IFERROR(E2232/D2232,0)</f>
        <v>64</v>
      </c>
      <c r="H2232" s="12">
        <f>G2232/(F2232+G2232)</f>
        <v>1.082727118930807E-2</v>
      </c>
      <c r="I2232" t="str">
        <f>IF(H2232&gt;=40%,"40%",IF(H2232&gt;=30%,"30%",IF(H2232&gt;=20%,"20%",IF(H2232&gt;=10%,"10%",IF(H2232&gt;=5%,"5%","less than 5%")))))</f>
        <v>less than 5%</v>
      </c>
    </row>
    <row r="2233" spans="1:9" x14ac:dyDescent="0.35">
      <c r="A2233" t="s">
        <v>3</v>
      </c>
      <c r="B2233" t="s">
        <v>2592</v>
      </c>
      <c r="C2233" t="s">
        <v>5</v>
      </c>
      <c r="D2233" s="1">
        <v>1</v>
      </c>
      <c r="E2233" s="1">
        <v>59</v>
      </c>
      <c r="F2233" s="1">
        <v>5398</v>
      </c>
      <c r="G2233" s="1">
        <f>IFERROR(E2233/D2233,0)</f>
        <v>59</v>
      </c>
      <c r="H2233" s="12">
        <f>G2233/(F2233+G2233)</f>
        <v>1.0811801356056441E-2</v>
      </c>
      <c r="I2233" t="str">
        <f>IF(H2233&gt;=40%,"40%",IF(H2233&gt;=30%,"30%",IF(H2233&gt;=20%,"20%",IF(H2233&gt;=10%,"10%",IF(H2233&gt;=5%,"5%","less than 5%")))))</f>
        <v>less than 5%</v>
      </c>
    </row>
    <row r="2234" spans="1:9" x14ac:dyDescent="0.35">
      <c r="A2234" t="s">
        <v>3</v>
      </c>
      <c r="B2234" t="s">
        <v>2620</v>
      </c>
      <c r="C2234" t="s">
        <v>5</v>
      </c>
      <c r="D2234" s="1">
        <v>1</v>
      </c>
      <c r="E2234" s="1">
        <v>57</v>
      </c>
      <c r="F2234" s="1">
        <v>5217</v>
      </c>
      <c r="G2234" s="1">
        <f>IFERROR(E2234/D2234,0)</f>
        <v>57</v>
      </c>
      <c r="H2234" s="12">
        <f>G2234/(F2234+G2234)</f>
        <v>1.0807736063708761E-2</v>
      </c>
      <c r="I2234" t="str">
        <f>IF(H2234&gt;=40%,"40%",IF(H2234&gt;=30%,"30%",IF(H2234&gt;=20%,"20%",IF(H2234&gt;=10%,"10%",IF(H2234&gt;=5%,"5%","less than 5%")))))</f>
        <v>less than 5%</v>
      </c>
    </row>
    <row r="2235" spans="1:9" x14ac:dyDescent="0.35">
      <c r="A2235" t="s">
        <v>3</v>
      </c>
      <c r="B2235" t="s">
        <v>1171</v>
      </c>
      <c r="C2235" t="s">
        <v>397</v>
      </c>
      <c r="D2235" s="1">
        <v>1</v>
      </c>
      <c r="E2235" s="1">
        <v>30</v>
      </c>
      <c r="F2235" s="1">
        <v>2748</v>
      </c>
      <c r="G2235" s="1">
        <f>IFERROR(E2235/D2235,0)</f>
        <v>30</v>
      </c>
      <c r="H2235" s="12">
        <f>G2235/(F2235+G2235)</f>
        <v>1.079913606911447E-2</v>
      </c>
      <c r="I2235" t="str">
        <f>IF(H2235&gt;=40%,"40%",IF(H2235&gt;=30%,"30%",IF(H2235&gt;=20%,"20%",IF(H2235&gt;=10%,"10%",IF(H2235&gt;=5%,"5%","less than 5%")))))</f>
        <v>less than 5%</v>
      </c>
    </row>
    <row r="2236" spans="1:9" x14ac:dyDescent="0.35">
      <c r="A2236" t="s">
        <v>3</v>
      </c>
      <c r="B2236" t="s">
        <v>2625</v>
      </c>
      <c r="C2236" t="s">
        <v>5</v>
      </c>
      <c r="D2236" s="1">
        <v>1</v>
      </c>
      <c r="E2236" s="1">
        <v>51</v>
      </c>
      <c r="F2236" s="1">
        <v>4678</v>
      </c>
      <c r="G2236" s="1">
        <f>IFERROR(E2236/D2236,0)</f>
        <v>51</v>
      </c>
      <c r="H2236" s="12">
        <f>G2236/(F2236+G2236)</f>
        <v>1.0784521040389088E-2</v>
      </c>
      <c r="I2236" t="str">
        <f>IF(H2236&gt;=40%,"40%",IF(H2236&gt;=30%,"30%",IF(H2236&gt;=20%,"20%",IF(H2236&gt;=10%,"10%",IF(H2236&gt;=5%,"5%","less than 5%")))))</f>
        <v>less than 5%</v>
      </c>
    </row>
    <row r="2237" spans="1:9" x14ac:dyDescent="0.35">
      <c r="A2237" t="s">
        <v>3</v>
      </c>
      <c r="B2237" t="s">
        <v>2563</v>
      </c>
      <c r="C2237" t="s">
        <v>5</v>
      </c>
      <c r="D2237" s="1">
        <v>1</v>
      </c>
      <c r="E2237" s="1">
        <v>49</v>
      </c>
      <c r="F2237" s="1">
        <v>4497</v>
      </c>
      <c r="G2237" s="1">
        <f>IFERROR(E2237/D2237,0)</f>
        <v>49</v>
      </c>
      <c r="H2237" s="12">
        <f>G2237/(F2237+G2237)</f>
        <v>1.0778706555213374E-2</v>
      </c>
      <c r="I2237" t="str">
        <f>IF(H2237&gt;=40%,"40%",IF(H2237&gt;=30%,"30%",IF(H2237&gt;=20%,"20%",IF(H2237&gt;=10%,"10%",IF(H2237&gt;=5%,"5%","less than 5%")))))</f>
        <v>less than 5%</v>
      </c>
    </row>
    <row r="2238" spans="1:9" x14ac:dyDescent="0.35">
      <c r="A2238" t="s">
        <v>3</v>
      </c>
      <c r="B2238" t="s">
        <v>2573</v>
      </c>
      <c r="C2238" t="s">
        <v>5</v>
      </c>
      <c r="D2238" s="1">
        <v>1</v>
      </c>
      <c r="E2238" s="1">
        <v>49</v>
      </c>
      <c r="F2238" s="1">
        <v>4498</v>
      </c>
      <c r="G2238" s="1">
        <f>IFERROR(E2238/D2238,0)</f>
        <v>49</v>
      </c>
      <c r="H2238" s="12">
        <f>G2238/(F2238+G2238)</f>
        <v>1.0776336045744447E-2</v>
      </c>
      <c r="I2238" t="str">
        <f>IF(H2238&gt;=40%,"40%",IF(H2238&gt;=30%,"30%",IF(H2238&gt;=20%,"20%",IF(H2238&gt;=10%,"10%",IF(H2238&gt;=5%,"5%","less than 5%")))))</f>
        <v>less than 5%</v>
      </c>
    </row>
    <row r="2239" spans="1:9" x14ac:dyDescent="0.35">
      <c r="A2239" t="s">
        <v>3</v>
      </c>
      <c r="B2239" t="s">
        <v>2616</v>
      </c>
      <c r="C2239" t="s">
        <v>5</v>
      </c>
      <c r="D2239" s="1">
        <v>1</v>
      </c>
      <c r="E2239" s="1">
        <v>49</v>
      </c>
      <c r="F2239" s="1">
        <v>4498</v>
      </c>
      <c r="G2239" s="1">
        <f>IFERROR(E2239/D2239,0)</f>
        <v>49</v>
      </c>
      <c r="H2239" s="12">
        <f>G2239/(F2239+G2239)</f>
        <v>1.0776336045744447E-2</v>
      </c>
      <c r="I2239" t="str">
        <f>IF(H2239&gt;=40%,"40%",IF(H2239&gt;=30%,"30%",IF(H2239&gt;=20%,"20%",IF(H2239&gt;=10%,"10%",IF(H2239&gt;=5%,"5%","less than 5%")))))</f>
        <v>less than 5%</v>
      </c>
    </row>
    <row r="2240" spans="1:9" x14ac:dyDescent="0.35">
      <c r="A2240" t="s">
        <v>3</v>
      </c>
      <c r="B2240" t="s">
        <v>2584</v>
      </c>
      <c r="C2240" t="s">
        <v>5</v>
      </c>
      <c r="D2240" s="1">
        <v>1</v>
      </c>
      <c r="E2240" s="1">
        <v>48</v>
      </c>
      <c r="F2240" s="1">
        <v>4408</v>
      </c>
      <c r="G2240" s="1">
        <f>IFERROR(E2240/D2240,0)</f>
        <v>48</v>
      </c>
      <c r="H2240" s="12">
        <f>G2240/(F2240+G2240)</f>
        <v>1.0771992818671455E-2</v>
      </c>
      <c r="I2240" t="str">
        <f>IF(H2240&gt;=40%,"40%",IF(H2240&gt;=30%,"30%",IF(H2240&gt;=20%,"20%",IF(H2240&gt;=10%,"10%",IF(H2240&gt;=5%,"5%","less than 5%")))))</f>
        <v>less than 5%</v>
      </c>
    </row>
    <row r="2241" spans="1:9" x14ac:dyDescent="0.35">
      <c r="A2241" t="s">
        <v>3</v>
      </c>
      <c r="B2241" t="s">
        <v>2574</v>
      </c>
      <c r="C2241" t="s">
        <v>5</v>
      </c>
      <c r="D2241" s="1">
        <v>1</v>
      </c>
      <c r="E2241" s="1">
        <v>20</v>
      </c>
      <c r="F2241" s="1">
        <v>1843</v>
      </c>
      <c r="G2241" s="1">
        <f>IFERROR(E2241/D2241,0)</f>
        <v>20</v>
      </c>
      <c r="H2241" s="12">
        <f>G2241/(F2241+G2241)</f>
        <v>1.0735373054213635E-2</v>
      </c>
      <c r="I2241" t="str">
        <f>IF(H2241&gt;=40%,"40%",IF(H2241&gt;=30%,"30%",IF(H2241&gt;=20%,"20%",IF(H2241&gt;=10%,"10%",IF(H2241&gt;=5%,"5%","less than 5%")))))</f>
        <v>less than 5%</v>
      </c>
    </row>
    <row r="2242" spans="1:9" x14ac:dyDescent="0.35">
      <c r="A2242" t="s">
        <v>3</v>
      </c>
      <c r="B2242" t="s">
        <v>2580</v>
      </c>
      <c r="C2242" t="s">
        <v>5</v>
      </c>
      <c r="D2242" s="1">
        <v>1</v>
      </c>
      <c r="E2242" s="1">
        <v>38</v>
      </c>
      <c r="F2242" s="1">
        <v>3508</v>
      </c>
      <c r="G2242" s="1">
        <f>IFERROR(E2242/D2242,0)</f>
        <v>38</v>
      </c>
      <c r="H2242" s="12">
        <f>G2242/(F2242+G2242)</f>
        <v>1.0716300056401579E-2</v>
      </c>
      <c r="I2242" t="str">
        <f>IF(H2242&gt;=40%,"40%",IF(H2242&gt;=30%,"30%",IF(H2242&gt;=20%,"20%",IF(H2242&gt;=10%,"10%",IF(H2242&gt;=5%,"5%","less than 5%")))))</f>
        <v>less than 5%</v>
      </c>
    </row>
    <row r="2243" spans="1:9" x14ac:dyDescent="0.35">
      <c r="A2243" t="s">
        <v>3</v>
      </c>
      <c r="B2243" t="s">
        <v>2566</v>
      </c>
      <c r="C2243" t="s">
        <v>5</v>
      </c>
      <c r="D2243" s="1">
        <v>1</v>
      </c>
      <c r="E2243" s="1">
        <v>37</v>
      </c>
      <c r="F2243" s="1">
        <v>3418</v>
      </c>
      <c r="G2243" s="1">
        <f>IFERROR(E2243/D2243,0)</f>
        <v>37</v>
      </c>
      <c r="H2243" s="12">
        <f>G2243/(F2243+G2243)</f>
        <v>1.0709117221418235E-2</v>
      </c>
      <c r="I2243" t="str">
        <f>IF(H2243&gt;=40%,"40%",IF(H2243&gt;=30%,"30%",IF(H2243&gt;=20%,"20%",IF(H2243&gt;=10%,"10%",IF(H2243&gt;=5%,"5%","less than 5%")))))</f>
        <v>less than 5%</v>
      </c>
    </row>
    <row r="2244" spans="1:9" x14ac:dyDescent="0.35">
      <c r="A2244" t="s">
        <v>3</v>
      </c>
      <c r="B2244" t="s">
        <v>15</v>
      </c>
      <c r="C2244" t="s">
        <v>5</v>
      </c>
      <c r="D2244" s="1">
        <v>1</v>
      </c>
      <c r="E2244" s="1">
        <v>36</v>
      </c>
      <c r="F2244" s="1">
        <v>3328</v>
      </c>
      <c r="G2244" s="1">
        <f>IFERROR(E2244/D2244,0)</f>
        <v>36</v>
      </c>
      <c r="H2244" s="12">
        <f>G2244/(F2244+G2244)</f>
        <v>1.070154577883472E-2</v>
      </c>
      <c r="I2244" t="str">
        <f>IF(H2244&gt;=40%,"40%",IF(H2244&gt;=30%,"30%",IF(H2244&gt;=20%,"20%",IF(H2244&gt;=10%,"10%",IF(H2244&gt;=5%,"5%","less than 5%")))))</f>
        <v>less than 5%</v>
      </c>
    </row>
    <row r="2245" spans="1:9" x14ac:dyDescent="0.35">
      <c r="A2245" t="s">
        <v>3</v>
      </c>
      <c r="B2245" t="s">
        <v>2587</v>
      </c>
      <c r="C2245" t="s">
        <v>5</v>
      </c>
      <c r="D2245" s="1">
        <v>1</v>
      </c>
      <c r="E2245" s="1">
        <v>35</v>
      </c>
      <c r="F2245" s="1">
        <v>3238</v>
      </c>
      <c r="G2245" s="1">
        <f>IFERROR(E2245/D2245,0)</f>
        <v>35</v>
      </c>
      <c r="H2245" s="12">
        <f>G2245/(F2245+G2245)</f>
        <v>1.0693553315001528E-2</v>
      </c>
      <c r="I2245" t="str">
        <f>IF(H2245&gt;=40%,"40%",IF(H2245&gt;=30%,"30%",IF(H2245&gt;=20%,"20%",IF(H2245&gt;=10%,"10%",IF(H2245&gt;=5%,"5%","less than 5%")))))</f>
        <v>less than 5%</v>
      </c>
    </row>
    <row r="2246" spans="1:9" x14ac:dyDescent="0.35">
      <c r="A2246" t="s">
        <v>3</v>
      </c>
      <c r="B2246" t="s">
        <v>2687</v>
      </c>
      <c r="C2246" t="s">
        <v>5</v>
      </c>
      <c r="D2246" s="1">
        <v>1</v>
      </c>
      <c r="E2246" s="1">
        <v>35</v>
      </c>
      <c r="F2246" s="1">
        <v>3238</v>
      </c>
      <c r="G2246" s="1">
        <f>IFERROR(E2246/D2246,0)</f>
        <v>35</v>
      </c>
      <c r="H2246" s="12">
        <f>G2246/(F2246+G2246)</f>
        <v>1.0693553315001528E-2</v>
      </c>
      <c r="I2246" t="str">
        <f>IF(H2246&gt;=40%,"40%",IF(H2246&gt;=30%,"30%",IF(H2246&gt;=20%,"20%",IF(H2246&gt;=10%,"10%",IF(H2246&gt;=5%,"5%","less than 5%")))))</f>
        <v>less than 5%</v>
      </c>
    </row>
    <row r="2247" spans="1:9" x14ac:dyDescent="0.35">
      <c r="A2247" t="s">
        <v>3</v>
      </c>
      <c r="B2247" t="s">
        <v>496</v>
      </c>
      <c r="C2247" t="s">
        <v>397</v>
      </c>
      <c r="D2247" s="1">
        <v>1</v>
      </c>
      <c r="E2247" s="1">
        <v>30</v>
      </c>
      <c r="F2247" s="1">
        <v>2776</v>
      </c>
      <c r="G2247" s="1">
        <f>IFERROR(E2247/D2247,0)</f>
        <v>30</v>
      </c>
      <c r="H2247" s="12">
        <f>G2247/(F2247+G2247)</f>
        <v>1.0691375623663579E-2</v>
      </c>
      <c r="I2247" t="str">
        <f>IF(H2247&gt;=40%,"40%",IF(H2247&gt;=30%,"30%",IF(H2247&gt;=20%,"20%",IF(H2247&gt;=10%,"10%",IF(H2247&gt;=5%,"5%","less than 5%")))))</f>
        <v>less than 5%</v>
      </c>
    </row>
    <row r="2248" spans="1:9" x14ac:dyDescent="0.35">
      <c r="A2248" t="s">
        <v>3</v>
      </c>
      <c r="B2248" t="s">
        <v>2579</v>
      </c>
      <c r="C2248" t="s">
        <v>5</v>
      </c>
      <c r="D2248" s="1">
        <v>1</v>
      </c>
      <c r="E2248" s="1">
        <v>34</v>
      </c>
      <c r="F2248" s="1">
        <v>3148</v>
      </c>
      <c r="G2248" s="1">
        <f>IFERROR(E2248/D2248,0)</f>
        <v>34</v>
      </c>
      <c r="H2248" s="12">
        <f>G2248/(F2248+G2248)</f>
        <v>1.0685103708359522E-2</v>
      </c>
      <c r="I2248" t="str">
        <f>IF(H2248&gt;=40%,"40%",IF(H2248&gt;=30%,"30%",IF(H2248&gt;=20%,"20%",IF(H2248&gt;=10%,"10%",IF(H2248&gt;=5%,"5%","less than 5%")))))</f>
        <v>less than 5%</v>
      </c>
    </row>
    <row r="2249" spans="1:9" x14ac:dyDescent="0.35">
      <c r="A2249" t="s">
        <v>3</v>
      </c>
      <c r="B2249" t="s">
        <v>2606</v>
      </c>
      <c r="C2249" t="s">
        <v>5</v>
      </c>
      <c r="D2249" s="1">
        <v>1</v>
      </c>
      <c r="E2249" s="1">
        <v>34</v>
      </c>
      <c r="F2249" s="1">
        <v>3148</v>
      </c>
      <c r="G2249" s="1">
        <f>IFERROR(E2249/D2249,0)</f>
        <v>34</v>
      </c>
      <c r="H2249" s="12">
        <f>G2249/(F2249+G2249)</f>
        <v>1.0685103708359522E-2</v>
      </c>
      <c r="I2249" t="str">
        <f>IF(H2249&gt;=40%,"40%",IF(H2249&gt;=30%,"30%",IF(H2249&gt;=20%,"20%",IF(H2249&gt;=10%,"10%",IF(H2249&gt;=5%,"5%","less than 5%")))))</f>
        <v>less than 5%</v>
      </c>
    </row>
    <row r="2250" spans="1:9" x14ac:dyDescent="0.35">
      <c r="A2250" t="s">
        <v>3</v>
      </c>
      <c r="B2250" t="s">
        <v>2583</v>
      </c>
      <c r="C2250" t="s">
        <v>5</v>
      </c>
      <c r="D2250" s="1">
        <v>1</v>
      </c>
      <c r="E2250" s="1">
        <v>33</v>
      </c>
      <c r="F2250" s="1">
        <v>3058</v>
      </c>
      <c r="G2250" s="1">
        <f>IFERROR(E2250/D2250,0)</f>
        <v>33</v>
      </c>
      <c r="H2250" s="12">
        <f>G2250/(F2250+G2250)</f>
        <v>1.0676156583629894E-2</v>
      </c>
      <c r="I2250" t="str">
        <f>IF(H2250&gt;=40%,"40%",IF(H2250&gt;=30%,"30%",IF(H2250&gt;=20%,"20%",IF(H2250&gt;=10%,"10%",IF(H2250&gt;=5%,"5%","less than 5%")))))</f>
        <v>less than 5%</v>
      </c>
    </row>
    <row r="2251" spans="1:9" x14ac:dyDescent="0.35">
      <c r="A2251" t="s">
        <v>3</v>
      </c>
      <c r="B2251" t="s">
        <v>32</v>
      </c>
      <c r="C2251" t="s">
        <v>5</v>
      </c>
      <c r="D2251" s="1">
        <v>1</v>
      </c>
      <c r="E2251" s="1">
        <v>32</v>
      </c>
      <c r="F2251" s="1">
        <v>2968</v>
      </c>
      <c r="G2251" s="1">
        <f>IFERROR(E2251/D2251,0)</f>
        <v>32</v>
      </c>
      <c r="H2251" s="12">
        <f>G2251/(F2251+G2251)</f>
        <v>1.0666666666666666E-2</v>
      </c>
      <c r="I2251" t="str">
        <f>IF(H2251&gt;=40%,"40%",IF(H2251&gt;=30%,"30%",IF(H2251&gt;=20%,"20%",IF(H2251&gt;=10%,"10%",IF(H2251&gt;=5%,"5%","less than 5%")))))</f>
        <v>less than 5%</v>
      </c>
    </row>
    <row r="2252" spans="1:9" x14ac:dyDescent="0.35">
      <c r="A2252" t="s">
        <v>3</v>
      </c>
      <c r="B2252" t="s">
        <v>2609</v>
      </c>
      <c r="C2252" t="s">
        <v>5</v>
      </c>
      <c r="D2252" s="1">
        <v>1</v>
      </c>
      <c r="E2252" s="1">
        <v>31</v>
      </c>
      <c r="F2252" s="1">
        <v>2878</v>
      </c>
      <c r="G2252" s="1">
        <f>IFERROR(E2252/D2252,0)</f>
        <v>31</v>
      </c>
      <c r="H2252" s="12">
        <f>G2252/(F2252+G2252)</f>
        <v>1.0656583018219319E-2</v>
      </c>
      <c r="I2252" t="str">
        <f>IF(H2252&gt;=40%,"40%",IF(H2252&gt;=30%,"30%",IF(H2252&gt;=20%,"20%",IF(H2252&gt;=10%,"10%",IF(H2252&gt;=5%,"5%","less than 5%")))))</f>
        <v>less than 5%</v>
      </c>
    </row>
    <row r="2253" spans="1:9" x14ac:dyDescent="0.35">
      <c r="A2253" t="s">
        <v>3</v>
      </c>
      <c r="B2253" t="s">
        <v>2615</v>
      </c>
      <c r="C2253" t="s">
        <v>5</v>
      </c>
      <c r="D2253" s="1">
        <v>1</v>
      </c>
      <c r="E2253" s="1">
        <v>31</v>
      </c>
      <c r="F2253" s="1">
        <v>2878</v>
      </c>
      <c r="G2253" s="1">
        <f>IFERROR(E2253/D2253,0)</f>
        <v>31</v>
      </c>
      <c r="H2253" s="12">
        <f>G2253/(F2253+G2253)</f>
        <v>1.0656583018219319E-2</v>
      </c>
      <c r="I2253" t="str">
        <f>IF(H2253&gt;=40%,"40%",IF(H2253&gt;=30%,"30%",IF(H2253&gt;=20%,"20%",IF(H2253&gt;=10%,"10%",IF(H2253&gt;=5%,"5%","less than 5%")))))</f>
        <v>less than 5%</v>
      </c>
    </row>
    <row r="2254" spans="1:9" x14ac:dyDescent="0.35">
      <c r="A2254" t="s">
        <v>3</v>
      </c>
      <c r="B2254" t="s">
        <v>1084</v>
      </c>
      <c r="C2254" t="s">
        <v>397</v>
      </c>
      <c r="D2254" s="1">
        <v>1</v>
      </c>
      <c r="E2254" s="1">
        <v>30</v>
      </c>
      <c r="F2254" s="1">
        <v>2787</v>
      </c>
      <c r="G2254" s="1">
        <f>IFERROR(E2254/D2254,0)</f>
        <v>30</v>
      </c>
      <c r="H2254" s="12">
        <f>G2254/(F2254+G2254)</f>
        <v>1.0649627263045794E-2</v>
      </c>
      <c r="I2254" t="str">
        <f>IF(H2254&gt;=40%,"40%",IF(H2254&gt;=30%,"30%",IF(H2254&gt;=20%,"20%",IF(H2254&gt;=10%,"10%",IF(H2254&gt;=5%,"5%","less than 5%")))))</f>
        <v>less than 5%</v>
      </c>
    </row>
    <row r="2255" spans="1:9" x14ac:dyDescent="0.35">
      <c r="A2255" t="s">
        <v>3</v>
      </c>
      <c r="B2255" t="s">
        <v>2630</v>
      </c>
      <c r="C2255" t="s">
        <v>5</v>
      </c>
      <c r="D2255" s="1">
        <v>1</v>
      </c>
      <c r="E2255" s="1">
        <v>29</v>
      </c>
      <c r="F2255" s="1">
        <v>2696</v>
      </c>
      <c r="G2255" s="1">
        <f>IFERROR(E2255/D2255,0)</f>
        <v>29</v>
      </c>
      <c r="H2255" s="12">
        <f>G2255/(F2255+G2255)</f>
        <v>1.0642201834862385E-2</v>
      </c>
      <c r="I2255" t="str">
        <f>IF(H2255&gt;=40%,"40%",IF(H2255&gt;=30%,"30%",IF(H2255&gt;=20%,"20%",IF(H2255&gt;=10%,"10%",IF(H2255&gt;=5%,"5%","less than 5%")))))</f>
        <v>less than 5%</v>
      </c>
    </row>
    <row r="2256" spans="1:9" x14ac:dyDescent="0.35">
      <c r="A2256" t="s">
        <v>3</v>
      </c>
      <c r="B2256" t="s">
        <v>2705</v>
      </c>
      <c r="C2256" t="s">
        <v>5</v>
      </c>
      <c r="D2256" s="1">
        <v>1</v>
      </c>
      <c r="E2256" s="1">
        <v>29</v>
      </c>
      <c r="F2256" s="1">
        <v>2698</v>
      </c>
      <c r="G2256" s="1">
        <f>IFERROR(E2256/D2256,0)</f>
        <v>29</v>
      </c>
      <c r="H2256" s="12">
        <f>G2256/(F2256+G2256)</f>
        <v>1.0634396773010634E-2</v>
      </c>
      <c r="I2256" t="str">
        <f>IF(H2256&gt;=40%,"40%",IF(H2256&gt;=30%,"30%",IF(H2256&gt;=20%,"20%",IF(H2256&gt;=10%,"10%",IF(H2256&gt;=5%,"5%","less than 5%")))))</f>
        <v>less than 5%</v>
      </c>
    </row>
    <row r="2257" spans="1:9" x14ac:dyDescent="0.35">
      <c r="A2257" t="s">
        <v>3</v>
      </c>
      <c r="B2257" t="s">
        <v>29</v>
      </c>
      <c r="C2257" t="s">
        <v>5</v>
      </c>
      <c r="D2257" s="1">
        <v>1</v>
      </c>
      <c r="E2257" s="1">
        <v>29</v>
      </c>
      <c r="F2257" s="1">
        <v>2699</v>
      </c>
      <c r="G2257" s="1">
        <f>IFERROR(E2257/D2257,0)</f>
        <v>29</v>
      </c>
      <c r="H2257" s="12">
        <f>G2257/(F2257+G2257)</f>
        <v>1.0630498533724339E-2</v>
      </c>
      <c r="I2257" t="str">
        <f>IF(H2257&gt;=40%,"40%",IF(H2257&gt;=30%,"30%",IF(H2257&gt;=20%,"20%",IF(H2257&gt;=10%,"10%",IF(H2257&gt;=5%,"5%","less than 5%")))))</f>
        <v>less than 5%</v>
      </c>
    </row>
    <row r="2258" spans="1:9" x14ac:dyDescent="0.35">
      <c r="A2258" t="s">
        <v>3</v>
      </c>
      <c r="B2258" t="s">
        <v>2561</v>
      </c>
      <c r="C2258" t="s">
        <v>5</v>
      </c>
      <c r="D2258" s="1">
        <v>1</v>
      </c>
      <c r="E2258" s="1">
        <v>29</v>
      </c>
      <c r="F2258" s="1">
        <v>2699</v>
      </c>
      <c r="G2258" s="1">
        <f>IFERROR(E2258/D2258,0)</f>
        <v>29</v>
      </c>
      <c r="H2258" s="12">
        <f>G2258/(F2258+G2258)</f>
        <v>1.0630498533724339E-2</v>
      </c>
      <c r="I2258" t="str">
        <f>IF(H2258&gt;=40%,"40%",IF(H2258&gt;=30%,"30%",IF(H2258&gt;=20%,"20%",IF(H2258&gt;=10%,"10%",IF(H2258&gt;=5%,"5%","less than 5%")))))</f>
        <v>less than 5%</v>
      </c>
    </row>
    <row r="2259" spans="1:9" x14ac:dyDescent="0.35">
      <c r="A2259" t="s">
        <v>3</v>
      </c>
      <c r="B2259" t="s">
        <v>2564</v>
      </c>
      <c r="C2259" t="s">
        <v>5</v>
      </c>
      <c r="D2259" s="1">
        <v>1</v>
      </c>
      <c r="E2259" s="1">
        <v>29</v>
      </c>
      <c r="F2259" s="1">
        <v>2699</v>
      </c>
      <c r="G2259" s="1">
        <f>IFERROR(E2259/D2259,0)</f>
        <v>29</v>
      </c>
      <c r="H2259" s="12">
        <f>G2259/(F2259+G2259)</f>
        <v>1.0630498533724339E-2</v>
      </c>
      <c r="I2259" t="str">
        <f>IF(H2259&gt;=40%,"40%",IF(H2259&gt;=30%,"30%",IF(H2259&gt;=20%,"20%",IF(H2259&gt;=10%,"10%",IF(H2259&gt;=5%,"5%","less than 5%")))))</f>
        <v>less than 5%</v>
      </c>
    </row>
    <row r="2260" spans="1:9" x14ac:dyDescent="0.35">
      <c r="A2260" t="s">
        <v>3</v>
      </c>
      <c r="B2260" t="s">
        <v>2565</v>
      </c>
      <c r="C2260" t="s">
        <v>5</v>
      </c>
      <c r="D2260" s="1">
        <v>1</v>
      </c>
      <c r="E2260" s="1">
        <v>29</v>
      </c>
      <c r="F2260" s="1">
        <v>2699</v>
      </c>
      <c r="G2260" s="1">
        <f>IFERROR(E2260/D2260,0)</f>
        <v>29</v>
      </c>
      <c r="H2260" s="12">
        <f>G2260/(F2260+G2260)</f>
        <v>1.0630498533724339E-2</v>
      </c>
      <c r="I2260" t="str">
        <f>IF(H2260&gt;=40%,"40%",IF(H2260&gt;=30%,"30%",IF(H2260&gt;=20%,"20%",IF(H2260&gt;=10%,"10%",IF(H2260&gt;=5%,"5%","less than 5%")))))</f>
        <v>less than 5%</v>
      </c>
    </row>
    <row r="2261" spans="1:9" x14ac:dyDescent="0.35">
      <c r="A2261" t="s">
        <v>3</v>
      </c>
      <c r="B2261" t="s">
        <v>2568</v>
      </c>
      <c r="C2261" t="s">
        <v>5</v>
      </c>
      <c r="D2261" s="1">
        <v>1</v>
      </c>
      <c r="E2261" s="1">
        <v>29</v>
      </c>
      <c r="F2261" s="1">
        <v>2699</v>
      </c>
      <c r="G2261" s="1">
        <f>IFERROR(E2261/D2261,0)</f>
        <v>29</v>
      </c>
      <c r="H2261" s="12">
        <f>G2261/(F2261+G2261)</f>
        <v>1.0630498533724339E-2</v>
      </c>
      <c r="I2261" t="str">
        <f>IF(H2261&gt;=40%,"40%",IF(H2261&gt;=30%,"30%",IF(H2261&gt;=20%,"20%",IF(H2261&gt;=10%,"10%",IF(H2261&gt;=5%,"5%","less than 5%")))))</f>
        <v>less than 5%</v>
      </c>
    </row>
    <row r="2262" spans="1:9" x14ac:dyDescent="0.35">
      <c r="A2262" t="s">
        <v>3</v>
      </c>
      <c r="B2262" t="s">
        <v>2575</v>
      </c>
      <c r="C2262" t="s">
        <v>5</v>
      </c>
      <c r="D2262" s="1">
        <v>1</v>
      </c>
      <c r="E2262" s="1">
        <v>29</v>
      </c>
      <c r="F2262" s="1">
        <v>2699</v>
      </c>
      <c r="G2262" s="1">
        <f>IFERROR(E2262/D2262,0)</f>
        <v>29</v>
      </c>
      <c r="H2262" s="12">
        <f>G2262/(F2262+G2262)</f>
        <v>1.0630498533724339E-2</v>
      </c>
      <c r="I2262" t="str">
        <f>IF(H2262&gt;=40%,"40%",IF(H2262&gt;=30%,"30%",IF(H2262&gt;=20%,"20%",IF(H2262&gt;=10%,"10%",IF(H2262&gt;=5%,"5%","less than 5%")))))</f>
        <v>less than 5%</v>
      </c>
    </row>
    <row r="2263" spans="1:9" x14ac:dyDescent="0.35">
      <c r="A2263" t="s">
        <v>3</v>
      </c>
      <c r="B2263" t="s">
        <v>2577</v>
      </c>
      <c r="C2263" t="s">
        <v>5</v>
      </c>
      <c r="D2263" s="1">
        <v>1</v>
      </c>
      <c r="E2263" s="1">
        <v>29</v>
      </c>
      <c r="F2263" s="1">
        <v>2699</v>
      </c>
      <c r="G2263" s="1">
        <f>IFERROR(E2263/D2263,0)</f>
        <v>29</v>
      </c>
      <c r="H2263" s="12">
        <f>G2263/(F2263+G2263)</f>
        <v>1.0630498533724339E-2</v>
      </c>
      <c r="I2263" t="str">
        <f>IF(H2263&gt;=40%,"40%",IF(H2263&gt;=30%,"30%",IF(H2263&gt;=20%,"20%",IF(H2263&gt;=10%,"10%",IF(H2263&gt;=5%,"5%","less than 5%")))))</f>
        <v>less than 5%</v>
      </c>
    </row>
    <row r="2264" spans="1:9" x14ac:dyDescent="0.35">
      <c r="A2264" t="s">
        <v>3</v>
      </c>
      <c r="B2264" t="s">
        <v>2607</v>
      </c>
      <c r="C2264" t="s">
        <v>5</v>
      </c>
      <c r="D2264" s="1">
        <v>1</v>
      </c>
      <c r="E2264" s="1">
        <v>29</v>
      </c>
      <c r="F2264" s="1">
        <v>2699</v>
      </c>
      <c r="G2264" s="1">
        <f>IFERROR(E2264/D2264,0)</f>
        <v>29</v>
      </c>
      <c r="H2264" s="12">
        <f>G2264/(F2264+G2264)</f>
        <v>1.0630498533724339E-2</v>
      </c>
      <c r="I2264" t="str">
        <f>IF(H2264&gt;=40%,"40%",IF(H2264&gt;=30%,"30%",IF(H2264&gt;=20%,"20%",IF(H2264&gt;=10%,"10%",IF(H2264&gt;=5%,"5%","less than 5%")))))</f>
        <v>less than 5%</v>
      </c>
    </row>
    <row r="2265" spans="1:9" x14ac:dyDescent="0.35">
      <c r="A2265" t="s">
        <v>3</v>
      </c>
      <c r="B2265" t="s">
        <v>2653</v>
      </c>
      <c r="C2265" t="s">
        <v>5</v>
      </c>
      <c r="D2265" s="1">
        <v>1</v>
      </c>
      <c r="E2265" s="1">
        <v>29</v>
      </c>
      <c r="F2265" s="1">
        <v>2699</v>
      </c>
      <c r="G2265" s="1">
        <f>IFERROR(E2265/D2265,0)</f>
        <v>29</v>
      </c>
      <c r="H2265" s="12">
        <f>G2265/(F2265+G2265)</f>
        <v>1.0630498533724339E-2</v>
      </c>
      <c r="I2265" t="str">
        <f>IF(H2265&gt;=40%,"40%",IF(H2265&gt;=30%,"30%",IF(H2265&gt;=20%,"20%",IF(H2265&gt;=10%,"10%",IF(H2265&gt;=5%,"5%","less than 5%")))))</f>
        <v>less than 5%</v>
      </c>
    </row>
    <row r="2266" spans="1:9" x14ac:dyDescent="0.35">
      <c r="A2266" t="s">
        <v>3</v>
      </c>
      <c r="B2266" t="s">
        <v>2697</v>
      </c>
      <c r="C2266" t="s">
        <v>5</v>
      </c>
      <c r="D2266" s="1">
        <v>1</v>
      </c>
      <c r="E2266" s="1">
        <v>29</v>
      </c>
      <c r="F2266" s="1">
        <v>2699</v>
      </c>
      <c r="G2266" s="1">
        <f>IFERROR(E2266/D2266,0)</f>
        <v>29</v>
      </c>
      <c r="H2266" s="12">
        <f>G2266/(F2266+G2266)</f>
        <v>1.0630498533724339E-2</v>
      </c>
      <c r="I2266" t="str">
        <f>IF(H2266&gt;=40%,"40%",IF(H2266&gt;=30%,"30%",IF(H2266&gt;=20%,"20%",IF(H2266&gt;=10%,"10%",IF(H2266&gt;=5%,"5%","less than 5%")))))</f>
        <v>less than 5%</v>
      </c>
    </row>
    <row r="2267" spans="1:9" x14ac:dyDescent="0.35">
      <c r="A2267" t="s">
        <v>3</v>
      </c>
      <c r="B2267" t="s">
        <v>844</v>
      </c>
      <c r="C2267" t="s">
        <v>397</v>
      </c>
      <c r="D2267" s="1">
        <v>1</v>
      </c>
      <c r="E2267" s="1">
        <v>30</v>
      </c>
      <c r="F2267" s="1">
        <v>2797</v>
      </c>
      <c r="G2267" s="1">
        <f>IFERROR(E2267/D2267,0)</f>
        <v>30</v>
      </c>
      <c r="H2267" s="12">
        <f>G2267/(F2267+G2267)</f>
        <v>1.0611956137247965E-2</v>
      </c>
      <c r="I2267" t="str">
        <f>IF(H2267&gt;=40%,"40%",IF(H2267&gt;=30%,"30%",IF(H2267&gt;=20%,"20%",IF(H2267&gt;=10%,"10%",IF(H2267&gt;=5%,"5%","less than 5%")))))</f>
        <v>less than 5%</v>
      </c>
    </row>
    <row r="2268" spans="1:9" x14ac:dyDescent="0.35">
      <c r="A2268" t="s">
        <v>3</v>
      </c>
      <c r="B2268" t="s">
        <v>37</v>
      </c>
      <c r="C2268" t="s">
        <v>5</v>
      </c>
      <c r="D2268" s="1">
        <v>1</v>
      </c>
      <c r="E2268" s="1">
        <v>27</v>
      </c>
      <c r="F2268" s="1">
        <v>2519</v>
      </c>
      <c r="G2268" s="1">
        <f>IFERROR(E2268/D2268,0)</f>
        <v>27</v>
      </c>
      <c r="H2268" s="12">
        <f>G2268/(F2268+G2268)</f>
        <v>1.0604870384917517E-2</v>
      </c>
      <c r="I2268" t="str">
        <f>IF(H2268&gt;=40%,"40%",IF(H2268&gt;=30%,"30%",IF(H2268&gt;=20%,"20%",IF(H2268&gt;=10%,"10%",IF(H2268&gt;=5%,"5%","less than 5%")))))</f>
        <v>less than 5%</v>
      </c>
    </row>
    <row r="2269" spans="1:9" x14ac:dyDescent="0.35">
      <c r="A2269" t="s">
        <v>3</v>
      </c>
      <c r="B2269" t="s">
        <v>2597</v>
      </c>
      <c r="C2269" t="s">
        <v>5</v>
      </c>
      <c r="D2269" s="1">
        <v>1</v>
      </c>
      <c r="E2269" s="1">
        <v>27</v>
      </c>
      <c r="F2269" s="1">
        <v>2519</v>
      </c>
      <c r="G2269" s="1">
        <f>IFERROR(E2269/D2269,0)</f>
        <v>27</v>
      </c>
      <c r="H2269" s="12">
        <f>G2269/(F2269+G2269)</f>
        <v>1.0604870384917517E-2</v>
      </c>
      <c r="I2269" t="str">
        <f>IF(H2269&gt;=40%,"40%",IF(H2269&gt;=30%,"30%",IF(H2269&gt;=20%,"20%",IF(H2269&gt;=10%,"10%",IF(H2269&gt;=5%,"5%","less than 5%")))))</f>
        <v>less than 5%</v>
      </c>
    </row>
    <row r="2270" spans="1:9" x14ac:dyDescent="0.35">
      <c r="A2270" t="s">
        <v>3</v>
      </c>
      <c r="B2270" t="s">
        <v>2624</v>
      </c>
      <c r="C2270" t="s">
        <v>5</v>
      </c>
      <c r="D2270" s="1">
        <v>1</v>
      </c>
      <c r="E2270" s="1">
        <v>27</v>
      </c>
      <c r="F2270" s="1">
        <v>2519</v>
      </c>
      <c r="G2270" s="1">
        <f>IFERROR(E2270/D2270,0)</f>
        <v>27</v>
      </c>
      <c r="H2270" s="12">
        <f>G2270/(F2270+G2270)</f>
        <v>1.0604870384917517E-2</v>
      </c>
      <c r="I2270" t="str">
        <f>IF(H2270&gt;=40%,"40%",IF(H2270&gt;=30%,"30%",IF(H2270&gt;=20%,"20%",IF(H2270&gt;=10%,"10%",IF(H2270&gt;=5%,"5%","less than 5%")))))</f>
        <v>less than 5%</v>
      </c>
    </row>
    <row r="2271" spans="1:9" x14ac:dyDescent="0.35">
      <c r="A2271" t="s">
        <v>3</v>
      </c>
      <c r="B2271" t="s">
        <v>2711</v>
      </c>
      <c r="C2271" t="s">
        <v>5</v>
      </c>
      <c r="D2271" s="1">
        <v>1</v>
      </c>
      <c r="E2271" s="1">
        <v>27</v>
      </c>
      <c r="F2271" s="1">
        <v>2519</v>
      </c>
      <c r="G2271" s="1">
        <f>IFERROR(E2271/D2271,0)</f>
        <v>27</v>
      </c>
      <c r="H2271" s="12">
        <f>G2271/(F2271+G2271)</f>
        <v>1.0604870384917517E-2</v>
      </c>
      <c r="I2271" t="str">
        <f>IF(H2271&gt;=40%,"40%",IF(H2271&gt;=30%,"30%",IF(H2271&gt;=20%,"20%",IF(H2271&gt;=10%,"10%",IF(H2271&gt;=5%,"5%","less than 5%")))))</f>
        <v>less than 5%</v>
      </c>
    </row>
    <row r="2272" spans="1:9" x14ac:dyDescent="0.35">
      <c r="A2272" t="s">
        <v>3</v>
      </c>
      <c r="B2272" t="s">
        <v>6</v>
      </c>
      <c r="C2272" t="s">
        <v>5</v>
      </c>
      <c r="D2272" s="1">
        <v>1</v>
      </c>
      <c r="E2272" s="1">
        <v>25</v>
      </c>
      <c r="F2272" s="1">
        <v>2339</v>
      </c>
      <c r="G2272" s="1">
        <f>IFERROR(E2272/D2272,0)</f>
        <v>25</v>
      </c>
      <c r="H2272" s="12">
        <f>G2272/(F2272+G2272)</f>
        <v>1.0575296108291032E-2</v>
      </c>
      <c r="I2272" t="str">
        <f>IF(H2272&gt;=40%,"40%",IF(H2272&gt;=30%,"30%",IF(H2272&gt;=20%,"20%",IF(H2272&gt;=10%,"10%",IF(H2272&gt;=5%,"5%","less than 5%")))))</f>
        <v>less than 5%</v>
      </c>
    </row>
    <row r="2273" spans="1:9" x14ac:dyDescent="0.35">
      <c r="A2273" t="s">
        <v>3</v>
      </c>
      <c r="B2273" t="s">
        <v>7</v>
      </c>
      <c r="C2273" t="s">
        <v>5</v>
      </c>
      <c r="D2273" s="1">
        <v>1</v>
      </c>
      <c r="E2273" s="1">
        <v>25</v>
      </c>
      <c r="F2273" s="1">
        <v>2339</v>
      </c>
      <c r="G2273" s="1">
        <f>IFERROR(E2273/D2273,0)</f>
        <v>25</v>
      </c>
      <c r="H2273" s="12">
        <f>G2273/(F2273+G2273)</f>
        <v>1.0575296108291032E-2</v>
      </c>
      <c r="I2273" t="str">
        <f>IF(H2273&gt;=40%,"40%",IF(H2273&gt;=30%,"30%",IF(H2273&gt;=20%,"20%",IF(H2273&gt;=10%,"10%",IF(H2273&gt;=5%,"5%","less than 5%")))))</f>
        <v>less than 5%</v>
      </c>
    </row>
    <row r="2274" spans="1:9" x14ac:dyDescent="0.35">
      <c r="A2274" t="s">
        <v>3</v>
      </c>
      <c r="B2274" t="s">
        <v>8</v>
      </c>
      <c r="C2274" t="s">
        <v>5</v>
      </c>
      <c r="D2274" s="1">
        <v>1</v>
      </c>
      <c r="E2274" s="1">
        <v>25</v>
      </c>
      <c r="F2274" s="1">
        <v>2339</v>
      </c>
      <c r="G2274" s="1">
        <f>IFERROR(E2274/D2274,0)</f>
        <v>25</v>
      </c>
      <c r="H2274" s="12">
        <f>G2274/(F2274+G2274)</f>
        <v>1.0575296108291032E-2</v>
      </c>
      <c r="I2274" t="str">
        <f>IF(H2274&gt;=40%,"40%",IF(H2274&gt;=30%,"30%",IF(H2274&gt;=20%,"20%",IF(H2274&gt;=10%,"10%",IF(H2274&gt;=5%,"5%","less than 5%")))))</f>
        <v>less than 5%</v>
      </c>
    </row>
    <row r="2275" spans="1:9" x14ac:dyDescent="0.35">
      <c r="A2275" t="s">
        <v>3</v>
      </c>
      <c r="B2275" t="s">
        <v>40</v>
      </c>
      <c r="C2275" t="s">
        <v>5</v>
      </c>
      <c r="D2275" s="1">
        <v>1</v>
      </c>
      <c r="E2275" s="1">
        <v>25</v>
      </c>
      <c r="F2275" s="1">
        <v>2339</v>
      </c>
      <c r="G2275" s="1">
        <f>IFERROR(E2275/D2275,0)</f>
        <v>25</v>
      </c>
      <c r="H2275" s="12">
        <f>G2275/(F2275+G2275)</f>
        <v>1.0575296108291032E-2</v>
      </c>
      <c r="I2275" t="str">
        <f>IF(H2275&gt;=40%,"40%",IF(H2275&gt;=30%,"30%",IF(H2275&gt;=20%,"20%",IF(H2275&gt;=10%,"10%",IF(H2275&gt;=5%,"5%","less than 5%")))))</f>
        <v>less than 5%</v>
      </c>
    </row>
    <row r="2276" spans="1:9" x14ac:dyDescent="0.35">
      <c r="A2276" t="s">
        <v>3</v>
      </c>
      <c r="B2276" t="s">
        <v>2572</v>
      </c>
      <c r="C2276" t="s">
        <v>5</v>
      </c>
      <c r="D2276" s="1">
        <v>1</v>
      </c>
      <c r="E2276" s="1">
        <v>25</v>
      </c>
      <c r="F2276" s="1">
        <v>2339</v>
      </c>
      <c r="G2276" s="1">
        <f>IFERROR(E2276/D2276,0)</f>
        <v>25</v>
      </c>
      <c r="H2276" s="12">
        <f>G2276/(F2276+G2276)</f>
        <v>1.0575296108291032E-2</v>
      </c>
      <c r="I2276" t="str">
        <f>IF(H2276&gt;=40%,"40%",IF(H2276&gt;=30%,"30%",IF(H2276&gt;=20%,"20%",IF(H2276&gt;=10%,"10%",IF(H2276&gt;=5%,"5%","less than 5%")))))</f>
        <v>less than 5%</v>
      </c>
    </row>
    <row r="2277" spans="1:9" x14ac:dyDescent="0.35">
      <c r="A2277" t="s">
        <v>3</v>
      </c>
      <c r="B2277" t="s">
        <v>2578</v>
      </c>
      <c r="C2277" t="s">
        <v>5</v>
      </c>
      <c r="D2277" s="1">
        <v>1</v>
      </c>
      <c r="E2277" s="1">
        <v>25</v>
      </c>
      <c r="F2277" s="1">
        <v>2339</v>
      </c>
      <c r="G2277" s="1">
        <f>IFERROR(E2277/D2277,0)</f>
        <v>25</v>
      </c>
      <c r="H2277" s="12">
        <f>G2277/(F2277+G2277)</f>
        <v>1.0575296108291032E-2</v>
      </c>
      <c r="I2277" t="str">
        <f>IF(H2277&gt;=40%,"40%",IF(H2277&gt;=30%,"30%",IF(H2277&gt;=20%,"20%",IF(H2277&gt;=10%,"10%",IF(H2277&gt;=5%,"5%","less than 5%")))))</f>
        <v>less than 5%</v>
      </c>
    </row>
    <row r="2278" spans="1:9" x14ac:dyDescent="0.35">
      <c r="A2278" t="s">
        <v>3</v>
      </c>
      <c r="B2278" t="s">
        <v>2710</v>
      </c>
      <c r="C2278" t="s">
        <v>5</v>
      </c>
      <c r="D2278" s="1">
        <v>1</v>
      </c>
      <c r="E2278" s="1">
        <v>25</v>
      </c>
      <c r="F2278" s="1">
        <v>2339</v>
      </c>
      <c r="G2278" s="1">
        <f>IFERROR(E2278/D2278,0)</f>
        <v>25</v>
      </c>
      <c r="H2278" s="12">
        <f>G2278/(F2278+G2278)</f>
        <v>1.0575296108291032E-2</v>
      </c>
      <c r="I2278" t="str">
        <f>IF(H2278&gt;=40%,"40%",IF(H2278&gt;=30%,"30%",IF(H2278&gt;=20%,"20%",IF(H2278&gt;=10%,"10%",IF(H2278&gt;=5%,"5%","less than 5%")))))</f>
        <v>less than 5%</v>
      </c>
    </row>
    <row r="2279" spans="1:9" x14ac:dyDescent="0.35">
      <c r="A2279" t="s">
        <v>3</v>
      </c>
      <c r="B2279" t="s">
        <v>2596</v>
      </c>
      <c r="C2279" t="s">
        <v>5</v>
      </c>
      <c r="D2279" s="1">
        <v>1</v>
      </c>
      <c r="E2279" s="1">
        <v>24</v>
      </c>
      <c r="F2279" s="1">
        <v>2249</v>
      </c>
      <c r="G2279" s="1">
        <f>IFERROR(E2279/D2279,0)</f>
        <v>24</v>
      </c>
      <c r="H2279" s="12">
        <f>G2279/(F2279+G2279)</f>
        <v>1.0558732952045754E-2</v>
      </c>
      <c r="I2279" t="str">
        <f>IF(H2279&gt;=40%,"40%",IF(H2279&gt;=30%,"30%",IF(H2279&gt;=20%,"20%",IF(H2279&gt;=10%,"10%",IF(H2279&gt;=5%,"5%","less than 5%")))))</f>
        <v>less than 5%</v>
      </c>
    </row>
    <row r="2280" spans="1:9" x14ac:dyDescent="0.35">
      <c r="A2280" t="s">
        <v>3</v>
      </c>
      <c r="B2280" t="s">
        <v>2611</v>
      </c>
      <c r="C2280" t="s">
        <v>5</v>
      </c>
      <c r="D2280" s="1">
        <v>1</v>
      </c>
      <c r="E2280" s="1">
        <v>23</v>
      </c>
      <c r="F2280" s="1">
        <v>2158</v>
      </c>
      <c r="G2280" s="1">
        <f>IFERROR(E2280/D2280,0)</f>
        <v>23</v>
      </c>
      <c r="H2280" s="12">
        <f>G2280/(F2280+G2280)</f>
        <v>1.0545621274644659E-2</v>
      </c>
      <c r="I2280" t="str">
        <f>IF(H2280&gt;=40%,"40%",IF(H2280&gt;=30%,"30%",IF(H2280&gt;=20%,"20%",IF(H2280&gt;=10%,"10%",IF(H2280&gt;=5%,"5%","less than 5%")))))</f>
        <v>less than 5%</v>
      </c>
    </row>
    <row r="2281" spans="1:9" x14ac:dyDescent="0.35">
      <c r="A2281" t="s">
        <v>3</v>
      </c>
      <c r="B2281" t="s">
        <v>2436</v>
      </c>
      <c r="C2281" t="s">
        <v>393</v>
      </c>
      <c r="D2281" s="1">
        <v>1</v>
      </c>
      <c r="E2281" s="1">
        <v>50</v>
      </c>
      <c r="F2281" s="1">
        <v>4698</v>
      </c>
      <c r="G2281" s="1">
        <f>IFERROR(E2281/D2281,0)</f>
        <v>50</v>
      </c>
      <c r="H2281" s="12">
        <f>G2281/(F2281+G2281)</f>
        <v>1.0530749789385004E-2</v>
      </c>
      <c r="I2281" t="str">
        <f>IF(H2281&gt;=40%,"40%",IF(H2281&gt;=30%,"30%",IF(H2281&gt;=20%,"20%",IF(H2281&gt;=10%,"10%",IF(H2281&gt;=5%,"5%","less than 5%")))))</f>
        <v>less than 5%</v>
      </c>
    </row>
    <row r="2282" spans="1:9" x14ac:dyDescent="0.35">
      <c r="A2282" t="s">
        <v>3</v>
      </c>
      <c r="B2282" t="s">
        <v>2581</v>
      </c>
      <c r="C2282" t="s">
        <v>5</v>
      </c>
      <c r="D2282" s="1">
        <v>1</v>
      </c>
      <c r="E2282" s="1">
        <v>22</v>
      </c>
      <c r="F2282" s="1">
        <v>2069</v>
      </c>
      <c r="G2282" s="1">
        <f>IFERROR(E2282/D2282,0)</f>
        <v>22</v>
      </c>
      <c r="H2282" s="12">
        <f>G2282/(F2282+G2282)</f>
        <v>1.0521281683405069E-2</v>
      </c>
      <c r="I2282" t="str">
        <f>IF(H2282&gt;=40%,"40%",IF(H2282&gt;=30%,"30%",IF(H2282&gt;=20%,"20%",IF(H2282&gt;=10%,"10%",IF(H2282&gt;=5%,"5%","less than 5%")))))</f>
        <v>less than 5%</v>
      </c>
    </row>
    <row r="2283" spans="1:9" x14ac:dyDescent="0.35">
      <c r="A2283" t="s">
        <v>3</v>
      </c>
      <c r="B2283" t="s">
        <v>2591</v>
      </c>
      <c r="C2283" t="s">
        <v>5</v>
      </c>
      <c r="D2283" s="1">
        <v>1</v>
      </c>
      <c r="E2283" s="1">
        <v>22</v>
      </c>
      <c r="F2283" s="1">
        <v>2069</v>
      </c>
      <c r="G2283" s="1">
        <f>IFERROR(E2283/D2283,0)</f>
        <v>22</v>
      </c>
      <c r="H2283" s="12">
        <f>G2283/(F2283+G2283)</f>
        <v>1.0521281683405069E-2</v>
      </c>
      <c r="I2283" t="str">
        <f>IF(H2283&gt;=40%,"40%",IF(H2283&gt;=30%,"30%",IF(H2283&gt;=20%,"20%",IF(H2283&gt;=10%,"10%",IF(H2283&gt;=5%,"5%","less than 5%")))))</f>
        <v>less than 5%</v>
      </c>
    </row>
    <row r="2284" spans="1:9" x14ac:dyDescent="0.35">
      <c r="A2284" t="s">
        <v>3</v>
      </c>
      <c r="B2284" t="s">
        <v>2603</v>
      </c>
      <c r="C2284" t="s">
        <v>5</v>
      </c>
      <c r="D2284" s="1">
        <v>1</v>
      </c>
      <c r="E2284" s="1">
        <v>22</v>
      </c>
      <c r="F2284" s="1">
        <v>2069</v>
      </c>
      <c r="G2284" s="1">
        <f>IFERROR(E2284/D2284,0)</f>
        <v>22</v>
      </c>
      <c r="H2284" s="12">
        <f>G2284/(F2284+G2284)</f>
        <v>1.0521281683405069E-2</v>
      </c>
      <c r="I2284" t="str">
        <f>IF(H2284&gt;=40%,"40%",IF(H2284&gt;=30%,"30%",IF(H2284&gt;=20%,"20%",IF(H2284&gt;=10%,"10%",IF(H2284&gt;=5%,"5%","less than 5%")))))</f>
        <v>less than 5%</v>
      </c>
    </row>
    <row r="2285" spans="1:9" x14ac:dyDescent="0.35">
      <c r="A2285" t="s">
        <v>3</v>
      </c>
      <c r="B2285" t="s">
        <v>2648</v>
      </c>
      <c r="C2285" t="s">
        <v>5</v>
      </c>
      <c r="D2285" s="1">
        <v>1</v>
      </c>
      <c r="E2285" s="1">
        <v>22</v>
      </c>
      <c r="F2285" s="1">
        <v>2069</v>
      </c>
      <c r="G2285" s="1">
        <f>IFERROR(E2285/D2285,0)</f>
        <v>22</v>
      </c>
      <c r="H2285" s="12">
        <f>G2285/(F2285+G2285)</f>
        <v>1.0521281683405069E-2</v>
      </c>
      <c r="I2285" t="str">
        <f>IF(H2285&gt;=40%,"40%",IF(H2285&gt;=30%,"30%",IF(H2285&gt;=20%,"20%",IF(H2285&gt;=10%,"10%",IF(H2285&gt;=5%,"5%","less than 5%")))))</f>
        <v>less than 5%</v>
      </c>
    </row>
    <row r="2286" spans="1:9" x14ac:dyDescent="0.35">
      <c r="A2286" t="s">
        <v>3</v>
      </c>
      <c r="B2286" t="s">
        <v>2589</v>
      </c>
      <c r="C2286" t="s">
        <v>5</v>
      </c>
      <c r="D2286" s="1">
        <v>1</v>
      </c>
      <c r="E2286" s="1">
        <v>21</v>
      </c>
      <c r="F2286" s="1">
        <v>1979</v>
      </c>
      <c r="G2286" s="1">
        <f>IFERROR(E2286/D2286,0)</f>
        <v>21</v>
      </c>
      <c r="H2286" s="12">
        <f>G2286/(F2286+G2286)</f>
        <v>1.0500000000000001E-2</v>
      </c>
      <c r="I2286" t="str">
        <f>IF(H2286&gt;=40%,"40%",IF(H2286&gt;=30%,"30%",IF(H2286&gt;=20%,"20%",IF(H2286&gt;=10%,"10%",IF(H2286&gt;=5%,"5%","less than 5%")))))</f>
        <v>less than 5%</v>
      </c>
    </row>
    <row r="2287" spans="1:9" x14ac:dyDescent="0.35">
      <c r="A2287" t="s">
        <v>3</v>
      </c>
      <c r="B2287" t="s">
        <v>2669</v>
      </c>
      <c r="C2287" t="s">
        <v>5</v>
      </c>
      <c r="D2287" s="1">
        <v>1</v>
      </c>
      <c r="E2287" s="1">
        <v>10</v>
      </c>
      <c r="F2287" s="1">
        <v>944</v>
      </c>
      <c r="G2287" s="1">
        <f>IFERROR(E2287/D2287,0)</f>
        <v>10</v>
      </c>
      <c r="H2287" s="12">
        <f>G2287/(F2287+G2287)</f>
        <v>1.0482180293501049E-2</v>
      </c>
      <c r="I2287" t="str">
        <f>IF(H2287&gt;=40%,"40%",IF(H2287&gt;=30%,"30%",IF(H2287&gt;=20%,"20%",IF(H2287&gt;=10%,"10%",IF(H2287&gt;=5%,"5%","less than 5%")))))</f>
        <v>less than 5%</v>
      </c>
    </row>
    <row r="2288" spans="1:9" x14ac:dyDescent="0.35">
      <c r="A2288" t="s">
        <v>3</v>
      </c>
      <c r="B2288" t="s">
        <v>10</v>
      </c>
      <c r="C2288" t="s">
        <v>5</v>
      </c>
      <c r="D2288" s="1">
        <v>1</v>
      </c>
      <c r="E2288" s="1">
        <v>39</v>
      </c>
      <c r="F2288" s="1">
        <v>3687</v>
      </c>
      <c r="G2288" s="1">
        <f>IFERROR(E2288/D2288,0)</f>
        <v>39</v>
      </c>
      <c r="H2288" s="12">
        <f>G2288/(F2288+G2288)</f>
        <v>1.0466988727858293E-2</v>
      </c>
      <c r="I2288" t="str">
        <f>IF(H2288&gt;=40%,"40%",IF(H2288&gt;=30%,"30%",IF(H2288&gt;=20%,"20%",IF(H2288&gt;=10%,"10%",IF(H2288&gt;=5%,"5%","less than 5%")))))</f>
        <v>less than 5%</v>
      </c>
    </row>
    <row r="2289" spans="1:9" x14ac:dyDescent="0.35">
      <c r="A2289" t="s">
        <v>3</v>
      </c>
      <c r="B2289" t="s">
        <v>36</v>
      </c>
      <c r="C2289" t="s">
        <v>5</v>
      </c>
      <c r="D2289" s="1">
        <v>1</v>
      </c>
      <c r="E2289" s="1">
        <v>19</v>
      </c>
      <c r="F2289" s="1">
        <v>1799</v>
      </c>
      <c r="G2289" s="1">
        <f>IFERROR(E2289/D2289,0)</f>
        <v>19</v>
      </c>
      <c r="H2289" s="12">
        <f>G2289/(F2289+G2289)</f>
        <v>1.0451045104510451E-2</v>
      </c>
      <c r="I2289" t="str">
        <f>IF(H2289&gt;=40%,"40%",IF(H2289&gt;=30%,"30%",IF(H2289&gt;=20%,"20%",IF(H2289&gt;=10%,"10%",IF(H2289&gt;=5%,"5%","less than 5%")))))</f>
        <v>less than 5%</v>
      </c>
    </row>
    <row r="2290" spans="1:9" x14ac:dyDescent="0.35">
      <c r="A2290" t="s">
        <v>3</v>
      </c>
      <c r="B2290" t="s">
        <v>391</v>
      </c>
      <c r="C2290" t="s">
        <v>5</v>
      </c>
      <c r="D2290" s="1">
        <v>1</v>
      </c>
      <c r="E2290" s="1">
        <v>19</v>
      </c>
      <c r="F2290" s="1">
        <v>1799</v>
      </c>
      <c r="G2290" s="1">
        <f>IFERROR(E2290/D2290,0)</f>
        <v>19</v>
      </c>
      <c r="H2290" s="12">
        <f>G2290/(F2290+G2290)</f>
        <v>1.0451045104510451E-2</v>
      </c>
      <c r="I2290" t="str">
        <f>IF(H2290&gt;=40%,"40%",IF(H2290&gt;=30%,"30%",IF(H2290&gt;=20%,"20%",IF(H2290&gt;=10%,"10%",IF(H2290&gt;=5%,"5%","less than 5%")))))</f>
        <v>less than 5%</v>
      </c>
    </row>
    <row r="2291" spans="1:9" x14ac:dyDescent="0.35">
      <c r="A2291" t="s">
        <v>3</v>
      </c>
      <c r="B2291" t="s">
        <v>2557</v>
      </c>
      <c r="C2291" t="s">
        <v>5</v>
      </c>
      <c r="D2291" s="1">
        <v>1</v>
      </c>
      <c r="E2291" s="1">
        <v>19</v>
      </c>
      <c r="F2291" s="1">
        <v>1799</v>
      </c>
      <c r="G2291" s="1">
        <f>IFERROR(E2291/D2291,0)</f>
        <v>19</v>
      </c>
      <c r="H2291" s="12">
        <f>G2291/(F2291+G2291)</f>
        <v>1.0451045104510451E-2</v>
      </c>
      <c r="I2291" t="str">
        <f>IF(H2291&gt;=40%,"40%",IF(H2291&gt;=30%,"30%",IF(H2291&gt;=20%,"20%",IF(H2291&gt;=10%,"10%",IF(H2291&gt;=5%,"5%","less than 5%")))))</f>
        <v>less than 5%</v>
      </c>
    </row>
    <row r="2292" spans="1:9" x14ac:dyDescent="0.35">
      <c r="A2292" t="s">
        <v>3</v>
      </c>
      <c r="B2292" t="s">
        <v>2571</v>
      </c>
      <c r="C2292" t="s">
        <v>5</v>
      </c>
      <c r="D2292" s="1">
        <v>1</v>
      </c>
      <c r="E2292" s="1">
        <v>19</v>
      </c>
      <c r="F2292" s="1">
        <v>1799</v>
      </c>
      <c r="G2292" s="1">
        <f>IFERROR(E2292/D2292,0)</f>
        <v>19</v>
      </c>
      <c r="H2292" s="12">
        <f>G2292/(F2292+G2292)</f>
        <v>1.0451045104510451E-2</v>
      </c>
      <c r="I2292" t="str">
        <f>IF(H2292&gt;=40%,"40%",IF(H2292&gt;=30%,"30%",IF(H2292&gt;=20%,"20%",IF(H2292&gt;=10%,"10%",IF(H2292&gt;=5%,"5%","less than 5%")))))</f>
        <v>less than 5%</v>
      </c>
    </row>
    <row r="2293" spans="1:9" x14ac:dyDescent="0.35">
      <c r="A2293" t="s">
        <v>3</v>
      </c>
      <c r="B2293" t="s">
        <v>2590</v>
      </c>
      <c r="C2293" t="s">
        <v>5</v>
      </c>
      <c r="D2293" s="1">
        <v>1</v>
      </c>
      <c r="E2293" s="1">
        <v>19</v>
      </c>
      <c r="F2293" s="1">
        <v>1799</v>
      </c>
      <c r="G2293" s="1">
        <f>IFERROR(E2293/D2293,0)</f>
        <v>19</v>
      </c>
      <c r="H2293" s="12">
        <f>G2293/(F2293+G2293)</f>
        <v>1.0451045104510451E-2</v>
      </c>
      <c r="I2293" t="str">
        <f>IF(H2293&gt;=40%,"40%",IF(H2293&gt;=30%,"30%",IF(H2293&gt;=20%,"20%",IF(H2293&gt;=10%,"10%",IF(H2293&gt;=5%,"5%","less than 5%")))))</f>
        <v>less than 5%</v>
      </c>
    </row>
    <row r="2294" spans="1:9" x14ac:dyDescent="0.35">
      <c r="A2294" t="s">
        <v>3</v>
      </c>
      <c r="B2294" t="s">
        <v>2601</v>
      </c>
      <c r="C2294" t="s">
        <v>5</v>
      </c>
      <c r="D2294" s="1">
        <v>1</v>
      </c>
      <c r="E2294" s="1">
        <v>19</v>
      </c>
      <c r="F2294" s="1">
        <v>1799</v>
      </c>
      <c r="G2294" s="1">
        <f>IFERROR(E2294/D2294,0)</f>
        <v>19</v>
      </c>
      <c r="H2294" s="12">
        <f>G2294/(F2294+G2294)</f>
        <v>1.0451045104510451E-2</v>
      </c>
      <c r="I2294" t="str">
        <f>IF(H2294&gt;=40%,"40%",IF(H2294&gt;=30%,"30%",IF(H2294&gt;=20%,"20%",IF(H2294&gt;=10%,"10%",IF(H2294&gt;=5%,"5%","less than 5%")))))</f>
        <v>less than 5%</v>
      </c>
    </row>
    <row r="2295" spans="1:9" x14ac:dyDescent="0.35">
      <c r="A2295" t="s">
        <v>3</v>
      </c>
      <c r="B2295" t="s">
        <v>2629</v>
      </c>
      <c r="C2295" t="s">
        <v>5</v>
      </c>
      <c r="D2295" s="1">
        <v>1</v>
      </c>
      <c r="E2295" s="1">
        <v>19</v>
      </c>
      <c r="F2295" s="1">
        <v>1799</v>
      </c>
      <c r="G2295" s="1">
        <f>IFERROR(E2295/D2295,0)</f>
        <v>19</v>
      </c>
      <c r="H2295" s="12">
        <f>G2295/(F2295+G2295)</f>
        <v>1.0451045104510451E-2</v>
      </c>
      <c r="I2295" t="str">
        <f>IF(H2295&gt;=40%,"40%",IF(H2295&gt;=30%,"30%",IF(H2295&gt;=20%,"20%",IF(H2295&gt;=10%,"10%",IF(H2295&gt;=5%,"5%","less than 5%")))))</f>
        <v>less than 5%</v>
      </c>
    </row>
    <row r="2296" spans="1:9" x14ac:dyDescent="0.35">
      <c r="A2296" t="s">
        <v>3</v>
      </c>
      <c r="B2296" t="s">
        <v>2700</v>
      </c>
      <c r="C2296" t="s">
        <v>5</v>
      </c>
      <c r="D2296" s="1">
        <v>1</v>
      </c>
      <c r="E2296" s="1">
        <v>19</v>
      </c>
      <c r="F2296" s="1">
        <v>1799</v>
      </c>
      <c r="G2296" s="1">
        <f>IFERROR(E2296/D2296,0)</f>
        <v>19</v>
      </c>
      <c r="H2296" s="12">
        <f>G2296/(F2296+G2296)</f>
        <v>1.0451045104510451E-2</v>
      </c>
      <c r="I2296" t="str">
        <f>IF(H2296&gt;=40%,"40%",IF(H2296&gt;=30%,"30%",IF(H2296&gt;=20%,"20%",IF(H2296&gt;=10%,"10%",IF(H2296&gt;=5%,"5%","less than 5%")))))</f>
        <v>less than 5%</v>
      </c>
    </row>
    <row r="2297" spans="1:9" x14ac:dyDescent="0.35">
      <c r="A2297" t="s">
        <v>3</v>
      </c>
      <c r="B2297" t="s">
        <v>1055</v>
      </c>
      <c r="C2297" t="s">
        <v>397</v>
      </c>
      <c r="D2297" s="1">
        <v>1</v>
      </c>
      <c r="E2297" s="1">
        <v>30</v>
      </c>
      <c r="F2297" s="1">
        <v>2847</v>
      </c>
      <c r="G2297" s="1">
        <f>IFERROR(E2297/D2297,0)</f>
        <v>30</v>
      </c>
      <c r="H2297" s="12">
        <f>G2297/(F2297+G2297)</f>
        <v>1.0427528675703858E-2</v>
      </c>
      <c r="I2297" t="str">
        <f>IF(H2297&gt;=40%,"40%",IF(H2297&gt;=30%,"30%",IF(H2297&gt;=20%,"20%",IF(H2297&gt;=10%,"10%",IF(H2297&gt;=5%,"5%","less than 5%")))))</f>
        <v>less than 5%</v>
      </c>
    </row>
    <row r="2298" spans="1:9" x14ac:dyDescent="0.35">
      <c r="A2298" t="s">
        <v>3</v>
      </c>
      <c r="B2298" t="s">
        <v>420</v>
      </c>
      <c r="C2298" t="s">
        <v>397</v>
      </c>
      <c r="D2298" s="1">
        <v>1</v>
      </c>
      <c r="E2298" s="1">
        <v>30</v>
      </c>
      <c r="F2298" s="1">
        <v>2848</v>
      </c>
      <c r="G2298" s="1">
        <f>IFERROR(E2298/D2298,0)</f>
        <v>30</v>
      </c>
      <c r="H2298" s="12">
        <f>G2298/(F2298+G2298)</f>
        <v>1.0423905489923557E-2</v>
      </c>
      <c r="I2298" t="str">
        <f>IF(H2298&gt;=40%,"40%",IF(H2298&gt;=30%,"30%",IF(H2298&gt;=20%,"20%",IF(H2298&gt;=10%,"10%",IF(H2298&gt;=5%,"5%","less than 5%")))))</f>
        <v>less than 5%</v>
      </c>
    </row>
    <row r="2299" spans="1:9" x14ac:dyDescent="0.35">
      <c r="A2299" t="s">
        <v>3</v>
      </c>
      <c r="B2299" t="s">
        <v>34</v>
      </c>
      <c r="C2299" t="s">
        <v>5</v>
      </c>
      <c r="D2299" s="1">
        <v>1</v>
      </c>
      <c r="E2299" s="1">
        <v>18</v>
      </c>
      <c r="F2299" s="1">
        <v>1709</v>
      </c>
      <c r="G2299" s="1">
        <f>IFERROR(E2299/D2299,0)</f>
        <v>18</v>
      </c>
      <c r="H2299" s="12">
        <f>G2299/(F2299+G2299)</f>
        <v>1.0422698320787493E-2</v>
      </c>
      <c r="I2299" t="str">
        <f>IF(H2299&gt;=40%,"40%",IF(H2299&gt;=30%,"30%",IF(H2299&gt;=20%,"20%",IF(H2299&gt;=10%,"10%",IF(H2299&gt;=5%,"5%","less than 5%")))))</f>
        <v>less than 5%</v>
      </c>
    </row>
    <row r="2300" spans="1:9" x14ac:dyDescent="0.35">
      <c r="A2300" t="s">
        <v>3</v>
      </c>
      <c r="B2300" t="s">
        <v>2576</v>
      </c>
      <c r="C2300" t="s">
        <v>5</v>
      </c>
      <c r="D2300" s="1">
        <v>1</v>
      </c>
      <c r="E2300" s="1">
        <v>18</v>
      </c>
      <c r="F2300" s="1">
        <v>1709</v>
      </c>
      <c r="G2300" s="1">
        <f>IFERROR(E2300/D2300,0)</f>
        <v>18</v>
      </c>
      <c r="H2300" s="12">
        <f>G2300/(F2300+G2300)</f>
        <v>1.0422698320787493E-2</v>
      </c>
      <c r="I2300" t="str">
        <f>IF(H2300&gt;=40%,"40%",IF(H2300&gt;=30%,"30%",IF(H2300&gt;=20%,"20%",IF(H2300&gt;=10%,"10%",IF(H2300&gt;=5%,"5%","less than 5%")))))</f>
        <v>less than 5%</v>
      </c>
    </row>
    <row r="2301" spans="1:9" x14ac:dyDescent="0.35">
      <c r="A2301" t="s">
        <v>3</v>
      </c>
      <c r="B2301" t="s">
        <v>2706</v>
      </c>
      <c r="C2301" t="s">
        <v>5</v>
      </c>
      <c r="D2301" s="1">
        <v>1</v>
      </c>
      <c r="E2301" s="1">
        <v>18</v>
      </c>
      <c r="F2301" s="1">
        <v>1709</v>
      </c>
      <c r="G2301" s="1">
        <f>IFERROR(E2301/D2301,0)</f>
        <v>18</v>
      </c>
      <c r="H2301" s="12">
        <f>G2301/(F2301+G2301)</f>
        <v>1.0422698320787493E-2</v>
      </c>
      <c r="I2301" t="str">
        <f>IF(H2301&gt;=40%,"40%",IF(H2301&gt;=30%,"30%",IF(H2301&gt;=20%,"20%",IF(H2301&gt;=10%,"10%",IF(H2301&gt;=5%,"5%","less than 5%")))))</f>
        <v>less than 5%</v>
      </c>
    </row>
    <row r="2302" spans="1:9" x14ac:dyDescent="0.35">
      <c r="A2302" t="s">
        <v>3</v>
      </c>
      <c r="B2302" t="s">
        <v>11</v>
      </c>
      <c r="C2302" t="s">
        <v>5</v>
      </c>
      <c r="D2302" s="1">
        <v>1</v>
      </c>
      <c r="E2302" s="1">
        <v>42</v>
      </c>
      <c r="F2302" s="1">
        <v>3997</v>
      </c>
      <c r="G2302" s="1">
        <f>IFERROR(E2302/D2302,0)</f>
        <v>42</v>
      </c>
      <c r="H2302" s="12">
        <f>G2302/(F2302+G2302)</f>
        <v>1.0398613518197574E-2</v>
      </c>
      <c r="I2302" t="str">
        <f>IF(H2302&gt;=40%,"40%",IF(H2302&gt;=30%,"30%",IF(H2302&gt;=20%,"20%",IF(H2302&gt;=10%,"10%",IF(H2302&gt;=5%,"5%","less than 5%")))))</f>
        <v>less than 5%</v>
      </c>
    </row>
    <row r="2303" spans="1:9" x14ac:dyDescent="0.35">
      <c r="A2303" t="s">
        <v>3</v>
      </c>
      <c r="B2303" t="s">
        <v>2570</v>
      </c>
      <c r="C2303" t="s">
        <v>5</v>
      </c>
      <c r="D2303" s="1">
        <v>1</v>
      </c>
      <c r="E2303" s="1">
        <v>17</v>
      </c>
      <c r="F2303" s="1">
        <v>1619</v>
      </c>
      <c r="G2303" s="1">
        <f>IFERROR(E2303/D2303,0)</f>
        <v>17</v>
      </c>
      <c r="H2303" s="12">
        <f>G2303/(F2303+G2303)</f>
        <v>1.0391198044009779E-2</v>
      </c>
      <c r="I2303" t="str">
        <f>IF(H2303&gt;=40%,"40%",IF(H2303&gt;=30%,"30%",IF(H2303&gt;=20%,"20%",IF(H2303&gt;=10%,"10%",IF(H2303&gt;=5%,"5%","less than 5%")))))</f>
        <v>less than 5%</v>
      </c>
    </row>
    <row r="2304" spans="1:9" x14ac:dyDescent="0.35">
      <c r="A2304" t="s">
        <v>3</v>
      </c>
      <c r="B2304" t="s">
        <v>21</v>
      </c>
      <c r="C2304" t="s">
        <v>5</v>
      </c>
      <c r="D2304" s="1">
        <v>1</v>
      </c>
      <c r="E2304" s="1">
        <v>16</v>
      </c>
      <c r="F2304" s="1">
        <v>1529</v>
      </c>
      <c r="G2304" s="1">
        <f>IFERROR(E2304/D2304,0)</f>
        <v>16</v>
      </c>
      <c r="H2304" s="12">
        <f>G2304/(F2304+G2304)</f>
        <v>1.0355987055016181E-2</v>
      </c>
      <c r="I2304" t="str">
        <f>IF(H2304&gt;=40%,"40%",IF(H2304&gt;=30%,"30%",IF(H2304&gt;=20%,"20%",IF(H2304&gt;=10%,"10%",IF(H2304&gt;=5%,"5%","less than 5%")))))</f>
        <v>less than 5%</v>
      </c>
    </row>
    <row r="2305" spans="1:9" x14ac:dyDescent="0.35">
      <c r="A2305" t="s">
        <v>3</v>
      </c>
      <c r="B2305" t="s">
        <v>24</v>
      </c>
      <c r="C2305" t="s">
        <v>5</v>
      </c>
      <c r="D2305" s="1">
        <v>1</v>
      </c>
      <c r="E2305" s="1">
        <v>16</v>
      </c>
      <c r="F2305" s="1">
        <v>1529</v>
      </c>
      <c r="G2305" s="1">
        <f>IFERROR(E2305/D2305,0)</f>
        <v>16</v>
      </c>
      <c r="H2305" s="12">
        <f>G2305/(F2305+G2305)</f>
        <v>1.0355987055016181E-2</v>
      </c>
      <c r="I2305" t="str">
        <f>IF(H2305&gt;=40%,"40%",IF(H2305&gt;=30%,"30%",IF(H2305&gt;=20%,"20%",IF(H2305&gt;=10%,"10%",IF(H2305&gt;=5%,"5%","less than 5%")))))</f>
        <v>less than 5%</v>
      </c>
    </row>
    <row r="2306" spans="1:9" x14ac:dyDescent="0.35">
      <c r="A2306" t="s">
        <v>3</v>
      </c>
      <c r="B2306" t="s">
        <v>2558</v>
      </c>
      <c r="C2306" t="s">
        <v>5</v>
      </c>
      <c r="D2306" s="1">
        <v>1</v>
      </c>
      <c r="E2306" s="1">
        <v>16</v>
      </c>
      <c r="F2306" s="1">
        <v>1529</v>
      </c>
      <c r="G2306" s="1">
        <f>IFERROR(E2306/D2306,0)</f>
        <v>16</v>
      </c>
      <c r="H2306" s="12">
        <f>G2306/(F2306+G2306)</f>
        <v>1.0355987055016181E-2</v>
      </c>
      <c r="I2306" t="str">
        <f>IF(H2306&gt;=40%,"40%",IF(H2306&gt;=30%,"30%",IF(H2306&gt;=20%,"20%",IF(H2306&gt;=10%,"10%",IF(H2306&gt;=5%,"5%","less than 5%")))))</f>
        <v>less than 5%</v>
      </c>
    </row>
    <row r="2307" spans="1:9" x14ac:dyDescent="0.35">
      <c r="A2307" t="s">
        <v>3</v>
      </c>
      <c r="B2307" t="s">
        <v>2602</v>
      </c>
      <c r="C2307" t="s">
        <v>5</v>
      </c>
      <c r="D2307" s="1">
        <v>1</v>
      </c>
      <c r="E2307" s="1">
        <v>16</v>
      </c>
      <c r="F2307" s="1">
        <v>1529</v>
      </c>
      <c r="G2307" s="1">
        <f>IFERROR(E2307/D2307,0)</f>
        <v>16</v>
      </c>
      <c r="H2307" s="12">
        <f>G2307/(F2307+G2307)</f>
        <v>1.0355987055016181E-2</v>
      </c>
      <c r="I2307" t="str">
        <f>IF(H2307&gt;=40%,"40%",IF(H2307&gt;=30%,"30%",IF(H2307&gt;=20%,"20%",IF(H2307&gt;=10%,"10%",IF(H2307&gt;=5%,"5%","less than 5%")))))</f>
        <v>less than 5%</v>
      </c>
    </row>
    <row r="2308" spans="1:9" x14ac:dyDescent="0.35">
      <c r="A2308" t="s">
        <v>3</v>
      </c>
      <c r="B2308" t="s">
        <v>2627</v>
      </c>
      <c r="C2308" t="s">
        <v>5</v>
      </c>
      <c r="D2308" s="1">
        <v>1</v>
      </c>
      <c r="E2308" s="1">
        <v>16</v>
      </c>
      <c r="F2308" s="1">
        <v>1529</v>
      </c>
      <c r="G2308" s="1">
        <f>IFERROR(E2308/D2308,0)</f>
        <v>16</v>
      </c>
      <c r="H2308" s="12">
        <f>G2308/(F2308+G2308)</f>
        <v>1.0355987055016181E-2</v>
      </c>
      <c r="I2308" t="str">
        <f>IF(H2308&gt;=40%,"40%",IF(H2308&gt;=30%,"30%",IF(H2308&gt;=20%,"20%",IF(H2308&gt;=10%,"10%",IF(H2308&gt;=5%,"5%","less than 5%")))))</f>
        <v>less than 5%</v>
      </c>
    </row>
    <row r="2309" spans="1:9" x14ac:dyDescent="0.35">
      <c r="A2309" t="s">
        <v>3</v>
      </c>
      <c r="B2309" t="s">
        <v>2652</v>
      </c>
      <c r="C2309" t="s">
        <v>5</v>
      </c>
      <c r="D2309" s="1">
        <v>1</v>
      </c>
      <c r="E2309" s="1">
        <v>16</v>
      </c>
      <c r="F2309" s="1">
        <v>1529</v>
      </c>
      <c r="G2309" s="1">
        <f>IFERROR(E2309/D2309,0)</f>
        <v>16</v>
      </c>
      <c r="H2309" s="12">
        <f>G2309/(F2309+G2309)</f>
        <v>1.0355987055016181E-2</v>
      </c>
      <c r="I2309" t="str">
        <f>IF(H2309&gt;=40%,"40%",IF(H2309&gt;=30%,"30%",IF(H2309&gt;=20%,"20%",IF(H2309&gt;=10%,"10%",IF(H2309&gt;=5%,"5%","less than 5%")))))</f>
        <v>less than 5%</v>
      </c>
    </row>
    <row r="2310" spans="1:9" x14ac:dyDescent="0.35">
      <c r="A2310" t="s">
        <v>3</v>
      </c>
      <c r="B2310" t="s">
        <v>2614</v>
      </c>
      <c r="C2310" t="s">
        <v>5</v>
      </c>
      <c r="D2310" s="1">
        <v>1</v>
      </c>
      <c r="E2310" s="1">
        <v>37</v>
      </c>
      <c r="F2310" s="1">
        <v>3547</v>
      </c>
      <c r="G2310" s="1">
        <f>IFERROR(E2310/D2310,0)</f>
        <v>37</v>
      </c>
      <c r="H2310" s="12">
        <f>G2310/(F2310+G2310)</f>
        <v>1.0323660714285714E-2</v>
      </c>
      <c r="I2310" t="str">
        <f>IF(H2310&gt;=40%,"40%",IF(H2310&gt;=30%,"30%",IF(H2310&gt;=20%,"20%",IF(H2310&gt;=10%,"10%",IF(H2310&gt;=5%,"5%","less than 5%")))))</f>
        <v>less than 5%</v>
      </c>
    </row>
    <row r="2311" spans="1:9" x14ac:dyDescent="0.35">
      <c r="A2311" t="s">
        <v>3</v>
      </c>
      <c r="B2311" t="s">
        <v>2649</v>
      </c>
      <c r="C2311" t="s">
        <v>5</v>
      </c>
      <c r="D2311" s="1">
        <v>1</v>
      </c>
      <c r="E2311" s="1">
        <v>15</v>
      </c>
      <c r="F2311" s="1">
        <v>1439</v>
      </c>
      <c r="G2311" s="1">
        <f>IFERROR(E2311/D2311,0)</f>
        <v>15</v>
      </c>
      <c r="H2311" s="12">
        <f>G2311/(F2311+G2311)</f>
        <v>1.0316368638239339E-2</v>
      </c>
      <c r="I2311" t="str">
        <f>IF(H2311&gt;=40%,"40%",IF(H2311&gt;=30%,"30%",IF(H2311&gt;=20%,"20%",IF(H2311&gt;=10%,"10%",IF(H2311&gt;=5%,"5%","less than 5%")))))</f>
        <v>less than 5%</v>
      </c>
    </row>
    <row r="2312" spans="1:9" x14ac:dyDescent="0.35">
      <c r="A2312" t="s">
        <v>3</v>
      </c>
      <c r="B2312" t="s">
        <v>2696</v>
      </c>
      <c r="C2312" t="s">
        <v>5</v>
      </c>
      <c r="D2312" s="1">
        <v>1</v>
      </c>
      <c r="E2312" s="1">
        <v>30</v>
      </c>
      <c r="F2312" s="1">
        <v>2887</v>
      </c>
      <c r="G2312" s="1">
        <f>IFERROR(E2312/D2312,0)</f>
        <v>30</v>
      </c>
      <c r="H2312" s="12">
        <f>G2312/(F2312+G2312)</f>
        <v>1.0284538909838875E-2</v>
      </c>
      <c r="I2312" t="str">
        <f>IF(H2312&gt;=40%,"40%",IF(H2312&gt;=30%,"30%",IF(H2312&gt;=20%,"20%",IF(H2312&gt;=10%,"10%",IF(H2312&gt;=5%,"5%","less than 5%")))))</f>
        <v>less than 5%</v>
      </c>
    </row>
    <row r="2313" spans="1:9" x14ac:dyDescent="0.35">
      <c r="A2313" t="s">
        <v>3</v>
      </c>
      <c r="B2313" t="s">
        <v>1262</v>
      </c>
      <c r="C2313" t="s">
        <v>705</v>
      </c>
      <c r="D2313" s="1">
        <v>1</v>
      </c>
      <c r="E2313" s="1">
        <v>20</v>
      </c>
      <c r="F2313" s="1">
        <v>1928</v>
      </c>
      <c r="G2313" s="1">
        <f>IFERROR(E2313/D2313,0)</f>
        <v>20</v>
      </c>
      <c r="H2313" s="12">
        <f>G2313/(F2313+G2313)</f>
        <v>1.0266940451745379E-2</v>
      </c>
      <c r="I2313" t="str">
        <f>IF(H2313&gt;=40%,"40%",IF(H2313&gt;=30%,"30%",IF(H2313&gt;=20%,"20%",IF(H2313&gt;=10%,"10%",IF(H2313&gt;=5%,"5%","less than 5%")))))</f>
        <v>less than 5%</v>
      </c>
    </row>
    <row r="2314" spans="1:9" x14ac:dyDescent="0.35">
      <c r="A2314" t="s">
        <v>3</v>
      </c>
      <c r="B2314" t="s">
        <v>1396</v>
      </c>
      <c r="C2314" t="s">
        <v>1003</v>
      </c>
      <c r="D2314" s="1">
        <v>1</v>
      </c>
      <c r="E2314" s="1">
        <v>30</v>
      </c>
      <c r="F2314" s="1">
        <v>2897</v>
      </c>
      <c r="G2314" s="1">
        <f>IFERROR(E2314/D2314,0)</f>
        <v>30</v>
      </c>
      <c r="H2314" s="12">
        <f>G2314/(F2314+G2314)</f>
        <v>1.0249402118209771E-2</v>
      </c>
      <c r="I2314" t="str">
        <f>IF(H2314&gt;=40%,"40%",IF(H2314&gt;=30%,"30%",IF(H2314&gt;=20%,"20%",IF(H2314&gt;=10%,"10%",IF(H2314&gt;=5%,"5%","less than 5%")))))</f>
        <v>less than 5%</v>
      </c>
    </row>
    <row r="2315" spans="1:9" x14ac:dyDescent="0.35">
      <c r="A2315" t="s">
        <v>3</v>
      </c>
      <c r="B2315" t="s">
        <v>638</v>
      </c>
      <c r="C2315" t="s">
        <v>397</v>
      </c>
      <c r="D2315" s="1">
        <v>1</v>
      </c>
      <c r="E2315" s="1">
        <v>30</v>
      </c>
      <c r="F2315" s="1">
        <v>2898</v>
      </c>
      <c r="G2315" s="1">
        <f>IFERROR(E2315/D2315,0)</f>
        <v>30</v>
      </c>
      <c r="H2315" s="12">
        <f>G2315/(F2315+G2315)</f>
        <v>1.0245901639344262E-2</v>
      </c>
      <c r="I2315" t="str">
        <f>IF(H2315&gt;=40%,"40%",IF(H2315&gt;=30%,"30%",IF(H2315&gt;=20%,"20%",IF(H2315&gt;=10%,"10%",IF(H2315&gt;=5%,"5%","less than 5%")))))</f>
        <v>less than 5%</v>
      </c>
    </row>
    <row r="2316" spans="1:9" x14ac:dyDescent="0.35">
      <c r="A2316" t="s">
        <v>3</v>
      </c>
      <c r="B2316" t="s">
        <v>1308</v>
      </c>
      <c r="C2316" t="s">
        <v>397</v>
      </c>
      <c r="D2316" s="1">
        <v>1</v>
      </c>
      <c r="E2316" s="1">
        <v>30</v>
      </c>
      <c r="F2316" s="1">
        <v>2898</v>
      </c>
      <c r="G2316" s="1">
        <f>IFERROR(E2316/D2316,0)</f>
        <v>30</v>
      </c>
      <c r="H2316" s="12">
        <f>G2316/(F2316+G2316)</f>
        <v>1.0245901639344262E-2</v>
      </c>
      <c r="I2316" t="str">
        <f>IF(H2316&gt;=40%,"40%",IF(H2316&gt;=30%,"30%",IF(H2316&gt;=20%,"20%",IF(H2316&gt;=10%,"10%",IF(H2316&gt;=5%,"5%","less than 5%")))))</f>
        <v>less than 5%</v>
      </c>
    </row>
    <row r="2317" spans="1:9" x14ac:dyDescent="0.35">
      <c r="A2317" t="s">
        <v>3</v>
      </c>
      <c r="B2317" t="s">
        <v>1374</v>
      </c>
      <c r="C2317" t="s">
        <v>397</v>
      </c>
      <c r="D2317" s="1">
        <v>1</v>
      </c>
      <c r="E2317" s="1">
        <v>30</v>
      </c>
      <c r="F2317" s="1">
        <v>2898</v>
      </c>
      <c r="G2317" s="1">
        <f>IFERROR(E2317/D2317,0)</f>
        <v>30</v>
      </c>
      <c r="H2317" s="12">
        <f>G2317/(F2317+G2317)</f>
        <v>1.0245901639344262E-2</v>
      </c>
      <c r="I2317" t="str">
        <f>IF(H2317&gt;=40%,"40%",IF(H2317&gt;=30%,"30%",IF(H2317&gt;=20%,"20%",IF(H2317&gt;=10%,"10%",IF(H2317&gt;=5%,"5%","less than 5%")))))</f>
        <v>less than 5%</v>
      </c>
    </row>
    <row r="2318" spans="1:9" x14ac:dyDescent="0.35">
      <c r="A2318" t="s">
        <v>3</v>
      </c>
      <c r="B2318" t="s">
        <v>1589</v>
      </c>
      <c r="C2318" t="s">
        <v>397</v>
      </c>
      <c r="D2318" s="1">
        <v>1</v>
      </c>
      <c r="E2318" s="1">
        <v>30</v>
      </c>
      <c r="F2318" s="1">
        <v>2898</v>
      </c>
      <c r="G2318" s="1">
        <f>IFERROR(E2318/D2318,0)</f>
        <v>30</v>
      </c>
      <c r="H2318" s="12">
        <f>G2318/(F2318+G2318)</f>
        <v>1.0245901639344262E-2</v>
      </c>
      <c r="I2318" t="str">
        <f>IF(H2318&gt;=40%,"40%",IF(H2318&gt;=30%,"30%",IF(H2318&gt;=20%,"20%",IF(H2318&gt;=10%,"10%",IF(H2318&gt;=5%,"5%","less than 5%")))))</f>
        <v>less than 5%</v>
      </c>
    </row>
    <row r="2319" spans="1:9" x14ac:dyDescent="0.35">
      <c r="A2319" t="s">
        <v>3</v>
      </c>
      <c r="B2319" t="s">
        <v>2011</v>
      </c>
      <c r="C2319" t="s">
        <v>397</v>
      </c>
      <c r="D2319" s="1">
        <v>1</v>
      </c>
      <c r="E2319" s="1">
        <v>30</v>
      </c>
      <c r="F2319" s="1">
        <v>2898</v>
      </c>
      <c r="G2319" s="1">
        <f>IFERROR(E2319/D2319,0)</f>
        <v>30</v>
      </c>
      <c r="H2319" s="12">
        <f>G2319/(F2319+G2319)</f>
        <v>1.0245901639344262E-2</v>
      </c>
      <c r="I2319" t="str">
        <f>IF(H2319&gt;=40%,"40%",IF(H2319&gt;=30%,"30%",IF(H2319&gt;=20%,"20%",IF(H2319&gt;=10%,"10%",IF(H2319&gt;=5%,"5%","less than 5%")))))</f>
        <v>less than 5%</v>
      </c>
    </row>
    <row r="2320" spans="1:9" x14ac:dyDescent="0.35">
      <c r="A2320" t="s">
        <v>3</v>
      </c>
      <c r="B2320" t="s">
        <v>2693</v>
      </c>
      <c r="C2320" t="s">
        <v>5</v>
      </c>
      <c r="D2320" s="1">
        <v>1</v>
      </c>
      <c r="E2320" s="1">
        <v>13</v>
      </c>
      <c r="F2320" s="1">
        <v>1259</v>
      </c>
      <c r="G2320" s="1">
        <f>IFERROR(E2320/D2320,0)</f>
        <v>13</v>
      </c>
      <c r="H2320" s="12">
        <f>G2320/(F2320+G2320)</f>
        <v>1.0220125786163521E-2</v>
      </c>
      <c r="I2320" t="str">
        <f>IF(H2320&gt;=40%,"40%",IF(H2320&gt;=30%,"30%",IF(H2320&gt;=20%,"20%",IF(H2320&gt;=10%,"10%",IF(H2320&gt;=5%,"5%","less than 5%")))))</f>
        <v>less than 5%</v>
      </c>
    </row>
    <row r="2321" spans="1:9" x14ac:dyDescent="0.35">
      <c r="A2321" t="s">
        <v>3</v>
      </c>
      <c r="B2321" t="s">
        <v>39</v>
      </c>
      <c r="C2321" t="s">
        <v>5</v>
      </c>
      <c r="D2321" s="1">
        <v>1</v>
      </c>
      <c r="E2321" s="1">
        <v>30</v>
      </c>
      <c r="F2321" s="1">
        <v>2917</v>
      </c>
      <c r="G2321" s="1">
        <f>IFERROR(E2321/D2321,0)</f>
        <v>30</v>
      </c>
      <c r="H2321" s="12">
        <f>G2321/(F2321+G2321)</f>
        <v>1.0179843909060061E-2</v>
      </c>
      <c r="I2321" t="str">
        <f>IF(H2321&gt;=40%,"40%",IF(H2321&gt;=30%,"30%",IF(H2321&gt;=20%,"20%",IF(H2321&gt;=10%,"10%",IF(H2321&gt;=5%,"5%","less than 5%")))))</f>
        <v>less than 5%</v>
      </c>
    </row>
    <row r="2322" spans="1:9" x14ac:dyDescent="0.35">
      <c r="A2322" t="s">
        <v>3</v>
      </c>
      <c r="B2322" t="s">
        <v>2626</v>
      </c>
      <c r="C2322" t="s">
        <v>5</v>
      </c>
      <c r="D2322" s="1">
        <v>1</v>
      </c>
      <c r="E2322" s="1">
        <v>33</v>
      </c>
      <c r="F2322" s="1">
        <v>3227</v>
      </c>
      <c r="G2322" s="1">
        <f>IFERROR(E2322/D2322,0)</f>
        <v>33</v>
      </c>
      <c r="H2322" s="12">
        <f>G2322/(F2322+G2322)</f>
        <v>1.0122699386503068E-2</v>
      </c>
      <c r="I2322" t="str">
        <f>IF(H2322&gt;=40%,"40%",IF(H2322&gt;=30%,"30%",IF(H2322&gt;=20%,"20%",IF(H2322&gt;=10%,"10%",IF(H2322&gt;=5%,"5%","less than 5%")))))</f>
        <v>less than 5%</v>
      </c>
    </row>
    <row r="2323" spans="1:9" x14ac:dyDescent="0.35">
      <c r="A2323" t="s">
        <v>3</v>
      </c>
      <c r="B2323" t="s">
        <v>845</v>
      </c>
      <c r="C2323" t="s">
        <v>397</v>
      </c>
      <c r="D2323" s="1">
        <v>1</v>
      </c>
      <c r="E2323" s="1">
        <v>30</v>
      </c>
      <c r="F2323" s="1">
        <v>2948</v>
      </c>
      <c r="G2323" s="1">
        <f>IFERROR(E2323/D2323,0)</f>
        <v>30</v>
      </c>
      <c r="H2323" s="12">
        <f>G2323/(F2323+G2323)</f>
        <v>1.0073875083948958E-2</v>
      </c>
      <c r="I2323" t="str">
        <f>IF(H2323&gt;=40%,"40%",IF(H2323&gt;=30%,"30%",IF(H2323&gt;=20%,"20%",IF(H2323&gt;=10%,"10%",IF(H2323&gt;=5%,"5%","less than 5%")))))</f>
        <v>less than 5%</v>
      </c>
    </row>
    <row r="2324" spans="1:9" x14ac:dyDescent="0.35">
      <c r="A2324" t="s">
        <v>3</v>
      </c>
      <c r="B2324" t="s">
        <v>25</v>
      </c>
      <c r="C2324" t="s">
        <v>5</v>
      </c>
      <c r="D2324" s="1">
        <v>1</v>
      </c>
      <c r="E2324" s="1">
        <v>25</v>
      </c>
      <c r="F2324" s="1">
        <v>2468</v>
      </c>
      <c r="G2324" s="1">
        <f>IFERROR(E2324/D2324,0)</f>
        <v>25</v>
      </c>
      <c r="H2324" s="12">
        <f>G2324/(F2324+G2324)</f>
        <v>1.0028078620136383E-2</v>
      </c>
      <c r="I2324" t="str">
        <f>IF(H2324&gt;=40%,"40%",IF(H2324&gt;=30%,"30%",IF(H2324&gt;=20%,"20%",IF(H2324&gt;=10%,"10%",IF(H2324&gt;=5%,"5%","less than 5%")))))</f>
        <v>less than 5%</v>
      </c>
    </row>
    <row r="2325" spans="1:9" x14ac:dyDescent="0.35">
      <c r="A2325" t="s">
        <v>3</v>
      </c>
      <c r="B2325" t="s">
        <v>2707</v>
      </c>
      <c r="C2325" t="s">
        <v>5</v>
      </c>
      <c r="D2325" s="1">
        <v>1</v>
      </c>
      <c r="E2325" s="1">
        <v>29</v>
      </c>
      <c r="F2325" s="1">
        <v>2868</v>
      </c>
      <c r="G2325" s="1">
        <f>IFERROR(E2325/D2325,0)</f>
        <v>29</v>
      </c>
      <c r="H2325" s="12">
        <f>G2325/(F2325+G2325)</f>
        <v>1.0010355540214014E-2</v>
      </c>
      <c r="I2325" t="str">
        <f>IF(H2325&gt;=40%,"40%",IF(H2325&gt;=30%,"30%",IF(H2325&gt;=20%,"20%",IF(H2325&gt;=10%,"10%",IF(H2325&gt;=5%,"5%","less than 5%")))))</f>
        <v>less than 5%</v>
      </c>
    </row>
    <row r="2326" spans="1:9" x14ac:dyDescent="0.35">
      <c r="A2326" t="s">
        <v>3</v>
      </c>
      <c r="B2326" t="s">
        <v>2613</v>
      </c>
      <c r="C2326" t="s">
        <v>5</v>
      </c>
      <c r="D2326" s="1">
        <v>1</v>
      </c>
      <c r="E2326" s="1">
        <v>10</v>
      </c>
      <c r="F2326" s="1">
        <v>989</v>
      </c>
      <c r="G2326" s="1">
        <f>IFERROR(E2326/D2326,0)</f>
        <v>10</v>
      </c>
      <c r="H2326" s="12">
        <f>G2326/(F2326+G2326)</f>
        <v>1.001001001001001E-2</v>
      </c>
      <c r="I2326" t="str">
        <f>IF(H2326&gt;=40%,"40%",IF(H2326&gt;=30%,"30%",IF(H2326&gt;=20%,"20%",IF(H2326&gt;=10%,"10%",IF(H2326&gt;=5%,"5%","less than 5%")))))</f>
        <v>less than 5%</v>
      </c>
    </row>
    <row r="2327" spans="1:9" x14ac:dyDescent="0.35">
      <c r="A2327" t="s">
        <v>3</v>
      </c>
      <c r="B2327" t="s">
        <v>2617</v>
      </c>
      <c r="C2327" t="s">
        <v>5</v>
      </c>
      <c r="D2327" s="1">
        <v>1</v>
      </c>
      <c r="E2327" s="1">
        <v>24</v>
      </c>
      <c r="F2327" s="1">
        <v>2378</v>
      </c>
      <c r="G2327" s="1">
        <f>IFERROR(E2327/D2327,0)</f>
        <v>24</v>
      </c>
      <c r="H2327" s="12">
        <f>G2327/(F2327+G2327)</f>
        <v>9.9916736053288924E-3</v>
      </c>
      <c r="I2327" t="str">
        <f>IF(H2327&gt;=40%,"40%",IF(H2327&gt;=30%,"30%",IF(H2327&gt;=20%,"20%",IF(H2327&gt;=10%,"10%",IF(H2327&gt;=5%,"5%","less than 5%")))))</f>
        <v>less than 5%</v>
      </c>
    </row>
    <row r="2328" spans="1:9" x14ac:dyDescent="0.35">
      <c r="A2328" t="s">
        <v>3</v>
      </c>
      <c r="B2328" t="s">
        <v>762</v>
      </c>
      <c r="C2328" t="s">
        <v>397</v>
      </c>
      <c r="D2328" s="1">
        <v>1</v>
      </c>
      <c r="E2328" s="1">
        <v>30</v>
      </c>
      <c r="F2328" s="1">
        <v>2998</v>
      </c>
      <c r="G2328" s="1">
        <f>IFERROR(E2328/D2328,0)</f>
        <v>30</v>
      </c>
      <c r="H2328" s="12">
        <f>G2328/(F2328+G2328)</f>
        <v>9.9075297225891673E-3</v>
      </c>
      <c r="I2328" t="str">
        <f>IF(H2328&gt;=40%,"40%",IF(H2328&gt;=30%,"30%",IF(H2328&gt;=20%,"20%",IF(H2328&gt;=10%,"10%",IF(H2328&gt;=5%,"5%","less than 5%")))))</f>
        <v>less than 5%</v>
      </c>
    </row>
    <row r="2329" spans="1:9" x14ac:dyDescent="0.35">
      <c r="A2329" t="s">
        <v>3</v>
      </c>
      <c r="B2329" t="s">
        <v>1016</v>
      </c>
      <c r="C2329" t="s">
        <v>397</v>
      </c>
      <c r="D2329" s="1">
        <v>1</v>
      </c>
      <c r="E2329" s="1">
        <v>30</v>
      </c>
      <c r="F2329" s="1">
        <v>2998</v>
      </c>
      <c r="G2329" s="1">
        <f>IFERROR(E2329/D2329,0)</f>
        <v>30</v>
      </c>
      <c r="H2329" s="12">
        <f>G2329/(F2329+G2329)</f>
        <v>9.9075297225891673E-3</v>
      </c>
      <c r="I2329" t="str">
        <f>IF(H2329&gt;=40%,"40%",IF(H2329&gt;=30%,"30%",IF(H2329&gt;=20%,"20%",IF(H2329&gt;=10%,"10%",IF(H2329&gt;=5%,"5%","less than 5%")))))</f>
        <v>less than 5%</v>
      </c>
    </row>
    <row r="2330" spans="1:9" x14ac:dyDescent="0.35">
      <c r="A2330" t="s">
        <v>3</v>
      </c>
      <c r="B2330" t="s">
        <v>1129</v>
      </c>
      <c r="C2330" t="s">
        <v>397</v>
      </c>
      <c r="D2330" s="1">
        <v>1</v>
      </c>
      <c r="E2330" s="1">
        <v>30</v>
      </c>
      <c r="F2330" s="1">
        <v>2998</v>
      </c>
      <c r="G2330" s="1">
        <f>IFERROR(E2330/D2330,0)</f>
        <v>30</v>
      </c>
      <c r="H2330" s="12">
        <f>G2330/(F2330+G2330)</f>
        <v>9.9075297225891673E-3</v>
      </c>
      <c r="I2330" t="str">
        <f>IF(H2330&gt;=40%,"40%",IF(H2330&gt;=30%,"30%",IF(H2330&gt;=20%,"20%",IF(H2330&gt;=10%,"10%",IF(H2330&gt;=5%,"5%","less than 5%")))))</f>
        <v>less than 5%</v>
      </c>
    </row>
    <row r="2331" spans="1:9" x14ac:dyDescent="0.35">
      <c r="A2331" t="s">
        <v>3</v>
      </c>
      <c r="B2331" t="s">
        <v>1929</v>
      </c>
      <c r="C2331" t="s">
        <v>397</v>
      </c>
      <c r="D2331" s="1">
        <v>1</v>
      </c>
      <c r="E2331" s="1">
        <v>30</v>
      </c>
      <c r="F2331" s="1">
        <v>2998</v>
      </c>
      <c r="G2331" s="1">
        <f>IFERROR(E2331/D2331,0)</f>
        <v>30</v>
      </c>
      <c r="H2331" s="12">
        <f>G2331/(F2331+G2331)</f>
        <v>9.9075297225891673E-3</v>
      </c>
      <c r="I2331" t="str">
        <f>IF(H2331&gt;=40%,"40%",IF(H2331&gt;=30%,"30%",IF(H2331&gt;=20%,"20%",IF(H2331&gt;=10%,"10%",IF(H2331&gt;=5%,"5%","less than 5%")))))</f>
        <v>less than 5%</v>
      </c>
    </row>
    <row r="2332" spans="1:9" x14ac:dyDescent="0.35">
      <c r="A2332" t="s">
        <v>3</v>
      </c>
      <c r="B2332" t="s">
        <v>701</v>
      </c>
      <c r="C2332" t="s">
        <v>393</v>
      </c>
      <c r="D2332" s="1">
        <v>1</v>
      </c>
      <c r="E2332" s="1">
        <v>50</v>
      </c>
      <c r="F2332" s="1">
        <v>4998</v>
      </c>
      <c r="G2332" s="1">
        <f>IFERROR(E2332/D2332,0)</f>
        <v>50</v>
      </c>
      <c r="H2332" s="12">
        <f>G2332/(F2332+G2332)</f>
        <v>9.904912836767036E-3</v>
      </c>
      <c r="I2332" t="str">
        <f>IF(H2332&gt;=40%,"40%",IF(H2332&gt;=30%,"30%",IF(H2332&gt;=20%,"20%",IF(H2332&gt;=10%,"10%",IF(H2332&gt;=5%,"5%","less than 5%")))))</f>
        <v>less than 5%</v>
      </c>
    </row>
    <row r="2333" spans="1:9" x14ac:dyDescent="0.35">
      <c r="A2333" t="s">
        <v>3</v>
      </c>
      <c r="B2333" t="s">
        <v>2252</v>
      </c>
      <c r="C2333" t="s">
        <v>393</v>
      </c>
      <c r="D2333" s="1">
        <v>1</v>
      </c>
      <c r="E2333" s="1">
        <v>50</v>
      </c>
      <c r="F2333" s="1">
        <v>4998</v>
      </c>
      <c r="G2333" s="1">
        <f>IFERROR(E2333/D2333,0)</f>
        <v>50</v>
      </c>
      <c r="H2333" s="12">
        <f>G2333/(F2333+G2333)</f>
        <v>9.904912836767036E-3</v>
      </c>
      <c r="I2333" t="str">
        <f>IF(H2333&gt;=40%,"40%",IF(H2333&gt;=30%,"30%",IF(H2333&gt;=20%,"20%",IF(H2333&gt;=10%,"10%",IF(H2333&gt;=5%,"5%","less than 5%")))))</f>
        <v>less than 5%</v>
      </c>
    </row>
    <row r="2334" spans="1:9" x14ac:dyDescent="0.35">
      <c r="A2334" t="s">
        <v>3</v>
      </c>
      <c r="B2334" t="s">
        <v>14</v>
      </c>
      <c r="C2334" t="s">
        <v>5</v>
      </c>
      <c r="D2334" s="1">
        <v>1</v>
      </c>
      <c r="E2334" s="1">
        <v>25</v>
      </c>
      <c r="F2334" s="1">
        <v>2508</v>
      </c>
      <c r="G2334" s="1">
        <f>IFERROR(E2334/D2334,0)</f>
        <v>25</v>
      </c>
      <c r="H2334" s="12">
        <f>G2334/(F2334+G2334)</f>
        <v>9.8697196999605209E-3</v>
      </c>
      <c r="I2334" t="str">
        <f>IF(H2334&gt;=40%,"40%",IF(H2334&gt;=30%,"30%",IF(H2334&gt;=20%,"20%",IF(H2334&gt;=10%,"10%",IF(H2334&gt;=5%,"5%","less than 5%")))))</f>
        <v>less than 5%</v>
      </c>
    </row>
    <row r="2335" spans="1:9" x14ac:dyDescent="0.35">
      <c r="A2335" t="s">
        <v>3</v>
      </c>
      <c r="B2335" t="s">
        <v>2708</v>
      </c>
      <c r="C2335" t="s">
        <v>5</v>
      </c>
      <c r="D2335" s="1">
        <v>1</v>
      </c>
      <c r="E2335" s="1">
        <v>24</v>
      </c>
      <c r="F2335" s="1">
        <v>2418</v>
      </c>
      <c r="G2335" s="1">
        <f>IFERROR(E2335/D2335,0)</f>
        <v>24</v>
      </c>
      <c r="H2335" s="12">
        <f>G2335/(F2335+G2335)</f>
        <v>9.8280098280098278E-3</v>
      </c>
      <c r="I2335" t="str">
        <f>IF(H2335&gt;=40%,"40%",IF(H2335&gt;=30%,"30%",IF(H2335&gt;=20%,"20%",IF(H2335&gt;=10%,"10%",IF(H2335&gt;=5%,"5%","less than 5%")))))</f>
        <v>less than 5%</v>
      </c>
    </row>
    <row r="2336" spans="1:9" x14ac:dyDescent="0.35">
      <c r="A2336" t="s">
        <v>3</v>
      </c>
      <c r="B2336" t="s">
        <v>2654</v>
      </c>
      <c r="C2336" t="s">
        <v>5</v>
      </c>
      <c r="D2336" s="1">
        <v>1</v>
      </c>
      <c r="E2336" s="1">
        <v>49</v>
      </c>
      <c r="F2336" s="1">
        <v>4945</v>
      </c>
      <c r="G2336" s="1">
        <f>IFERROR(E2336/D2336,0)</f>
        <v>49</v>
      </c>
      <c r="H2336" s="12">
        <f>G2336/(F2336+G2336)</f>
        <v>9.811774128954745E-3</v>
      </c>
      <c r="I2336" t="str">
        <f>IF(H2336&gt;=40%,"40%",IF(H2336&gt;=30%,"30%",IF(H2336&gt;=20%,"20%",IF(H2336&gt;=10%,"10%",IF(H2336&gt;=5%,"5%","less than 5%")))))</f>
        <v>less than 5%</v>
      </c>
    </row>
    <row r="2337" spans="1:9" x14ac:dyDescent="0.35">
      <c r="A2337" t="s">
        <v>3</v>
      </c>
      <c r="B2337" t="s">
        <v>2612</v>
      </c>
      <c r="C2337" t="s">
        <v>5</v>
      </c>
      <c r="D2337" s="1">
        <v>1</v>
      </c>
      <c r="E2337" s="1">
        <v>49</v>
      </c>
      <c r="F2337" s="1">
        <v>4946</v>
      </c>
      <c r="G2337" s="1">
        <f>IFERROR(E2337/D2337,0)</f>
        <v>49</v>
      </c>
      <c r="H2337" s="12">
        <f>G2337/(F2337+G2337)</f>
        <v>9.8098098098098104E-3</v>
      </c>
      <c r="I2337" t="str">
        <f>IF(H2337&gt;=40%,"40%",IF(H2337&gt;=30%,"30%",IF(H2337&gt;=20%,"20%",IF(H2337&gt;=10%,"10%",IF(H2337&gt;=5%,"5%","less than 5%")))))</f>
        <v>less than 5%</v>
      </c>
    </row>
    <row r="2338" spans="1:9" x14ac:dyDescent="0.35">
      <c r="A2338" t="s">
        <v>3</v>
      </c>
      <c r="B2338" t="s">
        <v>2691</v>
      </c>
      <c r="C2338" t="s">
        <v>5</v>
      </c>
      <c r="D2338" s="1">
        <v>1</v>
      </c>
      <c r="E2338" s="1">
        <v>19</v>
      </c>
      <c r="F2338" s="1">
        <v>1928</v>
      </c>
      <c r="G2338" s="1">
        <f>IFERROR(E2338/D2338,0)</f>
        <v>19</v>
      </c>
      <c r="H2338" s="12">
        <f>G2338/(F2338+G2338)</f>
        <v>9.7586029789419621E-3</v>
      </c>
      <c r="I2338" t="str">
        <f>IF(H2338&gt;=40%,"40%",IF(H2338&gt;=30%,"30%",IF(H2338&gt;=20%,"20%",IF(H2338&gt;=10%,"10%",IF(H2338&gt;=5%,"5%","less than 5%")))))</f>
        <v>less than 5%</v>
      </c>
    </row>
    <row r="2339" spans="1:9" x14ac:dyDescent="0.35">
      <c r="A2339" t="s">
        <v>3</v>
      </c>
      <c r="B2339" t="s">
        <v>1899</v>
      </c>
      <c r="C2339" t="s">
        <v>1900</v>
      </c>
      <c r="D2339" s="1">
        <v>1</v>
      </c>
      <c r="E2339" s="1">
        <v>25</v>
      </c>
      <c r="F2339" s="1">
        <v>2549</v>
      </c>
      <c r="G2339" s="1">
        <f>IFERROR(E2339/D2339,0)</f>
        <v>25</v>
      </c>
      <c r="H2339" s="12">
        <f>G2339/(F2339+G2339)</f>
        <v>9.7125097125097121E-3</v>
      </c>
      <c r="I2339" t="str">
        <f>IF(H2339&gt;=40%,"40%",IF(H2339&gt;=30%,"30%",IF(H2339&gt;=20%,"20%",IF(H2339&gt;=10%,"10%",IF(H2339&gt;=5%,"5%","less than 5%")))))</f>
        <v>less than 5%</v>
      </c>
    </row>
    <row r="2340" spans="1:9" x14ac:dyDescent="0.35">
      <c r="A2340" t="s">
        <v>3</v>
      </c>
      <c r="B2340" t="s">
        <v>929</v>
      </c>
      <c r="C2340" t="s">
        <v>397</v>
      </c>
      <c r="D2340" s="1">
        <v>1</v>
      </c>
      <c r="E2340" s="1">
        <v>30</v>
      </c>
      <c r="F2340" s="1">
        <v>3072</v>
      </c>
      <c r="G2340" s="1">
        <f>IFERROR(E2340/D2340,0)</f>
        <v>30</v>
      </c>
      <c r="H2340" s="12">
        <f>G2340/(F2340+G2340)</f>
        <v>9.6711798839458421E-3</v>
      </c>
      <c r="I2340" t="str">
        <f>IF(H2340&gt;=40%,"40%",IF(H2340&gt;=30%,"30%",IF(H2340&gt;=20%,"20%",IF(H2340&gt;=10%,"10%",IF(H2340&gt;=5%,"5%","less than 5%")))))</f>
        <v>less than 5%</v>
      </c>
    </row>
    <row r="2341" spans="1:9" x14ac:dyDescent="0.35">
      <c r="A2341" t="s">
        <v>3</v>
      </c>
      <c r="B2341" t="s">
        <v>2702</v>
      </c>
      <c r="C2341" t="s">
        <v>5</v>
      </c>
      <c r="D2341" s="1">
        <v>1</v>
      </c>
      <c r="E2341" s="1">
        <v>39</v>
      </c>
      <c r="F2341" s="1">
        <v>3996</v>
      </c>
      <c r="G2341" s="1">
        <f>IFERROR(E2341/D2341,0)</f>
        <v>39</v>
      </c>
      <c r="H2341" s="12">
        <f>G2341/(F2341+G2341)</f>
        <v>9.6654275092936809E-3</v>
      </c>
      <c r="I2341" t="str">
        <f>IF(H2341&gt;=40%,"40%",IF(H2341&gt;=30%,"30%",IF(H2341&gt;=20%,"20%",IF(H2341&gt;=10%,"10%",IF(H2341&gt;=5%,"5%","less than 5%")))))</f>
        <v>less than 5%</v>
      </c>
    </row>
    <row r="2342" spans="1:9" x14ac:dyDescent="0.35">
      <c r="A2342" t="s">
        <v>3</v>
      </c>
      <c r="B2342" t="s">
        <v>26</v>
      </c>
      <c r="C2342" t="s">
        <v>5</v>
      </c>
      <c r="D2342" s="1">
        <v>1</v>
      </c>
      <c r="E2342" s="1">
        <v>19</v>
      </c>
      <c r="F2342" s="1">
        <v>1948</v>
      </c>
      <c r="G2342" s="1">
        <f>IFERROR(E2342/D2342,0)</f>
        <v>19</v>
      </c>
      <c r="H2342" s="12">
        <f>G2342/(F2342+G2342)</f>
        <v>9.6593797661413319E-3</v>
      </c>
      <c r="I2342" t="str">
        <f>IF(H2342&gt;=40%,"40%",IF(H2342&gt;=30%,"30%",IF(H2342&gt;=20%,"20%",IF(H2342&gt;=10%,"10%",IF(H2342&gt;=5%,"5%","less than 5%")))))</f>
        <v>less than 5%</v>
      </c>
    </row>
    <row r="2343" spans="1:9" x14ac:dyDescent="0.35">
      <c r="A2343" t="s">
        <v>3</v>
      </c>
      <c r="B2343" t="s">
        <v>913</v>
      </c>
      <c r="C2343" t="s">
        <v>397</v>
      </c>
      <c r="D2343" s="1">
        <v>1</v>
      </c>
      <c r="E2343" s="1">
        <v>30</v>
      </c>
      <c r="F2343" s="1">
        <v>3097</v>
      </c>
      <c r="G2343" s="1">
        <f>IFERROR(E2343/D2343,0)</f>
        <v>30</v>
      </c>
      <c r="H2343" s="12">
        <f>G2343/(F2343+G2343)</f>
        <v>9.5938599296450273E-3</v>
      </c>
      <c r="I2343" t="str">
        <f>IF(H2343&gt;=40%,"40%",IF(H2343&gt;=30%,"30%",IF(H2343&gt;=20%,"20%",IF(H2343&gt;=10%,"10%",IF(H2343&gt;=5%,"5%","less than 5%")))))</f>
        <v>less than 5%</v>
      </c>
    </row>
    <row r="2344" spans="1:9" x14ac:dyDescent="0.35">
      <c r="A2344" t="s">
        <v>3</v>
      </c>
      <c r="B2344" t="s">
        <v>1243</v>
      </c>
      <c r="C2344" t="s">
        <v>397</v>
      </c>
      <c r="D2344" s="1">
        <v>1</v>
      </c>
      <c r="E2344" s="1">
        <v>30</v>
      </c>
      <c r="F2344" s="1">
        <v>3097</v>
      </c>
      <c r="G2344" s="1">
        <f>IFERROR(E2344/D2344,0)</f>
        <v>30</v>
      </c>
      <c r="H2344" s="12">
        <f>G2344/(F2344+G2344)</f>
        <v>9.5938599296450273E-3</v>
      </c>
      <c r="I2344" t="str">
        <f>IF(H2344&gt;=40%,"40%",IF(H2344&gt;=30%,"30%",IF(H2344&gt;=20%,"20%",IF(H2344&gt;=10%,"10%",IF(H2344&gt;=5%,"5%","less than 5%")))))</f>
        <v>less than 5%</v>
      </c>
    </row>
    <row r="2345" spans="1:9" x14ac:dyDescent="0.35">
      <c r="A2345" t="s">
        <v>3</v>
      </c>
      <c r="B2345" t="s">
        <v>1752</v>
      </c>
      <c r="C2345" t="s">
        <v>397</v>
      </c>
      <c r="D2345" s="1">
        <v>1</v>
      </c>
      <c r="E2345" s="1">
        <v>30</v>
      </c>
      <c r="F2345" s="1">
        <v>3097</v>
      </c>
      <c r="G2345" s="1">
        <f>IFERROR(E2345/D2345,0)</f>
        <v>30</v>
      </c>
      <c r="H2345" s="12">
        <f>G2345/(F2345+G2345)</f>
        <v>9.5938599296450273E-3</v>
      </c>
      <c r="I2345" t="str">
        <f>IF(H2345&gt;=40%,"40%",IF(H2345&gt;=30%,"30%",IF(H2345&gt;=20%,"20%",IF(H2345&gt;=10%,"10%",IF(H2345&gt;=5%,"5%","less than 5%")))))</f>
        <v>less than 5%</v>
      </c>
    </row>
    <row r="2346" spans="1:9" x14ac:dyDescent="0.35">
      <c r="A2346" t="s">
        <v>3</v>
      </c>
      <c r="B2346" t="s">
        <v>2350</v>
      </c>
      <c r="C2346" t="s">
        <v>397</v>
      </c>
      <c r="D2346" s="1">
        <v>1</v>
      </c>
      <c r="E2346" s="1">
        <v>30</v>
      </c>
      <c r="F2346" s="1">
        <v>3098</v>
      </c>
      <c r="G2346" s="1">
        <f>IFERROR(E2346/D2346,0)</f>
        <v>30</v>
      </c>
      <c r="H2346" s="12">
        <f>G2346/(F2346+G2346)</f>
        <v>9.5907928388746806E-3</v>
      </c>
      <c r="I2346" t="str">
        <f>IF(H2346&gt;=40%,"40%",IF(H2346&gt;=30%,"30%",IF(H2346&gt;=20%,"20%",IF(H2346&gt;=10%,"10%",IF(H2346&gt;=5%,"5%","less than 5%")))))</f>
        <v>less than 5%</v>
      </c>
    </row>
    <row r="2347" spans="1:9" x14ac:dyDescent="0.35">
      <c r="A2347" t="s">
        <v>3</v>
      </c>
      <c r="B2347" t="s">
        <v>1401</v>
      </c>
      <c r="C2347" t="s">
        <v>397</v>
      </c>
      <c r="D2347" s="1">
        <v>1</v>
      </c>
      <c r="E2347" s="1">
        <v>30</v>
      </c>
      <c r="F2347" s="1">
        <v>3118</v>
      </c>
      <c r="G2347" s="1">
        <f>IFERROR(E2347/D2347,0)</f>
        <v>30</v>
      </c>
      <c r="H2347" s="12">
        <f>G2347/(F2347+G2347)</f>
        <v>9.5298602287166457E-3</v>
      </c>
      <c r="I2347" t="str">
        <f>IF(H2347&gt;=40%,"40%",IF(H2347&gt;=30%,"30%",IF(H2347&gt;=20%,"20%",IF(H2347&gt;=10%,"10%",IF(H2347&gt;=5%,"5%","less than 5%")))))</f>
        <v>less than 5%</v>
      </c>
    </row>
    <row r="2348" spans="1:9" x14ac:dyDescent="0.35">
      <c r="A2348" t="s">
        <v>3</v>
      </c>
      <c r="B2348" t="s">
        <v>2089</v>
      </c>
      <c r="C2348" t="s">
        <v>2090</v>
      </c>
      <c r="D2348" s="1">
        <v>1</v>
      </c>
      <c r="E2348" s="1">
        <v>25</v>
      </c>
      <c r="F2348" s="1">
        <v>2608</v>
      </c>
      <c r="G2348" s="1">
        <f>IFERROR(E2348/D2348,0)</f>
        <v>25</v>
      </c>
      <c r="H2348" s="12">
        <f>G2348/(F2348+G2348)</f>
        <v>9.4948727687048998E-3</v>
      </c>
      <c r="I2348" t="str">
        <f>IF(H2348&gt;=40%,"40%",IF(H2348&gt;=30%,"30%",IF(H2348&gt;=20%,"20%",IF(H2348&gt;=10%,"10%",IF(H2348&gt;=5%,"5%","less than 5%")))))</f>
        <v>less than 5%</v>
      </c>
    </row>
    <row r="2349" spans="1:9" x14ac:dyDescent="0.35">
      <c r="A2349" t="s">
        <v>3</v>
      </c>
      <c r="B2349" t="s">
        <v>2655</v>
      </c>
      <c r="C2349" t="s">
        <v>5</v>
      </c>
      <c r="D2349" s="1">
        <v>1</v>
      </c>
      <c r="E2349" s="1">
        <v>24</v>
      </c>
      <c r="F2349" s="1">
        <v>2507</v>
      </c>
      <c r="G2349" s="1">
        <f>IFERROR(E2349/D2349,0)</f>
        <v>24</v>
      </c>
      <c r="H2349" s="12">
        <f>G2349/(F2349+G2349)</f>
        <v>9.4824180165942323E-3</v>
      </c>
      <c r="I2349" t="str">
        <f>IF(H2349&gt;=40%,"40%",IF(H2349&gt;=30%,"30%",IF(H2349&gt;=20%,"20%",IF(H2349&gt;=10%,"10%",IF(H2349&gt;=5%,"5%","less than 5%")))))</f>
        <v>less than 5%</v>
      </c>
    </row>
    <row r="2350" spans="1:9" x14ac:dyDescent="0.35">
      <c r="A2350" t="s">
        <v>3</v>
      </c>
      <c r="B2350" t="s">
        <v>20</v>
      </c>
      <c r="C2350" t="s">
        <v>5</v>
      </c>
      <c r="D2350" s="1">
        <v>1</v>
      </c>
      <c r="E2350" s="1">
        <v>15</v>
      </c>
      <c r="F2350" s="1">
        <v>1568</v>
      </c>
      <c r="G2350" s="1">
        <f>IFERROR(E2350/D2350,0)</f>
        <v>15</v>
      </c>
      <c r="H2350" s="12">
        <f>G2350/(F2350+G2350)</f>
        <v>9.4756790903348081E-3</v>
      </c>
      <c r="I2350" t="str">
        <f>IF(H2350&gt;=40%,"40%",IF(H2350&gt;=30%,"30%",IF(H2350&gt;=20%,"20%",IF(H2350&gt;=10%,"10%",IF(H2350&gt;=5%,"5%","less than 5%")))))</f>
        <v>less than 5%</v>
      </c>
    </row>
    <row r="2351" spans="1:9" x14ac:dyDescent="0.35">
      <c r="A2351" t="s">
        <v>3</v>
      </c>
      <c r="B2351" t="s">
        <v>1485</v>
      </c>
      <c r="C2351" t="s">
        <v>397</v>
      </c>
      <c r="D2351" s="1">
        <v>1</v>
      </c>
      <c r="E2351" s="1">
        <v>30</v>
      </c>
      <c r="F2351" s="1">
        <v>3158</v>
      </c>
      <c r="G2351" s="1">
        <f>IFERROR(E2351/D2351,0)</f>
        <v>30</v>
      </c>
      <c r="H2351" s="12">
        <f>G2351/(F2351+G2351)</f>
        <v>9.4102885821831864E-3</v>
      </c>
      <c r="I2351" t="str">
        <f>IF(H2351&gt;=40%,"40%",IF(H2351&gt;=30%,"30%",IF(H2351&gt;=20%,"20%",IF(H2351&gt;=10%,"10%",IF(H2351&gt;=5%,"5%","less than 5%")))))</f>
        <v>less than 5%</v>
      </c>
    </row>
    <row r="2352" spans="1:9" x14ac:dyDescent="0.35">
      <c r="A2352" t="s">
        <v>3</v>
      </c>
      <c r="B2352" t="s">
        <v>1400</v>
      </c>
      <c r="C2352" t="s">
        <v>397</v>
      </c>
      <c r="D2352" s="1">
        <v>1</v>
      </c>
      <c r="E2352" s="1">
        <v>30</v>
      </c>
      <c r="F2352" s="1">
        <v>3199</v>
      </c>
      <c r="G2352" s="1">
        <f>IFERROR(E2352/D2352,0)</f>
        <v>30</v>
      </c>
      <c r="H2352" s="12">
        <f>G2352/(F2352+G2352)</f>
        <v>9.2908021059151438E-3</v>
      </c>
      <c r="I2352" t="str">
        <f>IF(H2352&gt;=40%,"40%",IF(H2352&gt;=30%,"30%",IF(H2352&gt;=20%,"20%",IF(H2352&gt;=10%,"10%",IF(H2352&gt;=5%,"5%","less than 5%")))))</f>
        <v>less than 5%</v>
      </c>
    </row>
    <row r="2353" spans="1:9" x14ac:dyDescent="0.35">
      <c r="A2353" t="s">
        <v>3</v>
      </c>
      <c r="B2353" t="s">
        <v>2658</v>
      </c>
      <c r="C2353" t="s">
        <v>5</v>
      </c>
      <c r="D2353" s="1">
        <v>1</v>
      </c>
      <c r="E2353" s="1">
        <v>29</v>
      </c>
      <c r="F2353" s="1">
        <v>3097</v>
      </c>
      <c r="G2353" s="1">
        <f>IFERROR(E2353/D2353,0)</f>
        <v>29</v>
      </c>
      <c r="H2353" s="12">
        <f>G2353/(F2353+G2353)</f>
        <v>9.277031349968011E-3</v>
      </c>
      <c r="I2353" t="str">
        <f>IF(H2353&gt;=40%,"40%",IF(H2353&gt;=30%,"30%",IF(H2353&gt;=20%,"20%",IF(H2353&gt;=10%,"10%",IF(H2353&gt;=5%,"5%","less than 5%")))))</f>
        <v>less than 5%</v>
      </c>
    </row>
    <row r="2354" spans="1:9" x14ac:dyDescent="0.35">
      <c r="A2354" t="s">
        <v>3</v>
      </c>
      <c r="B2354" t="s">
        <v>12</v>
      </c>
      <c r="C2354" t="s">
        <v>5</v>
      </c>
      <c r="D2354" s="1">
        <v>1</v>
      </c>
      <c r="E2354" s="1">
        <v>25</v>
      </c>
      <c r="F2354" s="1">
        <v>2677</v>
      </c>
      <c r="G2354" s="1">
        <f>IFERROR(E2354/D2354,0)</f>
        <v>25</v>
      </c>
      <c r="H2354" s="12">
        <f>G2354/(F2354+G2354)</f>
        <v>9.2524056254626209E-3</v>
      </c>
      <c r="I2354" t="str">
        <f>IF(H2354&gt;=40%,"40%",IF(H2354&gt;=30%,"30%",IF(H2354&gt;=20%,"20%",IF(H2354&gt;=10%,"10%",IF(H2354&gt;=5%,"5%","less than 5%")))))</f>
        <v>less than 5%</v>
      </c>
    </row>
    <row r="2355" spans="1:9" x14ac:dyDescent="0.35">
      <c r="A2355" t="s">
        <v>3</v>
      </c>
      <c r="B2355" t="s">
        <v>2109</v>
      </c>
      <c r="C2355" t="s">
        <v>393</v>
      </c>
      <c r="D2355" s="1">
        <v>1</v>
      </c>
      <c r="E2355" s="1">
        <v>50</v>
      </c>
      <c r="F2355" s="1">
        <v>5437</v>
      </c>
      <c r="G2355" s="1">
        <f>IFERROR(E2355/D2355,0)</f>
        <v>50</v>
      </c>
      <c r="H2355" s="12">
        <f>G2355/(F2355+G2355)</f>
        <v>9.1124476034262804E-3</v>
      </c>
      <c r="I2355" t="str">
        <f>IF(H2355&gt;=40%,"40%",IF(H2355&gt;=30%,"30%",IF(H2355&gt;=20%,"20%",IF(H2355&gt;=10%,"10%",IF(H2355&gt;=5%,"5%","less than 5%")))))</f>
        <v>less than 5%</v>
      </c>
    </row>
    <row r="2356" spans="1:9" x14ac:dyDescent="0.35">
      <c r="A2356" t="s">
        <v>3</v>
      </c>
      <c r="B2356" t="s">
        <v>33</v>
      </c>
      <c r="C2356" t="s">
        <v>5</v>
      </c>
      <c r="D2356" s="1">
        <v>1</v>
      </c>
      <c r="E2356" s="1">
        <v>22</v>
      </c>
      <c r="F2356" s="1">
        <v>2407</v>
      </c>
      <c r="G2356" s="1">
        <f>IFERROR(E2356/D2356,0)</f>
        <v>22</v>
      </c>
      <c r="H2356" s="12">
        <f>G2356/(F2356+G2356)</f>
        <v>9.0572251955537263E-3</v>
      </c>
      <c r="I2356" t="str">
        <f>IF(H2356&gt;=40%,"40%",IF(H2356&gt;=30%,"30%",IF(H2356&gt;=20%,"20%",IF(H2356&gt;=10%,"10%",IF(H2356&gt;=5%,"5%","less than 5%")))))</f>
        <v>less than 5%</v>
      </c>
    </row>
    <row r="2357" spans="1:9" x14ac:dyDescent="0.35">
      <c r="A2357" t="s">
        <v>3</v>
      </c>
      <c r="B2357" t="s">
        <v>2692</v>
      </c>
      <c r="C2357" t="s">
        <v>5</v>
      </c>
      <c r="D2357" s="1">
        <v>1</v>
      </c>
      <c r="E2357" s="1">
        <v>25</v>
      </c>
      <c r="F2357" s="1">
        <v>2737</v>
      </c>
      <c r="G2357" s="1">
        <f>IFERROR(E2357/D2357,0)</f>
        <v>25</v>
      </c>
      <c r="H2357" s="12">
        <f>G2357/(F2357+G2357)</f>
        <v>9.0514120202751635E-3</v>
      </c>
      <c r="I2357" t="str">
        <f>IF(H2357&gt;=40%,"40%",IF(H2357&gt;=30%,"30%",IF(H2357&gt;=20%,"20%",IF(H2357&gt;=10%,"10%",IF(H2357&gt;=5%,"5%","less than 5%")))))</f>
        <v>less than 5%</v>
      </c>
    </row>
    <row r="2358" spans="1:9" x14ac:dyDescent="0.35">
      <c r="A2358" t="s">
        <v>3</v>
      </c>
      <c r="B2358" t="s">
        <v>27</v>
      </c>
      <c r="C2358" t="s">
        <v>5</v>
      </c>
      <c r="D2358" s="1">
        <v>1</v>
      </c>
      <c r="E2358" s="1">
        <v>22</v>
      </c>
      <c r="F2358" s="1">
        <v>2418</v>
      </c>
      <c r="G2358" s="1">
        <f>IFERROR(E2358/D2358,0)</f>
        <v>22</v>
      </c>
      <c r="H2358" s="12">
        <f>G2358/(F2358+G2358)</f>
        <v>9.0163934426229515E-3</v>
      </c>
      <c r="I2358" t="str">
        <f>IF(H2358&gt;=40%,"40%",IF(H2358&gt;=30%,"30%",IF(H2358&gt;=20%,"20%",IF(H2358&gt;=10%,"10%",IF(H2358&gt;=5%,"5%","less than 5%")))))</f>
        <v>less than 5%</v>
      </c>
    </row>
    <row r="2359" spans="1:9" x14ac:dyDescent="0.35">
      <c r="A2359" t="s">
        <v>3</v>
      </c>
      <c r="B2359" t="s">
        <v>1675</v>
      </c>
      <c r="C2359" t="s">
        <v>397</v>
      </c>
      <c r="D2359" s="1">
        <v>1</v>
      </c>
      <c r="E2359" s="1">
        <v>30</v>
      </c>
      <c r="F2359" s="1">
        <v>3398</v>
      </c>
      <c r="G2359" s="1">
        <f>IFERROR(E2359/D2359,0)</f>
        <v>30</v>
      </c>
      <c r="H2359" s="12">
        <f>G2359/(F2359+G2359)</f>
        <v>8.7514585764294044E-3</v>
      </c>
      <c r="I2359" t="str">
        <f>IF(H2359&gt;=40%,"40%",IF(H2359&gt;=30%,"30%",IF(H2359&gt;=20%,"20%",IF(H2359&gt;=10%,"10%",IF(H2359&gt;=5%,"5%","less than 5%")))))</f>
        <v>less than 5%</v>
      </c>
    </row>
    <row r="2360" spans="1:9" x14ac:dyDescent="0.35">
      <c r="A2360" t="s">
        <v>3</v>
      </c>
      <c r="B2360" t="s">
        <v>2548</v>
      </c>
      <c r="C2360" t="s">
        <v>2549</v>
      </c>
      <c r="D2360" s="1">
        <v>1</v>
      </c>
      <c r="E2360" s="1">
        <v>20</v>
      </c>
      <c r="F2360" s="1">
        <v>2299</v>
      </c>
      <c r="G2360" s="1">
        <f>IFERROR(E2360/D2360,0)</f>
        <v>20</v>
      </c>
      <c r="H2360" s="12">
        <f>G2360/(F2360+G2360)</f>
        <v>8.6244070720137983E-3</v>
      </c>
      <c r="I2360" t="str">
        <f>IF(H2360&gt;=40%,"40%",IF(H2360&gt;=30%,"30%",IF(H2360&gt;=20%,"20%",IF(H2360&gt;=10%,"10%",IF(H2360&gt;=5%,"5%","less than 5%")))))</f>
        <v>less than 5%</v>
      </c>
    </row>
    <row r="2361" spans="1:9" x14ac:dyDescent="0.35">
      <c r="A2361" t="s">
        <v>3</v>
      </c>
      <c r="B2361" t="s">
        <v>2633</v>
      </c>
      <c r="C2361" t="s">
        <v>5</v>
      </c>
      <c r="D2361" s="1">
        <v>1</v>
      </c>
      <c r="E2361" s="1">
        <v>10</v>
      </c>
      <c r="F2361" s="1">
        <v>1199</v>
      </c>
      <c r="G2361" s="1">
        <f>IFERROR(E2361/D2361,0)</f>
        <v>10</v>
      </c>
      <c r="H2361" s="12">
        <f>G2361/(F2361+G2361)</f>
        <v>8.271298593879239E-3</v>
      </c>
      <c r="I2361" t="str">
        <f>IF(H2361&gt;=40%,"40%",IF(H2361&gt;=30%,"30%",IF(H2361&gt;=20%,"20%",IF(H2361&gt;=10%,"10%",IF(H2361&gt;=5%,"5%","less than 5%")))))</f>
        <v>less than 5%</v>
      </c>
    </row>
    <row r="2362" spans="1:9" x14ac:dyDescent="0.35">
      <c r="A2362" t="s">
        <v>3</v>
      </c>
      <c r="B2362" t="s">
        <v>1698</v>
      </c>
      <c r="C2362" t="s">
        <v>397</v>
      </c>
      <c r="D2362" s="1">
        <v>1</v>
      </c>
      <c r="E2362" s="1">
        <v>30</v>
      </c>
      <c r="F2362" s="1">
        <v>3598</v>
      </c>
      <c r="G2362" s="1">
        <f>IFERROR(E2362/D2362,0)</f>
        <v>30</v>
      </c>
      <c r="H2362" s="12">
        <f>G2362/(F2362+G2362)</f>
        <v>8.2690187431091518E-3</v>
      </c>
      <c r="I2362" t="str">
        <f>IF(H2362&gt;=40%,"40%",IF(H2362&gt;=30%,"30%",IF(H2362&gt;=20%,"20%",IF(H2362&gt;=10%,"10%",IF(H2362&gt;=5%,"5%","less than 5%")))))</f>
        <v>less than 5%</v>
      </c>
    </row>
    <row r="2363" spans="1:9" x14ac:dyDescent="0.35">
      <c r="A2363" t="s">
        <v>3</v>
      </c>
      <c r="B2363" t="s">
        <v>2138</v>
      </c>
      <c r="C2363" t="s">
        <v>397</v>
      </c>
      <c r="D2363" s="1">
        <v>1</v>
      </c>
      <c r="E2363" s="1">
        <v>30</v>
      </c>
      <c r="F2363" s="1">
        <v>3698</v>
      </c>
      <c r="G2363" s="1">
        <f>IFERROR(E2363/D2363,0)</f>
        <v>30</v>
      </c>
      <c r="H2363" s="12">
        <f>G2363/(F2363+G2363)</f>
        <v>8.0472103004291841E-3</v>
      </c>
      <c r="I2363" t="str">
        <f>IF(H2363&gt;=40%,"40%",IF(H2363&gt;=30%,"30%",IF(H2363&gt;=20%,"20%",IF(H2363&gt;=10%,"10%",IF(H2363&gt;=5%,"5%","less than 5%")))))</f>
        <v>less than 5%</v>
      </c>
    </row>
    <row r="2364" spans="1:9" x14ac:dyDescent="0.35">
      <c r="A2364" t="s">
        <v>3</v>
      </c>
      <c r="B2364" t="s">
        <v>2490</v>
      </c>
      <c r="C2364" t="s">
        <v>397</v>
      </c>
      <c r="D2364" s="1">
        <v>1</v>
      </c>
      <c r="E2364" s="1">
        <v>30</v>
      </c>
      <c r="F2364" s="1">
        <v>3866</v>
      </c>
      <c r="G2364" s="1">
        <f>IFERROR(E2364/D2364,0)</f>
        <v>30</v>
      </c>
      <c r="H2364" s="12">
        <f>G2364/(F2364+G2364)</f>
        <v>7.7002053388090345E-3</v>
      </c>
      <c r="I2364" t="str">
        <f>IF(H2364&gt;=40%,"40%",IF(H2364&gt;=30%,"30%",IF(H2364&gt;=20%,"20%",IF(H2364&gt;=10%,"10%",IF(H2364&gt;=5%,"5%","less than 5%")))))</f>
        <v>less than 5%</v>
      </c>
    </row>
    <row r="2365" spans="1:9" x14ac:dyDescent="0.35">
      <c r="A2365" t="s">
        <v>3</v>
      </c>
      <c r="B2365" t="s">
        <v>860</v>
      </c>
      <c r="C2365" t="s">
        <v>397</v>
      </c>
      <c r="D2365" s="1">
        <v>1</v>
      </c>
      <c r="E2365" s="1">
        <v>30</v>
      </c>
      <c r="F2365" s="1">
        <v>3996</v>
      </c>
      <c r="G2365" s="1">
        <f>IFERROR(E2365/D2365,0)</f>
        <v>30</v>
      </c>
      <c r="H2365" s="12">
        <f>G2365/(F2365+G2365)</f>
        <v>7.4515648286140089E-3</v>
      </c>
      <c r="I2365" t="str">
        <f>IF(H2365&gt;=40%,"40%",IF(H2365&gt;=30%,"30%",IF(H2365&gt;=20%,"20%",IF(H2365&gt;=10%,"10%",IF(H2365&gt;=5%,"5%","less than 5%")))))</f>
        <v>less than 5%</v>
      </c>
    </row>
    <row r="2366" spans="1:9" x14ac:dyDescent="0.35">
      <c r="A2366" t="s">
        <v>3</v>
      </c>
      <c r="B2366" t="s">
        <v>2336</v>
      </c>
      <c r="C2366" t="s">
        <v>393</v>
      </c>
      <c r="D2366" s="1">
        <v>1</v>
      </c>
      <c r="E2366" s="1">
        <v>50</v>
      </c>
      <c r="F2366" s="1">
        <v>6795</v>
      </c>
      <c r="G2366" s="1">
        <f>IFERROR(E2366/D2366,0)</f>
        <v>50</v>
      </c>
      <c r="H2366" s="12">
        <f>G2366/(F2366+G2366)</f>
        <v>7.3046018991964941E-3</v>
      </c>
      <c r="I2366" t="str">
        <f>IF(H2366&gt;=40%,"40%",IF(H2366&gt;=30%,"30%",IF(H2366&gt;=20%,"20%",IF(H2366&gt;=10%,"10%",IF(H2366&gt;=5%,"5%","less than 5%")))))</f>
        <v>less than 5%</v>
      </c>
    </row>
    <row r="2367" spans="1:9" x14ac:dyDescent="0.35">
      <c r="A2367" t="s">
        <v>3</v>
      </c>
      <c r="B2367" t="s">
        <v>920</v>
      </c>
      <c r="C2367" t="s">
        <v>397</v>
      </c>
      <c r="D2367" s="1">
        <v>1</v>
      </c>
      <c r="E2367" s="1">
        <v>30</v>
      </c>
      <c r="F2367" s="1">
        <v>4398</v>
      </c>
      <c r="G2367" s="1">
        <f>IFERROR(E2367/D2367,0)</f>
        <v>30</v>
      </c>
      <c r="H2367" s="12">
        <f>G2367/(F2367+G2367)</f>
        <v>6.7750677506775072E-3</v>
      </c>
      <c r="I2367" t="str">
        <f>IF(H2367&gt;=40%,"40%",IF(H2367&gt;=30%,"30%",IF(H2367&gt;=20%,"20%",IF(H2367&gt;=10%,"10%",IF(H2367&gt;=5%,"5%","less than 5%")))))</f>
        <v>less than 5%</v>
      </c>
    </row>
    <row r="2368" spans="1:9" x14ac:dyDescent="0.35">
      <c r="A2368" t="s">
        <v>3</v>
      </c>
      <c r="B2368" t="s">
        <v>1975</v>
      </c>
      <c r="C2368" t="s">
        <v>397</v>
      </c>
      <c r="D2368" s="1">
        <v>1</v>
      </c>
      <c r="E2368" s="1">
        <v>30</v>
      </c>
      <c r="F2368" s="1">
        <v>4437</v>
      </c>
      <c r="G2368" s="1">
        <f>IFERROR(E2368/D2368,0)</f>
        <v>30</v>
      </c>
      <c r="H2368" s="12">
        <f>G2368/(F2368+G2368)</f>
        <v>6.7159167226326392E-3</v>
      </c>
      <c r="I2368" t="str">
        <f>IF(H2368&gt;=40%,"40%",IF(H2368&gt;=30%,"30%",IF(H2368&gt;=20%,"20%",IF(H2368&gt;=10%,"10%",IF(H2368&gt;=5%,"5%","less than 5%")))))</f>
        <v>less than 5%</v>
      </c>
    </row>
    <row r="2369" spans="1:9" x14ac:dyDescent="0.35">
      <c r="A2369" t="s">
        <v>3</v>
      </c>
      <c r="B2369" t="s">
        <v>222</v>
      </c>
      <c r="C2369" t="s">
        <v>51</v>
      </c>
      <c r="D2369" s="1">
        <v>1</v>
      </c>
      <c r="E2369" s="1">
        <v>23</v>
      </c>
      <c r="F2369" s="1">
        <v>3477</v>
      </c>
      <c r="G2369" s="1">
        <f>IFERROR(E2369/D2369,0)</f>
        <v>23</v>
      </c>
      <c r="H2369" s="12">
        <f>G2369/(F2369+G2369)</f>
        <v>6.5714285714285718E-3</v>
      </c>
      <c r="I2369" t="str">
        <f>IF(H2369&gt;=40%,"40%",IF(H2369&gt;=30%,"30%",IF(H2369&gt;=20%,"20%",IF(H2369&gt;=10%,"10%",IF(H2369&gt;=5%,"5%","less than 5%")))))</f>
        <v>less than 5%</v>
      </c>
    </row>
    <row r="2370" spans="1:9" x14ac:dyDescent="0.35">
      <c r="A2370" t="s">
        <v>3</v>
      </c>
      <c r="B2370" t="s">
        <v>2083</v>
      </c>
      <c r="C2370" t="s">
        <v>397</v>
      </c>
      <c r="D2370" s="1">
        <v>1</v>
      </c>
      <c r="E2370" s="1">
        <v>30</v>
      </c>
      <c r="F2370" s="1">
        <v>4536</v>
      </c>
      <c r="G2370" s="1">
        <f>IFERROR(E2370/D2370,0)</f>
        <v>30</v>
      </c>
      <c r="H2370" s="12">
        <f>G2370/(F2370+G2370)</f>
        <v>6.5703022339027592E-3</v>
      </c>
      <c r="I2370" t="str">
        <f>IF(H2370&gt;=40%,"40%",IF(H2370&gt;=30%,"30%",IF(H2370&gt;=20%,"20%",IF(H2370&gt;=10%,"10%",IF(H2370&gt;=5%,"5%","less than 5%")))))</f>
        <v>less than 5%</v>
      </c>
    </row>
    <row r="2371" spans="1:9" x14ac:dyDescent="0.35">
      <c r="A2371" t="s">
        <v>3</v>
      </c>
      <c r="B2371" t="s">
        <v>367</v>
      </c>
      <c r="C2371" t="s">
        <v>51</v>
      </c>
      <c r="D2371" s="1">
        <v>1</v>
      </c>
      <c r="E2371" s="1">
        <v>23</v>
      </c>
      <c r="F2371" s="1">
        <v>3478</v>
      </c>
      <c r="G2371" s="1">
        <f>IFERROR(E2371/D2371,0)</f>
        <v>23</v>
      </c>
      <c r="H2371" s="12">
        <f>G2371/(F2371+G2371)</f>
        <v>6.5695515566980859E-3</v>
      </c>
      <c r="I2371" t="str">
        <f>IF(H2371&gt;=40%,"40%",IF(H2371&gt;=30%,"30%",IF(H2371&gt;=20%,"20%",IF(H2371&gt;=10%,"10%",IF(H2371&gt;=5%,"5%","less than 5%")))))</f>
        <v>less than 5%</v>
      </c>
    </row>
    <row r="2372" spans="1:9" x14ac:dyDescent="0.35">
      <c r="A2372" t="s">
        <v>3</v>
      </c>
      <c r="B2372" t="s">
        <v>350</v>
      </c>
      <c r="C2372" t="s">
        <v>51</v>
      </c>
      <c r="D2372" s="1">
        <v>1</v>
      </c>
      <c r="E2372" s="1">
        <v>21</v>
      </c>
      <c r="F2372" s="1">
        <v>3178</v>
      </c>
      <c r="G2372" s="1">
        <f>IFERROR(E2372/D2372,0)</f>
        <v>21</v>
      </c>
      <c r="H2372" s="12">
        <f>G2372/(F2372+G2372)</f>
        <v>6.5645514223194746E-3</v>
      </c>
      <c r="I2372" t="str">
        <f>IF(H2372&gt;=40%,"40%",IF(H2372&gt;=30%,"30%",IF(H2372&gt;=20%,"20%",IF(H2372&gt;=10%,"10%",IF(H2372&gt;=5%,"5%","less than 5%")))))</f>
        <v>less than 5%</v>
      </c>
    </row>
    <row r="2373" spans="1:9" x14ac:dyDescent="0.35">
      <c r="A2373" t="s">
        <v>3</v>
      </c>
      <c r="B2373" t="s">
        <v>138</v>
      </c>
      <c r="C2373" t="s">
        <v>51</v>
      </c>
      <c r="D2373" s="1">
        <v>1</v>
      </c>
      <c r="E2373" s="1">
        <v>20</v>
      </c>
      <c r="F2373" s="1">
        <v>3027</v>
      </c>
      <c r="G2373" s="1">
        <f>IFERROR(E2373/D2373,0)</f>
        <v>20</v>
      </c>
      <c r="H2373" s="12">
        <f>G2373/(F2373+G2373)</f>
        <v>6.5638332786347228E-3</v>
      </c>
      <c r="I2373" t="str">
        <f>IF(H2373&gt;=40%,"40%",IF(H2373&gt;=30%,"30%",IF(H2373&gt;=20%,"20%",IF(H2373&gt;=10%,"10%",IF(H2373&gt;=5%,"5%","less than 5%")))))</f>
        <v>less than 5%</v>
      </c>
    </row>
    <row r="2374" spans="1:9" x14ac:dyDescent="0.35">
      <c r="A2374" t="s">
        <v>3</v>
      </c>
      <c r="B2374" t="s">
        <v>95</v>
      </c>
      <c r="C2374" t="s">
        <v>51</v>
      </c>
      <c r="D2374" s="1">
        <v>1</v>
      </c>
      <c r="E2374" s="1">
        <v>21</v>
      </c>
      <c r="F2374" s="1">
        <v>3179</v>
      </c>
      <c r="G2374" s="1">
        <f>IFERROR(E2374/D2374,0)</f>
        <v>21</v>
      </c>
      <c r="H2374" s="12">
        <f>G2374/(F2374+G2374)</f>
        <v>6.5624999999999998E-3</v>
      </c>
      <c r="I2374" t="str">
        <f>IF(H2374&gt;=40%,"40%",IF(H2374&gt;=30%,"30%",IF(H2374&gt;=20%,"20%",IF(H2374&gt;=10%,"10%",IF(H2374&gt;=5%,"5%","less than 5%")))))</f>
        <v>less than 5%</v>
      </c>
    </row>
    <row r="2375" spans="1:9" x14ac:dyDescent="0.35">
      <c r="A2375" t="s">
        <v>3</v>
      </c>
      <c r="B2375" t="s">
        <v>199</v>
      </c>
      <c r="C2375" t="s">
        <v>51</v>
      </c>
      <c r="D2375" s="1">
        <v>1</v>
      </c>
      <c r="E2375" s="1">
        <v>21</v>
      </c>
      <c r="F2375" s="1">
        <v>3179</v>
      </c>
      <c r="G2375" s="1">
        <f>IFERROR(E2375/D2375,0)</f>
        <v>21</v>
      </c>
      <c r="H2375" s="12">
        <f>G2375/(F2375+G2375)</f>
        <v>6.5624999999999998E-3</v>
      </c>
      <c r="I2375" t="str">
        <f>IF(H2375&gt;=40%,"40%",IF(H2375&gt;=30%,"30%",IF(H2375&gt;=20%,"20%",IF(H2375&gt;=10%,"10%",IF(H2375&gt;=5%,"5%","less than 5%")))))</f>
        <v>less than 5%</v>
      </c>
    </row>
    <row r="2376" spans="1:9" x14ac:dyDescent="0.35">
      <c r="A2376" t="s">
        <v>3</v>
      </c>
      <c r="B2376" t="s">
        <v>73</v>
      </c>
      <c r="C2376" t="s">
        <v>51</v>
      </c>
      <c r="D2376" s="1">
        <v>1</v>
      </c>
      <c r="E2376" s="1">
        <v>20</v>
      </c>
      <c r="F2376" s="1">
        <v>3029</v>
      </c>
      <c r="G2376" s="1">
        <f>IFERROR(E2376/D2376,0)</f>
        <v>20</v>
      </c>
      <c r="H2376" s="12">
        <f>G2376/(F2376+G2376)</f>
        <v>6.5595277140045915E-3</v>
      </c>
      <c r="I2376" t="str">
        <f>IF(H2376&gt;=40%,"40%",IF(H2376&gt;=30%,"30%",IF(H2376&gt;=20%,"20%",IF(H2376&gt;=10%,"10%",IF(H2376&gt;=5%,"5%","less than 5%")))))</f>
        <v>less than 5%</v>
      </c>
    </row>
    <row r="2377" spans="1:9" x14ac:dyDescent="0.35">
      <c r="A2377" t="s">
        <v>3</v>
      </c>
      <c r="B2377" t="s">
        <v>1220</v>
      </c>
      <c r="C2377" t="s">
        <v>397</v>
      </c>
      <c r="D2377" s="1">
        <v>1</v>
      </c>
      <c r="E2377" s="1">
        <v>30</v>
      </c>
      <c r="F2377" s="1">
        <v>4544</v>
      </c>
      <c r="G2377" s="1">
        <f>IFERROR(E2377/D2377,0)</f>
        <v>30</v>
      </c>
      <c r="H2377" s="12">
        <f>G2377/(F2377+G2377)</f>
        <v>6.558810668998688E-3</v>
      </c>
      <c r="I2377" t="str">
        <f>IF(H2377&gt;=40%,"40%",IF(H2377&gt;=30%,"30%",IF(H2377&gt;=20%,"20%",IF(H2377&gt;=10%,"10%",IF(H2377&gt;=5%,"5%","less than 5%")))))</f>
        <v>less than 5%</v>
      </c>
    </row>
    <row r="2378" spans="1:9" x14ac:dyDescent="0.35">
      <c r="A2378" t="s">
        <v>3</v>
      </c>
      <c r="B2378" t="s">
        <v>315</v>
      </c>
      <c r="C2378" t="s">
        <v>51</v>
      </c>
      <c r="D2378" s="1">
        <v>1</v>
      </c>
      <c r="E2378" s="1">
        <v>19</v>
      </c>
      <c r="F2378" s="1">
        <v>2878</v>
      </c>
      <c r="G2378" s="1">
        <f>IFERROR(E2378/D2378,0)</f>
        <v>19</v>
      </c>
      <c r="H2378" s="12">
        <f>G2378/(F2378+G2378)</f>
        <v>6.5585088022091821E-3</v>
      </c>
      <c r="I2378" t="str">
        <f>IF(H2378&gt;=40%,"40%",IF(H2378&gt;=30%,"30%",IF(H2378&gt;=20%,"20%",IF(H2378&gt;=10%,"10%",IF(H2378&gt;=5%,"5%","less than 5%")))))</f>
        <v>less than 5%</v>
      </c>
    </row>
    <row r="2379" spans="1:9" x14ac:dyDescent="0.35">
      <c r="A2379" t="s">
        <v>3</v>
      </c>
      <c r="B2379" t="s">
        <v>294</v>
      </c>
      <c r="C2379" t="s">
        <v>51</v>
      </c>
      <c r="D2379" s="1">
        <v>1</v>
      </c>
      <c r="E2379" s="1">
        <v>19</v>
      </c>
      <c r="F2379" s="1">
        <v>2878.8</v>
      </c>
      <c r="G2379" s="1">
        <f>IFERROR(E2379/D2379,0)</f>
        <v>19</v>
      </c>
      <c r="H2379" s="12">
        <f>G2379/(F2379+G2379)</f>
        <v>6.5566981848298707E-3</v>
      </c>
      <c r="I2379" t="str">
        <f>IF(H2379&gt;=40%,"40%",IF(H2379&gt;=30%,"30%",IF(H2379&gt;=20%,"20%",IF(H2379&gt;=10%,"10%",IF(H2379&gt;=5%,"5%","less than 5%")))))</f>
        <v>less than 5%</v>
      </c>
    </row>
    <row r="2380" spans="1:9" x14ac:dyDescent="0.35">
      <c r="A2380" t="s">
        <v>3</v>
      </c>
      <c r="B2380" t="s">
        <v>349</v>
      </c>
      <c r="C2380" t="s">
        <v>51</v>
      </c>
      <c r="D2380" s="1">
        <v>1</v>
      </c>
      <c r="E2380" s="1">
        <v>19</v>
      </c>
      <c r="F2380" s="1">
        <v>2879</v>
      </c>
      <c r="G2380" s="1">
        <f>IFERROR(E2380/D2380,0)</f>
        <v>19</v>
      </c>
      <c r="H2380" s="12">
        <f>G2380/(F2380+G2380)</f>
        <v>6.556245686680469E-3</v>
      </c>
      <c r="I2380" t="str">
        <f>IF(H2380&gt;=40%,"40%",IF(H2380&gt;=30%,"30%",IF(H2380&gt;=20%,"20%",IF(H2380&gt;=10%,"10%",IF(H2380&gt;=5%,"5%","less than 5%")))))</f>
        <v>less than 5%</v>
      </c>
    </row>
    <row r="2381" spans="1:9" x14ac:dyDescent="0.35">
      <c r="A2381" t="s">
        <v>3</v>
      </c>
      <c r="B2381" t="s">
        <v>390</v>
      </c>
      <c r="C2381" t="s">
        <v>51</v>
      </c>
      <c r="D2381" s="1">
        <v>1</v>
      </c>
      <c r="E2381" s="1">
        <v>19</v>
      </c>
      <c r="F2381" s="1">
        <v>2879</v>
      </c>
      <c r="G2381" s="1">
        <f>IFERROR(E2381/D2381,0)</f>
        <v>19</v>
      </c>
      <c r="H2381" s="12">
        <f>G2381/(F2381+G2381)</f>
        <v>6.556245686680469E-3</v>
      </c>
      <c r="I2381" t="str">
        <f>IF(H2381&gt;=40%,"40%",IF(H2381&gt;=30%,"30%",IF(H2381&gt;=20%,"20%",IF(H2381&gt;=10%,"10%",IF(H2381&gt;=5%,"5%","less than 5%")))))</f>
        <v>less than 5%</v>
      </c>
    </row>
    <row r="2382" spans="1:9" x14ac:dyDescent="0.35">
      <c r="A2382" t="s">
        <v>3</v>
      </c>
      <c r="B2382" t="s">
        <v>683</v>
      </c>
      <c r="C2382" t="s">
        <v>397</v>
      </c>
      <c r="D2382" s="1">
        <v>1</v>
      </c>
      <c r="E2382" s="1">
        <v>30</v>
      </c>
      <c r="F2382" s="1">
        <v>4547</v>
      </c>
      <c r="G2382" s="1">
        <f>IFERROR(E2382/D2382,0)</f>
        <v>30</v>
      </c>
      <c r="H2382" s="12">
        <f>G2382/(F2382+G2382)</f>
        <v>6.5545116888791784E-3</v>
      </c>
      <c r="I2382" t="str">
        <f>IF(H2382&gt;=40%,"40%",IF(H2382&gt;=30%,"30%",IF(H2382&gt;=20%,"20%",IF(H2382&gt;=10%,"10%",IF(H2382&gt;=5%,"5%","less than 5%")))))</f>
        <v>less than 5%</v>
      </c>
    </row>
    <row r="2383" spans="1:9" x14ac:dyDescent="0.35">
      <c r="A2383" t="s">
        <v>3</v>
      </c>
      <c r="B2383" t="s">
        <v>58</v>
      </c>
      <c r="C2383" t="s">
        <v>51</v>
      </c>
      <c r="D2383" s="1">
        <v>1</v>
      </c>
      <c r="E2383" s="1">
        <v>17</v>
      </c>
      <c r="F2383" s="1">
        <v>2579</v>
      </c>
      <c r="G2383" s="1">
        <f>IFERROR(E2383/D2383,0)</f>
        <v>17</v>
      </c>
      <c r="H2383" s="12">
        <f>G2383/(F2383+G2383)</f>
        <v>6.5485362095531584E-3</v>
      </c>
      <c r="I2383" t="str">
        <f>IF(H2383&gt;=40%,"40%",IF(H2383&gt;=30%,"30%",IF(H2383&gt;=20%,"20%",IF(H2383&gt;=10%,"10%",IF(H2383&gt;=5%,"5%","less than 5%")))))</f>
        <v>less than 5%</v>
      </c>
    </row>
    <row r="2384" spans="1:9" x14ac:dyDescent="0.35">
      <c r="A2384" t="s">
        <v>3</v>
      </c>
      <c r="B2384" t="s">
        <v>264</v>
      </c>
      <c r="C2384" t="s">
        <v>51</v>
      </c>
      <c r="D2384" s="1">
        <v>1</v>
      </c>
      <c r="E2384" s="1">
        <v>17</v>
      </c>
      <c r="F2384" s="1">
        <v>2579</v>
      </c>
      <c r="G2384" s="1">
        <f>IFERROR(E2384/D2384,0)</f>
        <v>17</v>
      </c>
      <c r="H2384" s="12">
        <f>G2384/(F2384+G2384)</f>
        <v>6.5485362095531584E-3</v>
      </c>
      <c r="I2384" t="str">
        <f>IF(H2384&gt;=40%,"40%",IF(H2384&gt;=30%,"30%",IF(H2384&gt;=20%,"20%",IF(H2384&gt;=10%,"10%",IF(H2384&gt;=5%,"5%","less than 5%")))))</f>
        <v>less than 5%</v>
      </c>
    </row>
    <row r="2385" spans="1:9" x14ac:dyDescent="0.35">
      <c r="A2385" t="s">
        <v>3</v>
      </c>
      <c r="B2385" t="s">
        <v>224</v>
      </c>
      <c r="C2385" t="s">
        <v>5</v>
      </c>
      <c r="D2385" s="1">
        <v>1</v>
      </c>
      <c r="E2385" s="1">
        <v>30</v>
      </c>
      <c r="F2385" s="1">
        <v>4557</v>
      </c>
      <c r="G2385" s="1">
        <f>IFERROR(E2385/D2385,0)</f>
        <v>30</v>
      </c>
      <c r="H2385" s="12">
        <f>G2385/(F2385+G2385)</f>
        <v>6.5402223675604968E-3</v>
      </c>
      <c r="I2385" t="str">
        <f>IF(H2385&gt;=40%,"40%",IF(H2385&gt;=30%,"30%",IF(H2385&gt;=20%,"20%",IF(H2385&gt;=10%,"10%",IF(H2385&gt;=5%,"5%","less than 5%")))))</f>
        <v>less than 5%</v>
      </c>
    </row>
    <row r="2386" spans="1:9" x14ac:dyDescent="0.35">
      <c r="A2386" t="s">
        <v>3</v>
      </c>
      <c r="B2386" t="s">
        <v>271</v>
      </c>
      <c r="C2386" t="s">
        <v>51</v>
      </c>
      <c r="D2386" s="1">
        <v>1</v>
      </c>
      <c r="E2386" s="1">
        <v>33</v>
      </c>
      <c r="F2386" s="1">
        <v>5020</v>
      </c>
      <c r="G2386" s="1">
        <f>IFERROR(E2386/D2386,0)</f>
        <v>33</v>
      </c>
      <c r="H2386" s="12">
        <f>G2386/(F2386+G2386)</f>
        <v>6.5307737977439145E-3</v>
      </c>
      <c r="I2386" t="str">
        <f>IF(H2386&gt;=40%,"40%",IF(H2386&gt;=30%,"30%",IF(H2386&gt;=20%,"20%",IF(H2386&gt;=10%,"10%",IF(H2386&gt;=5%,"5%","less than 5%")))))</f>
        <v>less than 5%</v>
      </c>
    </row>
    <row r="2387" spans="1:9" x14ac:dyDescent="0.35">
      <c r="A2387" t="s">
        <v>3</v>
      </c>
      <c r="B2387" t="s">
        <v>112</v>
      </c>
      <c r="C2387" t="s">
        <v>51</v>
      </c>
      <c r="D2387" s="1">
        <v>1</v>
      </c>
      <c r="E2387" s="1">
        <v>24</v>
      </c>
      <c r="F2387" s="1">
        <v>3655</v>
      </c>
      <c r="G2387" s="1">
        <f>IFERROR(E2387/D2387,0)</f>
        <v>24</v>
      </c>
      <c r="H2387" s="12">
        <f>G2387/(F2387+G2387)</f>
        <v>6.523511823865181E-3</v>
      </c>
      <c r="I2387" t="str">
        <f>IF(H2387&gt;=40%,"40%",IF(H2387&gt;=30%,"30%",IF(H2387&gt;=20%,"20%",IF(H2387&gt;=10%,"10%",IF(H2387&gt;=5%,"5%","less than 5%")))))</f>
        <v>less than 5%</v>
      </c>
    </row>
    <row r="2388" spans="1:9" x14ac:dyDescent="0.35">
      <c r="A2388" t="s">
        <v>3</v>
      </c>
      <c r="B2388" t="s">
        <v>210</v>
      </c>
      <c r="C2388" t="s">
        <v>51</v>
      </c>
      <c r="D2388" s="1">
        <v>1</v>
      </c>
      <c r="E2388" s="1">
        <v>17</v>
      </c>
      <c r="F2388" s="1">
        <v>2590</v>
      </c>
      <c r="G2388" s="1">
        <f>IFERROR(E2388/D2388,0)</f>
        <v>17</v>
      </c>
      <c r="H2388" s="12">
        <f>G2388/(F2388+G2388)</f>
        <v>6.5209052550824704E-3</v>
      </c>
      <c r="I2388" t="str">
        <f>IF(H2388&gt;=40%,"40%",IF(H2388&gt;=30%,"30%",IF(H2388&gt;=20%,"20%",IF(H2388&gt;=10%,"10%",IF(H2388&gt;=5%,"5%","less than 5%")))))</f>
        <v>less than 5%</v>
      </c>
    </row>
    <row r="2389" spans="1:9" x14ac:dyDescent="0.35">
      <c r="A2389" t="s">
        <v>3</v>
      </c>
      <c r="B2389" t="s">
        <v>323</v>
      </c>
      <c r="C2389" t="s">
        <v>51</v>
      </c>
      <c r="D2389" s="1">
        <v>1</v>
      </c>
      <c r="E2389" s="1">
        <v>12</v>
      </c>
      <c r="F2389" s="1">
        <v>1829</v>
      </c>
      <c r="G2389" s="1">
        <f>IFERROR(E2389/D2389,0)</f>
        <v>12</v>
      </c>
      <c r="H2389" s="12">
        <f>G2389/(F2389+G2389)</f>
        <v>6.5181966322650732E-3</v>
      </c>
      <c r="I2389" t="str">
        <f>IF(H2389&gt;=40%,"40%",IF(H2389&gt;=30%,"30%",IF(H2389&gt;=20%,"20%",IF(H2389&gt;=10%,"10%",IF(H2389&gt;=5%,"5%","less than 5%")))))</f>
        <v>less than 5%</v>
      </c>
    </row>
    <row r="2390" spans="1:9" x14ac:dyDescent="0.35">
      <c r="A2390" t="s">
        <v>3</v>
      </c>
      <c r="B2390" t="s">
        <v>90</v>
      </c>
      <c r="C2390" t="s">
        <v>51</v>
      </c>
      <c r="D2390" s="1">
        <v>1</v>
      </c>
      <c r="E2390" s="1">
        <v>22</v>
      </c>
      <c r="F2390" s="1">
        <v>3358</v>
      </c>
      <c r="G2390" s="1">
        <f>IFERROR(E2390/D2390,0)</f>
        <v>22</v>
      </c>
      <c r="H2390" s="12">
        <f>G2390/(F2390+G2390)</f>
        <v>6.5088757396449702E-3</v>
      </c>
      <c r="I2390" t="str">
        <f>IF(H2390&gt;=40%,"40%",IF(H2390&gt;=30%,"30%",IF(H2390&gt;=20%,"20%",IF(H2390&gt;=10%,"10%",IF(H2390&gt;=5%,"5%","less than 5%")))))</f>
        <v>less than 5%</v>
      </c>
    </row>
    <row r="2391" spans="1:9" x14ac:dyDescent="0.35">
      <c r="A2391" t="s">
        <v>3</v>
      </c>
      <c r="B2391" t="s">
        <v>92</v>
      </c>
      <c r="C2391" t="s">
        <v>51</v>
      </c>
      <c r="D2391" s="1">
        <v>1</v>
      </c>
      <c r="E2391" s="1">
        <v>22</v>
      </c>
      <c r="F2391" s="1">
        <v>3358</v>
      </c>
      <c r="G2391" s="1">
        <f>IFERROR(E2391/D2391,0)</f>
        <v>22</v>
      </c>
      <c r="H2391" s="12">
        <f>G2391/(F2391+G2391)</f>
        <v>6.5088757396449702E-3</v>
      </c>
      <c r="I2391" t="str">
        <f>IF(H2391&gt;=40%,"40%",IF(H2391&gt;=30%,"30%",IF(H2391&gt;=20%,"20%",IF(H2391&gt;=10%,"10%",IF(H2391&gt;=5%,"5%","less than 5%")))))</f>
        <v>less than 5%</v>
      </c>
    </row>
    <row r="2392" spans="1:9" x14ac:dyDescent="0.35">
      <c r="A2392" t="s">
        <v>3</v>
      </c>
      <c r="B2392" t="s">
        <v>326</v>
      </c>
      <c r="C2392" t="s">
        <v>51</v>
      </c>
      <c r="D2392" s="1">
        <v>1</v>
      </c>
      <c r="E2392" s="1">
        <v>22</v>
      </c>
      <c r="F2392" s="1">
        <v>3358</v>
      </c>
      <c r="G2392" s="1">
        <f>IFERROR(E2392/D2392,0)</f>
        <v>22</v>
      </c>
      <c r="H2392" s="12">
        <f>G2392/(F2392+G2392)</f>
        <v>6.5088757396449702E-3</v>
      </c>
      <c r="I2392" t="str">
        <f>IF(H2392&gt;=40%,"40%",IF(H2392&gt;=30%,"30%",IF(H2392&gt;=20%,"20%",IF(H2392&gt;=10%,"10%",IF(H2392&gt;=5%,"5%","less than 5%")))))</f>
        <v>less than 5%</v>
      </c>
    </row>
    <row r="2393" spans="1:9" x14ac:dyDescent="0.35">
      <c r="A2393" t="s">
        <v>3</v>
      </c>
      <c r="B2393" t="s">
        <v>356</v>
      </c>
      <c r="C2393" t="s">
        <v>51</v>
      </c>
      <c r="D2393" s="1">
        <v>1</v>
      </c>
      <c r="E2393" s="1">
        <v>22</v>
      </c>
      <c r="F2393" s="1">
        <v>3359</v>
      </c>
      <c r="G2393" s="1">
        <f>IFERROR(E2393/D2393,0)</f>
        <v>22</v>
      </c>
      <c r="H2393" s="12">
        <f>G2393/(F2393+G2393)</f>
        <v>6.5069506063294884E-3</v>
      </c>
      <c r="I2393" t="str">
        <f>IF(H2393&gt;=40%,"40%",IF(H2393&gt;=30%,"30%",IF(H2393&gt;=20%,"20%",IF(H2393&gt;=10%,"10%",IF(H2393&gt;=5%,"5%","less than 5%")))))</f>
        <v>less than 5%</v>
      </c>
    </row>
    <row r="2394" spans="1:9" x14ac:dyDescent="0.35">
      <c r="A2394" t="s">
        <v>3</v>
      </c>
      <c r="B2394" t="s">
        <v>217</v>
      </c>
      <c r="C2394" t="s">
        <v>51</v>
      </c>
      <c r="D2394" s="1">
        <v>1</v>
      </c>
      <c r="E2394" s="1">
        <v>21</v>
      </c>
      <c r="F2394" s="1">
        <v>3207</v>
      </c>
      <c r="G2394" s="1">
        <f>IFERROR(E2394/D2394,0)</f>
        <v>21</v>
      </c>
      <c r="H2394" s="12">
        <f>G2394/(F2394+G2394)</f>
        <v>6.5055762081784388E-3</v>
      </c>
      <c r="I2394" t="str">
        <f>IF(H2394&gt;=40%,"40%",IF(H2394&gt;=30%,"30%",IF(H2394&gt;=20%,"20%",IF(H2394&gt;=10%,"10%",IF(H2394&gt;=5%,"5%","less than 5%")))))</f>
        <v>less than 5%</v>
      </c>
    </row>
    <row r="2395" spans="1:9" x14ac:dyDescent="0.35">
      <c r="A2395" t="s">
        <v>3</v>
      </c>
      <c r="B2395" t="s">
        <v>379</v>
      </c>
      <c r="C2395" t="s">
        <v>51</v>
      </c>
      <c r="D2395" s="1">
        <v>1</v>
      </c>
      <c r="E2395" s="1">
        <v>21</v>
      </c>
      <c r="F2395" s="1">
        <v>3208</v>
      </c>
      <c r="G2395" s="1">
        <f>IFERROR(E2395/D2395,0)</f>
        <v>21</v>
      </c>
      <c r="H2395" s="12">
        <f>G2395/(F2395+G2395)</f>
        <v>6.5035614741406006E-3</v>
      </c>
      <c r="I2395" t="str">
        <f>IF(H2395&gt;=40%,"40%",IF(H2395&gt;=30%,"30%",IF(H2395&gt;=20%,"20%",IF(H2395&gt;=10%,"10%",IF(H2395&gt;=5%,"5%","less than 5%")))))</f>
        <v>less than 5%</v>
      </c>
    </row>
    <row r="2396" spans="1:9" x14ac:dyDescent="0.35">
      <c r="A2396" t="s">
        <v>3</v>
      </c>
      <c r="B2396" t="s">
        <v>248</v>
      </c>
      <c r="C2396" t="s">
        <v>51</v>
      </c>
      <c r="D2396" s="1">
        <v>1</v>
      </c>
      <c r="E2396" s="1">
        <v>15</v>
      </c>
      <c r="F2396" s="1">
        <v>2293</v>
      </c>
      <c r="G2396" s="1">
        <f>IFERROR(E2396/D2396,0)</f>
        <v>15</v>
      </c>
      <c r="H2396" s="12">
        <f>G2396/(F2396+G2396)</f>
        <v>6.4991334488734833E-3</v>
      </c>
      <c r="I2396" t="str">
        <f>IF(H2396&gt;=40%,"40%",IF(H2396&gt;=30%,"30%",IF(H2396&gt;=20%,"20%",IF(H2396&gt;=10%,"10%",IF(H2396&gt;=5%,"5%","less than 5%")))))</f>
        <v>less than 5%</v>
      </c>
    </row>
    <row r="2397" spans="1:9" x14ac:dyDescent="0.35">
      <c r="A2397" t="s">
        <v>3</v>
      </c>
      <c r="B2397" t="s">
        <v>257</v>
      </c>
      <c r="C2397" t="s">
        <v>51</v>
      </c>
      <c r="D2397" s="1">
        <v>1</v>
      </c>
      <c r="E2397" s="1">
        <v>20</v>
      </c>
      <c r="F2397" s="1">
        <v>3058</v>
      </c>
      <c r="G2397" s="1">
        <f>IFERROR(E2397/D2397,0)</f>
        <v>20</v>
      </c>
      <c r="H2397" s="12">
        <f>G2397/(F2397+G2397)</f>
        <v>6.4977257959714096E-3</v>
      </c>
      <c r="I2397" t="str">
        <f>IF(H2397&gt;=40%,"40%",IF(H2397&gt;=30%,"30%",IF(H2397&gt;=20%,"20%",IF(H2397&gt;=10%,"10%",IF(H2397&gt;=5%,"5%","less than 5%")))))</f>
        <v>less than 5%</v>
      </c>
    </row>
    <row r="2398" spans="1:9" x14ac:dyDescent="0.35">
      <c r="A2398" t="s">
        <v>3</v>
      </c>
      <c r="B2398" t="s">
        <v>309</v>
      </c>
      <c r="C2398" t="s">
        <v>51</v>
      </c>
      <c r="D2398" s="1">
        <v>1</v>
      </c>
      <c r="E2398" s="1">
        <v>20</v>
      </c>
      <c r="F2398" s="1">
        <v>3058</v>
      </c>
      <c r="G2398" s="1">
        <f>IFERROR(E2398/D2398,0)</f>
        <v>20</v>
      </c>
      <c r="H2398" s="12">
        <f>G2398/(F2398+G2398)</f>
        <v>6.4977257959714096E-3</v>
      </c>
      <c r="I2398" t="str">
        <f>IF(H2398&gt;=40%,"40%",IF(H2398&gt;=30%,"30%",IF(H2398&gt;=20%,"20%",IF(H2398&gt;=10%,"10%",IF(H2398&gt;=5%,"5%","less than 5%")))))</f>
        <v>less than 5%</v>
      </c>
    </row>
    <row r="2399" spans="1:9" x14ac:dyDescent="0.35">
      <c r="A2399" t="s">
        <v>3</v>
      </c>
      <c r="B2399" t="s">
        <v>354</v>
      </c>
      <c r="C2399" t="s">
        <v>51</v>
      </c>
      <c r="D2399" s="1">
        <v>1</v>
      </c>
      <c r="E2399" s="1">
        <v>20</v>
      </c>
      <c r="F2399" s="1">
        <v>3059</v>
      </c>
      <c r="G2399" s="1">
        <f>IFERROR(E2399/D2399,0)</f>
        <v>20</v>
      </c>
      <c r="H2399" s="12">
        <f>G2399/(F2399+G2399)</f>
        <v>6.4956154595647939E-3</v>
      </c>
      <c r="I2399" t="str">
        <f>IF(H2399&gt;=40%,"40%",IF(H2399&gt;=30%,"30%",IF(H2399&gt;=20%,"20%",IF(H2399&gt;=10%,"10%",IF(H2399&gt;=5%,"5%","less than 5%")))))</f>
        <v>less than 5%</v>
      </c>
    </row>
    <row r="2400" spans="1:9" x14ac:dyDescent="0.35">
      <c r="A2400" t="s">
        <v>3</v>
      </c>
      <c r="B2400" t="s">
        <v>378</v>
      </c>
      <c r="C2400" t="s">
        <v>51</v>
      </c>
      <c r="D2400" s="1">
        <v>1</v>
      </c>
      <c r="E2400" s="1">
        <v>20</v>
      </c>
      <c r="F2400" s="1">
        <v>3059</v>
      </c>
      <c r="G2400" s="1">
        <f>IFERROR(E2400/D2400,0)</f>
        <v>20</v>
      </c>
      <c r="H2400" s="12">
        <f>G2400/(F2400+G2400)</f>
        <v>6.4956154595647939E-3</v>
      </c>
      <c r="I2400" t="str">
        <f>IF(H2400&gt;=40%,"40%",IF(H2400&gt;=30%,"30%",IF(H2400&gt;=20%,"20%",IF(H2400&gt;=10%,"10%",IF(H2400&gt;=5%,"5%","less than 5%")))))</f>
        <v>less than 5%</v>
      </c>
    </row>
    <row r="2401" spans="1:9" x14ac:dyDescent="0.35">
      <c r="A2401" t="s">
        <v>3</v>
      </c>
      <c r="B2401" t="s">
        <v>389</v>
      </c>
      <c r="C2401" t="s">
        <v>51</v>
      </c>
      <c r="D2401" s="1">
        <v>1</v>
      </c>
      <c r="E2401" s="1">
        <v>20</v>
      </c>
      <c r="F2401" s="1">
        <v>3059</v>
      </c>
      <c r="G2401" s="1">
        <f>IFERROR(E2401/D2401,0)</f>
        <v>20</v>
      </c>
      <c r="H2401" s="12">
        <f>G2401/(F2401+G2401)</f>
        <v>6.4956154595647939E-3</v>
      </c>
      <c r="I2401" t="str">
        <f>IF(H2401&gt;=40%,"40%",IF(H2401&gt;=30%,"30%",IF(H2401&gt;=20%,"20%",IF(H2401&gt;=10%,"10%",IF(H2401&gt;=5%,"5%","less than 5%")))))</f>
        <v>less than 5%</v>
      </c>
    </row>
    <row r="2402" spans="1:9" x14ac:dyDescent="0.35">
      <c r="A2402" t="s">
        <v>3</v>
      </c>
      <c r="B2402" t="s">
        <v>355</v>
      </c>
      <c r="C2402" t="s">
        <v>51</v>
      </c>
      <c r="D2402" s="1">
        <v>1</v>
      </c>
      <c r="E2402" s="1">
        <v>29</v>
      </c>
      <c r="F2402" s="1">
        <v>4438</v>
      </c>
      <c r="G2402" s="1">
        <f>IFERROR(E2402/D2402,0)</f>
        <v>29</v>
      </c>
      <c r="H2402" s="12">
        <f>G2402/(F2402+G2402)</f>
        <v>6.4920528318782181E-3</v>
      </c>
      <c r="I2402" t="str">
        <f>IF(H2402&gt;=40%,"40%",IF(H2402&gt;=30%,"30%",IF(H2402&gt;=20%,"20%",IF(H2402&gt;=10%,"10%",IF(H2402&gt;=5%,"5%","less than 5%")))))</f>
        <v>less than 5%</v>
      </c>
    </row>
    <row r="2403" spans="1:9" x14ac:dyDescent="0.35">
      <c r="A2403" t="s">
        <v>3</v>
      </c>
      <c r="B2403" t="s">
        <v>344</v>
      </c>
      <c r="C2403" t="s">
        <v>51</v>
      </c>
      <c r="D2403" s="1">
        <v>1</v>
      </c>
      <c r="E2403" s="1">
        <v>20</v>
      </c>
      <c r="F2403" s="1">
        <v>3061</v>
      </c>
      <c r="G2403" s="1">
        <f>IFERROR(E2403/D2403,0)</f>
        <v>20</v>
      </c>
      <c r="H2403" s="12">
        <f>G2403/(F2403+G2403)</f>
        <v>6.4913988964621873E-3</v>
      </c>
      <c r="I2403" t="str">
        <f>IF(H2403&gt;=40%,"40%",IF(H2403&gt;=30%,"30%",IF(H2403&gt;=20%,"20%",IF(H2403&gt;=10%,"10%",IF(H2403&gt;=5%,"5%","less than 5%")))))</f>
        <v>less than 5%</v>
      </c>
    </row>
    <row r="2404" spans="1:9" x14ac:dyDescent="0.35">
      <c r="A2404" t="s">
        <v>3</v>
      </c>
      <c r="B2404" t="s">
        <v>191</v>
      </c>
      <c r="C2404" t="s">
        <v>51</v>
      </c>
      <c r="D2404" s="1">
        <v>1</v>
      </c>
      <c r="E2404" s="1">
        <v>27</v>
      </c>
      <c r="F2404" s="1">
        <v>4138</v>
      </c>
      <c r="G2404" s="1">
        <f>IFERROR(E2404/D2404,0)</f>
        <v>27</v>
      </c>
      <c r="H2404" s="12">
        <f>G2404/(F2404+G2404)</f>
        <v>6.4825930372148857E-3</v>
      </c>
      <c r="I2404" t="str">
        <f>IF(H2404&gt;=40%,"40%",IF(H2404&gt;=30%,"30%",IF(H2404&gt;=20%,"20%",IF(H2404&gt;=10%,"10%",IF(H2404&gt;=5%,"5%","less than 5%")))))</f>
        <v>less than 5%</v>
      </c>
    </row>
    <row r="2405" spans="1:9" x14ac:dyDescent="0.35">
      <c r="A2405" t="s">
        <v>3</v>
      </c>
      <c r="B2405" t="s">
        <v>158</v>
      </c>
      <c r="C2405" t="s">
        <v>51</v>
      </c>
      <c r="D2405" s="1">
        <v>1</v>
      </c>
      <c r="E2405" s="1">
        <v>18</v>
      </c>
      <c r="F2405" s="1">
        <v>2759</v>
      </c>
      <c r="G2405" s="1">
        <f>IFERROR(E2405/D2405,0)</f>
        <v>18</v>
      </c>
      <c r="H2405" s="12">
        <f>G2405/(F2405+G2405)</f>
        <v>6.481814908174289E-3</v>
      </c>
      <c r="I2405" t="str">
        <f>IF(H2405&gt;=40%,"40%",IF(H2405&gt;=30%,"30%",IF(H2405&gt;=20%,"20%",IF(H2405&gt;=10%,"10%",IF(H2405&gt;=5%,"5%","less than 5%")))))</f>
        <v>less than 5%</v>
      </c>
    </row>
    <row r="2406" spans="1:9" x14ac:dyDescent="0.35">
      <c r="A2406" t="s">
        <v>3</v>
      </c>
      <c r="B2406" t="s">
        <v>274</v>
      </c>
      <c r="C2406" t="s">
        <v>51</v>
      </c>
      <c r="D2406" s="1">
        <v>1</v>
      </c>
      <c r="E2406" s="1">
        <v>15</v>
      </c>
      <c r="F2406" s="1">
        <v>2302</v>
      </c>
      <c r="G2406" s="1">
        <f>IFERROR(E2406/D2406,0)</f>
        <v>15</v>
      </c>
      <c r="H2406" s="12">
        <f>G2406/(F2406+G2406)</f>
        <v>6.4738886491152352E-3</v>
      </c>
      <c r="I2406" t="str">
        <f>IF(H2406&gt;=40%,"40%",IF(H2406&gt;=30%,"30%",IF(H2406&gt;=20%,"20%",IF(H2406&gt;=10%,"10%",IF(H2406&gt;=5%,"5%","less than 5%")))))</f>
        <v>less than 5%</v>
      </c>
    </row>
    <row r="2407" spans="1:9" x14ac:dyDescent="0.35">
      <c r="A2407" t="s">
        <v>3</v>
      </c>
      <c r="B2407" t="s">
        <v>79</v>
      </c>
      <c r="C2407" t="s">
        <v>51</v>
      </c>
      <c r="D2407" s="1">
        <v>1</v>
      </c>
      <c r="E2407" s="1">
        <v>25</v>
      </c>
      <c r="F2407" s="1">
        <v>3838</v>
      </c>
      <c r="G2407" s="1">
        <f>IFERROR(E2407/D2407,0)</f>
        <v>25</v>
      </c>
      <c r="H2407" s="12">
        <f>G2407/(F2407+G2407)</f>
        <v>6.4716541548019675E-3</v>
      </c>
      <c r="I2407" t="str">
        <f>IF(H2407&gt;=40%,"40%",IF(H2407&gt;=30%,"30%",IF(H2407&gt;=20%,"20%",IF(H2407&gt;=10%,"10%",IF(H2407&gt;=5%,"5%","less than 5%")))))</f>
        <v>less than 5%</v>
      </c>
    </row>
    <row r="2408" spans="1:9" x14ac:dyDescent="0.35">
      <c r="A2408" t="s">
        <v>3</v>
      </c>
      <c r="B2408" t="s">
        <v>377</v>
      </c>
      <c r="C2408" t="s">
        <v>51</v>
      </c>
      <c r="D2408" s="1">
        <v>1</v>
      </c>
      <c r="E2408" s="1">
        <v>25</v>
      </c>
      <c r="F2408" s="1">
        <v>3838</v>
      </c>
      <c r="G2408" s="1">
        <f>IFERROR(E2408/D2408,0)</f>
        <v>25</v>
      </c>
      <c r="H2408" s="12">
        <f>G2408/(F2408+G2408)</f>
        <v>6.4716541548019675E-3</v>
      </c>
      <c r="I2408" t="str">
        <f>IF(H2408&gt;=40%,"40%",IF(H2408&gt;=30%,"30%",IF(H2408&gt;=20%,"20%",IF(H2408&gt;=10%,"10%",IF(H2408&gt;=5%,"5%","less than 5%")))))</f>
        <v>less than 5%</v>
      </c>
    </row>
    <row r="2409" spans="1:9" x14ac:dyDescent="0.35">
      <c r="A2409" t="s">
        <v>3</v>
      </c>
      <c r="B2409" t="s">
        <v>327</v>
      </c>
      <c r="C2409" t="s">
        <v>51</v>
      </c>
      <c r="D2409" s="1">
        <v>1</v>
      </c>
      <c r="E2409" s="1">
        <v>16</v>
      </c>
      <c r="F2409" s="1">
        <v>2459</v>
      </c>
      <c r="G2409" s="1">
        <f>IFERROR(E2409/D2409,0)</f>
        <v>16</v>
      </c>
      <c r="H2409" s="12">
        <f>G2409/(F2409+G2409)</f>
        <v>6.4646464646464646E-3</v>
      </c>
      <c r="I2409" t="str">
        <f>IF(H2409&gt;=40%,"40%",IF(H2409&gt;=30%,"30%",IF(H2409&gt;=20%,"20%",IF(H2409&gt;=10%,"10%",IF(H2409&gt;=5%,"5%","less than 5%")))))</f>
        <v>less than 5%</v>
      </c>
    </row>
    <row r="2410" spans="1:9" x14ac:dyDescent="0.35">
      <c r="A2410" t="s">
        <v>3</v>
      </c>
      <c r="B2410" t="s">
        <v>340</v>
      </c>
      <c r="C2410" t="s">
        <v>51</v>
      </c>
      <c r="D2410" s="1">
        <v>1</v>
      </c>
      <c r="E2410" s="1">
        <v>16</v>
      </c>
      <c r="F2410" s="1">
        <v>2459</v>
      </c>
      <c r="G2410" s="1">
        <f>IFERROR(E2410/D2410,0)</f>
        <v>16</v>
      </c>
      <c r="H2410" s="12">
        <f>G2410/(F2410+G2410)</f>
        <v>6.4646464646464646E-3</v>
      </c>
      <c r="I2410" t="str">
        <f>IF(H2410&gt;=40%,"40%",IF(H2410&gt;=30%,"30%",IF(H2410&gt;=20%,"20%",IF(H2410&gt;=10%,"10%",IF(H2410&gt;=5%,"5%","less than 5%")))))</f>
        <v>less than 5%</v>
      </c>
    </row>
    <row r="2411" spans="1:9" x14ac:dyDescent="0.35">
      <c r="A2411" t="s">
        <v>3</v>
      </c>
      <c r="B2411" t="s">
        <v>383</v>
      </c>
      <c r="C2411" t="s">
        <v>51</v>
      </c>
      <c r="D2411" s="1">
        <v>1</v>
      </c>
      <c r="E2411" s="1">
        <v>16</v>
      </c>
      <c r="F2411" s="1">
        <v>2459</v>
      </c>
      <c r="G2411" s="1">
        <f>IFERROR(E2411/D2411,0)</f>
        <v>16</v>
      </c>
      <c r="H2411" s="12">
        <f>G2411/(F2411+G2411)</f>
        <v>6.4646464646464646E-3</v>
      </c>
      <c r="I2411" t="str">
        <f>IF(H2411&gt;=40%,"40%",IF(H2411&gt;=30%,"30%",IF(H2411&gt;=20%,"20%",IF(H2411&gt;=10%,"10%",IF(H2411&gt;=5%,"5%","less than 5%")))))</f>
        <v>less than 5%</v>
      </c>
    </row>
    <row r="2412" spans="1:9" x14ac:dyDescent="0.35">
      <c r="A2412" t="s">
        <v>3</v>
      </c>
      <c r="B2412" t="s">
        <v>189</v>
      </c>
      <c r="C2412" t="s">
        <v>51</v>
      </c>
      <c r="D2412" s="1">
        <v>1</v>
      </c>
      <c r="E2412" s="1">
        <v>31</v>
      </c>
      <c r="F2412" s="1">
        <v>4766</v>
      </c>
      <c r="G2412" s="1">
        <f>IFERROR(E2412/D2412,0)</f>
        <v>31</v>
      </c>
      <c r="H2412" s="12">
        <f>G2412/(F2412+G2412)</f>
        <v>6.4623723160308526E-3</v>
      </c>
      <c r="I2412" t="str">
        <f>IF(H2412&gt;=40%,"40%",IF(H2412&gt;=30%,"30%",IF(H2412&gt;=20%,"20%",IF(H2412&gt;=10%,"10%",IF(H2412&gt;=5%,"5%","less than 5%")))))</f>
        <v>less than 5%</v>
      </c>
    </row>
    <row r="2413" spans="1:9" x14ac:dyDescent="0.35">
      <c r="A2413" t="s">
        <v>3</v>
      </c>
      <c r="B2413" t="s">
        <v>277</v>
      </c>
      <c r="C2413" t="s">
        <v>51</v>
      </c>
      <c r="D2413" s="1">
        <v>1</v>
      </c>
      <c r="E2413" s="1">
        <v>23</v>
      </c>
      <c r="F2413" s="1">
        <v>3537</v>
      </c>
      <c r="G2413" s="1">
        <f>IFERROR(E2413/D2413,0)</f>
        <v>23</v>
      </c>
      <c r="H2413" s="12">
        <f>G2413/(F2413+G2413)</f>
        <v>6.4606741573033704E-3</v>
      </c>
      <c r="I2413" t="str">
        <f>IF(H2413&gt;=40%,"40%",IF(H2413&gt;=30%,"30%",IF(H2413&gt;=20%,"20%",IF(H2413&gt;=10%,"10%",IF(H2413&gt;=5%,"5%","less than 5%")))))</f>
        <v>less than 5%</v>
      </c>
    </row>
    <row r="2414" spans="1:9" x14ac:dyDescent="0.35">
      <c r="A2414" t="s">
        <v>3</v>
      </c>
      <c r="B2414" t="s">
        <v>69</v>
      </c>
      <c r="C2414" t="s">
        <v>51</v>
      </c>
      <c r="D2414" s="1">
        <v>1</v>
      </c>
      <c r="E2414" s="1">
        <v>15</v>
      </c>
      <c r="F2414" s="1">
        <v>2308</v>
      </c>
      <c r="G2414" s="1">
        <f>IFERROR(E2414/D2414,0)</f>
        <v>15</v>
      </c>
      <c r="H2414" s="12">
        <f>G2414/(F2414+G2414)</f>
        <v>6.4571674558760225E-3</v>
      </c>
      <c r="I2414" t="str">
        <f>IF(H2414&gt;=40%,"40%",IF(H2414&gt;=30%,"30%",IF(H2414&gt;=20%,"20%",IF(H2414&gt;=10%,"10%",IF(H2414&gt;=5%,"5%","less than 5%")))))</f>
        <v>less than 5%</v>
      </c>
    </row>
    <row r="2415" spans="1:9" x14ac:dyDescent="0.35">
      <c r="A2415" t="s">
        <v>3</v>
      </c>
      <c r="B2415" t="s">
        <v>140</v>
      </c>
      <c r="C2415" t="s">
        <v>51</v>
      </c>
      <c r="D2415" s="1">
        <v>1</v>
      </c>
      <c r="E2415" s="1">
        <v>22</v>
      </c>
      <c r="F2415" s="1">
        <v>3388</v>
      </c>
      <c r="G2415" s="1">
        <f>IFERROR(E2415/D2415,0)</f>
        <v>22</v>
      </c>
      <c r="H2415" s="12">
        <f>G2415/(F2415+G2415)</f>
        <v>6.4516129032258064E-3</v>
      </c>
      <c r="I2415" t="str">
        <f>IF(H2415&gt;=40%,"40%",IF(H2415&gt;=30%,"30%",IF(H2415&gt;=20%,"20%",IF(H2415&gt;=10%,"10%",IF(H2415&gt;=5%,"5%","less than 5%")))))</f>
        <v>less than 5%</v>
      </c>
    </row>
    <row r="2416" spans="1:9" x14ac:dyDescent="0.35">
      <c r="A2416" t="s">
        <v>3</v>
      </c>
      <c r="B2416" t="s">
        <v>385</v>
      </c>
      <c r="C2416" t="s">
        <v>51</v>
      </c>
      <c r="D2416" s="1">
        <v>1</v>
      </c>
      <c r="E2416" s="1">
        <v>36</v>
      </c>
      <c r="F2416" s="1">
        <v>5546</v>
      </c>
      <c r="G2416" s="1">
        <f>IFERROR(E2416/D2416,0)</f>
        <v>36</v>
      </c>
      <c r="H2416" s="12">
        <f>G2416/(F2416+G2416)</f>
        <v>6.4493013256897167E-3</v>
      </c>
      <c r="I2416" t="str">
        <f>IF(H2416&gt;=40%,"40%",IF(H2416&gt;=30%,"30%",IF(H2416&gt;=20%,"20%",IF(H2416&gt;=10%,"10%",IF(H2416&gt;=5%,"5%","less than 5%")))))</f>
        <v>less than 5%</v>
      </c>
    </row>
    <row r="2417" spans="1:9" x14ac:dyDescent="0.35">
      <c r="A2417" t="s">
        <v>3</v>
      </c>
      <c r="B2417" t="s">
        <v>105</v>
      </c>
      <c r="C2417" t="s">
        <v>51</v>
      </c>
      <c r="D2417" s="1">
        <v>1</v>
      </c>
      <c r="E2417" s="1">
        <v>10</v>
      </c>
      <c r="F2417" s="1">
        <v>1541</v>
      </c>
      <c r="G2417" s="1">
        <f>IFERROR(E2417/D2417,0)</f>
        <v>10</v>
      </c>
      <c r="H2417" s="12">
        <f>G2417/(F2417+G2417)</f>
        <v>6.4474532559638939E-3</v>
      </c>
      <c r="I2417" t="str">
        <f>IF(H2417&gt;=40%,"40%",IF(H2417&gt;=30%,"30%",IF(H2417&gt;=20%,"20%",IF(H2417&gt;=10%,"10%",IF(H2417&gt;=5%,"5%","less than 5%")))))</f>
        <v>less than 5%</v>
      </c>
    </row>
    <row r="2418" spans="1:9" x14ac:dyDescent="0.35">
      <c r="A2418" t="s">
        <v>3</v>
      </c>
      <c r="B2418" t="s">
        <v>286</v>
      </c>
      <c r="C2418" t="s">
        <v>51</v>
      </c>
      <c r="D2418" s="1">
        <v>1</v>
      </c>
      <c r="E2418" s="1">
        <v>21</v>
      </c>
      <c r="F2418" s="1">
        <v>3239</v>
      </c>
      <c r="G2418" s="1">
        <f>IFERROR(E2418/D2418,0)</f>
        <v>21</v>
      </c>
      <c r="H2418" s="12">
        <f>G2418/(F2418+G2418)</f>
        <v>6.4417177914110431E-3</v>
      </c>
      <c r="I2418" t="str">
        <f>IF(H2418&gt;=40%,"40%",IF(H2418&gt;=30%,"30%",IF(H2418&gt;=20%,"20%",IF(H2418&gt;=10%,"10%",IF(H2418&gt;=5%,"5%","less than 5%")))))</f>
        <v>less than 5%</v>
      </c>
    </row>
    <row r="2419" spans="1:9" x14ac:dyDescent="0.35">
      <c r="A2419" t="s">
        <v>3</v>
      </c>
      <c r="B2419" t="s">
        <v>280</v>
      </c>
      <c r="C2419" t="s">
        <v>51</v>
      </c>
      <c r="D2419" s="1">
        <v>1</v>
      </c>
      <c r="E2419" s="1">
        <v>20</v>
      </c>
      <c r="F2419" s="1">
        <v>3087</v>
      </c>
      <c r="G2419" s="1">
        <f>IFERROR(E2419/D2419,0)</f>
        <v>20</v>
      </c>
      <c r="H2419" s="12">
        <f>G2419/(F2419+G2419)</f>
        <v>6.4370775667846793E-3</v>
      </c>
      <c r="I2419" t="str">
        <f>IF(H2419&gt;=40%,"40%",IF(H2419&gt;=30%,"30%",IF(H2419&gt;=20%,"20%",IF(H2419&gt;=10%,"10%",IF(H2419&gt;=5%,"5%","less than 5%")))))</f>
        <v>less than 5%</v>
      </c>
    </row>
    <row r="2420" spans="1:9" x14ac:dyDescent="0.35">
      <c r="A2420" t="s">
        <v>3</v>
      </c>
      <c r="B2420" t="s">
        <v>55</v>
      </c>
      <c r="C2420" t="s">
        <v>51</v>
      </c>
      <c r="D2420" s="1">
        <v>1</v>
      </c>
      <c r="E2420" s="1">
        <v>20</v>
      </c>
      <c r="F2420" s="1">
        <v>3088</v>
      </c>
      <c r="G2420" s="1">
        <f>IFERROR(E2420/D2420,0)</f>
        <v>20</v>
      </c>
      <c r="H2420" s="12">
        <f>G2420/(F2420+G2420)</f>
        <v>6.4350064350064346E-3</v>
      </c>
      <c r="I2420" t="str">
        <f>IF(H2420&gt;=40%,"40%",IF(H2420&gt;=30%,"30%",IF(H2420&gt;=20%,"20%",IF(H2420&gt;=10%,"10%",IF(H2420&gt;=5%,"5%","less than 5%")))))</f>
        <v>less than 5%</v>
      </c>
    </row>
    <row r="2421" spans="1:9" x14ac:dyDescent="0.35">
      <c r="A2421" t="s">
        <v>3</v>
      </c>
      <c r="B2421" t="s">
        <v>168</v>
      </c>
      <c r="C2421" t="s">
        <v>51</v>
      </c>
      <c r="D2421" s="1">
        <v>1</v>
      </c>
      <c r="E2421" s="1">
        <v>26</v>
      </c>
      <c r="F2421" s="1">
        <v>4018</v>
      </c>
      <c r="G2421" s="1">
        <f>IFERROR(E2421/D2421,0)</f>
        <v>26</v>
      </c>
      <c r="H2421" s="12">
        <f>G2421/(F2421+G2421)</f>
        <v>6.429277942631058E-3</v>
      </c>
      <c r="I2421" t="str">
        <f>IF(H2421&gt;=40%,"40%",IF(H2421&gt;=30%,"30%",IF(H2421&gt;=20%,"20%",IF(H2421&gt;=10%,"10%",IF(H2421&gt;=5%,"5%","less than 5%")))))</f>
        <v>less than 5%</v>
      </c>
    </row>
    <row r="2422" spans="1:9" x14ac:dyDescent="0.35">
      <c r="A2422" t="s">
        <v>3</v>
      </c>
      <c r="B2422" t="s">
        <v>297</v>
      </c>
      <c r="C2422" t="s">
        <v>51</v>
      </c>
      <c r="D2422" s="1">
        <v>1</v>
      </c>
      <c r="E2422" s="1">
        <v>26</v>
      </c>
      <c r="F2422" s="1">
        <v>4018</v>
      </c>
      <c r="G2422" s="1">
        <f>IFERROR(E2422/D2422,0)</f>
        <v>26</v>
      </c>
      <c r="H2422" s="12">
        <f>G2422/(F2422+G2422)</f>
        <v>6.429277942631058E-3</v>
      </c>
      <c r="I2422" t="str">
        <f>IF(H2422&gt;=40%,"40%",IF(H2422&gt;=30%,"30%",IF(H2422&gt;=20%,"20%",IF(H2422&gt;=10%,"10%",IF(H2422&gt;=5%,"5%","less than 5%")))))</f>
        <v>less than 5%</v>
      </c>
    </row>
    <row r="2423" spans="1:9" x14ac:dyDescent="0.35">
      <c r="A2423" t="s">
        <v>3</v>
      </c>
      <c r="B2423" t="s">
        <v>314</v>
      </c>
      <c r="C2423" t="s">
        <v>51</v>
      </c>
      <c r="D2423" s="1">
        <v>1</v>
      </c>
      <c r="E2423" s="1">
        <v>23</v>
      </c>
      <c r="F2423" s="1">
        <v>3556</v>
      </c>
      <c r="G2423" s="1">
        <f>IFERROR(E2423/D2423,0)</f>
        <v>23</v>
      </c>
      <c r="H2423" s="12">
        <f>G2423/(F2423+G2423)</f>
        <v>6.4263760827046662E-3</v>
      </c>
      <c r="I2423" t="str">
        <f>IF(H2423&gt;=40%,"40%",IF(H2423&gt;=30%,"30%",IF(H2423&gt;=20%,"20%",IF(H2423&gt;=10%,"10%",IF(H2423&gt;=5%,"5%","less than 5%")))))</f>
        <v>less than 5%</v>
      </c>
    </row>
    <row r="2424" spans="1:9" x14ac:dyDescent="0.35">
      <c r="A2424" t="s">
        <v>3</v>
      </c>
      <c r="B2424" t="s">
        <v>103</v>
      </c>
      <c r="C2424" t="s">
        <v>51</v>
      </c>
      <c r="D2424" s="1">
        <v>1</v>
      </c>
      <c r="E2424" s="1">
        <v>19</v>
      </c>
      <c r="F2424" s="1">
        <v>2938</v>
      </c>
      <c r="G2424" s="1">
        <f>IFERROR(E2424/D2424,0)</f>
        <v>19</v>
      </c>
      <c r="H2424" s="12">
        <f>G2424/(F2424+G2424)</f>
        <v>6.4254311802502536E-3</v>
      </c>
      <c r="I2424" t="str">
        <f>IF(H2424&gt;=40%,"40%",IF(H2424&gt;=30%,"30%",IF(H2424&gt;=20%,"20%",IF(H2424&gt;=10%,"10%",IF(H2424&gt;=5%,"5%","less than 5%")))))</f>
        <v>less than 5%</v>
      </c>
    </row>
    <row r="2425" spans="1:9" x14ac:dyDescent="0.35">
      <c r="A2425" t="s">
        <v>3</v>
      </c>
      <c r="B2425" t="s">
        <v>164</v>
      </c>
      <c r="C2425" t="s">
        <v>51</v>
      </c>
      <c r="D2425" s="1">
        <v>1</v>
      </c>
      <c r="E2425" s="1">
        <v>19</v>
      </c>
      <c r="F2425" s="1">
        <v>2938</v>
      </c>
      <c r="G2425" s="1">
        <f>IFERROR(E2425/D2425,0)</f>
        <v>19</v>
      </c>
      <c r="H2425" s="12">
        <f>G2425/(F2425+G2425)</f>
        <v>6.4254311802502536E-3</v>
      </c>
      <c r="I2425" t="str">
        <f>IF(H2425&gt;=40%,"40%",IF(H2425&gt;=30%,"30%",IF(H2425&gt;=20%,"20%",IF(H2425&gt;=10%,"10%",IF(H2425&gt;=5%,"5%","less than 5%")))))</f>
        <v>less than 5%</v>
      </c>
    </row>
    <row r="2426" spans="1:9" x14ac:dyDescent="0.35">
      <c r="A2426" t="s">
        <v>3</v>
      </c>
      <c r="B2426" t="s">
        <v>184</v>
      </c>
      <c r="C2426" t="s">
        <v>51</v>
      </c>
      <c r="D2426" s="1">
        <v>1</v>
      </c>
      <c r="E2426" s="1">
        <v>19</v>
      </c>
      <c r="F2426" s="1">
        <v>2938</v>
      </c>
      <c r="G2426" s="1">
        <f>IFERROR(E2426/D2426,0)</f>
        <v>19</v>
      </c>
      <c r="H2426" s="12">
        <f>G2426/(F2426+G2426)</f>
        <v>6.4254311802502536E-3</v>
      </c>
      <c r="I2426" t="str">
        <f>IF(H2426&gt;=40%,"40%",IF(H2426&gt;=30%,"30%",IF(H2426&gt;=20%,"20%",IF(H2426&gt;=10%,"10%",IF(H2426&gt;=5%,"5%","less than 5%")))))</f>
        <v>less than 5%</v>
      </c>
    </row>
    <row r="2427" spans="1:9" x14ac:dyDescent="0.35">
      <c r="A2427" t="s">
        <v>3</v>
      </c>
      <c r="B2427" t="s">
        <v>338</v>
      </c>
      <c r="C2427" t="s">
        <v>51</v>
      </c>
      <c r="D2427" s="1">
        <v>1</v>
      </c>
      <c r="E2427" s="1">
        <v>19</v>
      </c>
      <c r="F2427" s="1">
        <v>2938</v>
      </c>
      <c r="G2427" s="1">
        <f>IFERROR(E2427/D2427,0)</f>
        <v>19</v>
      </c>
      <c r="H2427" s="12">
        <f>G2427/(F2427+G2427)</f>
        <v>6.4254311802502536E-3</v>
      </c>
      <c r="I2427" t="str">
        <f>IF(H2427&gt;=40%,"40%",IF(H2427&gt;=30%,"30%",IF(H2427&gt;=20%,"20%",IF(H2427&gt;=10%,"10%",IF(H2427&gt;=5%,"5%","less than 5%")))))</f>
        <v>less than 5%</v>
      </c>
    </row>
    <row r="2428" spans="1:9" x14ac:dyDescent="0.35">
      <c r="A2428" t="s">
        <v>3</v>
      </c>
      <c r="B2428" t="s">
        <v>185</v>
      </c>
      <c r="C2428" t="s">
        <v>51</v>
      </c>
      <c r="D2428" s="1">
        <v>1</v>
      </c>
      <c r="E2428" s="1">
        <v>19</v>
      </c>
      <c r="F2428" s="1">
        <v>2939</v>
      </c>
      <c r="G2428" s="1">
        <f>IFERROR(E2428/D2428,0)</f>
        <v>19</v>
      </c>
      <c r="H2428" s="12">
        <f>G2428/(F2428+G2428)</f>
        <v>6.4232589587559161E-3</v>
      </c>
      <c r="I2428" t="str">
        <f>IF(H2428&gt;=40%,"40%",IF(H2428&gt;=30%,"30%",IF(H2428&gt;=20%,"20%",IF(H2428&gt;=10%,"10%",IF(H2428&gt;=5%,"5%","less than 5%")))))</f>
        <v>less than 5%</v>
      </c>
    </row>
    <row r="2429" spans="1:9" x14ac:dyDescent="0.35">
      <c r="A2429" t="s">
        <v>3</v>
      </c>
      <c r="B2429" t="s">
        <v>333</v>
      </c>
      <c r="C2429" t="s">
        <v>51</v>
      </c>
      <c r="D2429" s="1">
        <v>1</v>
      </c>
      <c r="E2429" s="1">
        <v>19</v>
      </c>
      <c r="F2429" s="1">
        <v>2939</v>
      </c>
      <c r="G2429" s="1">
        <f>IFERROR(E2429/D2429,0)</f>
        <v>19</v>
      </c>
      <c r="H2429" s="12">
        <f>G2429/(F2429+G2429)</f>
        <v>6.4232589587559161E-3</v>
      </c>
      <c r="I2429" t="str">
        <f>IF(H2429&gt;=40%,"40%",IF(H2429&gt;=30%,"30%",IF(H2429&gt;=20%,"20%",IF(H2429&gt;=10%,"10%",IF(H2429&gt;=5%,"5%","less than 5%")))))</f>
        <v>less than 5%</v>
      </c>
    </row>
    <row r="2430" spans="1:9" x14ac:dyDescent="0.35">
      <c r="A2430" t="s">
        <v>3</v>
      </c>
      <c r="B2430" t="s">
        <v>342</v>
      </c>
      <c r="C2430" t="s">
        <v>51</v>
      </c>
      <c r="D2430" s="1">
        <v>1</v>
      </c>
      <c r="E2430" s="1">
        <v>18</v>
      </c>
      <c r="F2430" s="1">
        <v>2788</v>
      </c>
      <c r="G2430" s="1">
        <f>IFERROR(E2430/D2430,0)</f>
        <v>18</v>
      </c>
      <c r="H2430" s="12">
        <f>G2430/(F2430+G2430)</f>
        <v>6.4148253741981472E-3</v>
      </c>
      <c r="I2430" t="str">
        <f>IF(H2430&gt;=40%,"40%",IF(H2430&gt;=30%,"30%",IF(H2430&gt;=20%,"20%",IF(H2430&gt;=10%,"10%",IF(H2430&gt;=5%,"5%","less than 5%")))))</f>
        <v>less than 5%</v>
      </c>
    </row>
    <row r="2431" spans="1:9" x14ac:dyDescent="0.35">
      <c r="A2431" t="s">
        <v>3</v>
      </c>
      <c r="B2431" t="s">
        <v>209</v>
      </c>
      <c r="C2431" t="s">
        <v>51</v>
      </c>
      <c r="D2431" s="1">
        <v>1</v>
      </c>
      <c r="E2431" s="1">
        <v>17</v>
      </c>
      <c r="F2431" s="1">
        <v>2638</v>
      </c>
      <c r="G2431" s="1">
        <f>IFERROR(E2431/D2431,0)</f>
        <v>17</v>
      </c>
      <c r="H2431" s="12">
        <f>G2431/(F2431+G2431)</f>
        <v>6.4030131826741995E-3</v>
      </c>
      <c r="I2431" t="str">
        <f>IF(H2431&gt;=40%,"40%",IF(H2431&gt;=30%,"30%",IF(H2431&gt;=20%,"20%",IF(H2431&gt;=10%,"10%",IF(H2431&gt;=5%,"5%","less than 5%")))))</f>
        <v>less than 5%</v>
      </c>
    </row>
    <row r="2432" spans="1:9" x14ac:dyDescent="0.35">
      <c r="A2432" t="s">
        <v>3</v>
      </c>
      <c r="B2432" t="s">
        <v>305</v>
      </c>
      <c r="C2432" t="s">
        <v>51</v>
      </c>
      <c r="D2432" s="1">
        <v>1</v>
      </c>
      <c r="E2432" s="1">
        <v>17</v>
      </c>
      <c r="F2432" s="1">
        <v>2638</v>
      </c>
      <c r="G2432" s="1">
        <f>IFERROR(E2432/D2432,0)</f>
        <v>17</v>
      </c>
      <c r="H2432" s="12">
        <f>G2432/(F2432+G2432)</f>
        <v>6.4030131826741995E-3</v>
      </c>
      <c r="I2432" t="str">
        <f>IF(H2432&gt;=40%,"40%",IF(H2432&gt;=30%,"30%",IF(H2432&gt;=20%,"20%",IF(H2432&gt;=10%,"10%",IF(H2432&gt;=5%,"5%","less than 5%")))))</f>
        <v>less than 5%</v>
      </c>
    </row>
    <row r="2433" spans="1:9" x14ac:dyDescent="0.35">
      <c r="A2433" t="s">
        <v>3</v>
      </c>
      <c r="B2433" t="s">
        <v>96</v>
      </c>
      <c r="C2433" t="s">
        <v>51</v>
      </c>
      <c r="D2433" s="1">
        <v>1</v>
      </c>
      <c r="E2433" s="1">
        <v>17</v>
      </c>
      <c r="F2433" s="1">
        <v>2639</v>
      </c>
      <c r="G2433" s="1">
        <f>IFERROR(E2433/D2433,0)</f>
        <v>17</v>
      </c>
      <c r="H2433" s="12">
        <f>G2433/(F2433+G2433)</f>
        <v>6.400602409638554E-3</v>
      </c>
      <c r="I2433" t="str">
        <f>IF(H2433&gt;=40%,"40%",IF(H2433&gt;=30%,"30%",IF(H2433&gt;=20%,"20%",IF(H2433&gt;=10%,"10%",IF(H2433&gt;=5%,"5%","less than 5%")))))</f>
        <v>less than 5%</v>
      </c>
    </row>
    <row r="2434" spans="1:9" x14ac:dyDescent="0.35">
      <c r="A2434" t="s">
        <v>3</v>
      </c>
      <c r="B2434" t="s">
        <v>246</v>
      </c>
      <c r="C2434" t="s">
        <v>51</v>
      </c>
      <c r="D2434" s="1">
        <v>1</v>
      </c>
      <c r="E2434" s="1">
        <v>17</v>
      </c>
      <c r="F2434" s="1">
        <v>2639</v>
      </c>
      <c r="G2434" s="1">
        <f>IFERROR(E2434/D2434,0)</f>
        <v>17</v>
      </c>
      <c r="H2434" s="12">
        <f>G2434/(F2434+G2434)</f>
        <v>6.400602409638554E-3</v>
      </c>
      <c r="I2434" t="str">
        <f>IF(H2434&gt;=40%,"40%",IF(H2434&gt;=30%,"30%",IF(H2434&gt;=20%,"20%",IF(H2434&gt;=10%,"10%",IF(H2434&gt;=5%,"5%","less than 5%")))))</f>
        <v>less than 5%</v>
      </c>
    </row>
    <row r="2435" spans="1:9" x14ac:dyDescent="0.35">
      <c r="A2435" t="s">
        <v>3</v>
      </c>
      <c r="B2435" t="s">
        <v>301</v>
      </c>
      <c r="C2435" t="s">
        <v>51</v>
      </c>
      <c r="D2435" s="1">
        <v>1</v>
      </c>
      <c r="E2435" s="1">
        <v>17</v>
      </c>
      <c r="F2435" s="1">
        <v>2639</v>
      </c>
      <c r="G2435" s="1">
        <f>IFERROR(E2435/D2435,0)</f>
        <v>17</v>
      </c>
      <c r="H2435" s="12">
        <f>G2435/(F2435+G2435)</f>
        <v>6.400602409638554E-3</v>
      </c>
      <c r="I2435" t="str">
        <f>IF(H2435&gt;=40%,"40%",IF(H2435&gt;=30%,"30%",IF(H2435&gt;=20%,"20%",IF(H2435&gt;=10%,"10%",IF(H2435&gt;=5%,"5%","less than 5%")))))</f>
        <v>less than 5%</v>
      </c>
    </row>
    <row r="2436" spans="1:9" x14ac:dyDescent="0.35">
      <c r="A2436" t="s">
        <v>3</v>
      </c>
      <c r="B2436" t="s">
        <v>143</v>
      </c>
      <c r="C2436" t="s">
        <v>51</v>
      </c>
      <c r="D2436" s="1">
        <v>1</v>
      </c>
      <c r="E2436" s="1">
        <v>21</v>
      </c>
      <c r="F2436" s="1">
        <v>3261</v>
      </c>
      <c r="G2436" s="1">
        <f>IFERROR(E2436/D2436,0)</f>
        <v>21</v>
      </c>
      <c r="H2436" s="12">
        <f>G2436/(F2436+G2436)</f>
        <v>6.3985374771480807E-3</v>
      </c>
      <c r="I2436" t="str">
        <f>IF(H2436&gt;=40%,"40%",IF(H2436&gt;=30%,"30%",IF(H2436&gt;=20%,"20%",IF(H2436&gt;=10%,"10%",IF(H2436&gt;=5%,"5%","less than 5%")))))</f>
        <v>less than 5%</v>
      </c>
    </row>
    <row r="2437" spans="1:9" x14ac:dyDescent="0.35">
      <c r="A2437" t="s">
        <v>3</v>
      </c>
      <c r="B2437" t="s">
        <v>129</v>
      </c>
      <c r="C2437" t="s">
        <v>51</v>
      </c>
      <c r="D2437" s="1">
        <v>1</v>
      </c>
      <c r="E2437" s="1">
        <v>22</v>
      </c>
      <c r="F2437" s="1">
        <v>3418</v>
      </c>
      <c r="G2437" s="1">
        <f>IFERROR(E2437/D2437,0)</f>
        <v>22</v>
      </c>
      <c r="H2437" s="12">
        <f>G2437/(F2437+G2437)</f>
        <v>6.3953488372093022E-3</v>
      </c>
      <c r="I2437" t="str">
        <f>IF(H2437&gt;=40%,"40%",IF(H2437&gt;=30%,"30%",IF(H2437&gt;=20%,"20%",IF(H2437&gt;=10%,"10%",IF(H2437&gt;=5%,"5%","less than 5%")))))</f>
        <v>less than 5%</v>
      </c>
    </row>
    <row r="2438" spans="1:9" x14ac:dyDescent="0.35">
      <c r="A2438" t="s">
        <v>3</v>
      </c>
      <c r="B2438" t="s">
        <v>156</v>
      </c>
      <c r="C2438" t="s">
        <v>51</v>
      </c>
      <c r="D2438" s="1">
        <v>1</v>
      </c>
      <c r="E2438" s="1">
        <v>22</v>
      </c>
      <c r="F2438" s="1">
        <v>3418</v>
      </c>
      <c r="G2438" s="1">
        <f>IFERROR(E2438/D2438,0)</f>
        <v>22</v>
      </c>
      <c r="H2438" s="12">
        <f>G2438/(F2438+G2438)</f>
        <v>6.3953488372093022E-3</v>
      </c>
      <c r="I2438" t="str">
        <f>IF(H2438&gt;=40%,"40%",IF(H2438&gt;=30%,"30%",IF(H2438&gt;=20%,"20%",IF(H2438&gt;=10%,"10%",IF(H2438&gt;=5%,"5%","less than 5%")))))</f>
        <v>less than 5%</v>
      </c>
    </row>
    <row r="2439" spans="1:9" x14ac:dyDescent="0.35">
      <c r="A2439" t="s">
        <v>3</v>
      </c>
      <c r="B2439" t="s">
        <v>387</v>
      </c>
      <c r="C2439" t="s">
        <v>51</v>
      </c>
      <c r="D2439" s="1">
        <v>1</v>
      </c>
      <c r="E2439" s="1">
        <v>11</v>
      </c>
      <c r="F2439" s="1">
        <v>1709</v>
      </c>
      <c r="G2439" s="1">
        <f>IFERROR(E2439/D2439,0)</f>
        <v>11</v>
      </c>
      <c r="H2439" s="12">
        <f>G2439/(F2439+G2439)</f>
        <v>6.3953488372093022E-3</v>
      </c>
      <c r="I2439" t="str">
        <f>IF(H2439&gt;=40%,"40%",IF(H2439&gt;=30%,"30%",IF(H2439&gt;=20%,"20%",IF(H2439&gt;=10%,"10%",IF(H2439&gt;=5%,"5%","less than 5%")))))</f>
        <v>less than 5%</v>
      </c>
    </row>
    <row r="2440" spans="1:9" x14ac:dyDescent="0.35">
      <c r="A2440" t="s">
        <v>3</v>
      </c>
      <c r="B2440" t="s">
        <v>2472</v>
      </c>
      <c r="C2440" t="s">
        <v>397</v>
      </c>
      <c r="D2440" s="1">
        <v>1</v>
      </c>
      <c r="E2440" s="1">
        <v>30</v>
      </c>
      <c r="F2440" s="1">
        <v>4667</v>
      </c>
      <c r="G2440" s="1">
        <f>IFERROR(E2440/D2440,0)</f>
        <v>30</v>
      </c>
      <c r="H2440" s="12">
        <f>G2440/(F2440+G2440)</f>
        <v>6.3870555673834362E-3</v>
      </c>
      <c r="I2440" t="str">
        <f>IF(H2440&gt;=40%,"40%",IF(H2440&gt;=30%,"30%",IF(H2440&gt;=20%,"20%",IF(H2440&gt;=10%,"10%",IF(H2440&gt;=5%,"5%","less than 5%")))))</f>
        <v>less than 5%</v>
      </c>
    </row>
    <row r="2441" spans="1:9" x14ac:dyDescent="0.35">
      <c r="A2441" t="s">
        <v>3</v>
      </c>
      <c r="B2441" t="s">
        <v>262</v>
      </c>
      <c r="C2441" t="s">
        <v>51</v>
      </c>
      <c r="D2441" s="1">
        <v>1</v>
      </c>
      <c r="E2441" s="1">
        <v>19</v>
      </c>
      <c r="F2441" s="1">
        <v>2956</v>
      </c>
      <c r="G2441" s="1">
        <f>IFERROR(E2441/D2441,0)</f>
        <v>19</v>
      </c>
      <c r="H2441" s="12">
        <f>G2441/(F2441+G2441)</f>
        <v>6.3865546218487392E-3</v>
      </c>
      <c r="I2441" t="str">
        <f>IF(H2441&gt;=40%,"40%",IF(H2441&gt;=30%,"30%",IF(H2441&gt;=20%,"20%",IF(H2441&gt;=10%,"10%",IF(H2441&gt;=5%,"5%","less than 5%")))))</f>
        <v>less than 5%</v>
      </c>
    </row>
    <row r="2442" spans="1:9" x14ac:dyDescent="0.35">
      <c r="A2442" t="s">
        <v>3</v>
      </c>
      <c r="B2442" t="s">
        <v>296</v>
      </c>
      <c r="C2442" t="s">
        <v>51</v>
      </c>
      <c r="D2442" s="1">
        <v>1</v>
      </c>
      <c r="E2442" s="1">
        <v>18</v>
      </c>
      <c r="F2442" s="1">
        <v>2804</v>
      </c>
      <c r="G2442" s="1">
        <f>IFERROR(E2442/D2442,0)</f>
        <v>18</v>
      </c>
      <c r="H2442" s="12">
        <f>G2442/(F2442+G2442)</f>
        <v>6.3784549964564135E-3</v>
      </c>
      <c r="I2442" t="str">
        <f>IF(H2442&gt;=40%,"40%",IF(H2442&gt;=30%,"30%",IF(H2442&gt;=20%,"20%",IF(H2442&gt;=10%,"10%",IF(H2442&gt;=5%,"5%","less than 5%")))))</f>
        <v>less than 5%</v>
      </c>
    </row>
    <row r="2443" spans="1:9" x14ac:dyDescent="0.35">
      <c r="A2443" t="s">
        <v>3</v>
      </c>
      <c r="B2443" t="s">
        <v>232</v>
      </c>
      <c r="C2443" t="s">
        <v>51</v>
      </c>
      <c r="D2443" s="1">
        <v>1</v>
      </c>
      <c r="E2443" s="1">
        <v>20</v>
      </c>
      <c r="F2443" s="1">
        <v>3117</v>
      </c>
      <c r="G2443" s="1">
        <f>IFERROR(E2443/D2443,0)</f>
        <v>20</v>
      </c>
      <c r="H2443" s="12">
        <f>G2443/(F2443+G2443)</f>
        <v>6.3755180108383807E-3</v>
      </c>
      <c r="I2443" t="str">
        <f>IF(H2443&gt;=40%,"40%",IF(H2443&gt;=30%,"30%",IF(H2443&gt;=20%,"20%",IF(H2443&gt;=10%,"10%",IF(H2443&gt;=5%,"5%","less than 5%")))))</f>
        <v>less than 5%</v>
      </c>
    </row>
    <row r="2444" spans="1:9" x14ac:dyDescent="0.35">
      <c r="A2444" t="s">
        <v>3</v>
      </c>
      <c r="B2444" t="s">
        <v>128</v>
      </c>
      <c r="C2444" t="s">
        <v>51</v>
      </c>
      <c r="D2444" s="1">
        <v>1</v>
      </c>
      <c r="E2444" s="1">
        <v>20</v>
      </c>
      <c r="F2444" s="1">
        <v>3118</v>
      </c>
      <c r="G2444" s="1">
        <f>IFERROR(E2444/D2444,0)</f>
        <v>20</v>
      </c>
      <c r="H2444" s="12">
        <f>G2444/(F2444+G2444)</f>
        <v>6.3734862970044612E-3</v>
      </c>
      <c r="I2444" t="str">
        <f>IF(H2444&gt;=40%,"40%",IF(H2444&gt;=30%,"30%",IF(H2444&gt;=20%,"20%",IF(H2444&gt;=10%,"10%",IF(H2444&gt;=5%,"5%","less than 5%")))))</f>
        <v>less than 5%</v>
      </c>
    </row>
    <row r="2445" spans="1:9" x14ac:dyDescent="0.35">
      <c r="A2445" t="s">
        <v>3</v>
      </c>
      <c r="B2445" t="s">
        <v>360</v>
      </c>
      <c r="C2445" t="s">
        <v>51</v>
      </c>
      <c r="D2445" s="1">
        <v>1</v>
      </c>
      <c r="E2445" s="1">
        <v>20</v>
      </c>
      <c r="F2445" s="1">
        <v>3118</v>
      </c>
      <c r="G2445" s="1">
        <f>IFERROR(E2445/D2445,0)</f>
        <v>20</v>
      </c>
      <c r="H2445" s="12">
        <f>G2445/(F2445+G2445)</f>
        <v>6.3734862970044612E-3</v>
      </c>
      <c r="I2445" t="str">
        <f>IF(H2445&gt;=40%,"40%",IF(H2445&gt;=30%,"30%",IF(H2445&gt;=20%,"20%",IF(H2445&gt;=10%,"10%",IF(H2445&gt;=5%,"5%","less than 5%")))))</f>
        <v>less than 5%</v>
      </c>
    </row>
    <row r="2446" spans="1:9" x14ac:dyDescent="0.35">
      <c r="A2446" t="s">
        <v>3</v>
      </c>
      <c r="B2446" t="s">
        <v>102</v>
      </c>
      <c r="C2446" t="s">
        <v>51</v>
      </c>
      <c r="D2446" s="1">
        <v>1</v>
      </c>
      <c r="E2446" s="1">
        <v>10</v>
      </c>
      <c r="F2446" s="1">
        <v>1559</v>
      </c>
      <c r="G2446" s="1">
        <f>IFERROR(E2446/D2446,0)</f>
        <v>10</v>
      </c>
      <c r="H2446" s="12">
        <f>G2446/(F2446+G2446)</f>
        <v>6.3734862970044612E-3</v>
      </c>
      <c r="I2446" t="str">
        <f>IF(H2446&gt;=40%,"40%",IF(H2446&gt;=30%,"30%",IF(H2446&gt;=20%,"20%",IF(H2446&gt;=10%,"10%",IF(H2446&gt;=5%,"5%","less than 5%")))))</f>
        <v>less than 5%</v>
      </c>
    </row>
    <row r="2447" spans="1:9" x14ac:dyDescent="0.35">
      <c r="A2447" t="s">
        <v>3</v>
      </c>
      <c r="B2447" t="s">
        <v>111</v>
      </c>
      <c r="C2447" t="s">
        <v>51</v>
      </c>
      <c r="D2447" s="1">
        <v>1</v>
      </c>
      <c r="E2447" s="1">
        <v>10</v>
      </c>
      <c r="F2447" s="1">
        <v>1559</v>
      </c>
      <c r="G2447" s="1">
        <f>IFERROR(E2447/D2447,0)</f>
        <v>10</v>
      </c>
      <c r="H2447" s="12">
        <f>G2447/(F2447+G2447)</f>
        <v>6.3734862970044612E-3</v>
      </c>
      <c r="I2447" t="str">
        <f>IF(H2447&gt;=40%,"40%",IF(H2447&gt;=30%,"30%",IF(H2447&gt;=20%,"20%",IF(H2447&gt;=10%,"10%",IF(H2447&gt;=5%,"5%","less than 5%")))))</f>
        <v>less than 5%</v>
      </c>
    </row>
    <row r="2448" spans="1:9" x14ac:dyDescent="0.35">
      <c r="A2448" t="s">
        <v>3</v>
      </c>
      <c r="B2448" t="s">
        <v>290</v>
      </c>
      <c r="C2448" t="s">
        <v>51</v>
      </c>
      <c r="D2448" s="1">
        <v>1</v>
      </c>
      <c r="E2448" s="1">
        <v>10</v>
      </c>
      <c r="F2448" s="1">
        <v>1559</v>
      </c>
      <c r="G2448" s="1">
        <f>IFERROR(E2448/D2448,0)</f>
        <v>10</v>
      </c>
      <c r="H2448" s="12">
        <f>G2448/(F2448+G2448)</f>
        <v>6.3734862970044612E-3</v>
      </c>
      <c r="I2448" t="str">
        <f>IF(H2448&gt;=40%,"40%",IF(H2448&gt;=30%,"30%",IF(H2448&gt;=20%,"20%",IF(H2448&gt;=10%,"10%",IF(H2448&gt;=5%,"5%","less than 5%")))))</f>
        <v>less than 5%</v>
      </c>
    </row>
    <row r="2449" spans="1:9" x14ac:dyDescent="0.35">
      <c r="A2449" t="s">
        <v>3</v>
      </c>
      <c r="B2449" t="s">
        <v>346</v>
      </c>
      <c r="C2449" t="s">
        <v>51</v>
      </c>
      <c r="D2449" s="1">
        <v>1</v>
      </c>
      <c r="E2449" s="1">
        <v>10</v>
      </c>
      <c r="F2449" s="1">
        <v>1559</v>
      </c>
      <c r="G2449" s="1">
        <f>IFERROR(E2449/D2449,0)</f>
        <v>10</v>
      </c>
      <c r="H2449" s="12">
        <f>G2449/(F2449+G2449)</f>
        <v>6.3734862970044612E-3</v>
      </c>
      <c r="I2449" t="str">
        <f>IF(H2449&gt;=40%,"40%",IF(H2449&gt;=30%,"30%",IF(H2449&gt;=20%,"20%",IF(H2449&gt;=10%,"10%",IF(H2449&gt;=5%,"5%","less than 5%")))))</f>
        <v>less than 5%</v>
      </c>
    </row>
    <row r="2450" spans="1:9" x14ac:dyDescent="0.35">
      <c r="A2450" t="s">
        <v>3</v>
      </c>
      <c r="B2450" t="s">
        <v>361</v>
      </c>
      <c r="C2450" t="s">
        <v>51</v>
      </c>
      <c r="D2450" s="1">
        <v>1</v>
      </c>
      <c r="E2450" s="1">
        <v>20</v>
      </c>
      <c r="F2450" s="1">
        <v>3119</v>
      </c>
      <c r="G2450" s="1">
        <f>IFERROR(E2450/D2450,0)</f>
        <v>20</v>
      </c>
      <c r="H2450" s="12">
        <f>G2450/(F2450+G2450)</f>
        <v>6.3714558776680474E-3</v>
      </c>
      <c r="I2450" t="str">
        <f>IF(H2450&gt;=40%,"40%",IF(H2450&gt;=30%,"30%",IF(H2450&gt;=20%,"20%",IF(H2450&gt;=10%,"10%",IF(H2450&gt;=5%,"5%","less than 5%")))))</f>
        <v>less than 5%</v>
      </c>
    </row>
    <row r="2451" spans="1:9" x14ac:dyDescent="0.35">
      <c r="A2451" t="s">
        <v>3</v>
      </c>
      <c r="B2451" t="s">
        <v>371</v>
      </c>
      <c r="C2451" t="s">
        <v>51</v>
      </c>
      <c r="D2451" s="1">
        <v>1</v>
      </c>
      <c r="E2451" s="1">
        <v>20</v>
      </c>
      <c r="F2451" s="1">
        <v>3119</v>
      </c>
      <c r="G2451" s="1">
        <f>IFERROR(E2451/D2451,0)</f>
        <v>20</v>
      </c>
      <c r="H2451" s="12">
        <f>G2451/(F2451+G2451)</f>
        <v>6.3714558776680474E-3</v>
      </c>
      <c r="I2451" t="str">
        <f>IF(H2451&gt;=40%,"40%",IF(H2451&gt;=30%,"30%",IF(H2451&gt;=20%,"20%",IF(H2451&gt;=10%,"10%",IF(H2451&gt;=5%,"5%","less than 5%")))))</f>
        <v>less than 5%</v>
      </c>
    </row>
    <row r="2452" spans="1:9" x14ac:dyDescent="0.35">
      <c r="A2452" t="s">
        <v>3</v>
      </c>
      <c r="B2452" t="s">
        <v>71</v>
      </c>
      <c r="C2452" t="s">
        <v>51</v>
      </c>
      <c r="D2452" s="1">
        <v>1</v>
      </c>
      <c r="E2452" s="1">
        <v>19</v>
      </c>
      <c r="F2452" s="1">
        <v>2968</v>
      </c>
      <c r="G2452" s="1">
        <f>IFERROR(E2452/D2452,0)</f>
        <v>19</v>
      </c>
      <c r="H2452" s="12">
        <f>G2452/(F2452+G2452)</f>
        <v>6.3608972212922665E-3</v>
      </c>
      <c r="I2452" t="str">
        <f>IF(H2452&gt;=40%,"40%",IF(H2452&gt;=30%,"30%",IF(H2452&gt;=20%,"20%",IF(H2452&gt;=10%,"10%",IF(H2452&gt;=5%,"5%","less than 5%")))))</f>
        <v>less than 5%</v>
      </c>
    </row>
    <row r="2453" spans="1:9" x14ac:dyDescent="0.35">
      <c r="A2453" t="s">
        <v>3</v>
      </c>
      <c r="B2453" t="s">
        <v>353</v>
      </c>
      <c r="C2453" t="s">
        <v>51</v>
      </c>
      <c r="D2453" s="1">
        <v>1</v>
      </c>
      <c r="E2453" s="1">
        <v>19</v>
      </c>
      <c r="F2453" s="1">
        <v>2968</v>
      </c>
      <c r="G2453" s="1">
        <f>IFERROR(E2453/D2453,0)</f>
        <v>19</v>
      </c>
      <c r="H2453" s="12">
        <f>G2453/(F2453+G2453)</f>
        <v>6.3608972212922665E-3</v>
      </c>
      <c r="I2453" t="str">
        <f>IF(H2453&gt;=40%,"40%",IF(H2453&gt;=30%,"30%",IF(H2453&gt;=20%,"20%",IF(H2453&gt;=10%,"10%",IF(H2453&gt;=5%,"5%","less than 5%")))))</f>
        <v>less than 5%</v>
      </c>
    </row>
    <row r="2454" spans="1:9" x14ac:dyDescent="0.35">
      <c r="A2454" t="s">
        <v>3</v>
      </c>
      <c r="B2454" t="s">
        <v>321</v>
      </c>
      <c r="C2454" t="s">
        <v>51</v>
      </c>
      <c r="D2454" s="1">
        <v>1</v>
      </c>
      <c r="E2454" s="1">
        <v>19</v>
      </c>
      <c r="F2454" s="1">
        <v>2969</v>
      </c>
      <c r="G2454" s="1">
        <f>IFERROR(E2454/D2454,0)</f>
        <v>19</v>
      </c>
      <c r="H2454" s="12">
        <f>G2454/(F2454+G2454)</f>
        <v>6.3587684069611782E-3</v>
      </c>
      <c r="I2454" t="str">
        <f>IF(H2454&gt;=40%,"40%",IF(H2454&gt;=30%,"30%",IF(H2454&gt;=20%,"20%",IF(H2454&gt;=10%,"10%",IF(H2454&gt;=5%,"5%","less than 5%")))))</f>
        <v>less than 5%</v>
      </c>
    </row>
    <row r="2455" spans="1:9" x14ac:dyDescent="0.35">
      <c r="A2455" t="s">
        <v>3</v>
      </c>
      <c r="B2455" t="s">
        <v>127</v>
      </c>
      <c r="C2455" t="s">
        <v>51</v>
      </c>
      <c r="D2455" s="1">
        <v>1</v>
      </c>
      <c r="E2455" s="1">
        <v>14</v>
      </c>
      <c r="F2455" s="1">
        <v>2188</v>
      </c>
      <c r="G2455" s="1">
        <f>IFERROR(E2455/D2455,0)</f>
        <v>14</v>
      </c>
      <c r="H2455" s="12">
        <f>G2455/(F2455+G2455)</f>
        <v>6.3578564940962763E-3</v>
      </c>
      <c r="I2455" t="str">
        <f>IF(H2455&gt;=40%,"40%",IF(H2455&gt;=30%,"30%",IF(H2455&gt;=20%,"20%",IF(H2455&gt;=10%,"10%",IF(H2455&gt;=5%,"5%","less than 5%")))))</f>
        <v>less than 5%</v>
      </c>
    </row>
    <row r="2456" spans="1:9" x14ac:dyDescent="0.35">
      <c r="A2456" t="s">
        <v>3</v>
      </c>
      <c r="B2456" t="s">
        <v>358</v>
      </c>
      <c r="C2456" t="s">
        <v>51</v>
      </c>
      <c r="D2456" s="1">
        <v>1</v>
      </c>
      <c r="E2456" s="1">
        <v>14</v>
      </c>
      <c r="F2456" s="1">
        <v>2189</v>
      </c>
      <c r="G2456" s="1">
        <f>IFERROR(E2456/D2456,0)</f>
        <v>14</v>
      </c>
      <c r="H2456" s="12">
        <f>G2456/(F2456+G2456)</f>
        <v>6.3549704947798453E-3</v>
      </c>
      <c r="I2456" t="str">
        <f>IF(H2456&gt;=40%,"40%",IF(H2456&gt;=30%,"30%",IF(H2456&gt;=20%,"20%",IF(H2456&gt;=10%,"10%",IF(H2456&gt;=5%,"5%","less than 5%")))))</f>
        <v>less than 5%</v>
      </c>
    </row>
    <row r="2457" spans="1:9" x14ac:dyDescent="0.35">
      <c r="A2457" t="s">
        <v>3</v>
      </c>
      <c r="B2457" t="s">
        <v>228</v>
      </c>
      <c r="C2457" t="s">
        <v>51</v>
      </c>
      <c r="D2457" s="1">
        <v>1</v>
      </c>
      <c r="E2457" s="1">
        <v>23</v>
      </c>
      <c r="F2457" s="1">
        <v>3598</v>
      </c>
      <c r="G2457" s="1">
        <f>IFERROR(E2457/D2457,0)</f>
        <v>23</v>
      </c>
      <c r="H2457" s="12">
        <f>G2457/(F2457+G2457)</f>
        <v>6.3518365092515875E-3</v>
      </c>
      <c r="I2457" t="str">
        <f>IF(H2457&gt;=40%,"40%",IF(H2457&gt;=30%,"30%",IF(H2457&gt;=20%,"20%",IF(H2457&gt;=10%,"10%",IF(H2457&gt;=5%,"5%","less than 5%")))))</f>
        <v>less than 5%</v>
      </c>
    </row>
    <row r="2458" spans="1:9" x14ac:dyDescent="0.35">
      <c r="A2458" t="s">
        <v>3</v>
      </c>
      <c r="B2458" t="s">
        <v>365</v>
      </c>
      <c r="C2458" t="s">
        <v>51</v>
      </c>
      <c r="D2458" s="1">
        <v>1</v>
      </c>
      <c r="E2458" s="1">
        <v>23</v>
      </c>
      <c r="F2458" s="1">
        <v>3598</v>
      </c>
      <c r="G2458" s="1">
        <f>IFERROR(E2458/D2458,0)</f>
        <v>23</v>
      </c>
      <c r="H2458" s="12">
        <f>G2458/(F2458+G2458)</f>
        <v>6.3518365092515875E-3</v>
      </c>
      <c r="I2458" t="str">
        <f>IF(H2458&gt;=40%,"40%",IF(H2458&gt;=30%,"30%",IF(H2458&gt;=20%,"20%",IF(H2458&gt;=10%,"10%",IF(H2458&gt;=5%,"5%","less than 5%")))))</f>
        <v>less than 5%</v>
      </c>
    </row>
    <row r="2459" spans="1:9" x14ac:dyDescent="0.35">
      <c r="A2459" t="s">
        <v>3</v>
      </c>
      <c r="B2459" t="s">
        <v>183</v>
      </c>
      <c r="C2459" t="s">
        <v>51</v>
      </c>
      <c r="D2459" s="1">
        <v>1</v>
      </c>
      <c r="E2459" s="1">
        <v>18</v>
      </c>
      <c r="F2459" s="1">
        <v>2819</v>
      </c>
      <c r="G2459" s="1">
        <f>IFERROR(E2459/D2459,0)</f>
        <v>18</v>
      </c>
      <c r="H2459" s="12">
        <f>G2459/(F2459+G2459)</f>
        <v>6.3447303489601696E-3</v>
      </c>
      <c r="I2459" t="str">
        <f>IF(H2459&gt;=40%,"40%",IF(H2459&gt;=30%,"30%",IF(H2459&gt;=20%,"20%",IF(H2459&gt;=10%,"10%",IF(H2459&gt;=5%,"5%","less than 5%")))))</f>
        <v>less than 5%</v>
      </c>
    </row>
    <row r="2460" spans="1:9" x14ac:dyDescent="0.35">
      <c r="A2460" t="s">
        <v>3</v>
      </c>
      <c r="B2460" t="s">
        <v>311</v>
      </c>
      <c r="C2460" t="s">
        <v>51</v>
      </c>
      <c r="D2460" s="1">
        <v>1</v>
      </c>
      <c r="E2460" s="1">
        <v>18</v>
      </c>
      <c r="F2460" s="1">
        <v>2819</v>
      </c>
      <c r="G2460" s="1">
        <f>IFERROR(E2460/D2460,0)</f>
        <v>18</v>
      </c>
      <c r="H2460" s="12">
        <f>G2460/(F2460+G2460)</f>
        <v>6.3447303489601696E-3</v>
      </c>
      <c r="I2460" t="str">
        <f>IF(H2460&gt;=40%,"40%",IF(H2460&gt;=30%,"30%",IF(H2460&gt;=20%,"20%",IF(H2460&gt;=10%,"10%",IF(H2460&gt;=5%,"5%","less than 5%")))))</f>
        <v>less than 5%</v>
      </c>
    </row>
    <row r="2461" spans="1:9" x14ac:dyDescent="0.35">
      <c r="A2461" t="s">
        <v>3</v>
      </c>
      <c r="B2461" t="s">
        <v>369</v>
      </c>
      <c r="C2461" t="s">
        <v>51</v>
      </c>
      <c r="D2461" s="1">
        <v>1</v>
      </c>
      <c r="E2461" s="1">
        <v>18</v>
      </c>
      <c r="F2461" s="1">
        <v>2819</v>
      </c>
      <c r="G2461" s="1">
        <f>IFERROR(E2461/D2461,0)</f>
        <v>18</v>
      </c>
      <c r="H2461" s="12">
        <f>G2461/(F2461+G2461)</f>
        <v>6.3447303489601696E-3</v>
      </c>
      <c r="I2461" t="str">
        <f>IF(H2461&gt;=40%,"40%",IF(H2461&gt;=30%,"30%",IF(H2461&gt;=20%,"20%",IF(H2461&gt;=10%,"10%",IF(H2461&gt;=5%,"5%","less than 5%")))))</f>
        <v>less than 5%</v>
      </c>
    </row>
    <row r="2462" spans="1:9" x14ac:dyDescent="0.35">
      <c r="A2462" t="s">
        <v>3</v>
      </c>
      <c r="B2462" t="s">
        <v>258</v>
      </c>
      <c r="C2462" t="s">
        <v>51</v>
      </c>
      <c r="D2462" s="1">
        <v>1</v>
      </c>
      <c r="E2462" s="1">
        <v>13</v>
      </c>
      <c r="F2462" s="1">
        <v>2039</v>
      </c>
      <c r="G2462" s="1">
        <f>IFERROR(E2462/D2462,0)</f>
        <v>13</v>
      </c>
      <c r="H2462" s="12">
        <f>G2462/(F2462+G2462)</f>
        <v>6.3352826510721244E-3</v>
      </c>
      <c r="I2462" t="str">
        <f>IF(H2462&gt;=40%,"40%",IF(H2462&gt;=30%,"30%",IF(H2462&gt;=20%,"20%",IF(H2462&gt;=10%,"10%",IF(H2462&gt;=5%,"5%","less than 5%")))))</f>
        <v>less than 5%</v>
      </c>
    </row>
    <row r="2463" spans="1:9" x14ac:dyDescent="0.35">
      <c r="A2463" t="s">
        <v>3</v>
      </c>
      <c r="B2463" t="s">
        <v>268</v>
      </c>
      <c r="C2463" t="s">
        <v>51</v>
      </c>
      <c r="D2463" s="1">
        <v>1</v>
      </c>
      <c r="E2463" s="1">
        <v>21</v>
      </c>
      <c r="F2463" s="1">
        <v>3299</v>
      </c>
      <c r="G2463" s="1">
        <f>IFERROR(E2463/D2463,0)</f>
        <v>21</v>
      </c>
      <c r="H2463" s="12">
        <f>G2463/(F2463+G2463)</f>
        <v>6.3253012048192772E-3</v>
      </c>
      <c r="I2463" t="str">
        <f>IF(H2463&gt;=40%,"40%",IF(H2463&gt;=30%,"30%",IF(H2463&gt;=20%,"20%",IF(H2463&gt;=10%,"10%",IF(H2463&gt;=5%,"5%","less than 5%")))))</f>
        <v>less than 5%</v>
      </c>
    </row>
    <row r="2464" spans="1:9" x14ac:dyDescent="0.35">
      <c r="A2464" t="s">
        <v>3</v>
      </c>
      <c r="B2464" t="s">
        <v>180</v>
      </c>
      <c r="C2464" t="s">
        <v>51</v>
      </c>
      <c r="D2464" s="1">
        <v>1</v>
      </c>
      <c r="E2464" s="1">
        <v>11</v>
      </c>
      <c r="F2464" s="1">
        <v>1731</v>
      </c>
      <c r="G2464" s="1">
        <f>IFERROR(E2464/D2464,0)</f>
        <v>11</v>
      </c>
      <c r="H2464" s="12">
        <f>G2464/(F2464+G2464)</f>
        <v>6.3145809414466127E-3</v>
      </c>
      <c r="I2464" t="str">
        <f>IF(H2464&gt;=40%,"40%",IF(H2464&gt;=30%,"30%",IF(H2464&gt;=20%,"20%",IF(H2464&gt;=10%,"10%",IF(H2464&gt;=5%,"5%","less than 5%")))))</f>
        <v>less than 5%</v>
      </c>
    </row>
    <row r="2465" spans="1:9" x14ac:dyDescent="0.35">
      <c r="A2465" t="s">
        <v>3</v>
      </c>
      <c r="B2465" t="s">
        <v>292</v>
      </c>
      <c r="C2465" t="s">
        <v>51</v>
      </c>
      <c r="D2465" s="1">
        <v>1</v>
      </c>
      <c r="E2465" s="1">
        <v>16</v>
      </c>
      <c r="F2465" s="1">
        <v>2518</v>
      </c>
      <c r="G2465" s="1">
        <f>IFERROR(E2465/D2465,0)</f>
        <v>16</v>
      </c>
      <c r="H2465" s="12">
        <f>G2465/(F2465+G2465)</f>
        <v>6.314127861089187E-3</v>
      </c>
      <c r="I2465" t="str">
        <f>IF(H2465&gt;=40%,"40%",IF(H2465&gt;=30%,"30%",IF(H2465&gt;=20%,"20%",IF(H2465&gt;=10%,"10%",IF(H2465&gt;=5%,"5%","less than 5%")))))</f>
        <v>less than 5%</v>
      </c>
    </row>
    <row r="2466" spans="1:9" x14ac:dyDescent="0.35">
      <c r="A2466" t="s">
        <v>3</v>
      </c>
      <c r="B2466" t="s">
        <v>135</v>
      </c>
      <c r="C2466" t="s">
        <v>51</v>
      </c>
      <c r="D2466" s="1">
        <v>1</v>
      </c>
      <c r="E2466" s="1">
        <v>12</v>
      </c>
      <c r="F2466" s="1">
        <v>1889</v>
      </c>
      <c r="G2466" s="1">
        <f>IFERROR(E2466/D2466,0)</f>
        <v>12</v>
      </c>
      <c r="H2466" s="12">
        <f>G2466/(F2466+G2466)</f>
        <v>6.3124671225670698E-3</v>
      </c>
      <c r="I2466" t="str">
        <f>IF(H2466&gt;=40%,"40%",IF(H2466&gt;=30%,"30%",IF(H2466&gt;=20%,"20%",IF(H2466&gt;=10%,"10%",IF(H2466&gt;=5%,"5%","less than 5%")))))</f>
        <v>less than 5%</v>
      </c>
    </row>
    <row r="2467" spans="1:9" x14ac:dyDescent="0.35">
      <c r="A2467" t="s">
        <v>3</v>
      </c>
      <c r="B2467" t="s">
        <v>279</v>
      </c>
      <c r="C2467" t="s">
        <v>51</v>
      </c>
      <c r="D2467" s="1">
        <v>1</v>
      </c>
      <c r="E2467" s="1">
        <v>12</v>
      </c>
      <c r="F2467" s="1">
        <v>1889</v>
      </c>
      <c r="G2467" s="1">
        <f>IFERROR(E2467/D2467,0)</f>
        <v>12</v>
      </c>
      <c r="H2467" s="12">
        <f>G2467/(F2467+G2467)</f>
        <v>6.3124671225670698E-3</v>
      </c>
      <c r="I2467" t="str">
        <f>IF(H2467&gt;=40%,"40%",IF(H2467&gt;=30%,"30%",IF(H2467&gt;=20%,"20%",IF(H2467&gt;=10%,"10%",IF(H2467&gt;=5%,"5%","less than 5%")))))</f>
        <v>less than 5%</v>
      </c>
    </row>
    <row r="2468" spans="1:9" x14ac:dyDescent="0.35">
      <c r="A2468" t="s">
        <v>3</v>
      </c>
      <c r="B2468" t="s">
        <v>85</v>
      </c>
      <c r="C2468" t="s">
        <v>51</v>
      </c>
      <c r="D2468" s="1">
        <v>1</v>
      </c>
      <c r="E2468" s="1">
        <v>19</v>
      </c>
      <c r="F2468" s="1">
        <v>2997</v>
      </c>
      <c r="G2468" s="1">
        <f>IFERROR(E2468/D2468,0)</f>
        <v>19</v>
      </c>
      <c r="H2468" s="12">
        <f>G2468/(F2468+G2468)</f>
        <v>6.2997347480106105E-3</v>
      </c>
      <c r="I2468" t="str">
        <f>IF(H2468&gt;=40%,"40%",IF(H2468&gt;=30%,"30%",IF(H2468&gt;=20%,"20%",IF(H2468&gt;=10%,"10%",IF(H2468&gt;=5%,"5%","less than 5%")))))</f>
        <v>less than 5%</v>
      </c>
    </row>
    <row r="2469" spans="1:9" x14ac:dyDescent="0.35">
      <c r="A2469" t="s">
        <v>3</v>
      </c>
      <c r="B2469" t="s">
        <v>91</v>
      </c>
      <c r="C2469" t="s">
        <v>51</v>
      </c>
      <c r="D2469" s="1">
        <v>1</v>
      </c>
      <c r="E2469" s="1">
        <v>19</v>
      </c>
      <c r="F2469" s="1">
        <v>2998</v>
      </c>
      <c r="G2469" s="1">
        <f>IFERROR(E2469/D2469,0)</f>
        <v>19</v>
      </c>
      <c r="H2469" s="12">
        <f>G2469/(F2469+G2469)</f>
        <v>6.2976466688763671E-3</v>
      </c>
      <c r="I2469" t="str">
        <f>IF(H2469&gt;=40%,"40%",IF(H2469&gt;=30%,"30%",IF(H2469&gt;=20%,"20%",IF(H2469&gt;=10%,"10%",IF(H2469&gt;=5%,"5%","less than 5%")))))</f>
        <v>less than 5%</v>
      </c>
    </row>
    <row r="2470" spans="1:9" x14ac:dyDescent="0.35">
      <c r="A2470" t="s">
        <v>3</v>
      </c>
      <c r="B2470" t="s">
        <v>110</v>
      </c>
      <c r="C2470" t="s">
        <v>51</v>
      </c>
      <c r="D2470" s="1">
        <v>1</v>
      </c>
      <c r="E2470" s="1">
        <v>19</v>
      </c>
      <c r="F2470" s="1">
        <v>2998</v>
      </c>
      <c r="G2470" s="1">
        <f>IFERROR(E2470/D2470,0)</f>
        <v>19</v>
      </c>
      <c r="H2470" s="12">
        <f>G2470/(F2470+G2470)</f>
        <v>6.2976466688763671E-3</v>
      </c>
      <c r="I2470" t="str">
        <f>IF(H2470&gt;=40%,"40%",IF(H2470&gt;=30%,"30%",IF(H2470&gt;=20%,"20%",IF(H2470&gt;=10%,"10%",IF(H2470&gt;=5%,"5%","less than 5%")))))</f>
        <v>less than 5%</v>
      </c>
    </row>
    <row r="2471" spans="1:9" x14ac:dyDescent="0.35">
      <c r="A2471" t="s">
        <v>3</v>
      </c>
      <c r="B2471" t="s">
        <v>293</v>
      </c>
      <c r="C2471" t="s">
        <v>51</v>
      </c>
      <c r="D2471" s="1">
        <v>1</v>
      </c>
      <c r="E2471" s="1">
        <v>19</v>
      </c>
      <c r="F2471" s="1">
        <v>2998</v>
      </c>
      <c r="G2471" s="1">
        <f>IFERROR(E2471/D2471,0)</f>
        <v>19</v>
      </c>
      <c r="H2471" s="12">
        <f>G2471/(F2471+G2471)</f>
        <v>6.2976466688763671E-3</v>
      </c>
      <c r="I2471" t="str">
        <f>IF(H2471&gt;=40%,"40%",IF(H2471&gt;=30%,"30%",IF(H2471&gt;=20%,"20%",IF(H2471&gt;=10%,"10%",IF(H2471&gt;=5%,"5%","less than 5%")))))</f>
        <v>less than 5%</v>
      </c>
    </row>
    <row r="2472" spans="1:9" x14ac:dyDescent="0.35">
      <c r="A2472" t="s">
        <v>3</v>
      </c>
      <c r="B2472" t="s">
        <v>330</v>
      </c>
      <c r="C2472" t="s">
        <v>51</v>
      </c>
      <c r="D2472" s="1">
        <v>1</v>
      </c>
      <c r="E2472" s="1">
        <v>19</v>
      </c>
      <c r="F2472" s="1">
        <v>2998</v>
      </c>
      <c r="G2472" s="1">
        <f>IFERROR(E2472/D2472,0)</f>
        <v>19</v>
      </c>
      <c r="H2472" s="12">
        <f>G2472/(F2472+G2472)</f>
        <v>6.2976466688763671E-3</v>
      </c>
      <c r="I2472" t="str">
        <f>IF(H2472&gt;=40%,"40%",IF(H2472&gt;=30%,"30%",IF(H2472&gt;=20%,"20%",IF(H2472&gt;=10%,"10%",IF(H2472&gt;=5%,"5%","less than 5%")))))</f>
        <v>less than 5%</v>
      </c>
    </row>
    <row r="2473" spans="1:9" x14ac:dyDescent="0.35">
      <c r="A2473" t="s">
        <v>3</v>
      </c>
      <c r="B2473" t="s">
        <v>192</v>
      </c>
      <c r="C2473" t="s">
        <v>51</v>
      </c>
      <c r="D2473" s="1">
        <v>1</v>
      </c>
      <c r="E2473" s="1">
        <v>19</v>
      </c>
      <c r="F2473" s="1">
        <v>2999</v>
      </c>
      <c r="G2473" s="1">
        <f>IFERROR(E2473/D2473,0)</f>
        <v>19</v>
      </c>
      <c r="H2473" s="12">
        <f>G2473/(F2473+G2473)</f>
        <v>6.2955599734923788E-3</v>
      </c>
      <c r="I2473" t="str">
        <f>IF(H2473&gt;=40%,"40%",IF(H2473&gt;=30%,"30%",IF(H2473&gt;=20%,"20%",IF(H2473&gt;=10%,"10%",IF(H2473&gt;=5%,"5%","less than 5%")))))</f>
        <v>less than 5%</v>
      </c>
    </row>
    <row r="2474" spans="1:9" x14ac:dyDescent="0.35">
      <c r="A2474" t="s">
        <v>3</v>
      </c>
      <c r="B2474" t="s">
        <v>249</v>
      </c>
      <c r="C2474" t="s">
        <v>51</v>
      </c>
      <c r="D2474" s="1">
        <v>1</v>
      </c>
      <c r="E2474" s="1">
        <v>19</v>
      </c>
      <c r="F2474" s="1">
        <v>2999</v>
      </c>
      <c r="G2474" s="1">
        <f>IFERROR(E2474/D2474,0)</f>
        <v>19</v>
      </c>
      <c r="H2474" s="12">
        <f>G2474/(F2474+G2474)</f>
        <v>6.2955599734923788E-3</v>
      </c>
      <c r="I2474" t="str">
        <f>IF(H2474&gt;=40%,"40%",IF(H2474&gt;=30%,"30%",IF(H2474&gt;=20%,"20%",IF(H2474&gt;=10%,"10%",IF(H2474&gt;=5%,"5%","less than 5%")))))</f>
        <v>less than 5%</v>
      </c>
    </row>
    <row r="2475" spans="1:9" x14ac:dyDescent="0.35">
      <c r="A2475" t="s">
        <v>3</v>
      </c>
      <c r="B2475" t="s">
        <v>53</v>
      </c>
      <c r="C2475" t="s">
        <v>51</v>
      </c>
      <c r="D2475" s="1">
        <v>1</v>
      </c>
      <c r="E2475" s="1">
        <v>11</v>
      </c>
      <c r="F2475" s="1">
        <v>1738</v>
      </c>
      <c r="G2475" s="1">
        <f>IFERROR(E2475/D2475,0)</f>
        <v>11</v>
      </c>
      <c r="H2475" s="12">
        <f>G2475/(F2475+G2475)</f>
        <v>6.2893081761006293E-3</v>
      </c>
      <c r="I2475" t="str">
        <f>IF(H2475&gt;=40%,"40%",IF(H2475&gt;=30%,"30%",IF(H2475&gt;=20%,"20%",IF(H2475&gt;=10%,"10%",IF(H2475&gt;=5%,"5%","less than 5%")))))</f>
        <v>less than 5%</v>
      </c>
    </row>
    <row r="2476" spans="1:9" x14ac:dyDescent="0.35">
      <c r="A2476" t="s">
        <v>3</v>
      </c>
      <c r="B2476" t="s">
        <v>205</v>
      </c>
      <c r="C2476" t="s">
        <v>51</v>
      </c>
      <c r="D2476" s="1">
        <v>1</v>
      </c>
      <c r="E2476" s="1">
        <v>11</v>
      </c>
      <c r="F2476" s="1">
        <v>1738</v>
      </c>
      <c r="G2476" s="1">
        <f>IFERROR(E2476/D2476,0)</f>
        <v>11</v>
      </c>
      <c r="H2476" s="12">
        <f>G2476/(F2476+G2476)</f>
        <v>6.2893081761006293E-3</v>
      </c>
      <c r="I2476" t="str">
        <f>IF(H2476&gt;=40%,"40%",IF(H2476&gt;=30%,"30%",IF(H2476&gt;=20%,"20%",IF(H2476&gt;=10%,"10%",IF(H2476&gt;=5%,"5%","less than 5%")))))</f>
        <v>less than 5%</v>
      </c>
    </row>
    <row r="2477" spans="1:9" x14ac:dyDescent="0.35">
      <c r="A2477" t="s">
        <v>3</v>
      </c>
      <c r="B2477" t="s">
        <v>259</v>
      </c>
      <c r="C2477" t="s">
        <v>51</v>
      </c>
      <c r="D2477" s="1">
        <v>1</v>
      </c>
      <c r="E2477" s="1">
        <v>17</v>
      </c>
      <c r="F2477" s="1">
        <v>2689</v>
      </c>
      <c r="G2477" s="1">
        <f>IFERROR(E2477/D2477,0)</f>
        <v>17</v>
      </c>
      <c r="H2477" s="12">
        <f>G2477/(F2477+G2477)</f>
        <v>6.282335550628234E-3</v>
      </c>
      <c r="I2477" t="str">
        <f>IF(H2477&gt;=40%,"40%",IF(H2477&gt;=30%,"30%",IF(H2477&gt;=20%,"20%",IF(H2477&gt;=10%,"10%",IF(H2477&gt;=5%,"5%","less than 5%")))))</f>
        <v>less than 5%</v>
      </c>
    </row>
    <row r="2478" spans="1:9" x14ac:dyDescent="0.35">
      <c r="A2478" t="s">
        <v>3</v>
      </c>
      <c r="B2478" t="s">
        <v>174</v>
      </c>
      <c r="C2478" t="s">
        <v>51</v>
      </c>
      <c r="D2478" s="1">
        <v>1</v>
      </c>
      <c r="E2478" s="1">
        <v>18</v>
      </c>
      <c r="F2478" s="1">
        <v>2849</v>
      </c>
      <c r="G2478" s="1">
        <f>IFERROR(E2478/D2478,0)</f>
        <v>18</v>
      </c>
      <c r="H2478" s="12">
        <f>G2478/(F2478+G2478)</f>
        <v>6.2783397279386121E-3</v>
      </c>
      <c r="I2478" t="str">
        <f>IF(H2478&gt;=40%,"40%",IF(H2478&gt;=30%,"30%",IF(H2478&gt;=20%,"20%",IF(H2478&gt;=10%,"10%",IF(H2478&gt;=5%,"5%","less than 5%")))))</f>
        <v>less than 5%</v>
      </c>
    </row>
    <row r="2479" spans="1:9" x14ac:dyDescent="0.35">
      <c r="A2479" t="s">
        <v>3</v>
      </c>
      <c r="B2479" t="s">
        <v>214</v>
      </c>
      <c r="C2479" t="s">
        <v>51</v>
      </c>
      <c r="D2479" s="1">
        <v>1</v>
      </c>
      <c r="E2479" s="1">
        <v>17</v>
      </c>
      <c r="F2479" s="1">
        <v>2698</v>
      </c>
      <c r="G2479" s="1">
        <f>IFERROR(E2479/D2479,0)</f>
        <v>17</v>
      </c>
      <c r="H2479" s="12">
        <f>G2479/(F2479+G2479)</f>
        <v>6.2615101289134438E-3</v>
      </c>
      <c r="I2479" t="str">
        <f>IF(H2479&gt;=40%,"40%",IF(H2479&gt;=30%,"30%",IF(H2479&gt;=20%,"20%",IF(H2479&gt;=10%,"10%",IF(H2479&gt;=5%,"5%","less than 5%")))))</f>
        <v>less than 5%</v>
      </c>
    </row>
    <row r="2480" spans="1:9" x14ac:dyDescent="0.35">
      <c r="A2480" t="s">
        <v>3</v>
      </c>
      <c r="B2480" t="s">
        <v>122</v>
      </c>
      <c r="C2480" t="s">
        <v>51</v>
      </c>
      <c r="D2480" s="1">
        <v>1</v>
      </c>
      <c r="E2480" s="1">
        <v>17</v>
      </c>
      <c r="F2480" s="1">
        <v>2699</v>
      </c>
      <c r="G2480" s="1">
        <f>IFERROR(E2480/D2480,0)</f>
        <v>17</v>
      </c>
      <c r="H2480" s="12">
        <f>G2480/(F2480+G2480)</f>
        <v>6.2592047128129605E-3</v>
      </c>
      <c r="I2480" t="str">
        <f>IF(H2480&gt;=40%,"40%",IF(H2480&gt;=30%,"30%",IF(H2480&gt;=20%,"20%",IF(H2480&gt;=10%,"10%",IF(H2480&gt;=5%,"5%","less than 5%")))))</f>
        <v>less than 5%</v>
      </c>
    </row>
    <row r="2481" spans="1:9" x14ac:dyDescent="0.35">
      <c r="A2481" t="s">
        <v>3</v>
      </c>
      <c r="B2481" t="s">
        <v>272</v>
      </c>
      <c r="C2481" t="s">
        <v>51</v>
      </c>
      <c r="D2481" s="1">
        <v>1</v>
      </c>
      <c r="E2481" s="1">
        <v>17</v>
      </c>
      <c r="F2481" s="1">
        <v>2699</v>
      </c>
      <c r="G2481" s="1">
        <f>IFERROR(E2481/D2481,0)</f>
        <v>17</v>
      </c>
      <c r="H2481" s="12">
        <f>G2481/(F2481+G2481)</f>
        <v>6.2592047128129605E-3</v>
      </c>
      <c r="I2481" t="str">
        <f>IF(H2481&gt;=40%,"40%",IF(H2481&gt;=30%,"30%",IF(H2481&gt;=20%,"20%",IF(H2481&gt;=10%,"10%",IF(H2481&gt;=5%,"5%","less than 5%")))))</f>
        <v>less than 5%</v>
      </c>
    </row>
    <row r="2482" spans="1:9" x14ac:dyDescent="0.35">
      <c r="A2482" t="s">
        <v>3</v>
      </c>
      <c r="B2482" t="s">
        <v>145</v>
      </c>
      <c r="C2482" t="s">
        <v>51</v>
      </c>
      <c r="D2482" s="1">
        <v>1</v>
      </c>
      <c r="E2482" s="1">
        <v>10</v>
      </c>
      <c r="F2482" s="1">
        <v>1589</v>
      </c>
      <c r="G2482" s="1">
        <f>IFERROR(E2482/D2482,0)</f>
        <v>10</v>
      </c>
      <c r="H2482" s="12">
        <f>G2482/(F2482+G2482)</f>
        <v>6.2539086929330832E-3</v>
      </c>
      <c r="I2482" t="str">
        <f>IF(H2482&gt;=40%,"40%",IF(H2482&gt;=30%,"30%",IF(H2482&gt;=20%,"20%",IF(H2482&gt;=10%,"10%",IF(H2482&gt;=5%,"5%","less than 5%")))))</f>
        <v>less than 5%</v>
      </c>
    </row>
    <row r="2483" spans="1:9" x14ac:dyDescent="0.35">
      <c r="A2483" t="s">
        <v>3</v>
      </c>
      <c r="B2483" t="s">
        <v>328</v>
      </c>
      <c r="C2483" t="s">
        <v>51</v>
      </c>
      <c r="D2483" s="1">
        <v>1</v>
      </c>
      <c r="E2483" s="1">
        <v>16</v>
      </c>
      <c r="F2483" s="1">
        <v>2548</v>
      </c>
      <c r="G2483" s="1">
        <f>IFERROR(E2483/D2483,0)</f>
        <v>16</v>
      </c>
      <c r="H2483" s="12">
        <f>G2483/(F2483+G2483)</f>
        <v>6.2402496099843996E-3</v>
      </c>
      <c r="I2483" t="str">
        <f>IF(H2483&gt;=40%,"40%",IF(H2483&gt;=30%,"30%",IF(H2483&gt;=20%,"20%",IF(H2483&gt;=10%,"10%",IF(H2483&gt;=5%,"5%","less than 5%")))))</f>
        <v>less than 5%</v>
      </c>
    </row>
    <row r="2484" spans="1:9" x14ac:dyDescent="0.35">
      <c r="A2484" t="s">
        <v>3</v>
      </c>
      <c r="B2484" t="s">
        <v>347</v>
      </c>
      <c r="C2484" t="s">
        <v>51</v>
      </c>
      <c r="D2484" s="1">
        <v>1</v>
      </c>
      <c r="E2484" s="1">
        <v>15</v>
      </c>
      <c r="F2484" s="1">
        <v>2398</v>
      </c>
      <c r="G2484" s="1">
        <f>IFERROR(E2484/D2484,0)</f>
        <v>15</v>
      </c>
      <c r="H2484" s="12">
        <f>G2484/(F2484+G2484)</f>
        <v>6.2163282221301287E-3</v>
      </c>
      <c r="I2484" t="str">
        <f>IF(H2484&gt;=40%,"40%",IF(H2484&gt;=30%,"30%",IF(H2484&gt;=20%,"20%",IF(H2484&gt;=10%,"10%",IF(H2484&gt;=5%,"5%","less than 5%")))))</f>
        <v>less than 5%</v>
      </c>
    </row>
    <row r="2485" spans="1:9" x14ac:dyDescent="0.35">
      <c r="A2485" t="s">
        <v>3</v>
      </c>
      <c r="B2485" t="s">
        <v>368</v>
      </c>
      <c r="C2485" t="s">
        <v>51</v>
      </c>
      <c r="D2485" s="1">
        <v>1</v>
      </c>
      <c r="E2485" s="1">
        <v>15</v>
      </c>
      <c r="F2485" s="1">
        <v>2398</v>
      </c>
      <c r="G2485" s="1">
        <f>IFERROR(E2485/D2485,0)</f>
        <v>15</v>
      </c>
      <c r="H2485" s="12">
        <f>G2485/(F2485+G2485)</f>
        <v>6.2163282221301287E-3</v>
      </c>
      <c r="I2485" t="str">
        <f>IF(H2485&gt;=40%,"40%",IF(H2485&gt;=30%,"30%",IF(H2485&gt;=20%,"20%",IF(H2485&gt;=10%,"10%",IF(H2485&gt;=5%,"5%","less than 5%")))))</f>
        <v>less than 5%</v>
      </c>
    </row>
    <row r="2486" spans="1:9" x14ac:dyDescent="0.35">
      <c r="A2486" t="s">
        <v>3</v>
      </c>
      <c r="B2486" t="s">
        <v>2598</v>
      </c>
      <c r="C2486" t="s">
        <v>5</v>
      </c>
      <c r="D2486" s="1">
        <v>1</v>
      </c>
      <c r="E2486" s="1">
        <v>10</v>
      </c>
      <c r="F2486" s="1">
        <v>1599</v>
      </c>
      <c r="G2486" s="1">
        <f>IFERROR(E2486/D2486,0)</f>
        <v>10</v>
      </c>
      <c r="H2486" s="12">
        <f>G2486/(F2486+G2486)</f>
        <v>6.2150403977625857E-3</v>
      </c>
      <c r="I2486" t="str">
        <f>IF(H2486&gt;=40%,"40%",IF(H2486&gt;=30%,"30%",IF(H2486&gt;=20%,"20%",IF(H2486&gt;=10%,"10%",IF(H2486&gt;=5%,"5%","less than 5%")))))</f>
        <v>less than 5%</v>
      </c>
    </row>
    <row r="2487" spans="1:9" x14ac:dyDescent="0.35">
      <c r="A2487" t="s">
        <v>3</v>
      </c>
      <c r="B2487" t="s">
        <v>285</v>
      </c>
      <c r="C2487" t="s">
        <v>51</v>
      </c>
      <c r="D2487" s="1">
        <v>1</v>
      </c>
      <c r="E2487" s="1">
        <v>15</v>
      </c>
      <c r="F2487" s="1">
        <v>2398.8000000000002</v>
      </c>
      <c r="G2487" s="1">
        <f>IFERROR(E2487/D2487,0)</f>
        <v>15</v>
      </c>
      <c r="H2487" s="12">
        <f>G2487/(F2487+G2487)</f>
        <v>6.2142679592344019E-3</v>
      </c>
      <c r="I2487" t="str">
        <f>IF(H2487&gt;=40%,"40%",IF(H2487&gt;=30%,"30%",IF(H2487&gt;=20%,"20%",IF(H2487&gt;=10%,"10%",IF(H2487&gt;=5%,"5%","less than 5%")))))</f>
        <v>less than 5%</v>
      </c>
    </row>
    <row r="2488" spans="1:9" x14ac:dyDescent="0.35">
      <c r="A2488" t="s">
        <v>3</v>
      </c>
      <c r="B2488" t="s">
        <v>215</v>
      </c>
      <c r="C2488" t="s">
        <v>51</v>
      </c>
      <c r="D2488" s="1">
        <v>1</v>
      </c>
      <c r="E2488" s="1">
        <v>15</v>
      </c>
      <c r="F2488" s="1">
        <v>2399</v>
      </c>
      <c r="G2488" s="1">
        <f>IFERROR(E2488/D2488,0)</f>
        <v>15</v>
      </c>
      <c r="H2488" s="12">
        <f>G2488/(F2488+G2488)</f>
        <v>6.2137531068765534E-3</v>
      </c>
      <c r="I2488" t="str">
        <f>IF(H2488&gt;=40%,"40%",IF(H2488&gt;=30%,"30%",IF(H2488&gt;=20%,"20%",IF(H2488&gt;=10%,"10%",IF(H2488&gt;=5%,"5%","less than 5%")))))</f>
        <v>less than 5%</v>
      </c>
    </row>
    <row r="2489" spans="1:9" x14ac:dyDescent="0.35">
      <c r="A2489" t="s">
        <v>3</v>
      </c>
      <c r="B2489" t="s">
        <v>247</v>
      </c>
      <c r="C2489" t="s">
        <v>51</v>
      </c>
      <c r="D2489" s="1">
        <v>1</v>
      </c>
      <c r="E2489" s="1">
        <v>13</v>
      </c>
      <c r="F2489" s="1">
        <v>2099</v>
      </c>
      <c r="G2489" s="1">
        <f>IFERROR(E2489/D2489,0)</f>
        <v>13</v>
      </c>
      <c r="H2489" s="12">
        <f>G2489/(F2489+G2489)</f>
        <v>6.15530303030303E-3</v>
      </c>
      <c r="I2489" t="str">
        <f>IF(H2489&gt;=40%,"40%",IF(H2489&gt;=30%,"30%",IF(H2489&gt;=20%,"20%",IF(H2489&gt;=10%,"10%",IF(H2489&gt;=5%,"5%","less than 5%")))))</f>
        <v>less than 5%</v>
      </c>
    </row>
    <row r="2490" spans="1:9" x14ac:dyDescent="0.35">
      <c r="A2490" t="s">
        <v>3</v>
      </c>
      <c r="B2490" t="s">
        <v>303</v>
      </c>
      <c r="C2490" t="s">
        <v>51</v>
      </c>
      <c r="D2490" s="1">
        <v>1</v>
      </c>
      <c r="E2490" s="1">
        <v>13</v>
      </c>
      <c r="F2490" s="1">
        <v>2099</v>
      </c>
      <c r="G2490" s="1">
        <f>IFERROR(E2490/D2490,0)</f>
        <v>13</v>
      </c>
      <c r="H2490" s="12">
        <f>G2490/(F2490+G2490)</f>
        <v>6.15530303030303E-3</v>
      </c>
      <c r="I2490" t="str">
        <f>IF(H2490&gt;=40%,"40%",IF(H2490&gt;=30%,"30%",IF(H2490&gt;=20%,"20%",IF(H2490&gt;=10%,"10%",IF(H2490&gt;=5%,"5%","less than 5%")))))</f>
        <v>less than 5%</v>
      </c>
    </row>
    <row r="2491" spans="1:9" x14ac:dyDescent="0.35">
      <c r="A2491" t="s">
        <v>3</v>
      </c>
      <c r="B2491" t="s">
        <v>43</v>
      </c>
      <c r="C2491" t="s">
        <v>44</v>
      </c>
      <c r="D2491" s="1">
        <v>1</v>
      </c>
      <c r="E2491" s="1">
        <v>13</v>
      </c>
      <c r="F2491" s="1">
        <v>2099.4</v>
      </c>
      <c r="G2491" s="1">
        <f>IFERROR(E2491/D2491,0)</f>
        <v>13</v>
      </c>
      <c r="H2491" s="12">
        <f>G2491/(F2491+G2491)</f>
        <v>6.1541374739632641E-3</v>
      </c>
      <c r="I2491" t="str">
        <f>IF(H2491&gt;=40%,"40%",IF(H2491&gt;=30%,"30%",IF(H2491&gt;=20%,"20%",IF(H2491&gt;=10%,"10%",IF(H2491&gt;=5%,"5%","less than 5%")))))</f>
        <v>less than 5%</v>
      </c>
    </row>
    <row r="2492" spans="1:9" x14ac:dyDescent="0.35">
      <c r="A2492" t="s">
        <v>3</v>
      </c>
      <c r="B2492" t="s">
        <v>83</v>
      </c>
      <c r="C2492" t="s">
        <v>51</v>
      </c>
      <c r="D2492" s="1">
        <v>1</v>
      </c>
      <c r="E2492" s="1">
        <v>10</v>
      </c>
      <c r="F2492" s="1">
        <v>1619</v>
      </c>
      <c r="G2492" s="1">
        <f>IFERROR(E2492/D2492,0)</f>
        <v>10</v>
      </c>
      <c r="H2492" s="12">
        <f>G2492/(F2492+G2492)</f>
        <v>6.1387354205033762E-3</v>
      </c>
      <c r="I2492" t="str">
        <f>IF(H2492&gt;=40%,"40%",IF(H2492&gt;=30%,"30%",IF(H2492&gt;=20%,"20%",IF(H2492&gt;=10%,"10%",IF(H2492&gt;=5%,"5%","less than 5%")))))</f>
        <v>less than 5%</v>
      </c>
    </row>
    <row r="2493" spans="1:9" x14ac:dyDescent="0.35">
      <c r="A2493" t="s">
        <v>3</v>
      </c>
      <c r="B2493" t="s">
        <v>130</v>
      </c>
      <c r="C2493" t="s">
        <v>51</v>
      </c>
      <c r="D2493" s="1">
        <v>1</v>
      </c>
      <c r="E2493" s="1">
        <v>10</v>
      </c>
      <c r="F2493" s="1">
        <v>1619</v>
      </c>
      <c r="G2493" s="1">
        <f>IFERROR(E2493/D2493,0)</f>
        <v>10</v>
      </c>
      <c r="H2493" s="12">
        <f>G2493/(F2493+G2493)</f>
        <v>6.1387354205033762E-3</v>
      </c>
      <c r="I2493" t="str">
        <f>IF(H2493&gt;=40%,"40%",IF(H2493&gt;=30%,"30%",IF(H2493&gt;=20%,"20%",IF(H2493&gt;=10%,"10%",IF(H2493&gt;=5%,"5%","less than 5%")))))</f>
        <v>less than 5%</v>
      </c>
    </row>
    <row r="2494" spans="1:9" x14ac:dyDescent="0.35">
      <c r="A2494" t="s">
        <v>3</v>
      </c>
      <c r="B2494" t="s">
        <v>218</v>
      </c>
      <c r="C2494" t="s">
        <v>51</v>
      </c>
      <c r="D2494" s="1">
        <v>1</v>
      </c>
      <c r="E2494" s="1">
        <v>10</v>
      </c>
      <c r="F2494" s="1">
        <v>1619.4</v>
      </c>
      <c r="G2494" s="1">
        <f>IFERROR(E2494/D2494,0)</f>
        <v>10</v>
      </c>
      <c r="H2494" s="12">
        <f>G2494/(F2494+G2494)</f>
        <v>6.1372284276420769E-3</v>
      </c>
      <c r="I2494" t="str">
        <f>IF(H2494&gt;=40%,"40%",IF(H2494&gt;=30%,"30%",IF(H2494&gt;=20%,"20%",IF(H2494&gt;=10%,"10%",IF(H2494&gt;=5%,"5%","less than 5%")))))</f>
        <v>less than 5%</v>
      </c>
    </row>
    <row r="2495" spans="1:9" x14ac:dyDescent="0.35">
      <c r="A2495" t="s">
        <v>3</v>
      </c>
      <c r="B2495" t="s">
        <v>337</v>
      </c>
      <c r="C2495" t="s">
        <v>51</v>
      </c>
      <c r="D2495" s="1">
        <v>1</v>
      </c>
      <c r="E2495" s="1">
        <v>12</v>
      </c>
      <c r="F2495" s="1">
        <v>1948</v>
      </c>
      <c r="G2495" s="1">
        <f>IFERROR(E2495/D2495,0)</f>
        <v>12</v>
      </c>
      <c r="H2495" s="12">
        <f>G2495/(F2495+G2495)</f>
        <v>6.1224489795918364E-3</v>
      </c>
      <c r="I2495" t="str">
        <f>IF(H2495&gt;=40%,"40%",IF(H2495&gt;=30%,"30%",IF(H2495&gt;=20%,"20%",IF(H2495&gt;=10%,"10%",IF(H2495&gt;=5%,"5%","less than 5%")))))</f>
        <v>less than 5%</v>
      </c>
    </row>
    <row r="2496" spans="1:9" x14ac:dyDescent="0.35">
      <c r="A2496" t="s">
        <v>3</v>
      </c>
      <c r="B2496" t="s">
        <v>312</v>
      </c>
      <c r="C2496" t="s">
        <v>51</v>
      </c>
      <c r="D2496" s="1">
        <v>1</v>
      </c>
      <c r="E2496" s="1">
        <v>11</v>
      </c>
      <c r="F2496" s="1">
        <v>1799</v>
      </c>
      <c r="G2496" s="1">
        <f>IFERROR(E2496/D2496,0)</f>
        <v>11</v>
      </c>
      <c r="H2496" s="12">
        <f>G2496/(F2496+G2496)</f>
        <v>6.0773480662983425E-3</v>
      </c>
      <c r="I2496" t="str">
        <f>IF(H2496&gt;=40%,"40%",IF(H2496&gt;=30%,"30%",IF(H2496&gt;=20%,"20%",IF(H2496&gt;=10%,"10%",IF(H2496&gt;=5%,"5%","less than 5%")))))</f>
        <v>less than 5%</v>
      </c>
    </row>
    <row r="2497" spans="1:9" x14ac:dyDescent="0.35">
      <c r="A2497" t="s">
        <v>3</v>
      </c>
      <c r="B2497" t="s">
        <v>357</v>
      </c>
      <c r="C2497" t="s">
        <v>51</v>
      </c>
      <c r="D2497" s="1">
        <v>1</v>
      </c>
      <c r="E2497" s="1">
        <v>11</v>
      </c>
      <c r="F2497" s="1">
        <v>1799</v>
      </c>
      <c r="G2497" s="1">
        <f>IFERROR(E2497/D2497,0)</f>
        <v>11</v>
      </c>
      <c r="H2497" s="12">
        <f>G2497/(F2497+G2497)</f>
        <v>6.0773480662983425E-3</v>
      </c>
      <c r="I2497" t="str">
        <f>IF(H2497&gt;=40%,"40%",IF(H2497&gt;=30%,"30%",IF(H2497&gt;=20%,"20%",IF(H2497&gt;=10%,"10%",IF(H2497&gt;=5%,"5%","less than 5%")))))</f>
        <v>less than 5%</v>
      </c>
    </row>
    <row r="2498" spans="1:9" x14ac:dyDescent="0.35">
      <c r="A2498" t="s">
        <v>3</v>
      </c>
      <c r="B2498" t="s">
        <v>366</v>
      </c>
      <c r="C2498" t="s">
        <v>51</v>
      </c>
      <c r="D2498" s="1">
        <v>1</v>
      </c>
      <c r="E2498" s="1">
        <v>11</v>
      </c>
      <c r="F2498" s="1">
        <v>1799</v>
      </c>
      <c r="G2498" s="1">
        <f>IFERROR(E2498/D2498,0)</f>
        <v>11</v>
      </c>
      <c r="H2498" s="12">
        <f>G2498/(F2498+G2498)</f>
        <v>6.0773480662983425E-3</v>
      </c>
      <c r="I2498" t="str">
        <f>IF(H2498&gt;=40%,"40%",IF(H2498&gt;=30%,"30%",IF(H2498&gt;=20%,"20%",IF(H2498&gt;=10%,"10%",IF(H2498&gt;=5%,"5%","less than 5%")))))</f>
        <v>less than 5%</v>
      </c>
    </row>
    <row r="2499" spans="1:9" x14ac:dyDescent="0.35">
      <c r="A2499" t="s">
        <v>3</v>
      </c>
      <c r="B2499" t="s">
        <v>362</v>
      </c>
      <c r="C2499" t="s">
        <v>51</v>
      </c>
      <c r="D2499" s="1">
        <v>1</v>
      </c>
      <c r="E2499" s="1">
        <v>10</v>
      </c>
      <c r="F2499" s="1">
        <v>1637</v>
      </c>
      <c r="G2499" s="1">
        <f>IFERROR(E2499/D2499,0)</f>
        <v>10</v>
      </c>
      <c r="H2499" s="12">
        <f>G2499/(F2499+G2499)</f>
        <v>6.0716454159077107E-3</v>
      </c>
      <c r="I2499" t="str">
        <f>IF(H2499&gt;=40%,"40%",IF(H2499&gt;=30%,"30%",IF(H2499&gt;=20%,"20%",IF(H2499&gt;=10%,"10%",IF(H2499&gt;=5%,"5%","less than 5%")))))</f>
        <v>less than 5%</v>
      </c>
    </row>
    <row r="2500" spans="1:9" x14ac:dyDescent="0.35">
      <c r="A2500" t="s">
        <v>3</v>
      </c>
      <c r="B2500" t="s">
        <v>306</v>
      </c>
      <c r="C2500" t="s">
        <v>51</v>
      </c>
      <c r="D2500" s="1">
        <v>1</v>
      </c>
      <c r="E2500" s="1">
        <v>25</v>
      </c>
      <c r="F2500" s="1">
        <v>4237</v>
      </c>
      <c r="G2500" s="1">
        <f>IFERROR(E2500/D2500,0)</f>
        <v>25</v>
      </c>
      <c r="H2500" s="12">
        <f>G2500/(F2500+G2500)</f>
        <v>5.8657907085875177E-3</v>
      </c>
      <c r="I2500" t="str">
        <f>IF(H2500&gt;=40%,"40%",IF(H2500&gt;=30%,"30%",IF(H2500&gt;=20%,"20%",IF(H2500&gt;=10%,"10%",IF(H2500&gt;=5%,"5%","less than 5%")))))</f>
        <v>less than 5%</v>
      </c>
    </row>
    <row r="2501" spans="1:9" x14ac:dyDescent="0.35">
      <c r="A2501" t="s">
        <v>3</v>
      </c>
      <c r="B2501" t="s">
        <v>2284</v>
      </c>
      <c r="C2501" t="s">
        <v>397</v>
      </c>
      <c r="D2501" s="1">
        <v>1</v>
      </c>
      <c r="E2501" s="1">
        <v>30</v>
      </c>
      <c r="F2501" s="1">
        <v>5098</v>
      </c>
      <c r="G2501" s="1">
        <f>IFERROR(E2501/D2501,0)</f>
        <v>30</v>
      </c>
      <c r="H2501" s="12">
        <f>G2501/(F2501+G2501)</f>
        <v>5.8502340093603746E-3</v>
      </c>
      <c r="I2501" t="str">
        <f>IF(H2501&gt;=40%,"40%",IF(H2501&gt;=30%,"30%",IF(H2501&gt;=20%,"20%",IF(H2501&gt;=10%,"10%",IF(H2501&gt;=5%,"5%","less than 5%")))))</f>
        <v>less than 5%</v>
      </c>
    </row>
    <row r="2502" spans="1:9" x14ac:dyDescent="0.35">
      <c r="A2502" t="s">
        <v>3</v>
      </c>
      <c r="B2502" t="s">
        <v>2642</v>
      </c>
      <c r="C2502" t="s">
        <v>5</v>
      </c>
      <c r="D2502" s="1">
        <v>2</v>
      </c>
      <c r="E2502" s="1">
        <v>40</v>
      </c>
      <c r="F2502" s="1">
        <v>3702</v>
      </c>
      <c r="G2502" s="1">
        <f>IFERROR(E2502/D2502,0)</f>
        <v>20</v>
      </c>
      <c r="H2502" s="12">
        <f>G2502/(F2502+G2502)</f>
        <v>5.3734551316496505E-3</v>
      </c>
      <c r="I2502" t="str">
        <f>IF(H2502&gt;=40%,"40%",IF(H2502&gt;=30%,"30%",IF(H2502&gt;=20%,"20%",IF(H2502&gt;=10%,"10%",IF(H2502&gt;=5%,"5%","less than 5%")))))</f>
        <v>less than 5%</v>
      </c>
    </row>
    <row r="2503" spans="1:9" x14ac:dyDescent="0.35">
      <c r="A2503" t="s">
        <v>3</v>
      </c>
      <c r="B2503" t="s">
        <v>743</v>
      </c>
      <c r="C2503" t="s">
        <v>5</v>
      </c>
      <c r="D2503" s="1">
        <v>1</v>
      </c>
      <c r="E2503" s="1">
        <v>16</v>
      </c>
      <c r="F2503" s="1">
        <v>3058</v>
      </c>
      <c r="G2503" s="1">
        <f>IFERROR(E2503/D2503,0)</f>
        <v>16</v>
      </c>
      <c r="H2503" s="12">
        <f>G2503/(F2503+G2503)</f>
        <v>5.2049446974625898E-3</v>
      </c>
      <c r="I2503" t="str">
        <f>IF(H2503&gt;=40%,"40%",IF(H2503&gt;=30%,"30%",IF(H2503&gt;=20%,"20%",IF(H2503&gt;=10%,"10%",IF(H2503&gt;=5%,"5%","less than 5%")))))</f>
        <v>less than 5%</v>
      </c>
    </row>
    <row r="2504" spans="1:9" x14ac:dyDescent="0.35">
      <c r="A2504" t="s">
        <v>3</v>
      </c>
      <c r="B2504" t="s">
        <v>1720</v>
      </c>
      <c r="C2504" t="s">
        <v>5</v>
      </c>
      <c r="D2504" s="1">
        <v>1</v>
      </c>
      <c r="E2504" s="1">
        <v>15</v>
      </c>
      <c r="F2504" s="1">
        <v>2867</v>
      </c>
      <c r="G2504" s="1">
        <f>IFERROR(E2504/D2504,0)</f>
        <v>15</v>
      </c>
      <c r="H2504" s="12">
        <f>G2504/(F2504+G2504)</f>
        <v>5.2047189451769607E-3</v>
      </c>
      <c r="I2504" t="str">
        <f>IF(H2504&gt;=40%,"40%",IF(H2504&gt;=30%,"30%",IF(H2504&gt;=20%,"20%",IF(H2504&gt;=10%,"10%",IF(H2504&gt;=5%,"5%","less than 5%")))))</f>
        <v>less than 5%</v>
      </c>
    </row>
    <row r="2505" spans="1:9" x14ac:dyDescent="0.35">
      <c r="A2505" t="s">
        <v>3</v>
      </c>
      <c r="B2505" t="s">
        <v>1446</v>
      </c>
      <c r="C2505" t="s">
        <v>5</v>
      </c>
      <c r="D2505" s="1">
        <v>1</v>
      </c>
      <c r="E2505" s="1">
        <v>12</v>
      </c>
      <c r="F2505" s="1">
        <v>2297</v>
      </c>
      <c r="G2505" s="1">
        <f>IFERROR(E2505/D2505,0)</f>
        <v>12</v>
      </c>
      <c r="H2505" s="12">
        <f>G2505/(F2505+G2505)</f>
        <v>5.1970550021654396E-3</v>
      </c>
      <c r="I2505" t="str">
        <f>IF(H2505&gt;=40%,"40%",IF(H2505&gt;=30%,"30%",IF(H2505&gt;=20%,"20%",IF(H2505&gt;=10%,"10%",IF(H2505&gt;=5%,"5%","less than 5%")))))</f>
        <v>less than 5%</v>
      </c>
    </row>
    <row r="2506" spans="1:9" x14ac:dyDescent="0.35">
      <c r="A2506" t="s">
        <v>3</v>
      </c>
      <c r="B2506" t="s">
        <v>1696</v>
      </c>
      <c r="C2506" t="s">
        <v>5</v>
      </c>
      <c r="D2506" s="1">
        <v>1</v>
      </c>
      <c r="E2506" s="1">
        <v>12</v>
      </c>
      <c r="F2506" s="1">
        <v>2298</v>
      </c>
      <c r="G2506" s="1">
        <f>IFERROR(E2506/D2506,0)</f>
        <v>12</v>
      </c>
      <c r="H2506" s="12">
        <f>G2506/(F2506+G2506)</f>
        <v>5.1948051948051948E-3</v>
      </c>
      <c r="I2506" t="str">
        <f>IF(H2506&gt;=40%,"40%",IF(H2506&gt;=30%,"30%",IF(H2506&gt;=20%,"20%",IF(H2506&gt;=10%,"10%",IF(H2506&gt;=5%,"5%","less than 5%")))))</f>
        <v>less than 5%</v>
      </c>
    </row>
    <row r="2507" spans="1:9" x14ac:dyDescent="0.35">
      <c r="A2507" t="s">
        <v>3</v>
      </c>
      <c r="B2507" t="s">
        <v>2416</v>
      </c>
      <c r="C2507" t="s">
        <v>5</v>
      </c>
      <c r="D2507" s="1">
        <v>1</v>
      </c>
      <c r="E2507" s="1">
        <v>17</v>
      </c>
      <c r="F2507" s="1">
        <v>3257</v>
      </c>
      <c r="G2507" s="1">
        <f>IFERROR(E2507/D2507,0)</f>
        <v>17</v>
      </c>
      <c r="H2507" s="12">
        <f>G2507/(F2507+G2507)</f>
        <v>5.1924251679902264E-3</v>
      </c>
      <c r="I2507" t="str">
        <f>IF(H2507&gt;=40%,"40%",IF(H2507&gt;=30%,"30%",IF(H2507&gt;=20%,"20%",IF(H2507&gt;=10%,"10%",IF(H2507&gt;=5%,"5%","less than 5%")))))</f>
        <v>less than 5%</v>
      </c>
    </row>
    <row r="2508" spans="1:9" x14ac:dyDescent="0.35">
      <c r="A2508" t="s">
        <v>3</v>
      </c>
      <c r="B2508" t="s">
        <v>381</v>
      </c>
      <c r="C2508" t="s">
        <v>51</v>
      </c>
      <c r="D2508" s="1">
        <v>1</v>
      </c>
      <c r="E2508" s="1">
        <v>10</v>
      </c>
      <c r="F2508" s="1">
        <v>1916</v>
      </c>
      <c r="G2508" s="1">
        <f>IFERROR(E2508/D2508,0)</f>
        <v>10</v>
      </c>
      <c r="H2508" s="12">
        <f>G2508/(F2508+G2508)</f>
        <v>5.1921079958463139E-3</v>
      </c>
      <c r="I2508" t="str">
        <f>IF(H2508&gt;=40%,"40%",IF(H2508&gt;=30%,"30%",IF(H2508&gt;=20%,"20%",IF(H2508&gt;=10%,"10%",IF(H2508&gt;=5%,"5%","less than 5%")))))</f>
        <v>less than 5%</v>
      </c>
    </row>
    <row r="2509" spans="1:9" x14ac:dyDescent="0.35">
      <c r="A2509" t="s">
        <v>3</v>
      </c>
      <c r="B2509" t="s">
        <v>703</v>
      </c>
      <c r="C2509" t="s">
        <v>5</v>
      </c>
      <c r="D2509" s="1">
        <v>1</v>
      </c>
      <c r="E2509" s="1">
        <v>11</v>
      </c>
      <c r="F2509" s="1">
        <v>2108</v>
      </c>
      <c r="G2509" s="1">
        <f>IFERROR(E2509/D2509,0)</f>
        <v>11</v>
      </c>
      <c r="H2509" s="12">
        <f>G2509/(F2509+G2509)</f>
        <v>5.1911278905143934E-3</v>
      </c>
      <c r="I2509" t="str">
        <f>IF(H2509&gt;=40%,"40%",IF(H2509&gt;=30%,"30%",IF(H2509&gt;=20%,"20%",IF(H2509&gt;=10%,"10%",IF(H2509&gt;=5%,"5%","less than 5%")))))</f>
        <v>less than 5%</v>
      </c>
    </row>
    <row r="2510" spans="1:9" x14ac:dyDescent="0.35">
      <c r="A2510" t="s">
        <v>3</v>
      </c>
      <c r="B2510" t="s">
        <v>1943</v>
      </c>
      <c r="C2510" t="s">
        <v>5</v>
      </c>
      <c r="D2510" s="1">
        <v>1</v>
      </c>
      <c r="E2510" s="1">
        <v>21</v>
      </c>
      <c r="F2510" s="1">
        <v>4036</v>
      </c>
      <c r="G2510" s="1">
        <f>IFERROR(E2510/D2510,0)</f>
        <v>21</v>
      </c>
      <c r="H2510" s="12">
        <f>G2510/(F2510+G2510)</f>
        <v>5.1762385999507025E-3</v>
      </c>
      <c r="I2510" t="str">
        <f>IF(H2510&gt;=40%,"40%",IF(H2510&gt;=30%,"30%",IF(H2510&gt;=20%,"20%",IF(H2510&gt;=10%,"10%",IF(H2510&gt;=5%,"5%","less than 5%")))))</f>
        <v>less than 5%</v>
      </c>
    </row>
    <row r="2511" spans="1:9" x14ac:dyDescent="0.35">
      <c r="A2511" t="s">
        <v>3</v>
      </c>
      <c r="B2511" t="s">
        <v>895</v>
      </c>
      <c r="C2511" t="s">
        <v>5</v>
      </c>
      <c r="D2511" s="1">
        <v>1</v>
      </c>
      <c r="E2511" s="1">
        <v>16</v>
      </c>
      <c r="F2511" s="1">
        <v>3076</v>
      </c>
      <c r="G2511" s="1">
        <f>IFERROR(E2511/D2511,0)</f>
        <v>16</v>
      </c>
      <c r="H2511" s="12">
        <f>G2511/(F2511+G2511)</f>
        <v>5.1746442432082798E-3</v>
      </c>
      <c r="I2511" t="str">
        <f>IF(H2511&gt;=40%,"40%",IF(H2511&gt;=30%,"30%",IF(H2511&gt;=20%,"20%",IF(H2511&gt;=10%,"10%",IF(H2511&gt;=5%,"5%","less than 5%")))))</f>
        <v>less than 5%</v>
      </c>
    </row>
    <row r="2512" spans="1:9" x14ac:dyDescent="0.35">
      <c r="A2512" t="s">
        <v>3</v>
      </c>
      <c r="B2512" t="s">
        <v>1174</v>
      </c>
      <c r="C2512" t="s">
        <v>5</v>
      </c>
      <c r="D2512" s="1">
        <v>1</v>
      </c>
      <c r="E2512" s="1">
        <v>12</v>
      </c>
      <c r="F2512" s="1">
        <v>2307</v>
      </c>
      <c r="G2512" s="1">
        <f>IFERROR(E2512/D2512,0)</f>
        <v>12</v>
      </c>
      <c r="H2512" s="12">
        <f>G2512/(F2512+G2512)</f>
        <v>5.1746442432082798E-3</v>
      </c>
      <c r="I2512" t="str">
        <f>IF(H2512&gt;=40%,"40%",IF(H2512&gt;=30%,"30%",IF(H2512&gt;=20%,"20%",IF(H2512&gt;=10%,"10%",IF(H2512&gt;=5%,"5%","less than 5%")))))</f>
        <v>less than 5%</v>
      </c>
    </row>
    <row r="2513" spans="1:9" x14ac:dyDescent="0.35">
      <c r="A2513" t="s">
        <v>3</v>
      </c>
      <c r="B2513" t="s">
        <v>654</v>
      </c>
      <c r="C2513" t="s">
        <v>5</v>
      </c>
      <c r="D2513" s="1">
        <v>1</v>
      </c>
      <c r="E2513" s="1">
        <v>16</v>
      </c>
      <c r="F2513" s="1">
        <v>3077</v>
      </c>
      <c r="G2513" s="1">
        <f>IFERROR(E2513/D2513,0)</f>
        <v>16</v>
      </c>
      <c r="H2513" s="12">
        <f>G2513/(F2513+G2513)</f>
        <v>5.1729712253475594E-3</v>
      </c>
      <c r="I2513" t="str">
        <f>IF(H2513&gt;=40%,"40%",IF(H2513&gt;=30%,"30%",IF(H2513&gt;=20%,"20%",IF(H2513&gt;=10%,"10%",IF(H2513&gt;=5%,"5%","less than 5%")))))</f>
        <v>less than 5%</v>
      </c>
    </row>
    <row r="2514" spans="1:9" x14ac:dyDescent="0.35">
      <c r="A2514" t="s">
        <v>3</v>
      </c>
      <c r="B2514" t="s">
        <v>1044</v>
      </c>
      <c r="C2514" t="s">
        <v>5</v>
      </c>
      <c r="D2514" s="1">
        <v>1</v>
      </c>
      <c r="E2514" s="1">
        <v>19</v>
      </c>
      <c r="F2514" s="1">
        <v>3656</v>
      </c>
      <c r="G2514" s="1">
        <f>IFERROR(E2514/D2514,0)</f>
        <v>19</v>
      </c>
      <c r="H2514" s="12">
        <f>G2514/(F2514+G2514)</f>
        <v>5.1700680272108845E-3</v>
      </c>
      <c r="I2514" t="str">
        <f>IF(H2514&gt;=40%,"40%",IF(H2514&gt;=30%,"30%",IF(H2514&gt;=20%,"20%",IF(H2514&gt;=10%,"10%",IF(H2514&gt;=5%,"5%","less than 5%")))))</f>
        <v>less than 5%</v>
      </c>
    </row>
    <row r="2515" spans="1:9" x14ac:dyDescent="0.35">
      <c r="A2515" t="s">
        <v>3</v>
      </c>
      <c r="B2515" t="s">
        <v>763</v>
      </c>
      <c r="C2515" t="s">
        <v>5</v>
      </c>
      <c r="D2515" s="1">
        <v>1</v>
      </c>
      <c r="E2515" s="1">
        <v>26</v>
      </c>
      <c r="F2515" s="1">
        <v>5013</v>
      </c>
      <c r="G2515" s="1">
        <f>IFERROR(E2515/D2515,0)</f>
        <v>26</v>
      </c>
      <c r="H2515" s="12">
        <f>G2515/(F2515+G2515)</f>
        <v>5.1597539194284583E-3</v>
      </c>
      <c r="I2515" t="str">
        <f>IF(H2515&gt;=40%,"40%",IF(H2515&gt;=30%,"30%",IF(H2515&gt;=20%,"20%",IF(H2515&gt;=10%,"10%",IF(H2515&gt;=5%,"5%","less than 5%")))))</f>
        <v>less than 5%</v>
      </c>
    </row>
    <row r="2516" spans="1:9" x14ac:dyDescent="0.35">
      <c r="A2516" t="s">
        <v>3</v>
      </c>
      <c r="B2516" t="s">
        <v>1058</v>
      </c>
      <c r="C2516" t="s">
        <v>5</v>
      </c>
      <c r="D2516" s="1">
        <v>1</v>
      </c>
      <c r="E2516" s="1">
        <v>13</v>
      </c>
      <c r="F2516" s="1">
        <v>2507</v>
      </c>
      <c r="G2516" s="1">
        <f>IFERROR(E2516/D2516,0)</f>
        <v>13</v>
      </c>
      <c r="H2516" s="12">
        <f>G2516/(F2516+G2516)</f>
        <v>5.1587301587301586E-3</v>
      </c>
      <c r="I2516" t="str">
        <f>IF(H2516&gt;=40%,"40%",IF(H2516&gt;=30%,"30%",IF(H2516&gt;=20%,"20%",IF(H2516&gt;=10%,"10%",IF(H2516&gt;=5%,"5%","less than 5%")))))</f>
        <v>less than 5%</v>
      </c>
    </row>
    <row r="2517" spans="1:9" x14ac:dyDescent="0.35">
      <c r="A2517" t="s">
        <v>3</v>
      </c>
      <c r="B2517" t="s">
        <v>1542</v>
      </c>
      <c r="C2517" t="s">
        <v>5</v>
      </c>
      <c r="D2517" s="1">
        <v>1</v>
      </c>
      <c r="E2517" s="1">
        <v>13</v>
      </c>
      <c r="F2517" s="1">
        <v>2507</v>
      </c>
      <c r="G2517" s="1">
        <f>IFERROR(E2517/D2517,0)</f>
        <v>13</v>
      </c>
      <c r="H2517" s="12">
        <f>G2517/(F2517+G2517)</f>
        <v>5.1587301587301586E-3</v>
      </c>
      <c r="I2517" t="str">
        <f>IF(H2517&gt;=40%,"40%",IF(H2517&gt;=30%,"30%",IF(H2517&gt;=20%,"20%",IF(H2517&gt;=10%,"10%",IF(H2517&gt;=5%,"5%","less than 5%")))))</f>
        <v>less than 5%</v>
      </c>
    </row>
    <row r="2518" spans="1:9" x14ac:dyDescent="0.35">
      <c r="A2518" t="s">
        <v>3</v>
      </c>
      <c r="B2518" t="s">
        <v>1756</v>
      </c>
      <c r="C2518" t="s">
        <v>5</v>
      </c>
      <c r="D2518" s="1">
        <v>1</v>
      </c>
      <c r="E2518" s="1">
        <v>13</v>
      </c>
      <c r="F2518" s="1">
        <v>2507</v>
      </c>
      <c r="G2518" s="1">
        <f>IFERROR(E2518/D2518,0)</f>
        <v>13</v>
      </c>
      <c r="H2518" s="12">
        <f>G2518/(F2518+G2518)</f>
        <v>5.1587301587301586E-3</v>
      </c>
      <c r="I2518" t="str">
        <f>IF(H2518&gt;=40%,"40%",IF(H2518&gt;=30%,"30%",IF(H2518&gt;=20%,"20%",IF(H2518&gt;=10%,"10%",IF(H2518&gt;=5%,"5%","less than 5%")))))</f>
        <v>less than 5%</v>
      </c>
    </row>
    <row r="2519" spans="1:9" x14ac:dyDescent="0.35">
      <c r="A2519" t="s">
        <v>3</v>
      </c>
      <c r="B2519" t="s">
        <v>1940</v>
      </c>
      <c r="C2519" t="s">
        <v>5</v>
      </c>
      <c r="D2519" s="1">
        <v>1</v>
      </c>
      <c r="E2519" s="1">
        <v>13</v>
      </c>
      <c r="F2519" s="1">
        <v>2507</v>
      </c>
      <c r="G2519" s="1">
        <f>IFERROR(E2519/D2519,0)</f>
        <v>13</v>
      </c>
      <c r="H2519" s="12">
        <f>G2519/(F2519+G2519)</f>
        <v>5.1587301587301586E-3</v>
      </c>
      <c r="I2519" t="str">
        <f>IF(H2519&gt;=40%,"40%",IF(H2519&gt;=30%,"30%",IF(H2519&gt;=20%,"20%",IF(H2519&gt;=10%,"10%",IF(H2519&gt;=5%,"5%","less than 5%")))))</f>
        <v>less than 5%</v>
      </c>
    </row>
    <row r="2520" spans="1:9" x14ac:dyDescent="0.35">
      <c r="A2520" t="s">
        <v>3</v>
      </c>
      <c r="B2520" t="s">
        <v>2076</v>
      </c>
      <c r="C2520" t="s">
        <v>5</v>
      </c>
      <c r="D2520" s="1">
        <v>1</v>
      </c>
      <c r="E2520" s="1">
        <v>13</v>
      </c>
      <c r="F2520" s="1">
        <v>2507</v>
      </c>
      <c r="G2520" s="1">
        <f>IFERROR(E2520/D2520,0)</f>
        <v>13</v>
      </c>
      <c r="H2520" s="12">
        <f>G2520/(F2520+G2520)</f>
        <v>5.1587301587301586E-3</v>
      </c>
      <c r="I2520" t="str">
        <f>IF(H2520&gt;=40%,"40%",IF(H2520&gt;=30%,"30%",IF(H2520&gt;=20%,"20%",IF(H2520&gt;=10%,"10%",IF(H2520&gt;=5%,"5%","less than 5%")))))</f>
        <v>less than 5%</v>
      </c>
    </row>
    <row r="2521" spans="1:9" x14ac:dyDescent="0.35">
      <c r="A2521" t="s">
        <v>3</v>
      </c>
      <c r="B2521" t="s">
        <v>2260</v>
      </c>
      <c r="C2521" t="s">
        <v>5</v>
      </c>
      <c r="D2521" s="1">
        <v>1</v>
      </c>
      <c r="E2521" s="1">
        <v>19</v>
      </c>
      <c r="F2521" s="1">
        <v>3665</v>
      </c>
      <c r="G2521" s="1">
        <f>IFERROR(E2521/D2521,0)</f>
        <v>19</v>
      </c>
      <c r="H2521" s="12">
        <f>G2521/(F2521+G2521)</f>
        <v>5.1574375678610203E-3</v>
      </c>
      <c r="I2521" t="str">
        <f>IF(H2521&gt;=40%,"40%",IF(H2521&gt;=30%,"30%",IF(H2521&gt;=20%,"20%",IF(H2521&gt;=10%,"10%",IF(H2521&gt;=5%,"5%","less than 5%")))))</f>
        <v>less than 5%</v>
      </c>
    </row>
    <row r="2522" spans="1:9" x14ac:dyDescent="0.35">
      <c r="A2522" t="s">
        <v>3</v>
      </c>
      <c r="B2522" t="s">
        <v>1998</v>
      </c>
      <c r="C2522" t="s">
        <v>5</v>
      </c>
      <c r="D2522" s="1">
        <v>1</v>
      </c>
      <c r="E2522" s="1">
        <v>21</v>
      </c>
      <c r="F2522" s="1">
        <v>4053</v>
      </c>
      <c r="G2522" s="1">
        <f>IFERROR(E2522/D2522,0)</f>
        <v>21</v>
      </c>
      <c r="H2522" s="12">
        <f>G2522/(F2522+G2522)</f>
        <v>5.1546391752577319E-3</v>
      </c>
      <c r="I2522" t="str">
        <f>IF(H2522&gt;=40%,"40%",IF(H2522&gt;=30%,"30%",IF(H2522&gt;=20%,"20%",IF(H2522&gt;=10%,"10%",IF(H2522&gt;=5%,"5%","less than 5%")))))</f>
        <v>less than 5%</v>
      </c>
    </row>
    <row r="2523" spans="1:9" x14ac:dyDescent="0.35">
      <c r="A2523" t="s">
        <v>3</v>
      </c>
      <c r="B2523" t="s">
        <v>1146</v>
      </c>
      <c r="C2523" t="s">
        <v>5</v>
      </c>
      <c r="D2523" s="1">
        <v>1</v>
      </c>
      <c r="E2523" s="1">
        <v>23</v>
      </c>
      <c r="F2523" s="1">
        <v>4444</v>
      </c>
      <c r="G2523" s="1">
        <f>IFERROR(E2523/D2523,0)</f>
        <v>23</v>
      </c>
      <c r="H2523" s="12">
        <f>G2523/(F2523+G2523)</f>
        <v>5.1488694873516897E-3</v>
      </c>
      <c r="I2523" t="str">
        <f>IF(H2523&gt;=40%,"40%",IF(H2523&gt;=30%,"30%",IF(H2523&gt;=20%,"20%",IF(H2523&gt;=10%,"10%",IF(H2523&gt;=5%,"5%","less than 5%")))))</f>
        <v>less than 5%</v>
      </c>
    </row>
    <row r="2524" spans="1:9" x14ac:dyDescent="0.35">
      <c r="A2524" t="s">
        <v>3</v>
      </c>
      <c r="B2524" t="s">
        <v>1759</v>
      </c>
      <c r="C2524" t="s">
        <v>5</v>
      </c>
      <c r="D2524" s="1">
        <v>1</v>
      </c>
      <c r="E2524" s="1">
        <v>14</v>
      </c>
      <c r="F2524" s="1">
        <v>2706</v>
      </c>
      <c r="G2524" s="1">
        <f>IFERROR(E2524/D2524,0)</f>
        <v>14</v>
      </c>
      <c r="H2524" s="12">
        <f>G2524/(F2524+G2524)</f>
        <v>5.1470588235294117E-3</v>
      </c>
      <c r="I2524" t="str">
        <f>IF(H2524&gt;=40%,"40%",IF(H2524&gt;=30%,"30%",IF(H2524&gt;=20%,"20%",IF(H2524&gt;=10%,"10%",IF(H2524&gt;=5%,"5%","less than 5%")))))</f>
        <v>less than 5%</v>
      </c>
    </row>
    <row r="2525" spans="1:9" x14ac:dyDescent="0.35">
      <c r="A2525" t="s">
        <v>3</v>
      </c>
      <c r="B2525" t="s">
        <v>692</v>
      </c>
      <c r="C2525" t="s">
        <v>5</v>
      </c>
      <c r="D2525" s="1">
        <v>1</v>
      </c>
      <c r="E2525" s="1">
        <v>19</v>
      </c>
      <c r="F2525" s="1">
        <v>3674</v>
      </c>
      <c r="G2525" s="1">
        <f>IFERROR(E2525/D2525,0)</f>
        <v>19</v>
      </c>
      <c r="H2525" s="12">
        <f>G2525/(F2525+G2525)</f>
        <v>5.1448686704576229E-3</v>
      </c>
      <c r="I2525" t="str">
        <f>IF(H2525&gt;=40%,"40%",IF(H2525&gt;=30%,"30%",IF(H2525&gt;=20%,"20%",IF(H2525&gt;=10%,"10%",IF(H2525&gt;=5%,"5%","less than 5%")))))</f>
        <v>less than 5%</v>
      </c>
    </row>
    <row r="2526" spans="1:9" x14ac:dyDescent="0.35">
      <c r="A2526" t="s">
        <v>3</v>
      </c>
      <c r="B2526" t="s">
        <v>1090</v>
      </c>
      <c r="C2526" t="s">
        <v>5</v>
      </c>
      <c r="D2526" s="1">
        <v>1</v>
      </c>
      <c r="E2526" s="1">
        <v>25</v>
      </c>
      <c r="F2526" s="1">
        <v>4839</v>
      </c>
      <c r="G2526" s="1">
        <f>IFERROR(E2526/D2526,0)</f>
        <v>25</v>
      </c>
      <c r="H2526" s="12">
        <f>G2526/(F2526+G2526)</f>
        <v>5.1398026315789477E-3</v>
      </c>
      <c r="I2526" t="str">
        <f>IF(H2526&gt;=40%,"40%",IF(H2526&gt;=30%,"30%",IF(H2526&gt;=20%,"20%",IF(H2526&gt;=10%,"10%",IF(H2526&gt;=5%,"5%","less than 5%")))))</f>
        <v>less than 5%</v>
      </c>
    </row>
    <row r="2527" spans="1:9" x14ac:dyDescent="0.35">
      <c r="A2527" t="s">
        <v>3</v>
      </c>
      <c r="B2527" t="s">
        <v>1523</v>
      </c>
      <c r="C2527" t="s">
        <v>5</v>
      </c>
      <c r="D2527" s="1">
        <v>1</v>
      </c>
      <c r="E2527" s="1">
        <v>14</v>
      </c>
      <c r="F2527" s="1">
        <v>2710</v>
      </c>
      <c r="G2527" s="1">
        <f>IFERROR(E2527/D2527,0)</f>
        <v>14</v>
      </c>
      <c r="H2527" s="12">
        <f>G2527/(F2527+G2527)</f>
        <v>5.1395007342143906E-3</v>
      </c>
      <c r="I2527" t="str">
        <f>IF(H2527&gt;=40%,"40%",IF(H2527&gt;=30%,"30%",IF(H2527&gt;=20%,"20%",IF(H2527&gt;=10%,"10%",IF(H2527&gt;=5%,"5%","less than 5%")))))</f>
        <v>less than 5%</v>
      </c>
    </row>
    <row r="2528" spans="1:9" x14ac:dyDescent="0.35">
      <c r="A2528" t="s">
        <v>3</v>
      </c>
      <c r="B2528" t="s">
        <v>1476</v>
      </c>
      <c r="C2528" t="s">
        <v>5</v>
      </c>
      <c r="D2528" s="1">
        <v>1</v>
      </c>
      <c r="E2528" s="1">
        <v>20</v>
      </c>
      <c r="F2528" s="1">
        <v>3874</v>
      </c>
      <c r="G2528" s="1">
        <f>IFERROR(E2528/D2528,0)</f>
        <v>20</v>
      </c>
      <c r="H2528" s="12">
        <f>G2528/(F2528+G2528)</f>
        <v>5.136106831022085E-3</v>
      </c>
      <c r="I2528" t="str">
        <f>IF(H2528&gt;=40%,"40%",IF(H2528&gt;=30%,"30%",IF(H2528&gt;=20%,"20%",IF(H2528&gt;=10%,"10%",IF(H2528&gt;=5%,"5%","less than 5%")))))</f>
        <v>less than 5%</v>
      </c>
    </row>
    <row r="2529" spans="1:9" x14ac:dyDescent="0.35">
      <c r="A2529" t="s">
        <v>3</v>
      </c>
      <c r="B2529" t="s">
        <v>1977</v>
      </c>
      <c r="C2529" t="s">
        <v>5</v>
      </c>
      <c r="D2529" s="1">
        <v>1</v>
      </c>
      <c r="E2529" s="1">
        <v>10</v>
      </c>
      <c r="F2529" s="1">
        <v>1937</v>
      </c>
      <c r="G2529" s="1">
        <f>IFERROR(E2529/D2529,0)</f>
        <v>10</v>
      </c>
      <c r="H2529" s="12">
        <f>G2529/(F2529+G2529)</f>
        <v>5.136106831022085E-3</v>
      </c>
      <c r="I2529" t="str">
        <f>IF(H2529&gt;=40%,"40%",IF(H2529&gt;=30%,"30%",IF(H2529&gt;=20%,"20%",IF(H2529&gt;=10%,"10%",IF(H2529&gt;=5%,"5%","less than 5%")))))</f>
        <v>less than 5%</v>
      </c>
    </row>
    <row r="2530" spans="1:9" x14ac:dyDescent="0.35">
      <c r="A2530" t="s">
        <v>3</v>
      </c>
      <c r="B2530" t="s">
        <v>494</v>
      </c>
      <c r="C2530" t="s">
        <v>5</v>
      </c>
      <c r="D2530" s="1">
        <v>1</v>
      </c>
      <c r="E2530" s="1">
        <v>25</v>
      </c>
      <c r="F2530" s="1">
        <v>4843</v>
      </c>
      <c r="G2530" s="1">
        <f>IFERROR(E2530/D2530,0)</f>
        <v>25</v>
      </c>
      <c r="H2530" s="12">
        <f>G2530/(F2530+G2530)</f>
        <v>5.1355792933442893E-3</v>
      </c>
      <c r="I2530" t="str">
        <f>IF(H2530&gt;=40%,"40%",IF(H2530&gt;=30%,"30%",IF(H2530&gt;=20%,"20%",IF(H2530&gt;=10%,"10%",IF(H2530&gt;=5%,"5%","less than 5%")))))</f>
        <v>less than 5%</v>
      </c>
    </row>
    <row r="2531" spans="1:9" x14ac:dyDescent="0.35">
      <c r="A2531" t="s">
        <v>3</v>
      </c>
      <c r="B2531" t="s">
        <v>800</v>
      </c>
      <c r="C2531" t="s">
        <v>5</v>
      </c>
      <c r="D2531" s="1">
        <v>1</v>
      </c>
      <c r="E2531" s="1">
        <v>12</v>
      </c>
      <c r="F2531" s="1">
        <v>2326</v>
      </c>
      <c r="G2531" s="1">
        <f>IFERROR(E2531/D2531,0)</f>
        <v>12</v>
      </c>
      <c r="H2531" s="12">
        <f>G2531/(F2531+G2531)</f>
        <v>5.1325919589392645E-3</v>
      </c>
      <c r="I2531" t="str">
        <f>IF(H2531&gt;=40%,"40%",IF(H2531&gt;=30%,"30%",IF(H2531&gt;=20%,"20%",IF(H2531&gt;=10%,"10%",IF(H2531&gt;=5%,"5%","less than 5%")))))</f>
        <v>less than 5%</v>
      </c>
    </row>
    <row r="2532" spans="1:9" x14ac:dyDescent="0.35">
      <c r="A2532" t="s">
        <v>3</v>
      </c>
      <c r="B2532" t="s">
        <v>408</v>
      </c>
      <c r="C2532" t="s">
        <v>5</v>
      </c>
      <c r="D2532" s="1">
        <v>1</v>
      </c>
      <c r="E2532" s="1">
        <v>23</v>
      </c>
      <c r="F2532" s="1">
        <v>4463</v>
      </c>
      <c r="G2532" s="1">
        <f>IFERROR(E2532/D2532,0)</f>
        <v>23</v>
      </c>
      <c r="H2532" s="12">
        <f>G2532/(F2532+G2532)</f>
        <v>5.1270619705751225E-3</v>
      </c>
      <c r="I2532" t="str">
        <f>IF(H2532&gt;=40%,"40%",IF(H2532&gt;=30%,"30%",IF(H2532&gt;=20%,"20%",IF(H2532&gt;=10%,"10%",IF(H2532&gt;=5%,"5%","less than 5%")))))</f>
        <v>less than 5%</v>
      </c>
    </row>
    <row r="2533" spans="1:9" x14ac:dyDescent="0.35">
      <c r="A2533" t="s">
        <v>3</v>
      </c>
      <c r="B2533" t="s">
        <v>2484</v>
      </c>
      <c r="C2533" t="s">
        <v>5</v>
      </c>
      <c r="D2533" s="1">
        <v>1</v>
      </c>
      <c r="E2533" s="1">
        <v>23</v>
      </c>
      <c r="F2533" s="1">
        <v>4463</v>
      </c>
      <c r="G2533" s="1">
        <f>IFERROR(E2533/D2533,0)</f>
        <v>23</v>
      </c>
      <c r="H2533" s="12">
        <f>G2533/(F2533+G2533)</f>
        <v>5.1270619705751225E-3</v>
      </c>
      <c r="I2533" t="str">
        <f>IF(H2533&gt;=40%,"40%",IF(H2533&gt;=30%,"30%",IF(H2533&gt;=20%,"20%",IF(H2533&gt;=10%,"10%",IF(H2533&gt;=5%,"5%","less than 5%")))))</f>
        <v>less than 5%</v>
      </c>
    </row>
    <row r="2534" spans="1:9" x14ac:dyDescent="0.35">
      <c r="A2534" t="s">
        <v>3</v>
      </c>
      <c r="B2534" t="s">
        <v>935</v>
      </c>
      <c r="C2534" t="s">
        <v>5</v>
      </c>
      <c r="D2534" s="1">
        <v>1</v>
      </c>
      <c r="E2534" s="1">
        <v>18</v>
      </c>
      <c r="F2534" s="1">
        <v>3493</v>
      </c>
      <c r="G2534" s="1">
        <f>IFERROR(E2534/D2534,0)</f>
        <v>18</v>
      </c>
      <c r="H2534" s="12">
        <f>G2534/(F2534+G2534)</f>
        <v>5.1267445172315579E-3</v>
      </c>
      <c r="I2534" t="str">
        <f>IF(H2534&gt;=40%,"40%",IF(H2534&gt;=30%,"30%",IF(H2534&gt;=20%,"20%",IF(H2534&gt;=10%,"10%",IF(H2534&gt;=5%,"5%","less than 5%")))))</f>
        <v>less than 5%</v>
      </c>
    </row>
    <row r="2535" spans="1:9" x14ac:dyDescent="0.35">
      <c r="A2535" t="s">
        <v>3</v>
      </c>
      <c r="B2535" t="s">
        <v>825</v>
      </c>
      <c r="C2535" t="s">
        <v>5</v>
      </c>
      <c r="D2535" s="1">
        <v>1</v>
      </c>
      <c r="E2535" s="1">
        <v>22</v>
      </c>
      <c r="F2535" s="1">
        <v>4269.6499999999996</v>
      </c>
      <c r="G2535" s="1">
        <f>IFERROR(E2535/D2535,0)</f>
        <v>22</v>
      </c>
      <c r="H2535" s="12">
        <f>G2535/(F2535+G2535)</f>
        <v>5.1262334999359225E-3</v>
      </c>
      <c r="I2535" t="str">
        <f>IF(H2535&gt;=40%,"40%",IF(H2535&gt;=30%,"30%",IF(H2535&gt;=20%,"20%",IF(H2535&gt;=10%,"10%",IF(H2535&gt;=5%,"5%","less than 5%")))))</f>
        <v>less than 5%</v>
      </c>
    </row>
    <row r="2536" spans="1:9" x14ac:dyDescent="0.35">
      <c r="A2536" t="s">
        <v>3</v>
      </c>
      <c r="B2536" t="s">
        <v>1468</v>
      </c>
      <c r="C2536" t="s">
        <v>5</v>
      </c>
      <c r="D2536" s="1">
        <v>1</v>
      </c>
      <c r="E2536" s="1">
        <v>18</v>
      </c>
      <c r="F2536" s="1">
        <v>3494</v>
      </c>
      <c r="G2536" s="1">
        <f>IFERROR(E2536/D2536,0)</f>
        <v>18</v>
      </c>
      <c r="H2536" s="12">
        <f>G2536/(F2536+G2536)</f>
        <v>5.1252847380410024E-3</v>
      </c>
      <c r="I2536" t="str">
        <f>IF(H2536&gt;=40%,"40%",IF(H2536&gt;=30%,"30%",IF(H2536&gt;=20%,"20%",IF(H2536&gt;=10%,"10%",IF(H2536&gt;=5%,"5%","less than 5%")))))</f>
        <v>less than 5%</v>
      </c>
    </row>
    <row r="2537" spans="1:9" x14ac:dyDescent="0.35">
      <c r="A2537" t="s">
        <v>3</v>
      </c>
      <c r="B2537" t="s">
        <v>884</v>
      </c>
      <c r="C2537" t="s">
        <v>5</v>
      </c>
      <c r="D2537" s="1">
        <v>1</v>
      </c>
      <c r="E2537" s="1">
        <v>11</v>
      </c>
      <c r="F2537" s="1">
        <v>2136</v>
      </c>
      <c r="G2537" s="1">
        <f>IFERROR(E2537/D2537,0)</f>
        <v>11</v>
      </c>
      <c r="H2537" s="12">
        <f>G2537/(F2537+G2537)</f>
        <v>5.1234280391243593E-3</v>
      </c>
      <c r="I2537" t="str">
        <f>IF(H2537&gt;=40%,"40%",IF(H2537&gt;=30%,"30%",IF(H2537&gt;=20%,"20%",IF(H2537&gt;=10%,"10%",IF(H2537&gt;=5%,"5%","less than 5%")))))</f>
        <v>less than 5%</v>
      </c>
    </row>
    <row r="2538" spans="1:9" x14ac:dyDescent="0.35">
      <c r="A2538" t="s">
        <v>3</v>
      </c>
      <c r="B2538" t="s">
        <v>2108</v>
      </c>
      <c r="C2538" t="s">
        <v>5</v>
      </c>
      <c r="D2538" s="1">
        <v>1</v>
      </c>
      <c r="E2538" s="1">
        <v>17</v>
      </c>
      <c r="F2538" s="1">
        <v>3304</v>
      </c>
      <c r="G2538" s="1">
        <f>IFERROR(E2538/D2538,0)</f>
        <v>17</v>
      </c>
      <c r="H2538" s="12">
        <f>G2538/(F2538+G2538)</f>
        <v>5.1189400782896714E-3</v>
      </c>
      <c r="I2538" t="str">
        <f>IF(H2538&gt;=40%,"40%",IF(H2538&gt;=30%,"30%",IF(H2538&gt;=20%,"20%",IF(H2538&gt;=10%,"10%",IF(H2538&gt;=5%,"5%","less than 5%")))))</f>
        <v>less than 5%</v>
      </c>
    </row>
    <row r="2539" spans="1:9" x14ac:dyDescent="0.35">
      <c r="A2539" t="s">
        <v>3</v>
      </c>
      <c r="B2539" t="s">
        <v>909</v>
      </c>
      <c r="C2539" t="s">
        <v>5</v>
      </c>
      <c r="D2539" s="1">
        <v>1</v>
      </c>
      <c r="E2539" s="1">
        <v>10</v>
      </c>
      <c r="F2539" s="1">
        <v>1946</v>
      </c>
      <c r="G2539" s="1">
        <f>IFERROR(E2539/D2539,0)</f>
        <v>10</v>
      </c>
      <c r="H2539" s="12">
        <f>G2539/(F2539+G2539)</f>
        <v>5.1124744376278121E-3</v>
      </c>
      <c r="I2539" t="str">
        <f>IF(H2539&gt;=40%,"40%",IF(H2539&gt;=30%,"30%",IF(H2539&gt;=20%,"20%",IF(H2539&gt;=10%,"10%",IF(H2539&gt;=5%,"5%","less than 5%")))))</f>
        <v>less than 5%</v>
      </c>
    </row>
    <row r="2540" spans="1:9" x14ac:dyDescent="0.35">
      <c r="A2540" t="s">
        <v>3</v>
      </c>
      <c r="B2540" t="s">
        <v>626</v>
      </c>
      <c r="C2540" t="s">
        <v>5</v>
      </c>
      <c r="D2540" s="1">
        <v>1</v>
      </c>
      <c r="E2540" s="1">
        <v>24</v>
      </c>
      <c r="F2540" s="1">
        <v>4671</v>
      </c>
      <c r="G2540" s="1">
        <f>IFERROR(E2540/D2540,0)</f>
        <v>24</v>
      </c>
      <c r="H2540" s="12">
        <f>G2540/(F2540+G2540)</f>
        <v>5.111821086261981E-3</v>
      </c>
      <c r="I2540" t="str">
        <f>IF(H2540&gt;=40%,"40%",IF(H2540&gt;=30%,"30%",IF(H2540&gt;=20%,"20%",IF(H2540&gt;=10%,"10%",IF(H2540&gt;=5%,"5%","less than 5%")))))</f>
        <v>less than 5%</v>
      </c>
    </row>
    <row r="2541" spans="1:9" x14ac:dyDescent="0.35">
      <c r="A2541" t="s">
        <v>3</v>
      </c>
      <c r="B2541" t="s">
        <v>1576</v>
      </c>
      <c r="C2541" t="s">
        <v>5</v>
      </c>
      <c r="D2541" s="1">
        <v>1</v>
      </c>
      <c r="E2541" s="1">
        <v>12</v>
      </c>
      <c r="F2541" s="1">
        <v>2336</v>
      </c>
      <c r="G2541" s="1">
        <f>IFERROR(E2541/D2541,0)</f>
        <v>12</v>
      </c>
      <c r="H2541" s="12">
        <f>G2541/(F2541+G2541)</f>
        <v>5.1107325383304937E-3</v>
      </c>
      <c r="I2541" t="str">
        <f>IF(H2541&gt;=40%,"40%",IF(H2541&gt;=30%,"30%",IF(H2541&gt;=20%,"20%",IF(H2541&gt;=10%,"10%",IF(H2541&gt;=5%,"5%","less than 5%")))))</f>
        <v>less than 5%</v>
      </c>
    </row>
    <row r="2542" spans="1:9" x14ac:dyDescent="0.35">
      <c r="A2542" t="s">
        <v>3</v>
      </c>
      <c r="B2542" t="s">
        <v>1337</v>
      </c>
      <c r="C2542" t="s">
        <v>5</v>
      </c>
      <c r="D2542" s="1">
        <v>1</v>
      </c>
      <c r="E2542" s="1">
        <v>29</v>
      </c>
      <c r="F2542" s="1">
        <v>5650</v>
      </c>
      <c r="G2542" s="1">
        <f>IFERROR(E2542/D2542,0)</f>
        <v>29</v>
      </c>
      <c r="H2542" s="12">
        <f>G2542/(F2542+G2542)</f>
        <v>5.1065328402887834E-3</v>
      </c>
      <c r="I2542" t="str">
        <f>IF(H2542&gt;=40%,"40%",IF(H2542&gt;=30%,"30%",IF(H2542&gt;=20%,"20%",IF(H2542&gt;=10%,"10%",IF(H2542&gt;=5%,"5%","less than 5%")))))</f>
        <v>less than 5%</v>
      </c>
    </row>
    <row r="2543" spans="1:9" x14ac:dyDescent="0.35">
      <c r="A2543" t="s">
        <v>3</v>
      </c>
      <c r="B2543" t="s">
        <v>1202</v>
      </c>
      <c r="C2543" t="s">
        <v>5</v>
      </c>
      <c r="D2543" s="1">
        <v>1</v>
      </c>
      <c r="E2543" s="1">
        <v>23</v>
      </c>
      <c r="F2543" s="1">
        <v>4482</v>
      </c>
      <c r="G2543" s="1">
        <f>IFERROR(E2543/D2543,0)</f>
        <v>23</v>
      </c>
      <c r="H2543" s="12">
        <f>G2543/(F2543+G2543)</f>
        <v>5.1054384017758048E-3</v>
      </c>
      <c r="I2543" t="str">
        <f>IF(H2543&gt;=40%,"40%",IF(H2543&gt;=30%,"30%",IF(H2543&gt;=20%,"20%",IF(H2543&gt;=10%,"10%",IF(H2543&gt;=5%,"5%","less than 5%")))))</f>
        <v>less than 5%</v>
      </c>
    </row>
    <row r="2544" spans="1:9" x14ac:dyDescent="0.35">
      <c r="A2544" t="s">
        <v>3</v>
      </c>
      <c r="B2544" t="s">
        <v>481</v>
      </c>
      <c r="C2544" t="s">
        <v>5</v>
      </c>
      <c r="D2544" s="1">
        <v>1</v>
      </c>
      <c r="E2544" s="1">
        <v>19</v>
      </c>
      <c r="F2544" s="1">
        <v>3703</v>
      </c>
      <c r="G2544" s="1">
        <f>IFERROR(E2544/D2544,0)</f>
        <v>19</v>
      </c>
      <c r="H2544" s="12">
        <f>G2544/(F2544+G2544)</f>
        <v>5.1047823750671678E-3</v>
      </c>
      <c r="I2544" t="str">
        <f>IF(H2544&gt;=40%,"40%",IF(H2544&gt;=30%,"30%",IF(H2544&gt;=20%,"20%",IF(H2544&gt;=10%,"10%",IF(H2544&gt;=5%,"5%","less than 5%")))))</f>
        <v>less than 5%</v>
      </c>
    </row>
    <row r="2545" spans="1:9" x14ac:dyDescent="0.35">
      <c r="A2545" t="s">
        <v>3</v>
      </c>
      <c r="B2545" t="s">
        <v>1857</v>
      </c>
      <c r="C2545" t="s">
        <v>5</v>
      </c>
      <c r="D2545" s="1">
        <v>1</v>
      </c>
      <c r="E2545" s="1">
        <v>19</v>
      </c>
      <c r="F2545" s="1">
        <v>3703</v>
      </c>
      <c r="G2545" s="1">
        <f>IFERROR(E2545/D2545,0)</f>
        <v>19</v>
      </c>
      <c r="H2545" s="12">
        <f>G2545/(F2545+G2545)</f>
        <v>5.1047823750671678E-3</v>
      </c>
      <c r="I2545" t="str">
        <f>IF(H2545&gt;=40%,"40%",IF(H2545&gt;=30%,"30%",IF(H2545&gt;=20%,"20%",IF(H2545&gt;=10%,"10%",IF(H2545&gt;=5%,"5%","less than 5%")))))</f>
        <v>less than 5%</v>
      </c>
    </row>
    <row r="2546" spans="1:9" x14ac:dyDescent="0.35">
      <c r="A2546" t="s">
        <v>3</v>
      </c>
      <c r="B2546" t="s">
        <v>2023</v>
      </c>
      <c r="C2546" t="s">
        <v>5</v>
      </c>
      <c r="D2546" s="1">
        <v>1</v>
      </c>
      <c r="E2546" s="1">
        <v>19</v>
      </c>
      <c r="F2546" s="1">
        <v>3703</v>
      </c>
      <c r="G2546" s="1">
        <f>IFERROR(E2546/D2546,0)</f>
        <v>19</v>
      </c>
      <c r="H2546" s="12">
        <f>G2546/(F2546+G2546)</f>
        <v>5.1047823750671678E-3</v>
      </c>
      <c r="I2546" t="str">
        <f>IF(H2546&gt;=40%,"40%",IF(H2546&gt;=30%,"30%",IF(H2546&gt;=20%,"20%",IF(H2546&gt;=10%,"10%",IF(H2546&gt;=5%,"5%","less than 5%")))))</f>
        <v>less than 5%</v>
      </c>
    </row>
    <row r="2547" spans="1:9" x14ac:dyDescent="0.35">
      <c r="A2547" t="s">
        <v>3</v>
      </c>
      <c r="B2547" t="s">
        <v>2639</v>
      </c>
      <c r="C2547" t="s">
        <v>5</v>
      </c>
      <c r="D2547" s="1">
        <v>1</v>
      </c>
      <c r="E2547" s="1">
        <v>18</v>
      </c>
      <c r="F2547" s="1">
        <v>3513</v>
      </c>
      <c r="G2547" s="1">
        <f>IFERROR(E2547/D2547,0)</f>
        <v>18</v>
      </c>
      <c r="H2547" s="12">
        <f>G2547/(F2547+G2547)</f>
        <v>5.0977060322854716E-3</v>
      </c>
      <c r="I2547" t="str">
        <f>IF(H2547&gt;=40%,"40%",IF(H2547&gt;=30%,"30%",IF(H2547&gt;=20%,"20%",IF(H2547&gt;=10%,"10%",IF(H2547&gt;=5%,"5%","less than 5%")))))</f>
        <v>less than 5%</v>
      </c>
    </row>
    <row r="2548" spans="1:9" x14ac:dyDescent="0.35">
      <c r="A2548" t="s">
        <v>3</v>
      </c>
      <c r="B2548" t="s">
        <v>1417</v>
      </c>
      <c r="C2548" t="s">
        <v>5</v>
      </c>
      <c r="D2548" s="1">
        <v>1</v>
      </c>
      <c r="E2548" s="1">
        <v>16</v>
      </c>
      <c r="F2548" s="1">
        <v>3124</v>
      </c>
      <c r="G2548" s="1">
        <f>IFERROR(E2548/D2548,0)</f>
        <v>16</v>
      </c>
      <c r="H2548" s="12">
        <f>G2548/(F2548+G2548)</f>
        <v>5.0955414012738851E-3</v>
      </c>
      <c r="I2548" t="str">
        <f>IF(H2548&gt;=40%,"40%",IF(H2548&gt;=30%,"30%",IF(H2548&gt;=20%,"20%",IF(H2548&gt;=10%,"10%",IF(H2548&gt;=5%,"5%","less than 5%")))))</f>
        <v>less than 5%</v>
      </c>
    </row>
    <row r="2549" spans="1:9" x14ac:dyDescent="0.35">
      <c r="A2549" t="s">
        <v>3</v>
      </c>
      <c r="B2549" t="s">
        <v>1641</v>
      </c>
      <c r="C2549" t="s">
        <v>5</v>
      </c>
      <c r="D2549" s="1">
        <v>1</v>
      </c>
      <c r="E2549" s="1">
        <v>14</v>
      </c>
      <c r="F2549" s="1">
        <v>2735</v>
      </c>
      <c r="G2549" s="1">
        <f>IFERROR(E2549/D2549,0)</f>
        <v>14</v>
      </c>
      <c r="H2549" s="12">
        <f>G2549/(F2549+G2549)</f>
        <v>5.0927610040014549E-3</v>
      </c>
      <c r="I2549" t="str">
        <f>IF(H2549&gt;=40%,"40%",IF(H2549&gt;=30%,"30%",IF(H2549&gt;=20%,"20%",IF(H2549&gt;=10%,"10%",IF(H2549&gt;=5%,"5%","less than 5%")))))</f>
        <v>less than 5%</v>
      </c>
    </row>
    <row r="2550" spans="1:9" x14ac:dyDescent="0.35">
      <c r="A2550" t="s">
        <v>3</v>
      </c>
      <c r="B2550" t="s">
        <v>498</v>
      </c>
      <c r="C2550" t="s">
        <v>5</v>
      </c>
      <c r="D2550" s="1">
        <v>1</v>
      </c>
      <c r="E2550" s="1">
        <v>12</v>
      </c>
      <c r="F2550" s="1">
        <v>2345</v>
      </c>
      <c r="G2550" s="1">
        <f>IFERROR(E2550/D2550,0)</f>
        <v>12</v>
      </c>
      <c r="H2550" s="12">
        <f>G2550/(F2550+G2550)</f>
        <v>5.0912176495545181E-3</v>
      </c>
      <c r="I2550" t="str">
        <f>IF(H2550&gt;=40%,"40%",IF(H2550&gt;=30%,"30%",IF(H2550&gt;=20%,"20%",IF(H2550&gt;=10%,"10%",IF(H2550&gt;=5%,"5%","less than 5%")))))</f>
        <v>less than 5%</v>
      </c>
    </row>
    <row r="2551" spans="1:9" x14ac:dyDescent="0.35">
      <c r="A2551" t="s">
        <v>3</v>
      </c>
      <c r="B2551" t="s">
        <v>1310</v>
      </c>
      <c r="C2551" t="s">
        <v>5</v>
      </c>
      <c r="D2551" s="1">
        <v>1</v>
      </c>
      <c r="E2551" s="1">
        <v>12</v>
      </c>
      <c r="F2551" s="1">
        <v>2345</v>
      </c>
      <c r="G2551" s="1">
        <f>IFERROR(E2551/D2551,0)</f>
        <v>12</v>
      </c>
      <c r="H2551" s="12">
        <f>G2551/(F2551+G2551)</f>
        <v>5.0912176495545181E-3</v>
      </c>
      <c r="I2551" t="str">
        <f>IF(H2551&gt;=40%,"40%",IF(H2551&gt;=30%,"30%",IF(H2551&gt;=20%,"20%",IF(H2551&gt;=10%,"10%",IF(H2551&gt;=5%,"5%","less than 5%")))))</f>
        <v>less than 5%</v>
      </c>
    </row>
    <row r="2552" spans="1:9" x14ac:dyDescent="0.35">
      <c r="A2552" t="s">
        <v>3</v>
      </c>
      <c r="B2552" t="s">
        <v>1442</v>
      </c>
      <c r="C2552" t="s">
        <v>5</v>
      </c>
      <c r="D2552" s="1">
        <v>1</v>
      </c>
      <c r="E2552" s="1">
        <v>17</v>
      </c>
      <c r="F2552" s="1">
        <v>3323</v>
      </c>
      <c r="G2552" s="1">
        <f>IFERROR(E2552/D2552,0)</f>
        <v>17</v>
      </c>
      <c r="H2552" s="12">
        <f>G2552/(F2552+G2552)</f>
        <v>5.0898203592814372E-3</v>
      </c>
      <c r="I2552" t="str">
        <f>IF(H2552&gt;=40%,"40%",IF(H2552&gt;=30%,"30%",IF(H2552&gt;=20%,"20%",IF(H2552&gt;=10%,"10%",IF(H2552&gt;=5%,"5%","less than 5%")))))</f>
        <v>less than 5%</v>
      </c>
    </row>
    <row r="2553" spans="1:9" x14ac:dyDescent="0.35">
      <c r="A2553" t="s">
        <v>3</v>
      </c>
      <c r="B2553" t="s">
        <v>924</v>
      </c>
      <c r="C2553" t="s">
        <v>5</v>
      </c>
      <c r="D2553" s="1">
        <v>1</v>
      </c>
      <c r="E2553" s="1">
        <v>29</v>
      </c>
      <c r="F2553" s="1">
        <v>5669</v>
      </c>
      <c r="G2553" s="1">
        <f>IFERROR(E2553/D2553,0)</f>
        <v>29</v>
      </c>
      <c r="H2553" s="12">
        <f>G2553/(F2553+G2553)</f>
        <v>5.0895050895050893E-3</v>
      </c>
      <c r="I2553" t="str">
        <f>IF(H2553&gt;=40%,"40%",IF(H2553&gt;=30%,"30%",IF(H2553&gt;=20%,"20%",IF(H2553&gt;=10%,"10%",IF(H2553&gt;=5%,"5%","less than 5%")))))</f>
        <v>less than 5%</v>
      </c>
    </row>
    <row r="2554" spans="1:9" x14ac:dyDescent="0.35">
      <c r="A2554" t="s">
        <v>3</v>
      </c>
      <c r="B2554" t="s">
        <v>804</v>
      </c>
      <c r="C2554" t="s">
        <v>5</v>
      </c>
      <c r="D2554" s="1">
        <v>1</v>
      </c>
      <c r="E2554" s="1">
        <v>15</v>
      </c>
      <c r="F2554" s="1">
        <v>2933</v>
      </c>
      <c r="G2554" s="1">
        <f>IFERROR(E2554/D2554,0)</f>
        <v>15</v>
      </c>
      <c r="H2554" s="12">
        <f>G2554/(F2554+G2554)</f>
        <v>5.0881953867028496E-3</v>
      </c>
      <c r="I2554" t="str">
        <f>IF(H2554&gt;=40%,"40%",IF(H2554&gt;=30%,"30%",IF(H2554&gt;=20%,"20%",IF(H2554&gt;=10%,"10%",IF(H2554&gt;=5%,"5%","less than 5%")))))</f>
        <v>less than 5%</v>
      </c>
    </row>
    <row r="2555" spans="1:9" x14ac:dyDescent="0.35">
      <c r="A2555" t="s">
        <v>3</v>
      </c>
      <c r="B2555" t="s">
        <v>2222</v>
      </c>
      <c r="C2555" t="s">
        <v>5</v>
      </c>
      <c r="D2555" s="1">
        <v>1</v>
      </c>
      <c r="E2555" s="1">
        <v>13</v>
      </c>
      <c r="F2555" s="1">
        <v>2545</v>
      </c>
      <c r="G2555" s="1">
        <f>IFERROR(E2555/D2555,0)</f>
        <v>13</v>
      </c>
      <c r="H2555" s="12">
        <f>G2555/(F2555+G2555)</f>
        <v>5.0820953870211105E-3</v>
      </c>
      <c r="I2555" t="str">
        <f>IF(H2555&gt;=40%,"40%",IF(H2555&gt;=30%,"30%",IF(H2555&gt;=20%,"20%",IF(H2555&gt;=10%,"10%",IF(H2555&gt;=5%,"5%","less than 5%")))))</f>
        <v>less than 5%</v>
      </c>
    </row>
    <row r="2556" spans="1:9" x14ac:dyDescent="0.35">
      <c r="A2556" t="s">
        <v>3</v>
      </c>
      <c r="B2556" t="s">
        <v>1122</v>
      </c>
      <c r="C2556" t="s">
        <v>5</v>
      </c>
      <c r="D2556" s="1">
        <v>1</v>
      </c>
      <c r="E2556" s="1">
        <v>14</v>
      </c>
      <c r="F2556" s="1">
        <v>2744</v>
      </c>
      <c r="G2556" s="1">
        <f>IFERROR(E2556/D2556,0)</f>
        <v>14</v>
      </c>
      <c r="H2556" s="12">
        <f>G2556/(F2556+G2556)</f>
        <v>5.076142131979695E-3</v>
      </c>
      <c r="I2556" t="str">
        <f>IF(H2556&gt;=40%,"40%",IF(H2556&gt;=30%,"30%",IF(H2556&gt;=20%,"20%",IF(H2556&gt;=10%,"10%",IF(H2556&gt;=5%,"5%","less than 5%")))))</f>
        <v>less than 5%</v>
      </c>
    </row>
    <row r="2557" spans="1:9" x14ac:dyDescent="0.35">
      <c r="A2557" t="s">
        <v>3</v>
      </c>
      <c r="B2557" t="s">
        <v>1284</v>
      </c>
      <c r="C2557" t="s">
        <v>5</v>
      </c>
      <c r="D2557" s="1">
        <v>1</v>
      </c>
      <c r="E2557" s="1">
        <v>12</v>
      </c>
      <c r="F2557" s="1">
        <v>2354</v>
      </c>
      <c r="G2557" s="1">
        <f>IFERROR(E2557/D2557,0)</f>
        <v>12</v>
      </c>
      <c r="H2557" s="12">
        <f>G2557/(F2557+G2557)</f>
        <v>5.0718512256973797E-3</v>
      </c>
      <c r="I2557" t="str">
        <f>IF(H2557&gt;=40%,"40%",IF(H2557&gt;=30%,"30%",IF(H2557&gt;=20%,"20%",IF(H2557&gt;=10%,"10%",IF(H2557&gt;=5%,"5%","less than 5%")))))</f>
        <v>less than 5%</v>
      </c>
    </row>
    <row r="2558" spans="1:9" x14ac:dyDescent="0.35">
      <c r="A2558" t="s">
        <v>3</v>
      </c>
      <c r="B2558" t="s">
        <v>1394</v>
      </c>
      <c r="C2558" t="s">
        <v>5</v>
      </c>
      <c r="D2558" s="1">
        <v>1</v>
      </c>
      <c r="E2558" s="1">
        <v>28</v>
      </c>
      <c r="F2558" s="1">
        <v>5496</v>
      </c>
      <c r="G2558" s="1">
        <f>IFERROR(E2558/D2558,0)</f>
        <v>28</v>
      </c>
      <c r="H2558" s="12">
        <f>G2558/(F2558+G2558)</f>
        <v>5.0687907313540911E-3</v>
      </c>
      <c r="I2558" t="str">
        <f>IF(H2558&gt;=40%,"40%",IF(H2558&gt;=30%,"30%",IF(H2558&gt;=20%,"20%",IF(H2558&gt;=10%,"10%",IF(H2558&gt;=5%,"5%","less than 5%")))))</f>
        <v>less than 5%</v>
      </c>
    </row>
    <row r="2559" spans="1:9" x14ac:dyDescent="0.35">
      <c r="A2559" t="s">
        <v>3</v>
      </c>
      <c r="B2559" t="s">
        <v>1924</v>
      </c>
      <c r="C2559" t="s">
        <v>5</v>
      </c>
      <c r="D2559" s="1">
        <v>1</v>
      </c>
      <c r="E2559" s="1">
        <v>10</v>
      </c>
      <c r="F2559" s="1">
        <v>1964</v>
      </c>
      <c r="G2559" s="1">
        <f>IFERROR(E2559/D2559,0)</f>
        <v>10</v>
      </c>
      <c r="H2559" s="12">
        <f>G2559/(F2559+G2559)</f>
        <v>5.065856129685917E-3</v>
      </c>
      <c r="I2559" t="str">
        <f>IF(H2559&gt;=40%,"40%",IF(H2559&gt;=30%,"30%",IF(H2559&gt;=20%,"20%",IF(H2559&gt;=10%,"10%",IF(H2559&gt;=5%,"5%","less than 5%")))))</f>
        <v>less than 5%</v>
      </c>
    </row>
    <row r="2560" spans="1:9" x14ac:dyDescent="0.35">
      <c r="A2560" t="s">
        <v>3</v>
      </c>
      <c r="B2560" t="s">
        <v>1633</v>
      </c>
      <c r="C2560" t="s">
        <v>5</v>
      </c>
      <c r="D2560" s="1">
        <v>1</v>
      </c>
      <c r="E2560" s="1">
        <v>14</v>
      </c>
      <c r="F2560" s="1">
        <v>2752</v>
      </c>
      <c r="G2560" s="1">
        <f>IFERROR(E2560/D2560,0)</f>
        <v>14</v>
      </c>
      <c r="H2560" s="12">
        <f>G2560/(F2560+G2560)</f>
        <v>5.0614605929139552E-3</v>
      </c>
      <c r="I2560" t="str">
        <f>IF(H2560&gt;=40%,"40%",IF(H2560&gt;=30%,"30%",IF(H2560&gt;=20%,"20%",IF(H2560&gt;=10%,"10%",IF(H2560&gt;=5%,"5%","less than 5%")))))</f>
        <v>less than 5%</v>
      </c>
    </row>
    <row r="2561" spans="1:9" x14ac:dyDescent="0.35">
      <c r="A2561" t="s">
        <v>3</v>
      </c>
      <c r="B2561" t="s">
        <v>1186</v>
      </c>
      <c r="C2561" t="s">
        <v>5</v>
      </c>
      <c r="D2561" s="1">
        <v>1</v>
      </c>
      <c r="E2561" s="1">
        <v>11</v>
      </c>
      <c r="F2561" s="1">
        <v>2165</v>
      </c>
      <c r="G2561" s="1">
        <f>IFERROR(E2561/D2561,0)</f>
        <v>11</v>
      </c>
      <c r="H2561" s="12">
        <f>G2561/(F2561+G2561)</f>
        <v>5.0551470588235297E-3</v>
      </c>
      <c r="I2561" t="str">
        <f>IF(H2561&gt;=40%,"40%",IF(H2561&gt;=30%,"30%",IF(H2561&gt;=20%,"20%",IF(H2561&gt;=10%,"10%",IF(H2561&gt;=5%,"5%","less than 5%")))))</f>
        <v>less than 5%</v>
      </c>
    </row>
    <row r="2562" spans="1:9" x14ac:dyDescent="0.35">
      <c r="A2562" t="s">
        <v>3</v>
      </c>
      <c r="B2562" t="s">
        <v>2405</v>
      </c>
      <c r="C2562" t="s">
        <v>5</v>
      </c>
      <c r="D2562" s="1">
        <v>1</v>
      </c>
      <c r="E2562" s="1">
        <v>11</v>
      </c>
      <c r="F2562" s="1">
        <v>2165</v>
      </c>
      <c r="G2562" s="1">
        <f>IFERROR(E2562/D2562,0)</f>
        <v>11</v>
      </c>
      <c r="H2562" s="12">
        <f>G2562/(F2562+G2562)</f>
        <v>5.0551470588235297E-3</v>
      </c>
      <c r="I2562" t="str">
        <f>IF(H2562&gt;=40%,"40%",IF(H2562&gt;=30%,"30%",IF(H2562&gt;=20%,"20%",IF(H2562&gt;=10%,"10%",IF(H2562&gt;=5%,"5%","less than 5%")))))</f>
        <v>less than 5%</v>
      </c>
    </row>
    <row r="2563" spans="1:9" x14ac:dyDescent="0.35">
      <c r="A2563" t="s">
        <v>3</v>
      </c>
      <c r="B2563" t="s">
        <v>1269</v>
      </c>
      <c r="C2563" t="s">
        <v>5</v>
      </c>
      <c r="D2563" s="1">
        <v>1</v>
      </c>
      <c r="E2563" s="1">
        <v>19</v>
      </c>
      <c r="F2563" s="1">
        <v>3741</v>
      </c>
      <c r="G2563" s="1">
        <f>IFERROR(E2563/D2563,0)</f>
        <v>19</v>
      </c>
      <c r="H2563" s="12">
        <f>G2563/(F2563+G2563)</f>
        <v>5.0531914893617025E-3</v>
      </c>
      <c r="I2563" t="str">
        <f>IF(H2563&gt;=40%,"40%",IF(H2563&gt;=30%,"30%",IF(H2563&gt;=20%,"20%",IF(H2563&gt;=10%,"10%",IF(H2563&gt;=5%,"5%","less than 5%")))))</f>
        <v>less than 5%</v>
      </c>
    </row>
    <row r="2564" spans="1:9" x14ac:dyDescent="0.35">
      <c r="A2564" t="s">
        <v>3</v>
      </c>
      <c r="B2564" t="s">
        <v>2032</v>
      </c>
      <c r="C2564" t="s">
        <v>5</v>
      </c>
      <c r="D2564" s="1">
        <v>1</v>
      </c>
      <c r="E2564" s="1">
        <v>20</v>
      </c>
      <c r="F2564" s="1">
        <v>3939</v>
      </c>
      <c r="G2564" s="1">
        <f>IFERROR(E2564/D2564,0)</f>
        <v>20</v>
      </c>
      <c r="H2564" s="12">
        <f>G2564/(F2564+G2564)</f>
        <v>5.0517807527153324E-3</v>
      </c>
      <c r="I2564" t="str">
        <f>IF(H2564&gt;=40%,"40%",IF(H2564&gt;=30%,"30%",IF(H2564&gt;=20%,"20%",IF(H2564&gt;=10%,"10%",IF(H2564&gt;=5%,"5%","less than 5%")))))</f>
        <v>less than 5%</v>
      </c>
    </row>
    <row r="2565" spans="1:9" x14ac:dyDescent="0.35">
      <c r="A2565" t="s">
        <v>3</v>
      </c>
      <c r="B2565" t="s">
        <v>1363</v>
      </c>
      <c r="C2565" t="s">
        <v>5</v>
      </c>
      <c r="D2565" s="1">
        <v>1</v>
      </c>
      <c r="E2565" s="1">
        <v>20</v>
      </c>
      <c r="F2565" s="1">
        <v>3940</v>
      </c>
      <c r="G2565" s="1">
        <f>IFERROR(E2565/D2565,0)</f>
        <v>20</v>
      </c>
      <c r="H2565" s="12">
        <f>G2565/(F2565+G2565)</f>
        <v>5.0505050505050509E-3</v>
      </c>
      <c r="I2565" t="str">
        <f>IF(H2565&gt;=40%,"40%",IF(H2565&gt;=30%,"30%",IF(H2565&gt;=20%,"20%",IF(H2565&gt;=10%,"10%",IF(H2565&gt;=5%,"5%","less than 5%")))))</f>
        <v>less than 5%</v>
      </c>
    </row>
    <row r="2566" spans="1:9" x14ac:dyDescent="0.35">
      <c r="A2566" t="s">
        <v>3</v>
      </c>
      <c r="B2566" t="s">
        <v>790</v>
      </c>
      <c r="C2566" t="s">
        <v>5</v>
      </c>
      <c r="D2566" s="1">
        <v>1</v>
      </c>
      <c r="E2566" s="1">
        <v>11</v>
      </c>
      <c r="F2566" s="1">
        <v>2169</v>
      </c>
      <c r="G2566" s="1">
        <f>IFERROR(E2566/D2566,0)</f>
        <v>11</v>
      </c>
      <c r="H2566" s="12">
        <f>G2566/(F2566+G2566)</f>
        <v>5.0458715596330278E-3</v>
      </c>
      <c r="I2566" t="str">
        <f>IF(H2566&gt;=40%,"40%",IF(H2566&gt;=30%,"30%",IF(H2566&gt;=20%,"20%",IF(H2566&gt;=10%,"10%",IF(H2566&gt;=5%,"5%","less than 5%")))))</f>
        <v>less than 5%</v>
      </c>
    </row>
    <row r="2567" spans="1:9" x14ac:dyDescent="0.35">
      <c r="A2567" t="s">
        <v>3</v>
      </c>
      <c r="B2567" t="s">
        <v>471</v>
      </c>
      <c r="C2567" t="s">
        <v>5</v>
      </c>
      <c r="D2567" s="1">
        <v>1</v>
      </c>
      <c r="E2567" s="1">
        <v>13</v>
      </c>
      <c r="F2567" s="1">
        <v>2564</v>
      </c>
      <c r="G2567" s="1">
        <f>IFERROR(E2567/D2567,0)</f>
        <v>13</v>
      </c>
      <c r="H2567" s="12">
        <f>G2567/(F2567+G2567)</f>
        <v>5.0446255335661622E-3</v>
      </c>
      <c r="I2567" t="str">
        <f>IF(H2567&gt;=40%,"40%",IF(H2567&gt;=30%,"30%",IF(H2567&gt;=20%,"20%",IF(H2567&gt;=10%,"10%",IF(H2567&gt;=5%,"5%","less than 5%")))))</f>
        <v>less than 5%</v>
      </c>
    </row>
    <row r="2568" spans="1:9" x14ac:dyDescent="0.35">
      <c r="A2568" t="s">
        <v>3</v>
      </c>
      <c r="B2568" t="s">
        <v>782</v>
      </c>
      <c r="C2568" t="s">
        <v>5</v>
      </c>
      <c r="D2568" s="1">
        <v>1</v>
      </c>
      <c r="E2568" s="1">
        <v>13</v>
      </c>
      <c r="F2568" s="1">
        <v>2564</v>
      </c>
      <c r="G2568" s="1">
        <f>IFERROR(E2568/D2568,0)</f>
        <v>13</v>
      </c>
      <c r="H2568" s="12">
        <f>G2568/(F2568+G2568)</f>
        <v>5.0446255335661622E-3</v>
      </c>
      <c r="I2568" t="str">
        <f>IF(H2568&gt;=40%,"40%",IF(H2568&gt;=30%,"30%",IF(H2568&gt;=20%,"20%",IF(H2568&gt;=10%,"10%",IF(H2568&gt;=5%,"5%","less than 5%")))))</f>
        <v>less than 5%</v>
      </c>
    </row>
    <row r="2569" spans="1:9" x14ac:dyDescent="0.35">
      <c r="A2569" t="s">
        <v>3</v>
      </c>
      <c r="B2569" t="s">
        <v>786</v>
      </c>
      <c r="C2569" t="s">
        <v>5</v>
      </c>
      <c r="D2569" s="1">
        <v>1</v>
      </c>
      <c r="E2569" s="1">
        <v>13</v>
      </c>
      <c r="F2569" s="1">
        <v>2564</v>
      </c>
      <c r="G2569" s="1">
        <f>IFERROR(E2569/D2569,0)</f>
        <v>13</v>
      </c>
      <c r="H2569" s="12">
        <f>G2569/(F2569+G2569)</f>
        <v>5.0446255335661622E-3</v>
      </c>
      <c r="I2569" t="str">
        <f>IF(H2569&gt;=40%,"40%",IF(H2569&gt;=30%,"30%",IF(H2569&gt;=20%,"20%",IF(H2569&gt;=10%,"10%",IF(H2569&gt;=5%,"5%","less than 5%")))))</f>
        <v>less than 5%</v>
      </c>
    </row>
    <row r="2570" spans="1:9" x14ac:dyDescent="0.35">
      <c r="A2570" t="s">
        <v>3</v>
      </c>
      <c r="B2570" t="s">
        <v>1167</v>
      </c>
      <c r="C2570" t="s">
        <v>5</v>
      </c>
      <c r="D2570" s="1">
        <v>1</v>
      </c>
      <c r="E2570" s="1">
        <v>13</v>
      </c>
      <c r="F2570" s="1">
        <v>2564</v>
      </c>
      <c r="G2570" s="1">
        <f>IFERROR(E2570/D2570,0)</f>
        <v>13</v>
      </c>
      <c r="H2570" s="12">
        <f>G2570/(F2570+G2570)</f>
        <v>5.0446255335661622E-3</v>
      </c>
      <c r="I2570" t="str">
        <f>IF(H2570&gt;=40%,"40%",IF(H2570&gt;=30%,"30%",IF(H2570&gt;=20%,"20%",IF(H2570&gt;=10%,"10%",IF(H2570&gt;=5%,"5%","less than 5%")))))</f>
        <v>less than 5%</v>
      </c>
    </row>
    <row r="2571" spans="1:9" x14ac:dyDescent="0.35">
      <c r="A2571" t="s">
        <v>3</v>
      </c>
      <c r="B2571" t="s">
        <v>1168</v>
      </c>
      <c r="C2571" t="s">
        <v>5</v>
      </c>
      <c r="D2571" s="1">
        <v>1</v>
      </c>
      <c r="E2571" s="1">
        <v>13</v>
      </c>
      <c r="F2571" s="1">
        <v>2564</v>
      </c>
      <c r="G2571" s="1">
        <f>IFERROR(E2571/D2571,0)</f>
        <v>13</v>
      </c>
      <c r="H2571" s="12">
        <f>G2571/(F2571+G2571)</f>
        <v>5.0446255335661622E-3</v>
      </c>
      <c r="I2571" t="str">
        <f>IF(H2571&gt;=40%,"40%",IF(H2571&gt;=30%,"30%",IF(H2571&gt;=20%,"20%",IF(H2571&gt;=10%,"10%",IF(H2571&gt;=5%,"5%","less than 5%")))))</f>
        <v>less than 5%</v>
      </c>
    </row>
    <row r="2572" spans="1:9" x14ac:dyDescent="0.35">
      <c r="A2572" t="s">
        <v>3</v>
      </c>
      <c r="B2572" t="s">
        <v>1228</v>
      </c>
      <c r="C2572" t="s">
        <v>5</v>
      </c>
      <c r="D2572" s="1">
        <v>1</v>
      </c>
      <c r="E2572" s="1">
        <v>13</v>
      </c>
      <c r="F2572" s="1">
        <v>2564</v>
      </c>
      <c r="G2572" s="1">
        <f>IFERROR(E2572/D2572,0)</f>
        <v>13</v>
      </c>
      <c r="H2572" s="12">
        <f>G2572/(F2572+G2572)</f>
        <v>5.0446255335661622E-3</v>
      </c>
      <c r="I2572" t="str">
        <f>IF(H2572&gt;=40%,"40%",IF(H2572&gt;=30%,"30%",IF(H2572&gt;=20%,"20%",IF(H2572&gt;=10%,"10%",IF(H2572&gt;=5%,"5%","less than 5%")))))</f>
        <v>less than 5%</v>
      </c>
    </row>
    <row r="2573" spans="1:9" x14ac:dyDescent="0.35">
      <c r="A2573" t="s">
        <v>3</v>
      </c>
      <c r="B2573" t="s">
        <v>1960</v>
      </c>
      <c r="C2573" t="s">
        <v>5</v>
      </c>
      <c r="D2573" s="1">
        <v>1</v>
      </c>
      <c r="E2573" s="1">
        <v>13</v>
      </c>
      <c r="F2573" s="1">
        <v>2564</v>
      </c>
      <c r="G2573" s="1">
        <f>IFERROR(E2573/D2573,0)</f>
        <v>13</v>
      </c>
      <c r="H2573" s="12">
        <f>G2573/(F2573+G2573)</f>
        <v>5.0446255335661622E-3</v>
      </c>
      <c r="I2573" t="str">
        <f>IF(H2573&gt;=40%,"40%",IF(H2573&gt;=30%,"30%",IF(H2573&gt;=20%,"20%",IF(H2573&gt;=10%,"10%",IF(H2573&gt;=5%,"5%","less than 5%")))))</f>
        <v>less than 5%</v>
      </c>
    </row>
    <row r="2574" spans="1:9" x14ac:dyDescent="0.35">
      <c r="A2574" t="s">
        <v>3</v>
      </c>
      <c r="B2574" t="s">
        <v>2051</v>
      </c>
      <c r="C2574" t="s">
        <v>5</v>
      </c>
      <c r="D2574" s="1">
        <v>1</v>
      </c>
      <c r="E2574" s="1">
        <v>13</v>
      </c>
      <c r="F2574" s="1">
        <v>2564</v>
      </c>
      <c r="G2574" s="1">
        <f>IFERROR(E2574/D2574,0)</f>
        <v>13</v>
      </c>
      <c r="H2574" s="12">
        <f>G2574/(F2574+G2574)</f>
        <v>5.0446255335661622E-3</v>
      </c>
      <c r="I2574" t="str">
        <f>IF(H2574&gt;=40%,"40%",IF(H2574&gt;=30%,"30%",IF(H2574&gt;=20%,"20%",IF(H2574&gt;=10%,"10%",IF(H2574&gt;=5%,"5%","less than 5%")))))</f>
        <v>less than 5%</v>
      </c>
    </row>
    <row r="2575" spans="1:9" x14ac:dyDescent="0.35">
      <c r="A2575" t="s">
        <v>3</v>
      </c>
      <c r="B2575" t="s">
        <v>2328</v>
      </c>
      <c r="C2575" t="s">
        <v>5</v>
      </c>
      <c r="D2575" s="1">
        <v>1</v>
      </c>
      <c r="E2575" s="1">
        <v>13</v>
      </c>
      <c r="F2575" s="1">
        <v>2564</v>
      </c>
      <c r="G2575" s="1">
        <f>IFERROR(E2575/D2575,0)</f>
        <v>13</v>
      </c>
      <c r="H2575" s="12">
        <f>G2575/(F2575+G2575)</f>
        <v>5.0446255335661622E-3</v>
      </c>
      <c r="I2575" t="str">
        <f>IF(H2575&gt;=40%,"40%",IF(H2575&gt;=30%,"30%",IF(H2575&gt;=20%,"20%",IF(H2575&gt;=10%,"10%",IF(H2575&gt;=5%,"5%","less than 5%")))))</f>
        <v>less than 5%</v>
      </c>
    </row>
    <row r="2576" spans="1:9" x14ac:dyDescent="0.35">
      <c r="A2576" t="s">
        <v>3</v>
      </c>
      <c r="B2576" t="s">
        <v>2442</v>
      </c>
      <c r="C2576" t="s">
        <v>5</v>
      </c>
      <c r="D2576" s="1">
        <v>1</v>
      </c>
      <c r="E2576" s="1">
        <v>13</v>
      </c>
      <c r="F2576" s="1">
        <v>2564</v>
      </c>
      <c r="G2576" s="1">
        <f>IFERROR(E2576/D2576,0)</f>
        <v>13</v>
      </c>
      <c r="H2576" s="12">
        <f>G2576/(F2576+G2576)</f>
        <v>5.0446255335661622E-3</v>
      </c>
      <c r="I2576" t="str">
        <f>IF(H2576&gt;=40%,"40%",IF(H2576&gt;=30%,"30%",IF(H2576&gt;=20%,"20%",IF(H2576&gt;=10%,"10%",IF(H2576&gt;=5%,"5%","less than 5%")))))</f>
        <v>less than 5%</v>
      </c>
    </row>
    <row r="2577" spans="1:9" x14ac:dyDescent="0.35">
      <c r="A2577" t="s">
        <v>3</v>
      </c>
      <c r="B2577" t="s">
        <v>548</v>
      </c>
      <c r="C2577" t="s">
        <v>5</v>
      </c>
      <c r="D2577" s="1">
        <v>1</v>
      </c>
      <c r="E2577" s="1">
        <v>10</v>
      </c>
      <c r="F2577" s="1">
        <v>1974</v>
      </c>
      <c r="G2577" s="1">
        <f>IFERROR(E2577/D2577,0)</f>
        <v>10</v>
      </c>
      <c r="H2577" s="12">
        <f>G2577/(F2577+G2577)</f>
        <v>5.0403225806451612E-3</v>
      </c>
      <c r="I2577" t="str">
        <f>IF(H2577&gt;=40%,"40%",IF(H2577&gt;=30%,"30%",IF(H2577&gt;=20%,"20%",IF(H2577&gt;=10%,"10%",IF(H2577&gt;=5%,"5%","less than 5%")))))</f>
        <v>less than 5%</v>
      </c>
    </row>
    <row r="2578" spans="1:9" x14ac:dyDescent="0.35">
      <c r="A2578" t="s">
        <v>3</v>
      </c>
      <c r="B2578" t="s">
        <v>2448</v>
      </c>
      <c r="C2578" t="s">
        <v>5</v>
      </c>
      <c r="D2578" s="1">
        <v>1</v>
      </c>
      <c r="E2578" s="1">
        <v>15</v>
      </c>
      <c r="F2578" s="1">
        <v>2962</v>
      </c>
      <c r="G2578" s="1">
        <f>IFERROR(E2578/D2578,0)</f>
        <v>15</v>
      </c>
      <c r="H2578" s="12">
        <f>G2578/(F2578+G2578)</f>
        <v>5.0386294927779645E-3</v>
      </c>
      <c r="I2578" t="str">
        <f>IF(H2578&gt;=40%,"40%",IF(H2578&gt;=30%,"30%",IF(H2578&gt;=20%,"20%",IF(H2578&gt;=10%,"10%",IF(H2578&gt;=5%,"5%","less than 5%")))))</f>
        <v>less than 5%</v>
      </c>
    </row>
    <row r="2579" spans="1:9" x14ac:dyDescent="0.35">
      <c r="A2579" t="s">
        <v>3</v>
      </c>
      <c r="B2579" t="s">
        <v>1126</v>
      </c>
      <c r="C2579" t="s">
        <v>5</v>
      </c>
      <c r="D2579" s="1">
        <v>1</v>
      </c>
      <c r="E2579" s="1">
        <v>12</v>
      </c>
      <c r="F2579" s="1">
        <v>2374</v>
      </c>
      <c r="G2579" s="1">
        <f>IFERROR(E2579/D2579,0)</f>
        <v>12</v>
      </c>
      <c r="H2579" s="12">
        <f>G2579/(F2579+G2579)</f>
        <v>5.0293378038558257E-3</v>
      </c>
      <c r="I2579" t="str">
        <f>IF(H2579&gt;=40%,"40%",IF(H2579&gt;=30%,"30%",IF(H2579&gt;=20%,"20%",IF(H2579&gt;=10%,"10%",IF(H2579&gt;=5%,"5%","less than 5%")))))</f>
        <v>less than 5%</v>
      </c>
    </row>
    <row r="2580" spans="1:9" x14ac:dyDescent="0.35">
      <c r="A2580" t="s">
        <v>3</v>
      </c>
      <c r="B2580" t="s">
        <v>1193</v>
      </c>
      <c r="C2580" t="s">
        <v>5</v>
      </c>
      <c r="D2580" s="1">
        <v>1</v>
      </c>
      <c r="E2580" s="1">
        <v>12</v>
      </c>
      <c r="F2580" s="1">
        <v>2374</v>
      </c>
      <c r="G2580" s="1">
        <f>IFERROR(E2580/D2580,0)</f>
        <v>12</v>
      </c>
      <c r="H2580" s="12">
        <f>G2580/(F2580+G2580)</f>
        <v>5.0293378038558257E-3</v>
      </c>
      <c r="I2580" t="str">
        <f>IF(H2580&gt;=40%,"40%",IF(H2580&gt;=30%,"30%",IF(H2580&gt;=20%,"20%",IF(H2580&gt;=10%,"10%",IF(H2580&gt;=5%,"5%","less than 5%")))))</f>
        <v>less than 5%</v>
      </c>
    </row>
    <row r="2581" spans="1:9" x14ac:dyDescent="0.35">
      <c r="A2581" t="s">
        <v>3</v>
      </c>
      <c r="B2581" t="s">
        <v>1210</v>
      </c>
      <c r="C2581" t="s">
        <v>5</v>
      </c>
      <c r="D2581" s="1">
        <v>1</v>
      </c>
      <c r="E2581" s="1">
        <v>12</v>
      </c>
      <c r="F2581" s="1">
        <v>2374</v>
      </c>
      <c r="G2581" s="1">
        <f>IFERROR(E2581/D2581,0)</f>
        <v>12</v>
      </c>
      <c r="H2581" s="12">
        <f>G2581/(F2581+G2581)</f>
        <v>5.0293378038558257E-3</v>
      </c>
      <c r="I2581" t="str">
        <f>IF(H2581&gt;=40%,"40%",IF(H2581&gt;=30%,"30%",IF(H2581&gt;=20%,"20%",IF(H2581&gt;=10%,"10%",IF(H2581&gt;=5%,"5%","less than 5%")))))</f>
        <v>less than 5%</v>
      </c>
    </row>
    <row r="2582" spans="1:9" x14ac:dyDescent="0.35">
      <c r="A2582" t="s">
        <v>3</v>
      </c>
      <c r="B2582" t="s">
        <v>1793</v>
      </c>
      <c r="C2582" t="s">
        <v>5</v>
      </c>
      <c r="D2582" s="1">
        <v>1</v>
      </c>
      <c r="E2582" s="1">
        <v>12</v>
      </c>
      <c r="F2582" s="1">
        <v>2374</v>
      </c>
      <c r="G2582" s="1">
        <f>IFERROR(E2582/D2582,0)</f>
        <v>12</v>
      </c>
      <c r="H2582" s="12">
        <f>G2582/(F2582+G2582)</f>
        <v>5.0293378038558257E-3</v>
      </c>
      <c r="I2582" t="str">
        <f>IF(H2582&gt;=40%,"40%",IF(H2582&gt;=30%,"30%",IF(H2582&gt;=20%,"20%",IF(H2582&gt;=10%,"10%",IF(H2582&gt;=5%,"5%","less than 5%")))))</f>
        <v>less than 5%</v>
      </c>
    </row>
    <row r="2583" spans="1:9" x14ac:dyDescent="0.35">
      <c r="A2583" t="s">
        <v>3</v>
      </c>
      <c r="B2583" t="s">
        <v>2055</v>
      </c>
      <c r="C2583" t="s">
        <v>5</v>
      </c>
      <c r="D2583" s="1">
        <v>1</v>
      </c>
      <c r="E2583" s="1">
        <v>12</v>
      </c>
      <c r="F2583" s="1">
        <v>2374</v>
      </c>
      <c r="G2583" s="1">
        <f>IFERROR(E2583/D2583,0)</f>
        <v>12</v>
      </c>
      <c r="H2583" s="12">
        <f>G2583/(F2583+G2583)</f>
        <v>5.0293378038558257E-3</v>
      </c>
      <c r="I2583" t="str">
        <f>IF(H2583&gt;=40%,"40%",IF(H2583&gt;=30%,"30%",IF(H2583&gt;=20%,"20%",IF(H2583&gt;=10%,"10%",IF(H2583&gt;=5%,"5%","less than 5%")))))</f>
        <v>less than 5%</v>
      </c>
    </row>
    <row r="2584" spans="1:9" x14ac:dyDescent="0.35">
      <c r="A2584" t="s">
        <v>3</v>
      </c>
      <c r="B2584" t="s">
        <v>1457</v>
      </c>
      <c r="C2584" t="s">
        <v>5</v>
      </c>
      <c r="D2584" s="1">
        <v>1</v>
      </c>
      <c r="E2584" s="1">
        <v>23</v>
      </c>
      <c r="F2584" s="1">
        <v>4558</v>
      </c>
      <c r="G2584" s="1">
        <f>IFERROR(E2584/D2584,0)</f>
        <v>23</v>
      </c>
      <c r="H2584" s="12">
        <f>G2584/(F2584+G2584)</f>
        <v>5.0207378301680853E-3</v>
      </c>
      <c r="I2584" t="str">
        <f>IF(H2584&gt;=40%,"40%",IF(H2584&gt;=30%,"30%",IF(H2584&gt;=20%,"20%",IF(H2584&gt;=10%,"10%",IF(H2584&gt;=5%,"5%","less than 5%")))))</f>
        <v>less than 5%</v>
      </c>
    </row>
    <row r="2585" spans="1:9" x14ac:dyDescent="0.35">
      <c r="A2585" t="s">
        <v>3</v>
      </c>
      <c r="B2585" t="s">
        <v>612</v>
      </c>
      <c r="C2585" t="s">
        <v>5</v>
      </c>
      <c r="D2585" s="1">
        <v>1</v>
      </c>
      <c r="E2585" s="1">
        <v>20</v>
      </c>
      <c r="F2585" s="1">
        <v>3964</v>
      </c>
      <c r="G2585" s="1">
        <f>IFERROR(E2585/D2585,0)</f>
        <v>20</v>
      </c>
      <c r="H2585" s="12">
        <f>G2585/(F2585+G2585)</f>
        <v>5.0200803212851405E-3</v>
      </c>
      <c r="I2585" t="str">
        <f>IF(H2585&gt;=40%,"40%",IF(H2585&gt;=30%,"30%",IF(H2585&gt;=20%,"20%",IF(H2585&gt;=10%,"10%",IF(H2585&gt;=5%,"5%","less than 5%")))))</f>
        <v>less than 5%</v>
      </c>
    </row>
    <row r="2586" spans="1:9" x14ac:dyDescent="0.35">
      <c r="A2586" t="s">
        <v>3</v>
      </c>
      <c r="B2586" t="s">
        <v>1719</v>
      </c>
      <c r="C2586" t="s">
        <v>5</v>
      </c>
      <c r="D2586" s="1">
        <v>1</v>
      </c>
      <c r="E2586" s="1">
        <v>18</v>
      </c>
      <c r="F2586" s="1">
        <v>3572</v>
      </c>
      <c r="G2586" s="1">
        <f>IFERROR(E2586/D2586,0)</f>
        <v>18</v>
      </c>
      <c r="H2586" s="12">
        <f>G2586/(F2586+G2586)</f>
        <v>5.0139275766016714E-3</v>
      </c>
      <c r="I2586" t="str">
        <f>IF(H2586&gt;=40%,"40%",IF(H2586&gt;=30%,"30%",IF(H2586&gt;=20%,"20%",IF(H2586&gt;=10%,"10%",IF(H2586&gt;=5%,"5%","less than 5%")))))</f>
        <v>less than 5%</v>
      </c>
    </row>
    <row r="2587" spans="1:9" x14ac:dyDescent="0.35">
      <c r="A2587" t="s">
        <v>3</v>
      </c>
      <c r="B2587" t="s">
        <v>736</v>
      </c>
      <c r="C2587" t="s">
        <v>5</v>
      </c>
      <c r="D2587" s="1">
        <v>1</v>
      </c>
      <c r="E2587" s="1">
        <v>20</v>
      </c>
      <c r="F2587" s="1">
        <v>3969</v>
      </c>
      <c r="G2587" s="1">
        <f>IFERROR(E2587/D2587,0)</f>
        <v>20</v>
      </c>
      <c r="H2587" s="12">
        <f>G2587/(F2587+G2587)</f>
        <v>5.0137879167711204E-3</v>
      </c>
      <c r="I2587" t="str">
        <f>IF(H2587&gt;=40%,"40%",IF(H2587&gt;=30%,"30%",IF(H2587&gt;=20%,"20%",IF(H2587&gt;=10%,"10%",IF(H2587&gt;=5%,"5%","less than 5%")))))</f>
        <v>less than 5%</v>
      </c>
    </row>
    <row r="2588" spans="1:9" x14ac:dyDescent="0.35">
      <c r="A2588" t="s">
        <v>3</v>
      </c>
      <c r="B2588" t="s">
        <v>1278</v>
      </c>
      <c r="C2588" t="s">
        <v>5</v>
      </c>
      <c r="D2588" s="1">
        <v>1</v>
      </c>
      <c r="E2588" s="1">
        <v>20</v>
      </c>
      <c r="F2588" s="1">
        <v>3969</v>
      </c>
      <c r="G2588" s="1">
        <f>IFERROR(E2588/D2588,0)</f>
        <v>20</v>
      </c>
      <c r="H2588" s="12">
        <f>G2588/(F2588+G2588)</f>
        <v>5.0137879167711204E-3</v>
      </c>
      <c r="I2588" t="str">
        <f>IF(H2588&gt;=40%,"40%",IF(H2588&gt;=30%,"30%",IF(H2588&gt;=20%,"20%",IF(H2588&gt;=10%,"10%",IF(H2588&gt;=5%,"5%","less than 5%")))))</f>
        <v>less than 5%</v>
      </c>
    </row>
    <row r="2589" spans="1:9" x14ac:dyDescent="0.35">
      <c r="A2589" t="s">
        <v>3</v>
      </c>
      <c r="B2589" t="s">
        <v>994</v>
      </c>
      <c r="C2589" t="s">
        <v>5</v>
      </c>
      <c r="D2589" s="1">
        <v>1</v>
      </c>
      <c r="E2589" s="1">
        <v>22</v>
      </c>
      <c r="F2589" s="1">
        <v>4368</v>
      </c>
      <c r="G2589" s="1">
        <f>IFERROR(E2589/D2589,0)</f>
        <v>22</v>
      </c>
      <c r="H2589" s="12">
        <f>G2589/(F2589+G2589)</f>
        <v>5.0113895216400911E-3</v>
      </c>
      <c r="I2589" t="str">
        <f>IF(H2589&gt;=40%,"40%",IF(H2589&gt;=30%,"30%",IF(H2589&gt;=20%,"20%",IF(H2589&gt;=10%,"10%",IF(H2589&gt;=5%,"5%","less than 5%")))))</f>
        <v>less than 5%</v>
      </c>
    </row>
    <row r="2590" spans="1:9" x14ac:dyDescent="0.35">
      <c r="A2590" t="s">
        <v>3</v>
      </c>
      <c r="B2590" t="s">
        <v>499</v>
      </c>
      <c r="C2590" t="s">
        <v>5</v>
      </c>
      <c r="D2590" s="1">
        <v>1</v>
      </c>
      <c r="E2590" s="1">
        <v>11</v>
      </c>
      <c r="F2590" s="1">
        <v>2184</v>
      </c>
      <c r="G2590" s="1">
        <f>IFERROR(E2590/D2590,0)</f>
        <v>11</v>
      </c>
      <c r="H2590" s="12">
        <f>G2590/(F2590+G2590)</f>
        <v>5.0113895216400911E-3</v>
      </c>
      <c r="I2590" t="str">
        <f>IF(H2590&gt;=40%,"40%",IF(H2590&gt;=30%,"30%",IF(H2590&gt;=20%,"20%",IF(H2590&gt;=10%,"10%",IF(H2590&gt;=5%,"5%","less than 5%")))))</f>
        <v>less than 5%</v>
      </c>
    </row>
    <row r="2591" spans="1:9" x14ac:dyDescent="0.35">
      <c r="A2591" t="s">
        <v>3</v>
      </c>
      <c r="B2591" t="s">
        <v>2064</v>
      </c>
      <c r="C2591" t="s">
        <v>5</v>
      </c>
      <c r="D2591" s="1">
        <v>1</v>
      </c>
      <c r="E2591" s="1">
        <v>11</v>
      </c>
      <c r="F2591" s="1">
        <v>2184</v>
      </c>
      <c r="G2591" s="1">
        <f>IFERROR(E2591/D2591,0)</f>
        <v>11</v>
      </c>
      <c r="H2591" s="12">
        <f>G2591/(F2591+G2591)</f>
        <v>5.0113895216400911E-3</v>
      </c>
      <c r="I2591" t="str">
        <f>IF(H2591&gt;=40%,"40%",IF(H2591&gt;=30%,"30%",IF(H2591&gt;=20%,"20%",IF(H2591&gt;=10%,"10%",IF(H2591&gt;=5%,"5%","less than 5%")))))</f>
        <v>less than 5%</v>
      </c>
    </row>
    <row r="2592" spans="1:9" x14ac:dyDescent="0.35">
      <c r="A2592" t="s">
        <v>3</v>
      </c>
      <c r="B2592" t="s">
        <v>2439</v>
      </c>
      <c r="C2592" t="s">
        <v>5</v>
      </c>
      <c r="D2592" s="1">
        <v>1</v>
      </c>
      <c r="E2592" s="1">
        <v>11</v>
      </c>
      <c r="F2592" s="1">
        <v>2184</v>
      </c>
      <c r="G2592" s="1">
        <f>IFERROR(E2592/D2592,0)</f>
        <v>11</v>
      </c>
      <c r="H2592" s="12">
        <f>G2592/(F2592+G2592)</f>
        <v>5.0113895216400911E-3</v>
      </c>
      <c r="I2592" t="str">
        <f>IF(H2592&gt;=40%,"40%",IF(H2592&gt;=30%,"30%",IF(H2592&gt;=20%,"20%",IF(H2592&gt;=10%,"10%",IF(H2592&gt;=5%,"5%","less than 5%")))))</f>
        <v>less than 5%</v>
      </c>
    </row>
    <row r="2593" spans="1:9" x14ac:dyDescent="0.35">
      <c r="A2593" t="s">
        <v>3</v>
      </c>
      <c r="B2593" t="s">
        <v>2151</v>
      </c>
      <c r="C2593" t="s">
        <v>5</v>
      </c>
      <c r="D2593" s="1">
        <v>1</v>
      </c>
      <c r="E2593" s="1">
        <v>13</v>
      </c>
      <c r="F2593" s="1">
        <v>2583</v>
      </c>
      <c r="G2593" s="1">
        <f>IFERROR(E2593/D2593,0)</f>
        <v>13</v>
      </c>
      <c r="H2593" s="12">
        <f>G2593/(F2593+G2593)</f>
        <v>5.007704160246533E-3</v>
      </c>
      <c r="I2593" t="str">
        <f>IF(H2593&gt;=40%,"40%",IF(H2593&gt;=30%,"30%",IF(H2593&gt;=20%,"20%",IF(H2593&gt;=10%,"10%",IF(H2593&gt;=5%,"5%","less than 5%")))))</f>
        <v>less than 5%</v>
      </c>
    </row>
    <row r="2594" spans="1:9" x14ac:dyDescent="0.35">
      <c r="A2594" t="s">
        <v>3</v>
      </c>
      <c r="B2594" t="s">
        <v>2088</v>
      </c>
      <c r="C2594" t="s">
        <v>5</v>
      </c>
      <c r="D2594" s="1">
        <v>1</v>
      </c>
      <c r="E2594" s="1">
        <v>21</v>
      </c>
      <c r="F2594" s="1">
        <v>4174</v>
      </c>
      <c r="G2594" s="1">
        <f>IFERROR(E2594/D2594,0)</f>
        <v>21</v>
      </c>
      <c r="H2594" s="12">
        <f>G2594/(F2594+G2594)</f>
        <v>5.0059594755661498E-3</v>
      </c>
      <c r="I2594" t="str">
        <f>IF(H2594&gt;=40%,"40%",IF(H2594&gt;=30%,"30%",IF(H2594&gt;=20%,"20%",IF(H2594&gt;=10%,"10%",IF(H2594&gt;=5%,"5%","less than 5%")))))</f>
        <v>less than 5%</v>
      </c>
    </row>
    <row r="2595" spans="1:9" x14ac:dyDescent="0.35">
      <c r="A2595" t="s">
        <v>3</v>
      </c>
      <c r="B2595" t="s">
        <v>1808</v>
      </c>
      <c r="C2595" t="s">
        <v>393</v>
      </c>
      <c r="D2595" s="1">
        <v>1</v>
      </c>
      <c r="E2595" s="1">
        <v>11</v>
      </c>
      <c r="F2595" s="1">
        <v>2187</v>
      </c>
      <c r="G2595" s="1">
        <f>IFERROR(E2595/D2595,0)</f>
        <v>11</v>
      </c>
      <c r="H2595" s="12">
        <f>G2595/(F2595+G2595)</f>
        <v>5.0045495905368517E-3</v>
      </c>
      <c r="I2595" t="str">
        <f>IF(H2595&gt;=40%,"40%",IF(H2595&gt;=30%,"30%",IF(H2595&gt;=20%,"20%",IF(H2595&gt;=10%,"10%",IF(H2595&gt;=5%,"5%","less than 5%")))))</f>
        <v>less than 5%</v>
      </c>
    </row>
    <row r="2596" spans="1:9" x14ac:dyDescent="0.35">
      <c r="A2596" t="s">
        <v>3</v>
      </c>
      <c r="B2596" t="s">
        <v>273</v>
      </c>
      <c r="C2596" t="s">
        <v>51</v>
      </c>
      <c r="D2596" s="1">
        <v>1</v>
      </c>
      <c r="E2596" s="1">
        <v>10</v>
      </c>
      <c r="F2596" s="1">
        <v>1989</v>
      </c>
      <c r="G2596" s="1">
        <f>IFERROR(E2596/D2596,0)</f>
        <v>10</v>
      </c>
      <c r="H2596" s="12">
        <f>G2596/(F2596+G2596)</f>
        <v>5.0025012506253125E-3</v>
      </c>
      <c r="I2596" t="str">
        <f>IF(H2596&gt;=40%,"40%",IF(H2596&gt;=30%,"30%",IF(H2596&gt;=20%,"20%",IF(H2596&gt;=10%,"10%",IF(H2596&gt;=5%,"5%","less than 5%")))))</f>
        <v>less than 5%</v>
      </c>
    </row>
    <row r="2597" spans="1:9" x14ac:dyDescent="0.35">
      <c r="A2597" t="s">
        <v>3</v>
      </c>
      <c r="B2597" t="s">
        <v>2166</v>
      </c>
      <c r="C2597" t="s">
        <v>5</v>
      </c>
      <c r="D2597" s="1">
        <v>1</v>
      </c>
      <c r="E2597" s="1">
        <v>10</v>
      </c>
      <c r="F2597" s="1">
        <v>1993</v>
      </c>
      <c r="G2597" s="1">
        <f>IFERROR(E2597/D2597,0)</f>
        <v>10</v>
      </c>
      <c r="H2597" s="12">
        <f>G2597/(F2597+G2597)</f>
        <v>4.992511233150275E-3</v>
      </c>
      <c r="I2597" t="str">
        <f>IF(H2597&gt;=40%,"40%",IF(H2597&gt;=30%,"30%",IF(H2597&gt;=20%,"20%",IF(H2597&gt;=10%,"10%",IF(H2597&gt;=5%,"5%","less than 5%")))))</f>
        <v>less than 5%</v>
      </c>
    </row>
    <row r="2598" spans="1:9" x14ac:dyDescent="0.35">
      <c r="A2598" t="s">
        <v>3</v>
      </c>
      <c r="B2598" t="s">
        <v>975</v>
      </c>
      <c r="C2598" t="s">
        <v>5</v>
      </c>
      <c r="D2598" s="1">
        <v>1</v>
      </c>
      <c r="E2598" s="1">
        <v>16</v>
      </c>
      <c r="F2598" s="1">
        <v>3190</v>
      </c>
      <c r="G2598" s="1">
        <f>IFERROR(E2598/D2598,0)</f>
        <v>16</v>
      </c>
      <c r="H2598" s="12">
        <f>G2598/(F2598+G2598)</f>
        <v>4.9906425452276981E-3</v>
      </c>
      <c r="I2598" t="str">
        <f>IF(H2598&gt;=40%,"40%",IF(H2598&gt;=30%,"30%",IF(H2598&gt;=20%,"20%",IF(H2598&gt;=10%,"10%",IF(H2598&gt;=5%,"5%","less than 5%")))))</f>
        <v>less than 5%</v>
      </c>
    </row>
    <row r="2599" spans="1:9" x14ac:dyDescent="0.35">
      <c r="A2599" t="s">
        <v>3</v>
      </c>
      <c r="B2599" t="s">
        <v>2291</v>
      </c>
      <c r="C2599" t="s">
        <v>5</v>
      </c>
      <c r="D2599" s="1">
        <v>1</v>
      </c>
      <c r="E2599" s="1">
        <v>20</v>
      </c>
      <c r="F2599" s="1">
        <v>3988</v>
      </c>
      <c r="G2599" s="1">
        <f>IFERROR(E2599/D2599,0)</f>
        <v>20</v>
      </c>
      <c r="H2599" s="12">
        <f>G2599/(F2599+G2599)</f>
        <v>4.9900199600798403E-3</v>
      </c>
      <c r="I2599" t="str">
        <f>IF(H2599&gt;=40%,"40%",IF(H2599&gt;=30%,"30%",IF(H2599&gt;=20%,"20%",IF(H2599&gt;=10%,"10%",IF(H2599&gt;=5%,"5%","less than 5%")))))</f>
        <v>less than 5%</v>
      </c>
    </row>
    <row r="2600" spans="1:9" x14ac:dyDescent="0.35">
      <c r="A2600" t="s">
        <v>3</v>
      </c>
      <c r="B2600" t="s">
        <v>442</v>
      </c>
      <c r="C2600" t="s">
        <v>5</v>
      </c>
      <c r="D2600" s="1">
        <v>1</v>
      </c>
      <c r="E2600" s="1">
        <v>10</v>
      </c>
      <c r="F2600" s="1">
        <v>1994</v>
      </c>
      <c r="G2600" s="1">
        <f>IFERROR(E2600/D2600,0)</f>
        <v>10</v>
      </c>
      <c r="H2600" s="12">
        <f>G2600/(F2600+G2600)</f>
        <v>4.9900199600798403E-3</v>
      </c>
      <c r="I2600" t="str">
        <f>IF(H2600&gt;=40%,"40%",IF(H2600&gt;=30%,"30%",IF(H2600&gt;=20%,"20%",IF(H2600&gt;=10%,"10%",IF(H2600&gt;=5%,"5%","less than 5%")))))</f>
        <v>less than 5%</v>
      </c>
    </row>
    <row r="2601" spans="1:9" x14ac:dyDescent="0.35">
      <c r="A2601" t="s">
        <v>3</v>
      </c>
      <c r="B2601" t="s">
        <v>1222</v>
      </c>
      <c r="C2601" t="s">
        <v>5</v>
      </c>
      <c r="D2601" s="1">
        <v>1</v>
      </c>
      <c r="E2601" s="1">
        <v>10</v>
      </c>
      <c r="F2601" s="1">
        <v>1994</v>
      </c>
      <c r="G2601" s="1">
        <f>IFERROR(E2601/D2601,0)</f>
        <v>10</v>
      </c>
      <c r="H2601" s="12">
        <f>G2601/(F2601+G2601)</f>
        <v>4.9900199600798403E-3</v>
      </c>
      <c r="I2601" t="str">
        <f>IF(H2601&gt;=40%,"40%",IF(H2601&gt;=30%,"30%",IF(H2601&gt;=20%,"20%",IF(H2601&gt;=10%,"10%",IF(H2601&gt;=5%,"5%","less than 5%")))))</f>
        <v>less than 5%</v>
      </c>
    </row>
    <row r="2602" spans="1:9" x14ac:dyDescent="0.35">
      <c r="A2602" t="s">
        <v>3</v>
      </c>
      <c r="B2602" t="s">
        <v>1301</v>
      </c>
      <c r="C2602" t="s">
        <v>5</v>
      </c>
      <c r="D2602" s="1">
        <v>1</v>
      </c>
      <c r="E2602" s="1">
        <v>10</v>
      </c>
      <c r="F2602" s="1">
        <v>1994</v>
      </c>
      <c r="G2602" s="1">
        <f>IFERROR(E2602/D2602,0)</f>
        <v>10</v>
      </c>
      <c r="H2602" s="12">
        <f>G2602/(F2602+G2602)</f>
        <v>4.9900199600798403E-3</v>
      </c>
      <c r="I2602" t="str">
        <f>IF(H2602&gt;=40%,"40%",IF(H2602&gt;=30%,"30%",IF(H2602&gt;=20%,"20%",IF(H2602&gt;=10%,"10%",IF(H2602&gt;=5%,"5%","less than 5%")))))</f>
        <v>less than 5%</v>
      </c>
    </row>
    <row r="2603" spans="1:9" x14ac:dyDescent="0.35">
      <c r="A2603" t="s">
        <v>3</v>
      </c>
      <c r="B2603" t="s">
        <v>1348</v>
      </c>
      <c r="C2603" t="s">
        <v>5</v>
      </c>
      <c r="D2603" s="1">
        <v>1</v>
      </c>
      <c r="E2603" s="1">
        <v>10</v>
      </c>
      <c r="F2603" s="1">
        <v>1994</v>
      </c>
      <c r="G2603" s="1">
        <f>IFERROR(E2603/D2603,0)</f>
        <v>10</v>
      </c>
      <c r="H2603" s="12">
        <f>G2603/(F2603+G2603)</f>
        <v>4.9900199600798403E-3</v>
      </c>
      <c r="I2603" t="str">
        <f>IF(H2603&gt;=40%,"40%",IF(H2603&gt;=30%,"30%",IF(H2603&gt;=20%,"20%",IF(H2603&gt;=10%,"10%",IF(H2603&gt;=5%,"5%","less than 5%")))))</f>
        <v>less than 5%</v>
      </c>
    </row>
    <row r="2604" spans="1:9" x14ac:dyDescent="0.35">
      <c r="A2604" t="s">
        <v>3</v>
      </c>
      <c r="B2604" t="s">
        <v>1550</v>
      </c>
      <c r="C2604" t="s">
        <v>5</v>
      </c>
      <c r="D2604" s="1">
        <v>1</v>
      </c>
      <c r="E2604" s="1">
        <v>10</v>
      </c>
      <c r="F2604" s="1">
        <v>1994</v>
      </c>
      <c r="G2604" s="1">
        <f>IFERROR(E2604/D2604,0)</f>
        <v>10</v>
      </c>
      <c r="H2604" s="12">
        <f>G2604/(F2604+G2604)</f>
        <v>4.9900199600798403E-3</v>
      </c>
      <c r="I2604" t="str">
        <f>IF(H2604&gt;=40%,"40%",IF(H2604&gt;=30%,"30%",IF(H2604&gt;=20%,"20%",IF(H2604&gt;=10%,"10%",IF(H2604&gt;=5%,"5%","less than 5%")))))</f>
        <v>less than 5%</v>
      </c>
    </row>
    <row r="2605" spans="1:9" x14ac:dyDescent="0.35">
      <c r="A2605" t="s">
        <v>3</v>
      </c>
      <c r="B2605" t="s">
        <v>2338</v>
      </c>
      <c r="C2605" t="s">
        <v>5</v>
      </c>
      <c r="D2605" s="1">
        <v>1</v>
      </c>
      <c r="E2605" s="1">
        <v>12</v>
      </c>
      <c r="F2605" s="1">
        <v>2393</v>
      </c>
      <c r="G2605" s="1">
        <f>IFERROR(E2605/D2605,0)</f>
        <v>12</v>
      </c>
      <c r="H2605" s="12">
        <f>G2605/(F2605+G2605)</f>
        <v>4.9896049896049899E-3</v>
      </c>
      <c r="I2605" t="str">
        <f>IF(H2605&gt;=40%,"40%",IF(H2605&gt;=30%,"30%",IF(H2605&gt;=20%,"20%",IF(H2605&gt;=10%,"10%",IF(H2605&gt;=5%,"5%","less than 5%")))))</f>
        <v>less than 5%</v>
      </c>
    </row>
    <row r="2606" spans="1:9" x14ac:dyDescent="0.35">
      <c r="A2606" t="s">
        <v>3</v>
      </c>
      <c r="B2606" t="s">
        <v>834</v>
      </c>
      <c r="C2606" t="s">
        <v>5</v>
      </c>
      <c r="D2606" s="1">
        <v>1</v>
      </c>
      <c r="E2606" s="1">
        <v>10</v>
      </c>
      <c r="F2606" s="1">
        <v>1998</v>
      </c>
      <c r="G2606" s="1">
        <f>IFERROR(E2606/D2606,0)</f>
        <v>10</v>
      </c>
      <c r="H2606" s="12">
        <f>G2606/(F2606+G2606)</f>
        <v>4.9800796812749003E-3</v>
      </c>
      <c r="I2606" t="str">
        <f>IF(H2606&gt;=40%,"40%",IF(H2606&gt;=30%,"30%",IF(H2606&gt;=20%,"20%",IF(H2606&gt;=10%,"10%",IF(H2606&gt;=5%,"5%","less than 5%")))))</f>
        <v>less than 5%</v>
      </c>
    </row>
    <row r="2607" spans="1:9" x14ac:dyDescent="0.35">
      <c r="A2607" t="s">
        <v>3</v>
      </c>
      <c r="B2607" t="s">
        <v>2107</v>
      </c>
      <c r="C2607" t="s">
        <v>5</v>
      </c>
      <c r="D2607" s="1">
        <v>1</v>
      </c>
      <c r="E2607" s="1">
        <v>10</v>
      </c>
      <c r="F2607" s="1">
        <v>1998</v>
      </c>
      <c r="G2607" s="1">
        <f>IFERROR(E2607/D2607,0)</f>
        <v>10</v>
      </c>
      <c r="H2607" s="12">
        <f>G2607/(F2607+G2607)</f>
        <v>4.9800796812749003E-3</v>
      </c>
      <c r="I2607" t="str">
        <f>IF(H2607&gt;=40%,"40%",IF(H2607&gt;=30%,"30%",IF(H2607&gt;=20%,"20%",IF(H2607&gt;=10%,"10%",IF(H2607&gt;=5%,"5%","less than 5%")))))</f>
        <v>less than 5%</v>
      </c>
    </row>
    <row r="2608" spans="1:9" x14ac:dyDescent="0.35">
      <c r="A2608" t="s">
        <v>3</v>
      </c>
      <c r="B2608" t="s">
        <v>1839</v>
      </c>
      <c r="C2608" t="s">
        <v>5</v>
      </c>
      <c r="D2608" s="1">
        <v>1</v>
      </c>
      <c r="E2608" s="1">
        <v>11</v>
      </c>
      <c r="F2608" s="1">
        <v>2202</v>
      </c>
      <c r="G2608" s="1">
        <f>IFERROR(E2608/D2608,0)</f>
        <v>11</v>
      </c>
      <c r="H2608" s="12">
        <f>G2608/(F2608+G2608)</f>
        <v>4.9706281066425667E-3</v>
      </c>
      <c r="I2608" t="str">
        <f>IF(H2608&gt;=40%,"40%",IF(H2608&gt;=30%,"30%",IF(H2608&gt;=20%,"20%",IF(H2608&gt;=10%,"10%",IF(H2608&gt;=5%,"5%","less than 5%")))))</f>
        <v>less than 5%</v>
      </c>
    </row>
    <row r="2609" spans="1:9" x14ac:dyDescent="0.35">
      <c r="A2609" t="s">
        <v>3</v>
      </c>
      <c r="B2609" t="s">
        <v>799</v>
      </c>
      <c r="C2609" t="s">
        <v>5</v>
      </c>
      <c r="D2609" s="1">
        <v>1</v>
      </c>
      <c r="E2609" s="1">
        <v>18</v>
      </c>
      <c r="F2609" s="1">
        <v>3608</v>
      </c>
      <c r="G2609" s="1">
        <f>IFERROR(E2609/D2609,0)</f>
        <v>18</v>
      </c>
      <c r="H2609" s="12">
        <f>G2609/(F2609+G2609)</f>
        <v>4.9641478212906782E-3</v>
      </c>
      <c r="I2609" t="str">
        <f>IF(H2609&gt;=40%,"40%",IF(H2609&gt;=30%,"30%",IF(H2609&gt;=20%,"20%",IF(H2609&gt;=10%,"10%",IF(H2609&gt;=5%,"5%","less than 5%")))))</f>
        <v>less than 5%</v>
      </c>
    </row>
    <row r="2610" spans="1:9" x14ac:dyDescent="0.35">
      <c r="A2610" t="s">
        <v>3</v>
      </c>
      <c r="B2610" t="s">
        <v>1300</v>
      </c>
      <c r="C2610" t="s">
        <v>5</v>
      </c>
      <c r="D2610" s="1">
        <v>1</v>
      </c>
      <c r="E2610" s="1">
        <v>11</v>
      </c>
      <c r="F2610" s="1">
        <v>2207</v>
      </c>
      <c r="G2610" s="1">
        <f>IFERROR(E2610/D2610,0)</f>
        <v>11</v>
      </c>
      <c r="H2610" s="12">
        <f>G2610/(F2610+G2610)</f>
        <v>4.9594229035166814E-3</v>
      </c>
      <c r="I2610" t="str">
        <f>IF(H2610&gt;=40%,"40%",IF(H2610&gt;=30%,"30%",IF(H2610&gt;=20%,"20%",IF(H2610&gt;=10%,"10%",IF(H2610&gt;=5%,"5%","less than 5%")))))</f>
        <v>less than 5%</v>
      </c>
    </row>
    <row r="2611" spans="1:9" x14ac:dyDescent="0.35">
      <c r="A2611" t="s">
        <v>3</v>
      </c>
      <c r="B2611" t="s">
        <v>1178</v>
      </c>
      <c r="C2611" t="s">
        <v>5</v>
      </c>
      <c r="D2611" s="1">
        <v>1</v>
      </c>
      <c r="E2611" s="1">
        <v>15</v>
      </c>
      <c r="F2611" s="1">
        <v>3010</v>
      </c>
      <c r="G2611" s="1">
        <f>IFERROR(E2611/D2611,0)</f>
        <v>15</v>
      </c>
      <c r="H2611" s="12">
        <f>G2611/(F2611+G2611)</f>
        <v>4.9586776859504135E-3</v>
      </c>
      <c r="I2611" t="str">
        <f>IF(H2611&gt;=40%,"40%",IF(H2611&gt;=30%,"30%",IF(H2611&gt;=20%,"20%",IF(H2611&gt;=10%,"10%",IF(H2611&gt;=5%,"5%","less than 5%")))))</f>
        <v>less than 5%</v>
      </c>
    </row>
    <row r="2612" spans="1:9" x14ac:dyDescent="0.35">
      <c r="A2612" t="s">
        <v>3</v>
      </c>
      <c r="B2612" t="s">
        <v>1124</v>
      </c>
      <c r="C2612" t="s">
        <v>5</v>
      </c>
      <c r="D2612" s="1">
        <v>1</v>
      </c>
      <c r="E2612" s="1">
        <v>13</v>
      </c>
      <c r="F2612" s="1">
        <v>2610</v>
      </c>
      <c r="G2612" s="1">
        <f>IFERROR(E2612/D2612,0)</f>
        <v>13</v>
      </c>
      <c r="H2612" s="12">
        <f>G2612/(F2612+G2612)</f>
        <v>4.9561570720548986E-3</v>
      </c>
      <c r="I2612" t="str">
        <f>IF(H2612&gt;=40%,"40%",IF(H2612&gt;=30%,"30%",IF(H2612&gt;=20%,"20%",IF(H2612&gt;=10%,"10%",IF(H2612&gt;=5%,"5%","less than 5%")))))</f>
        <v>less than 5%</v>
      </c>
    </row>
    <row r="2613" spans="1:9" x14ac:dyDescent="0.35">
      <c r="A2613" t="s">
        <v>3</v>
      </c>
      <c r="B2613" t="s">
        <v>570</v>
      </c>
      <c r="C2613" t="s">
        <v>5</v>
      </c>
      <c r="D2613" s="1">
        <v>1</v>
      </c>
      <c r="E2613" s="1">
        <v>13</v>
      </c>
      <c r="F2613" s="1">
        <v>2611</v>
      </c>
      <c r="G2613" s="1">
        <f>IFERROR(E2613/D2613,0)</f>
        <v>13</v>
      </c>
      <c r="H2613" s="12">
        <f>G2613/(F2613+G2613)</f>
        <v>4.9542682926829269E-3</v>
      </c>
      <c r="I2613" t="str">
        <f>IF(H2613&gt;=40%,"40%",IF(H2613&gt;=30%,"30%",IF(H2613&gt;=20%,"20%",IF(H2613&gt;=10%,"10%",IF(H2613&gt;=5%,"5%","less than 5%")))))</f>
        <v>less than 5%</v>
      </c>
    </row>
    <row r="2614" spans="1:9" x14ac:dyDescent="0.35">
      <c r="A2614" t="s">
        <v>3</v>
      </c>
      <c r="B2614" t="s">
        <v>1218</v>
      </c>
      <c r="C2614" t="s">
        <v>5</v>
      </c>
      <c r="D2614" s="1">
        <v>1</v>
      </c>
      <c r="E2614" s="1">
        <v>13</v>
      </c>
      <c r="F2614" s="1">
        <v>2611</v>
      </c>
      <c r="G2614" s="1">
        <f>IFERROR(E2614/D2614,0)</f>
        <v>13</v>
      </c>
      <c r="H2614" s="12">
        <f>G2614/(F2614+G2614)</f>
        <v>4.9542682926829269E-3</v>
      </c>
      <c r="I2614" t="str">
        <f>IF(H2614&gt;=40%,"40%",IF(H2614&gt;=30%,"30%",IF(H2614&gt;=20%,"20%",IF(H2614&gt;=10%,"10%",IF(H2614&gt;=5%,"5%","less than 5%")))))</f>
        <v>less than 5%</v>
      </c>
    </row>
    <row r="2615" spans="1:9" x14ac:dyDescent="0.35">
      <c r="A2615" t="s">
        <v>3</v>
      </c>
      <c r="B2615" t="s">
        <v>878</v>
      </c>
      <c r="C2615" t="s">
        <v>5</v>
      </c>
      <c r="D2615" s="1">
        <v>1</v>
      </c>
      <c r="E2615" s="1">
        <v>13</v>
      </c>
      <c r="F2615" s="1">
        <v>2612</v>
      </c>
      <c r="G2615" s="1">
        <f>IFERROR(E2615/D2615,0)</f>
        <v>13</v>
      </c>
      <c r="H2615" s="12">
        <f>G2615/(F2615+G2615)</f>
        <v>4.952380952380952E-3</v>
      </c>
      <c r="I2615" t="str">
        <f>IF(H2615&gt;=40%,"40%",IF(H2615&gt;=30%,"30%",IF(H2615&gt;=20%,"20%",IF(H2615&gt;=10%,"10%",IF(H2615&gt;=5%,"5%","less than 5%")))))</f>
        <v>less than 5%</v>
      </c>
    </row>
    <row r="2616" spans="1:9" x14ac:dyDescent="0.35">
      <c r="A2616" t="s">
        <v>3</v>
      </c>
      <c r="B2616" t="s">
        <v>1593</v>
      </c>
      <c r="C2616" t="s">
        <v>5</v>
      </c>
      <c r="D2616" s="1">
        <v>1</v>
      </c>
      <c r="E2616" s="1">
        <v>17</v>
      </c>
      <c r="F2616" s="1">
        <v>3416</v>
      </c>
      <c r="G2616" s="1">
        <f>IFERROR(E2616/D2616,0)</f>
        <v>17</v>
      </c>
      <c r="H2616" s="12">
        <f>G2616/(F2616+G2616)</f>
        <v>4.9519370812700263E-3</v>
      </c>
      <c r="I2616" t="str">
        <f>IF(H2616&gt;=40%,"40%",IF(H2616&gt;=30%,"30%",IF(H2616&gt;=20%,"20%",IF(H2616&gt;=10%,"10%",IF(H2616&gt;=5%,"5%","less than 5%")))))</f>
        <v>less than 5%</v>
      </c>
    </row>
    <row r="2617" spans="1:9" x14ac:dyDescent="0.35">
      <c r="A2617" t="s">
        <v>3</v>
      </c>
      <c r="B2617" t="s">
        <v>1487</v>
      </c>
      <c r="C2617" t="s">
        <v>5</v>
      </c>
      <c r="D2617" s="1">
        <v>1</v>
      </c>
      <c r="E2617" s="1">
        <v>10</v>
      </c>
      <c r="F2617" s="1">
        <v>2011</v>
      </c>
      <c r="G2617" s="1">
        <f>IFERROR(E2617/D2617,0)</f>
        <v>10</v>
      </c>
      <c r="H2617" s="12">
        <f>G2617/(F2617+G2617)</f>
        <v>4.9480455220188022E-3</v>
      </c>
      <c r="I2617" t="str">
        <f>IF(H2617&gt;=40%,"40%",IF(H2617&gt;=30%,"30%",IF(H2617&gt;=20%,"20%",IF(H2617&gt;=10%,"10%",IF(H2617&gt;=5%,"5%","less than 5%")))))</f>
        <v>less than 5%</v>
      </c>
    </row>
    <row r="2618" spans="1:9" x14ac:dyDescent="0.35">
      <c r="A2618" t="s">
        <v>3</v>
      </c>
      <c r="B2618" t="s">
        <v>1645</v>
      </c>
      <c r="C2618" t="s">
        <v>5</v>
      </c>
      <c r="D2618" s="1">
        <v>1</v>
      </c>
      <c r="E2618" s="1">
        <v>15</v>
      </c>
      <c r="F2618" s="1">
        <v>3018</v>
      </c>
      <c r="G2618" s="1">
        <f>IFERROR(E2618/D2618,0)</f>
        <v>15</v>
      </c>
      <c r="H2618" s="12">
        <f>G2618/(F2618+G2618)</f>
        <v>4.945598417408506E-3</v>
      </c>
      <c r="I2618" t="str">
        <f>IF(H2618&gt;=40%,"40%",IF(H2618&gt;=30%,"30%",IF(H2618&gt;=20%,"20%",IF(H2618&gt;=10%,"10%",IF(H2618&gt;=5%,"5%","less than 5%")))))</f>
        <v>less than 5%</v>
      </c>
    </row>
    <row r="2619" spans="1:9" x14ac:dyDescent="0.35">
      <c r="A2619" t="s">
        <v>3</v>
      </c>
      <c r="B2619" t="s">
        <v>864</v>
      </c>
      <c r="C2619" t="s">
        <v>5</v>
      </c>
      <c r="D2619" s="1">
        <v>1</v>
      </c>
      <c r="E2619" s="1">
        <v>15</v>
      </c>
      <c r="F2619" s="1">
        <v>3019</v>
      </c>
      <c r="G2619" s="1">
        <f>IFERROR(E2619/D2619,0)</f>
        <v>15</v>
      </c>
      <c r="H2619" s="12">
        <f>G2619/(F2619+G2619)</f>
        <v>4.9439683586025053E-3</v>
      </c>
      <c r="I2619" t="str">
        <f>IF(H2619&gt;=40%,"40%",IF(H2619&gt;=30%,"30%",IF(H2619&gt;=20%,"20%",IF(H2619&gt;=10%,"10%",IF(H2619&gt;=5%,"5%","less than 5%")))))</f>
        <v>less than 5%</v>
      </c>
    </row>
    <row r="2620" spans="1:9" x14ac:dyDescent="0.35">
      <c r="A2620" t="s">
        <v>3</v>
      </c>
      <c r="B2620" t="s">
        <v>2443</v>
      </c>
      <c r="C2620" t="s">
        <v>5</v>
      </c>
      <c r="D2620" s="1">
        <v>1</v>
      </c>
      <c r="E2620" s="1">
        <v>10</v>
      </c>
      <c r="F2620" s="1">
        <v>2021</v>
      </c>
      <c r="G2620" s="1">
        <f>IFERROR(E2620/D2620,0)</f>
        <v>10</v>
      </c>
      <c r="H2620" s="12">
        <f>G2620/(F2620+G2620)</f>
        <v>4.9236829148202859E-3</v>
      </c>
      <c r="I2620" t="str">
        <f>IF(H2620&gt;=40%,"40%",IF(H2620&gt;=30%,"30%",IF(H2620&gt;=20%,"20%",IF(H2620&gt;=10%,"10%",IF(H2620&gt;=5%,"5%","less than 5%")))))</f>
        <v>less than 5%</v>
      </c>
    </row>
    <row r="2621" spans="1:9" x14ac:dyDescent="0.35">
      <c r="A2621" t="s">
        <v>3</v>
      </c>
      <c r="B2621" t="s">
        <v>2362</v>
      </c>
      <c r="C2621" t="s">
        <v>5</v>
      </c>
      <c r="D2621" s="1">
        <v>1</v>
      </c>
      <c r="E2621" s="1">
        <v>10</v>
      </c>
      <c r="F2621" s="1">
        <v>2031</v>
      </c>
      <c r="G2621" s="1">
        <f>IFERROR(E2621/D2621,0)</f>
        <v>10</v>
      </c>
      <c r="H2621" s="12">
        <f>G2621/(F2621+G2621)</f>
        <v>4.8995590396864281E-3</v>
      </c>
      <c r="I2621" t="str">
        <f>IF(H2621&gt;=40%,"40%",IF(H2621&gt;=30%,"30%",IF(H2621&gt;=20%,"20%",IF(H2621&gt;=10%,"10%",IF(H2621&gt;=5%,"5%","less than 5%")))))</f>
        <v>less than 5%</v>
      </c>
    </row>
    <row r="2622" spans="1:9" x14ac:dyDescent="0.35">
      <c r="A2622" t="s">
        <v>3</v>
      </c>
      <c r="B2622" t="s">
        <v>1349</v>
      </c>
      <c r="C2622" t="s">
        <v>5</v>
      </c>
      <c r="D2622" s="1">
        <v>1</v>
      </c>
      <c r="E2622" s="1">
        <v>14</v>
      </c>
      <c r="F2622" s="1">
        <v>2848</v>
      </c>
      <c r="G2622" s="1">
        <f>IFERROR(E2622/D2622,0)</f>
        <v>14</v>
      </c>
      <c r="H2622" s="12">
        <f>G2622/(F2622+G2622)</f>
        <v>4.8916841369671558E-3</v>
      </c>
      <c r="I2622" t="str">
        <f>IF(H2622&gt;=40%,"40%",IF(H2622&gt;=30%,"30%",IF(H2622&gt;=20%,"20%",IF(H2622&gt;=10%,"10%",IF(H2622&gt;=5%,"5%","less than 5%")))))</f>
        <v>less than 5%</v>
      </c>
    </row>
    <row r="2623" spans="1:9" x14ac:dyDescent="0.35">
      <c r="A2623" t="s">
        <v>3</v>
      </c>
      <c r="B2623" t="s">
        <v>410</v>
      </c>
      <c r="C2623" t="s">
        <v>5</v>
      </c>
      <c r="D2623" s="1">
        <v>1</v>
      </c>
      <c r="E2623" s="1">
        <v>14</v>
      </c>
      <c r="F2623" s="1">
        <v>2849</v>
      </c>
      <c r="G2623" s="1">
        <f>IFERROR(E2623/D2623,0)</f>
        <v>14</v>
      </c>
      <c r="H2623" s="12">
        <f>G2623/(F2623+G2623)</f>
        <v>4.8899755501222494E-3</v>
      </c>
      <c r="I2623" t="str">
        <f>IF(H2623&gt;=40%,"40%",IF(H2623&gt;=30%,"30%",IF(H2623&gt;=20%,"20%",IF(H2623&gt;=10%,"10%",IF(H2623&gt;=5%,"5%","less than 5%")))))</f>
        <v>less than 5%</v>
      </c>
    </row>
    <row r="2624" spans="1:9" x14ac:dyDescent="0.35">
      <c r="A2624" t="s">
        <v>3</v>
      </c>
      <c r="B2624" t="s">
        <v>411</v>
      </c>
      <c r="C2624" t="s">
        <v>5</v>
      </c>
      <c r="D2624" s="1">
        <v>1</v>
      </c>
      <c r="E2624" s="1">
        <v>14</v>
      </c>
      <c r="F2624" s="1">
        <v>2849</v>
      </c>
      <c r="G2624" s="1">
        <f>IFERROR(E2624/D2624,0)</f>
        <v>14</v>
      </c>
      <c r="H2624" s="12">
        <f>G2624/(F2624+G2624)</f>
        <v>4.8899755501222494E-3</v>
      </c>
      <c r="I2624" t="str">
        <f>IF(H2624&gt;=40%,"40%",IF(H2624&gt;=30%,"30%",IF(H2624&gt;=20%,"20%",IF(H2624&gt;=10%,"10%",IF(H2624&gt;=5%,"5%","less than 5%")))))</f>
        <v>less than 5%</v>
      </c>
    </row>
    <row r="2625" spans="1:9" x14ac:dyDescent="0.35">
      <c r="A2625" t="s">
        <v>3</v>
      </c>
      <c r="B2625" t="s">
        <v>495</v>
      </c>
      <c r="C2625" t="s">
        <v>5</v>
      </c>
      <c r="D2625" s="1">
        <v>1</v>
      </c>
      <c r="E2625" s="1">
        <v>14</v>
      </c>
      <c r="F2625" s="1">
        <v>2849</v>
      </c>
      <c r="G2625" s="1">
        <f>IFERROR(E2625/D2625,0)</f>
        <v>14</v>
      </c>
      <c r="H2625" s="12">
        <f>G2625/(F2625+G2625)</f>
        <v>4.8899755501222494E-3</v>
      </c>
      <c r="I2625" t="str">
        <f>IF(H2625&gt;=40%,"40%",IF(H2625&gt;=30%,"30%",IF(H2625&gt;=20%,"20%",IF(H2625&gt;=10%,"10%",IF(H2625&gt;=5%,"5%","less than 5%")))))</f>
        <v>less than 5%</v>
      </c>
    </row>
    <row r="2626" spans="1:9" x14ac:dyDescent="0.35">
      <c r="A2626" t="s">
        <v>3</v>
      </c>
      <c r="B2626" t="s">
        <v>917</v>
      </c>
      <c r="C2626" t="s">
        <v>5</v>
      </c>
      <c r="D2626" s="1">
        <v>1</v>
      </c>
      <c r="E2626" s="1">
        <v>14</v>
      </c>
      <c r="F2626" s="1">
        <v>2849</v>
      </c>
      <c r="G2626" s="1">
        <f>IFERROR(E2626/D2626,0)</f>
        <v>14</v>
      </c>
      <c r="H2626" s="12">
        <f>G2626/(F2626+G2626)</f>
        <v>4.8899755501222494E-3</v>
      </c>
      <c r="I2626" t="str">
        <f>IF(H2626&gt;=40%,"40%",IF(H2626&gt;=30%,"30%",IF(H2626&gt;=20%,"20%",IF(H2626&gt;=10%,"10%",IF(H2626&gt;=5%,"5%","less than 5%")))))</f>
        <v>less than 5%</v>
      </c>
    </row>
    <row r="2627" spans="1:9" x14ac:dyDescent="0.35">
      <c r="A2627" t="s">
        <v>3</v>
      </c>
      <c r="B2627" t="s">
        <v>1406</v>
      </c>
      <c r="C2627" t="s">
        <v>5</v>
      </c>
      <c r="D2627" s="1">
        <v>1</v>
      </c>
      <c r="E2627" s="1">
        <v>14</v>
      </c>
      <c r="F2627" s="1">
        <v>2849</v>
      </c>
      <c r="G2627" s="1">
        <f>IFERROR(E2627/D2627,0)</f>
        <v>14</v>
      </c>
      <c r="H2627" s="12">
        <f>G2627/(F2627+G2627)</f>
        <v>4.8899755501222494E-3</v>
      </c>
      <c r="I2627" t="str">
        <f>IF(H2627&gt;=40%,"40%",IF(H2627&gt;=30%,"30%",IF(H2627&gt;=20%,"20%",IF(H2627&gt;=10%,"10%",IF(H2627&gt;=5%,"5%","less than 5%")))))</f>
        <v>less than 5%</v>
      </c>
    </row>
    <row r="2628" spans="1:9" x14ac:dyDescent="0.35">
      <c r="A2628" t="s">
        <v>3</v>
      </c>
      <c r="B2628" t="s">
        <v>2131</v>
      </c>
      <c r="C2628" t="s">
        <v>5</v>
      </c>
      <c r="D2628" s="1">
        <v>1</v>
      </c>
      <c r="E2628" s="1">
        <v>14</v>
      </c>
      <c r="F2628" s="1">
        <v>2849</v>
      </c>
      <c r="G2628" s="1">
        <f>IFERROR(E2628/D2628,0)</f>
        <v>14</v>
      </c>
      <c r="H2628" s="12">
        <f>G2628/(F2628+G2628)</f>
        <v>4.8899755501222494E-3</v>
      </c>
      <c r="I2628" t="str">
        <f>IF(H2628&gt;=40%,"40%",IF(H2628&gt;=30%,"30%",IF(H2628&gt;=20%,"20%",IF(H2628&gt;=10%,"10%",IF(H2628&gt;=5%,"5%","less than 5%")))))</f>
        <v>less than 5%</v>
      </c>
    </row>
    <row r="2629" spans="1:9" x14ac:dyDescent="0.35">
      <c r="A2629" t="s">
        <v>3</v>
      </c>
      <c r="B2629" t="s">
        <v>2488</v>
      </c>
      <c r="C2629" t="s">
        <v>5</v>
      </c>
      <c r="D2629" s="1">
        <v>1</v>
      </c>
      <c r="E2629" s="1">
        <v>14</v>
      </c>
      <c r="F2629" s="1">
        <v>2849</v>
      </c>
      <c r="G2629" s="1">
        <f>IFERROR(E2629/D2629,0)</f>
        <v>14</v>
      </c>
      <c r="H2629" s="12">
        <f>G2629/(F2629+G2629)</f>
        <v>4.8899755501222494E-3</v>
      </c>
      <c r="I2629" t="str">
        <f>IF(H2629&gt;=40%,"40%",IF(H2629&gt;=30%,"30%",IF(H2629&gt;=20%,"20%",IF(H2629&gt;=10%,"10%",IF(H2629&gt;=5%,"5%","less than 5%")))))</f>
        <v>less than 5%</v>
      </c>
    </row>
    <row r="2630" spans="1:9" x14ac:dyDescent="0.35">
      <c r="A2630" t="s">
        <v>3</v>
      </c>
      <c r="B2630" t="s">
        <v>1030</v>
      </c>
      <c r="C2630" t="s">
        <v>5</v>
      </c>
      <c r="D2630" s="1">
        <v>1</v>
      </c>
      <c r="E2630" s="1">
        <v>10</v>
      </c>
      <c r="F2630" s="1">
        <v>2041</v>
      </c>
      <c r="G2630" s="1">
        <f>IFERROR(E2630/D2630,0)</f>
        <v>10</v>
      </c>
      <c r="H2630" s="12">
        <f>G2630/(F2630+G2630)</f>
        <v>4.8756704046806435E-3</v>
      </c>
      <c r="I2630" t="str">
        <f>IF(H2630&gt;=40%,"40%",IF(H2630&gt;=30%,"30%",IF(H2630&gt;=20%,"20%",IF(H2630&gt;=10%,"10%",IF(H2630&gt;=5%,"5%","less than 5%")))))</f>
        <v>less than 5%</v>
      </c>
    </row>
    <row r="2631" spans="1:9" x14ac:dyDescent="0.35">
      <c r="A2631" t="s">
        <v>3</v>
      </c>
      <c r="B2631" t="s">
        <v>2289</v>
      </c>
      <c r="C2631" t="s">
        <v>5</v>
      </c>
      <c r="D2631" s="1">
        <v>1</v>
      </c>
      <c r="E2631" s="1">
        <v>12</v>
      </c>
      <c r="F2631" s="1">
        <v>2450</v>
      </c>
      <c r="G2631" s="1">
        <f>IFERROR(E2631/D2631,0)</f>
        <v>12</v>
      </c>
      <c r="H2631" s="12">
        <f>G2631/(F2631+G2631)</f>
        <v>4.87408610885459E-3</v>
      </c>
      <c r="I2631" t="str">
        <f>IF(H2631&gt;=40%,"40%",IF(H2631&gt;=30%,"30%",IF(H2631&gt;=20%,"20%",IF(H2631&gt;=10%,"10%",IF(H2631&gt;=5%,"5%","less than 5%")))))</f>
        <v>less than 5%</v>
      </c>
    </row>
    <row r="2632" spans="1:9" x14ac:dyDescent="0.35">
      <c r="A2632" t="s">
        <v>3</v>
      </c>
      <c r="B2632" t="s">
        <v>787</v>
      </c>
      <c r="C2632" t="s">
        <v>5</v>
      </c>
      <c r="D2632" s="1">
        <v>1</v>
      </c>
      <c r="E2632" s="1">
        <v>13</v>
      </c>
      <c r="F2632" s="1">
        <v>2659</v>
      </c>
      <c r="G2632" s="1">
        <f>IFERROR(E2632/D2632,0)</f>
        <v>13</v>
      </c>
      <c r="H2632" s="12">
        <f>G2632/(F2632+G2632)</f>
        <v>4.8652694610778445E-3</v>
      </c>
      <c r="I2632" t="str">
        <f>IF(H2632&gt;=40%,"40%",IF(H2632&gt;=30%,"30%",IF(H2632&gt;=20%,"20%",IF(H2632&gt;=10%,"10%",IF(H2632&gt;=5%,"5%","less than 5%")))))</f>
        <v>less than 5%</v>
      </c>
    </row>
    <row r="2633" spans="1:9" x14ac:dyDescent="0.35">
      <c r="A2633" t="s">
        <v>3</v>
      </c>
      <c r="B2633" t="s">
        <v>1694</v>
      </c>
      <c r="C2633" t="s">
        <v>5</v>
      </c>
      <c r="D2633" s="1">
        <v>1</v>
      </c>
      <c r="E2633" s="1">
        <v>13</v>
      </c>
      <c r="F2633" s="1">
        <v>2659</v>
      </c>
      <c r="G2633" s="1">
        <f>IFERROR(E2633/D2633,0)</f>
        <v>13</v>
      </c>
      <c r="H2633" s="12">
        <f>G2633/(F2633+G2633)</f>
        <v>4.8652694610778445E-3</v>
      </c>
      <c r="I2633" t="str">
        <f>IF(H2633&gt;=40%,"40%",IF(H2633&gt;=30%,"30%",IF(H2633&gt;=20%,"20%",IF(H2633&gt;=10%,"10%",IF(H2633&gt;=5%,"5%","less than 5%")))))</f>
        <v>less than 5%</v>
      </c>
    </row>
    <row r="2634" spans="1:9" x14ac:dyDescent="0.35">
      <c r="A2634" t="s">
        <v>3</v>
      </c>
      <c r="B2634" t="s">
        <v>2290</v>
      </c>
      <c r="C2634" t="s">
        <v>5</v>
      </c>
      <c r="D2634" s="1">
        <v>1</v>
      </c>
      <c r="E2634" s="1">
        <v>13</v>
      </c>
      <c r="F2634" s="1">
        <v>2659</v>
      </c>
      <c r="G2634" s="1">
        <f>IFERROR(E2634/D2634,0)</f>
        <v>13</v>
      </c>
      <c r="H2634" s="12">
        <f>G2634/(F2634+G2634)</f>
        <v>4.8652694610778445E-3</v>
      </c>
      <c r="I2634" t="str">
        <f>IF(H2634&gt;=40%,"40%",IF(H2634&gt;=30%,"30%",IF(H2634&gt;=20%,"20%",IF(H2634&gt;=10%,"10%",IF(H2634&gt;=5%,"5%","less than 5%")))))</f>
        <v>less than 5%</v>
      </c>
    </row>
    <row r="2635" spans="1:9" x14ac:dyDescent="0.35">
      <c r="A2635" t="s">
        <v>3</v>
      </c>
      <c r="B2635" t="s">
        <v>1666</v>
      </c>
      <c r="C2635" t="s">
        <v>5</v>
      </c>
      <c r="D2635" s="1">
        <v>1</v>
      </c>
      <c r="E2635" s="1">
        <v>11</v>
      </c>
      <c r="F2635" s="1">
        <v>2250</v>
      </c>
      <c r="G2635" s="1">
        <f>IFERROR(E2635/D2635,0)</f>
        <v>11</v>
      </c>
      <c r="H2635" s="12">
        <f>G2635/(F2635+G2635)</f>
        <v>4.8651039363113669E-3</v>
      </c>
      <c r="I2635" t="str">
        <f>IF(H2635&gt;=40%,"40%",IF(H2635&gt;=30%,"30%",IF(H2635&gt;=20%,"20%",IF(H2635&gt;=10%,"10%",IF(H2635&gt;=5%,"5%","less than 5%")))))</f>
        <v>less than 5%</v>
      </c>
    </row>
    <row r="2636" spans="1:9" x14ac:dyDescent="0.35">
      <c r="A2636" t="s">
        <v>3</v>
      </c>
      <c r="B2636" t="s">
        <v>669</v>
      </c>
      <c r="C2636" t="s">
        <v>5</v>
      </c>
      <c r="D2636" s="1">
        <v>1</v>
      </c>
      <c r="E2636" s="1">
        <v>10</v>
      </c>
      <c r="F2636" s="1">
        <v>2051</v>
      </c>
      <c r="G2636" s="1">
        <f>IFERROR(E2636/D2636,0)</f>
        <v>10</v>
      </c>
      <c r="H2636" s="12">
        <f>G2636/(F2636+G2636)</f>
        <v>4.8520135856380394E-3</v>
      </c>
      <c r="I2636" t="str">
        <f>IF(H2636&gt;=40%,"40%",IF(H2636&gt;=30%,"30%",IF(H2636&gt;=20%,"20%",IF(H2636&gt;=10%,"10%",IF(H2636&gt;=5%,"5%","less than 5%")))))</f>
        <v>less than 5%</v>
      </c>
    </row>
    <row r="2637" spans="1:9" x14ac:dyDescent="0.35">
      <c r="A2637" t="s">
        <v>3</v>
      </c>
      <c r="B2637" t="s">
        <v>1414</v>
      </c>
      <c r="C2637" t="s">
        <v>5</v>
      </c>
      <c r="D2637" s="1">
        <v>1</v>
      </c>
      <c r="E2637" s="1">
        <v>12</v>
      </c>
      <c r="F2637" s="1">
        <v>2467</v>
      </c>
      <c r="G2637" s="1">
        <f>IFERROR(E2637/D2637,0)</f>
        <v>12</v>
      </c>
      <c r="H2637" s="12">
        <f>G2637/(F2637+G2637)</f>
        <v>4.8406615570794672E-3</v>
      </c>
      <c r="I2637" t="str">
        <f>IF(H2637&gt;=40%,"40%",IF(H2637&gt;=30%,"30%",IF(H2637&gt;=20%,"20%",IF(H2637&gt;=10%,"10%",IF(H2637&gt;=5%,"5%","less than 5%")))))</f>
        <v>less than 5%</v>
      </c>
    </row>
    <row r="2638" spans="1:9" x14ac:dyDescent="0.35">
      <c r="A2638" t="s">
        <v>3</v>
      </c>
      <c r="B2638" t="s">
        <v>2101</v>
      </c>
      <c r="C2638" t="s">
        <v>5</v>
      </c>
      <c r="D2638" s="1">
        <v>1</v>
      </c>
      <c r="E2638" s="1">
        <v>12</v>
      </c>
      <c r="F2638" s="1">
        <v>2467</v>
      </c>
      <c r="G2638" s="1">
        <f>IFERROR(E2638/D2638,0)</f>
        <v>12</v>
      </c>
      <c r="H2638" s="12">
        <f>G2638/(F2638+G2638)</f>
        <v>4.8406615570794672E-3</v>
      </c>
      <c r="I2638" t="str">
        <f>IF(H2638&gt;=40%,"40%",IF(H2638&gt;=30%,"30%",IF(H2638&gt;=20%,"20%",IF(H2638&gt;=10%,"10%",IF(H2638&gt;=5%,"5%","less than 5%")))))</f>
        <v>less than 5%</v>
      </c>
    </row>
    <row r="2639" spans="1:9" x14ac:dyDescent="0.35">
      <c r="A2639" t="s">
        <v>3</v>
      </c>
      <c r="B2639" t="s">
        <v>902</v>
      </c>
      <c r="C2639" t="s">
        <v>5</v>
      </c>
      <c r="D2639" s="1">
        <v>1</v>
      </c>
      <c r="E2639" s="1">
        <v>12</v>
      </c>
      <c r="F2639" s="1">
        <v>2468</v>
      </c>
      <c r="G2639" s="1">
        <f>IFERROR(E2639/D2639,0)</f>
        <v>12</v>
      </c>
      <c r="H2639" s="12">
        <f>G2639/(F2639+G2639)</f>
        <v>4.8387096774193551E-3</v>
      </c>
      <c r="I2639" t="str">
        <f>IF(H2639&gt;=40%,"40%",IF(H2639&gt;=30%,"30%",IF(H2639&gt;=20%,"20%",IF(H2639&gt;=10%,"10%",IF(H2639&gt;=5%,"5%","less than 5%")))))</f>
        <v>less than 5%</v>
      </c>
    </row>
    <row r="2640" spans="1:9" x14ac:dyDescent="0.35">
      <c r="A2640" t="s">
        <v>3</v>
      </c>
      <c r="B2640" t="s">
        <v>1181</v>
      </c>
      <c r="C2640" t="s">
        <v>5</v>
      </c>
      <c r="D2640" s="1">
        <v>1</v>
      </c>
      <c r="E2640" s="1">
        <v>12</v>
      </c>
      <c r="F2640" s="1">
        <v>2469</v>
      </c>
      <c r="G2640" s="1">
        <f>IFERROR(E2640/D2640,0)</f>
        <v>12</v>
      </c>
      <c r="H2640" s="12">
        <f>G2640/(F2640+G2640)</f>
        <v>4.8367593712212815E-3</v>
      </c>
      <c r="I2640" t="str">
        <f>IF(H2640&gt;=40%,"40%",IF(H2640&gt;=30%,"30%",IF(H2640&gt;=20%,"20%",IF(H2640&gt;=10%,"10%",IF(H2640&gt;=5%,"5%","less than 5%")))))</f>
        <v>less than 5%</v>
      </c>
    </row>
    <row r="2641" spans="1:9" x14ac:dyDescent="0.35">
      <c r="A2641" t="s">
        <v>3</v>
      </c>
      <c r="B2641" t="s">
        <v>1225</v>
      </c>
      <c r="C2641" t="s">
        <v>5</v>
      </c>
      <c r="D2641" s="1">
        <v>1</v>
      </c>
      <c r="E2641" s="1">
        <v>12</v>
      </c>
      <c r="F2641" s="1">
        <v>2469</v>
      </c>
      <c r="G2641" s="1">
        <f>IFERROR(E2641/D2641,0)</f>
        <v>12</v>
      </c>
      <c r="H2641" s="12">
        <f>G2641/(F2641+G2641)</f>
        <v>4.8367593712212815E-3</v>
      </c>
      <c r="I2641" t="str">
        <f>IF(H2641&gt;=40%,"40%",IF(H2641&gt;=30%,"30%",IF(H2641&gt;=20%,"20%",IF(H2641&gt;=10%,"10%",IF(H2641&gt;=5%,"5%","less than 5%")))))</f>
        <v>less than 5%</v>
      </c>
    </row>
    <row r="2642" spans="1:9" x14ac:dyDescent="0.35">
      <c r="A2642" t="s">
        <v>3</v>
      </c>
      <c r="B2642" t="s">
        <v>2401</v>
      </c>
      <c r="C2642" t="s">
        <v>5</v>
      </c>
      <c r="D2642" s="1">
        <v>1</v>
      </c>
      <c r="E2642" s="1">
        <v>12</v>
      </c>
      <c r="F2642" s="1">
        <v>2469</v>
      </c>
      <c r="G2642" s="1">
        <f>IFERROR(E2642/D2642,0)</f>
        <v>12</v>
      </c>
      <c r="H2642" s="12">
        <f>G2642/(F2642+G2642)</f>
        <v>4.8367593712212815E-3</v>
      </c>
      <c r="I2642" t="str">
        <f>IF(H2642&gt;=40%,"40%",IF(H2642&gt;=30%,"30%",IF(H2642&gt;=20%,"20%",IF(H2642&gt;=10%,"10%",IF(H2642&gt;=5%,"5%","less than 5%")))))</f>
        <v>less than 5%</v>
      </c>
    </row>
    <row r="2643" spans="1:9" x14ac:dyDescent="0.35">
      <c r="A2643" t="s">
        <v>3</v>
      </c>
      <c r="B2643" t="s">
        <v>2478</v>
      </c>
      <c r="C2643" t="s">
        <v>5</v>
      </c>
      <c r="D2643" s="1">
        <v>1</v>
      </c>
      <c r="E2643" s="1">
        <v>10</v>
      </c>
      <c r="F2643" s="1">
        <v>2060</v>
      </c>
      <c r="G2643" s="1">
        <f>IFERROR(E2643/D2643,0)</f>
        <v>10</v>
      </c>
      <c r="H2643" s="12">
        <f>G2643/(F2643+G2643)</f>
        <v>4.830917874396135E-3</v>
      </c>
      <c r="I2643" t="str">
        <f>IF(H2643&gt;=40%,"40%",IF(H2643&gt;=30%,"30%",IF(H2643&gt;=20%,"20%",IF(H2643&gt;=10%,"10%",IF(H2643&gt;=5%,"5%","less than 5%")))))</f>
        <v>less than 5%</v>
      </c>
    </row>
    <row r="2644" spans="1:9" x14ac:dyDescent="0.35">
      <c r="A2644" t="s">
        <v>3</v>
      </c>
      <c r="B2644" t="s">
        <v>553</v>
      </c>
      <c r="C2644" t="s">
        <v>5</v>
      </c>
      <c r="D2644" s="1">
        <v>1</v>
      </c>
      <c r="E2644" s="1">
        <v>11</v>
      </c>
      <c r="F2644" s="1">
        <v>2279</v>
      </c>
      <c r="G2644" s="1">
        <f>IFERROR(E2644/D2644,0)</f>
        <v>11</v>
      </c>
      <c r="H2644" s="12">
        <f>G2644/(F2644+G2644)</f>
        <v>4.8034934497816597E-3</v>
      </c>
      <c r="I2644" t="str">
        <f>IF(H2644&gt;=40%,"40%",IF(H2644&gt;=30%,"30%",IF(H2644&gt;=20%,"20%",IF(H2644&gt;=10%,"10%",IF(H2644&gt;=5%,"5%","less than 5%")))))</f>
        <v>less than 5%</v>
      </c>
    </row>
    <row r="2645" spans="1:9" x14ac:dyDescent="0.35">
      <c r="A2645" t="s">
        <v>3</v>
      </c>
      <c r="B2645" t="s">
        <v>1117</v>
      </c>
      <c r="C2645" t="s">
        <v>5</v>
      </c>
      <c r="D2645" s="1">
        <v>1</v>
      </c>
      <c r="E2645" s="1">
        <v>11</v>
      </c>
      <c r="F2645" s="1">
        <v>2279</v>
      </c>
      <c r="G2645" s="1">
        <f>IFERROR(E2645/D2645,0)</f>
        <v>11</v>
      </c>
      <c r="H2645" s="12">
        <f>G2645/(F2645+G2645)</f>
        <v>4.8034934497816597E-3</v>
      </c>
      <c r="I2645" t="str">
        <f>IF(H2645&gt;=40%,"40%",IF(H2645&gt;=30%,"30%",IF(H2645&gt;=20%,"20%",IF(H2645&gt;=10%,"10%",IF(H2645&gt;=5%,"5%","less than 5%")))))</f>
        <v>less than 5%</v>
      </c>
    </row>
    <row r="2646" spans="1:9" x14ac:dyDescent="0.35">
      <c r="A2646" t="s">
        <v>3</v>
      </c>
      <c r="B2646" t="s">
        <v>1252</v>
      </c>
      <c r="C2646" t="s">
        <v>5</v>
      </c>
      <c r="D2646" s="1">
        <v>1</v>
      </c>
      <c r="E2646" s="1">
        <v>11</v>
      </c>
      <c r="F2646" s="1">
        <v>2279</v>
      </c>
      <c r="G2646" s="1">
        <f>IFERROR(E2646/D2646,0)</f>
        <v>11</v>
      </c>
      <c r="H2646" s="12">
        <f>G2646/(F2646+G2646)</f>
        <v>4.8034934497816597E-3</v>
      </c>
      <c r="I2646" t="str">
        <f>IF(H2646&gt;=40%,"40%",IF(H2646&gt;=30%,"30%",IF(H2646&gt;=20%,"20%",IF(H2646&gt;=10%,"10%",IF(H2646&gt;=5%,"5%","less than 5%")))))</f>
        <v>less than 5%</v>
      </c>
    </row>
    <row r="2647" spans="1:9" x14ac:dyDescent="0.35">
      <c r="A2647" t="s">
        <v>3</v>
      </c>
      <c r="B2647" t="s">
        <v>2219</v>
      </c>
      <c r="C2647" t="s">
        <v>5</v>
      </c>
      <c r="D2647" s="1">
        <v>1</v>
      </c>
      <c r="E2647" s="1">
        <v>11</v>
      </c>
      <c r="F2647" s="1">
        <v>2279</v>
      </c>
      <c r="G2647" s="1">
        <f>IFERROR(E2647/D2647,0)</f>
        <v>11</v>
      </c>
      <c r="H2647" s="12">
        <f>G2647/(F2647+G2647)</f>
        <v>4.8034934497816597E-3</v>
      </c>
      <c r="I2647" t="str">
        <f>IF(H2647&gt;=40%,"40%",IF(H2647&gt;=30%,"30%",IF(H2647&gt;=20%,"20%",IF(H2647&gt;=10%,"10%",IF(H2647&gt;=5%,"5%","less than 5%")))))</f>
        <v>less than 5%</v>
      </c>
    </row>
    <row r="2648" spans="1:9" x14ac:dyDescent="0.35">
      <c r="A2648" t="s">
        <v>3</v>
      </c>
      <c r="B2648" t="s">
        <v>2366</v>
      </c>
      <c r="C2648" t="s">
        <v>5</v>
      </c>
      <c r="D2648" s="1">
        <v>1</v>
      </c>
      <c r="E2648" s="1">
        <v>11</v>
      </c>
      <c r="F2648" s="1">
        <v>2279</v>
      </c>
      <c r="G2648" s="1">
        <f>IFERROR(E2648/D2648,0)</f>
        <v>11</v>
      </c>
      <c r="H2648" s="12">
        <f>G2648/(F2648+G2648)</f>
        <v>4.8034934497816597E-3</v>
      </c>
      <c r="I2648" t="str">
        <f>IF(H2648&gt;=40%,"40%",IF(H2648&gt;=30%,"30%",IF(H2648&gt;=20%,"20%",IF(H2648&gt;=10%,"10%",IF(H2648&gt;=5%,"5%","less than 5%")))))</f>
        <v>less than 5%</v>
      </c>
    </row>
    <row r="2649" spans="1:9" x14ac:dyDescent="0.35">
      <c r="A2649" t="s">
        <v>3</v>
      </c>
      <c r="B2649" t="s">
        <v>2489</v>
      </c>
      <c r="C2649" t="s">
        <v>5</v>
      </c>
      <c r="D2649" s="1">
        <v>1</v>
      </c>
      <c r="E2649" s="1">
        <v>11</v>
      </c>
      <c r="F2649" s="1">
        <v>2279</v>
      </c>
      <c r="G2649" s="1">
        <f>IFERROR(E2649/D2649,0)</f>
        <v>11</v>
      </c>
      <c r="H2649" s="12">
        <f>G2649/(F2649+G2649)</f>
        <v>4.8034934497816597E-3</v>
      </c>
      <c r="I2649" t="str">
        <f>IF(H2649&gt;=40%,"40%",IF(H2649&gt;=30%,"30%",IF(H2649&gt;=20%,"20%",IF(H2649&gt;=10%,"10%",IF(H2649&gt;=5%,"5%","less than 5%")))))</f>
        <v>less than 5%</v>
      </c>
    </row>
    <row r="2650" spans="1:9" x14ac:dyDescent="0.35">
      <c r="A2650" t="s">
        <v>3</v>
      </c>
      <c r="B2650" t="s">
        <v>348</v>
      </c>
      <c r="C2650" t="s">
        <v>51</v>
      </c>
      <c r="D2650" s="1">
        <v>1</v>
      </c>
      <c r="E2650" s="1">
        <v>11</v>
      </c>
      <c r="F2650" s="1">
        <v>2293</v>
      </c>
      <c r="G2650" s="1">
        <f>IFERROR(E2650/D2650,0)</f>
        <v>11</v>
      </c>
      <c r="H2650" s="12">
        <f>G2650/(F2650+G2650)</f>
        <v>4.7743055555555559E-3</v>
      </c>
      <c r="I2650" t="str">
        <f>IF(H2650&gt;=40%,"40%",IF(H2650&gt;=30%,"30%",IF(H2650&gt;=20%,"20%",IF(H2650&gt;=10%,"10%",IF(H2650&gt;=5%,"5%","less than 5%")))))</f>
        <v>less than 5%</v>
      </c>
    </row>
    <row r="2651" spans="1:9" x14ac:dyDescent="0.35">
      <c r="A2651" t="s">
        <v>3</v>
      </c>
      <c r="B2651" t="s">
        <v>1244</v>
      </c>
      <c r="C2651" t="s">
        <v>5</v>
      </c>
      <c r="D2651" s="1">
        <v>1</v>
      </c>
      <c r="E2651" s="1">
        <v>10</v>
      </c>
      <c r="F2651" s="1">
        <v>2088</v>
      </c>
      <c r="G2651" s="1">
        <f>IFERROR(E2651/D2651,0)</f>
        <v>10</v>
      </c>
      <c r="H2651" s="12">
        <f>G2651/(F2651+G2651)</f>
        <v>4.7664442326024788E-3</v>
      </c>
      <c r="I2651" t="str">
        <f>IF(H2651&gt;=40%,"40%",IF(H2651&gt;=30%,"30%",IF(H2651&gt;=20%,"20%",IF(H2651&gt;=10%,"10%",IF(H2651&gt;=5%,"5%","less than 5%")))))</f>
        <v>less than 5%</v>
      </c>
    </row>
    <row r="2652" spans="1:9" x14ac:dyDescent="0.35">
      <c r="A2652" t="s">
        <v>3</v>
      </c>
      <c r="B2652" t="s">
        <v>974</v>
      </c>
      <c r="C2652" t="s">
        <v>5</v>
      </c>
      <c r="D2652" s="1">
        <v>1</v>
      </c>
      <c r="E2652" s="1">
        <v>10</v>
      </c>
      <c r="F2652" s="1">
        <v>2089</v>
      </c>
      <c r="G2652" s="1">
        <f>IFERROR(E2652/D2652,0)</f>
        <v>10</v>
      </c>
      <c r="H2652" s="12">
        <f>G2652/(F2652+G2652)</f>
        <v>4.7641734159123393E-3</v>
      </c>
      <c r="I2652" t="str">
        <f>IF(H2652&gt;=40%,"40%",IF(H2652&gt;=30%,"30%",IF(H2652&gt;=20%,"20%",IF(H2652&gt;=10%,"10%",IF(H2652&gt;=5%,"5%","less than 5%")))))</f>
        <v>less than 5%</v>
      </c>
    </row>
    <row r="2653" spans="1:9" x14ac:dyDescent="0.35">
      <c r="A2653" t="s">
        <v>3</v>
      </c>
      <c r="B2653" t="s">
        <v>1020</v>
      </c>
      <c r="C2653" t="s">
        <v>5</v>
      </c>
      <c r="D2653" s="1">
        <v>1</v>
      </c>
      <c r="E2653" s="1">
        <v>10</v>
      </c>
      <c r="F2653" s="1">
        <v>2089</v>
      </c>
      <c r="G2653" s="1">
        <f>IFERROR(E2653/D2653,0)</f>
        <v>10</v>
      </c>
      <c r="H2653" s="12">
        <f>G2653/(F2653+G2653)</f>
        <v>4.7641734159123393E-3</v>
      </c>
      <c r="I2653" t="str">
        <f>IF(H2653&gt;=40%,"40%",IF(H2653&gt;=30%,"30%",IF(H2653&gt;=20%,"20%",IF(H2653&gt;=10%,"10%",IF(H2653&gt;=5%,"5%","less than 5%")))))</f>
        <v>less than 5%</v>
      </c>
    </row>
    <row r="2654" spans="1:9" x14ac:dyDescent="0.35">
      <c r="A2654" t="s">
        <v>3</v>
      </c>
      <c r="B2654" t="s">
        <v>1474</v>
      </c>
      <c r="C2654" t="s">
        <v>5</v>
      </c>
      <c r="D2654" s="1">
        <v>1</v>
      </c>
      <c r="E2654" s="1">
        <v>10</v>
      </c>
      <c r="F2654" s="1">
        <v>2089</v>
      </c>
      <c r="G2654" s="1">
        <f>IFERROR(E2654/D2654,0)</f>
        <v>10</v>
      </c>
      <c r="H2654" s="12">
        <f>G2654/(F2654+G2654)</f>
        <v>4.7641734159123393E-3</v>
      </c>
      <c r="I2654" t="str">
        <f>IF(H2654&gt;=40%,"40%",IF(H2654&gt;=30%,"30%",IF(H2654&gt;=20%,"20%",IF(H2654&gt;=10%,"10%",IF(H2654&gt;=5%,"5%","less than 5%")))))</f>
        <v>less than 5%</v>
      </c>
    </row>
    <row r="2655" spans="1:9" x14ac:dyDescent="0.35">
      <c r="A2655" t="s">
        <v>3</v>
      </c>
      <c r="B2655" t="s">
        <v>1912</v>
      </c>
      <c r="C2655" t="s">
        <v>5</v>
      </c>
      <c r="D2655" s="1">
        <v>1</v>
      </c>
      <c r="E2655" s="1">
        <v>10</v>
      </c>
      <c r="F2655" s="1">
        <v>2089</v>
      </c>
      <c r="G2655" s="1">
        <f>IFERROR(E2655/D2655,0)</f>
        <v>10</v>
      </c>
      <c r="H2655" s="12">
        <f>G2655/(F2655+G2655)</f>
        <v>4.7641734159123393E-3</v>
      </c>
      <c r="I2655" t="str">
        <f>IF(H2655&gt;=40%,"40%",IF(H2655&gt;=30%,"30%",IF(H2655&gt;=20%,"20%",IF(H2655&gt;=10%,"10%",IF(H2655&gt;=5%,"5%","less than 5%")))))</f>
        <v>less than 5%</v>
      </c>
    </row>
    <row r="2656" spans="1:9" x14ac:dyDescent="0.35">
      <c r="A2656" t="s">
        <v>3</v>
      </c>
      <c r="B2656" t="s">
        <v>2266</v>
      </c>
      <c r="C2656" t="s">
        <v>5</v>
      </c>
      <c r="D2656" s="1">
        <v>1</v>
      </c>
      <c r="E2656" s="1">
        <v>10</v>
      </c>
      <c r="F2656" s="1">
        <v>2089</v>
      </c>
      <c r="G2656" s="1">
        <f>IFERROR(E2656/D2656,0)</f>
        <v>10</v>
      </c>
      <c r="H2656" s="12">
        <f>G2656/(F2656+G2656)</f>
        <v>4.7641734159123393E-3</v>
      </c>
      <c r="I2656" t="str">
        <f>IF(H2656&gt;=40%,"40%",IF(H2656&gt;=30%,"30%",IF(H2656&gt;=20%,"20%",IF(H2656&gt;=10%,"10%",IF(H2656&gt;=5%,"5%","less than 5%")))))</f>
        <v>less than 5%</v>
      </c>
    </row>
    <row r="2657" spans="1:9" x14ac:dyDescent="0.35">
      <c r="A2657" t="s">
        <v>3</v>
      </c>
      <c r="B2657" t="s">
        <v>2400</v>
      </c>
      <c r="C2657" t="s">
        <v>5</v>
      </c>
      <c r="D2657" s="1">
        <v>1</v>
      </c>
      <c r="E2657" s="1">
        <v>10</v>
      </c>
      <c r="F2657" s="1">
        <v>2089</v>
      </c>
      <c r="G2657" s="1">
        <f>IFERROR(E2657/D2657,0)</f>
        <v>10</v>
      </c>
      <c r="H2657" s="12">
        <f>G2657/(F2657+G2657)</f>
        <v>4.7641734159123393E-3</v>
      </c>
      <c r="I2657" t="str">
        <f>IF(H2657&gt;=40%,"40%",IF(H2657&gt;=30%,"30%",IF(H2657&gt;=20%,"20%",IF(H2657&gt;=10%,"10%",IF(H2657&gt;=5%,"5%","less than 5%")))))</f>
        <v>less than 5%</v>
      </c>
    </row>
    <row r="2658" spans="1:9" x14ac:dyDescent="0.35">
      <c r="A2658" t="s">
        <v>3</v>
      </c>
      <c r="B2658" t="s">
        <v>2636</v>
      </c>
      <c r="C2658" t="s">
        <v>5</v>
      </c>
      <c r="D2658" s="1">
        <v>1</v>
      </c>
      <c r="E2658" s="1">
        <v>14</v>
      </c>
      <c r="F2658" s="1">
        <v>2978</v>
      </c>
      <c r="G2658" s="1">
        <f>IFERROR(E2658/D2658,0)</f>
        <v>14</v>
      </c>
      <c r="H2658" s="12">
        <f>G2658/(F2658+G2658)</f>
        <v>4.6791443850267376E-3</v>
      </c>
      <c r="I2658" t="str">
        <f>IF(H2658&gt;=40%,"40%",IF(H2658&gt;=30%,"30%",IF(H2658&gt;=20%,"20%",IF(H2658&gt;=10%,"10%",IF(H2658&gt;=5%,"5%","less than 5%")))))</f>
        <v>less than 5%</v>
      </c>
    </row>
    <row r="2659" spans="1:9" x14ac:dyDescent="0.35">
      <c r="A2659" t="s">
        <v>3</v>
      </c>
      <c r="B2659" t="s">
        <v>169</v>
      </c>
      <c r="C2659" t="s">
        <v>51</v>
      </c>
      <c r="D2659" s="1">
        <v>1</v>
      </c>
      <c r="E2659" s="1">
        <v>12</v>
      </c>
      <c r="F2659" s="1">
        <v>2788</v>
      </c>
      <c r="G2659" s="1">
        <f>IFERROR(E2659/D2659,0)</f>
        <v>12</v>
      </c>
      <c r="H2659" s="12">
        <f>G2659/(F2659+G2659)</f>
        <v>4.2857142857142859E-3</v>
      </c>
      <c r="I2659" t="str">
        <f>IF(H2659&gt;=40%,"40%",IF(H2659&gt;=30%,"30%",IF(H2659&gt;=20%,"20%",IF(H2659&gt;=10%,"10%",IF(H2659&gt;=5%,"5%","less than 5%")))))</f>
        <v>less than 5%</v>
      </c>
    </row>
    <row r="2660" spans="1:9" x14ac:dyDescent="0.35">
      <c r="A2660" t="s">
        <v>3</v>
      </c>
      <c r="B2660" t="s">
        <v>203</v>
      </c>
      <c r="C2660" t="s">
        <v>51</v>
      </c>
      <c r="D2660" s="1">
        <v>1</v>
      </c>
      <c r="E2660" s="1">
        <v>23</v>
      </c>
      <c r="F2660" s="1">
        <v>5696</v>
      </c>
      <c r="G2660" s="1">
        <f>IFERROR(E2660/D2660,0)</f>
        <v>23</v>
      </c>
      <c r="H2660" s="12">
        <f>G2660/(F2660+G2660)</f>
        <v>4.0216821122573878E-3</v>
      </c>
      <c r="I2660" t="str">
        <f>IF(H2660&gt;=40%,"40%",IF(H2660&gt;=30%,"30%",IF(H2660&gt;=20%,"20%",IF(H2660&gt;=10%,"10%",IF(H2660&gt;=5%,"5%","less than 5%")))))</f>
        <v>less than 5%</v>
      </c>
    </row>
    <row r="2661" spans="1:9" x14ac:dyDescent="0.35">
      <c r="A2661" t="s">
        <v>3</v>
      </c>
      <c r="B2661" t="s">
        <v>2621</v>
      </c>
      <c r="C2661" t="s">
        <v>5</v>
      </c>
      <c r="D2661" s="1">
        <v>3</v>
      </c>
      <c r="E2661" s="1">
        <v>68</v>
      </c>
      <c r="F2661" s="1">
        <v>6244</v>
      </c>
      <c r="G2661" s="1">
        <f>IFERROR(E2661/D2661,0)</f>
        <v>22.666666666666668</v>
      </c>
      <c r="H2661" s="12">
        <f>G2661/(F2661+G2661)</f>
        <v>3.6170212765957448E-3</v>
      </c>
      <c r="I2661" t="str">
        <f>IF(H2661&gt;=40%,"40%",IF(H2661&gt;=30%,"30%",IF(H2661&gt;=20%,"20%",IF(H2661&gt;=10%,"10%",IF(H2661&gt;=5%,"5%","less than 5%")))))</f>
        <v>less than 5%</v>
      </c>
    </row>
    <row r="2662" spans="1:9" x14ac:dyDescent="0.35">
      <c r="A2662" t="s">
        <v>3</v>
      </c>
      <c r="B2662" t="s">
        <v>2645</v>
      </c>
      <c r="C2662" t="s">
        <v>5</v>
      </c>
      <c r="D2662" s="1">
        <v>3</v>
      </c>
      <c r="E2662" s="1">
        <v>58</v>
      </c>
      <c r="F2662" s="1">
        <v>5487</v>
      </c>
      <c r="G2662" s="1">
        <f>IFERROR(E2662/D2662,0)</f>
        <v>19.333333333333332</v>
      </c>
      <c r="H2662" s="12">
        <f>G2662/(F2662+G2662)</f>
        <v>3.5111084206065741E-3</v>
      </c>
      <c r="I2662" t="str">
        <f>IF(H2662&gt;=40%,"40%",IF(H2662&gt;=30%,"30%",IF(H2662&gt;=20%,"20%",IF(H2662&gt;=10%,"10%",IF(H2662&gt;=5%,"5%","less than 5%")))))</f>
        <v>less than 5%</v>
      </c>
    </row>
    <row r="2663" spans="1:9" x14ac:dyDescent="0.35">
      <c r="A2663" t="s">
        <v>3</v>
      </c>
      <c r="B2663" t="s">
        <v>2701</v>
      </c>
      <c r="C2663" t="s">
        <v>5</v>
      </c>
      <c r="D2663" s="1">
        <v>1</v>
      </c>
      <c r="E2663" s="1">
        <v>24</v>
      </c>
      <c r="F2663" s="1">
        <v>7358</v>
      </c>
      <c r="G2663" s="1">
        <f>IFERROR(E2663/D2663,0)</f>
        <v>24</v>
      </c>
      <c r="H2663" s="12">
        <f>G2663/(F2663+G2663)</f>
        <v>3.251151449471688E-3</v>
      </c>
      <c r="I2663" t="str">
        <f>IF(H2663&gt;=40%,"40%",IF(H2663&gt;=30%,"30%",IF(H2663&gt;=20%,"20%",IF(H2663&gt;=10%,"10%",IF(H2663&gt;=5%,"5%","less than 5%")))))</f>
        <v>less than 5%</v>
      </c>
    </row>
    <row r="2664" spans="1:9" x14ac:dyDescent="0.35">
      <c r="A2664" t="s">
        <v>3</v>
      </c>
      <c r="B2664" t="s">
        <v>2560</v>
      </c>
      <c r="C2664" t="s">
        <v>5</v>
      </c>
      <c r="D2664" s="1">
        <v>1</v>
      </c>
      <c r="E2664" s="1">
        <v>11</v>
      </c>
      <c r="F2664" s="1">
        <v>3387</v>
      </c>
      <c r="G2664" s="1">
        <f>IFERROR(E2664/D2664,0)</f>
        <v>11</v>
      </c>
      <c r="H2664" s="12">
        <f>G2664/(F2664+G2664)</f>
        <v>3.2371983519717479E-3</v>
      </c>
      <c r="I2664" t="str">
        <f>IF(H2664&gt;=40%,"40%",IF(H2664&gt;=30%,"30%",IF(H2664&gt;=20%,"20%",IF(H2664&gt;=10%,"10%",IF(H2664&gt;=5%,"5%","less than 5%")))))</f>
        <v>less than 5%</v>
      </c>
    </row>
    <row r="2665" spans="1:9" x14ac:dyDescent="0.35">
      <c r="A2665" t="s">
        <v>3</v>
      </c>
      <c r="B2665" t="s">
        <v>304</v>
      </c>
      <c r="C2665" t="s">
        <v>48</v>
      </c>
      <c r="D2665" s="1">
        <v>1</v>
      </c>
      <c r="E2665" s="1">
        <v>10</v>
      </c>
      <c r="F2665" s="1">
        <v>4005</v>
      </c>
      <c r="G2665" s="1">
        <f>IFERROR(E2665/D2665,0)</f>
        <v>10</v>
      </c>
      <c r="H2665" s="12">
        <f>G2665/(F2665+G2665)</f>
        <v>2.4906600249066002E-3</v>
      </c>
      <c r="I2665" t="str">
        <f>IF(H2665&gt;=40%,"40%",IF(H2665&gt;=30%,"30%",IF(H2665&gt;=20%,"20%",IF(H2665&gt;=10%,"10%",IF(H2665&gt;=5%,"5%","less than 5%")))))</f>
        <v>less than 5%</v>
      </c>
    </row>
    <row r="2666" spans="1:9" x14ac:dyDescent="0.35">
      <c r="A2666" t="s">
        <v>3</v>
      </c>
      <c r="B2666" t="s">
        <v>116</v>
      </c>
      <c r="C2666" t="s">
        <v>48</v>
      </c>
      <c r="D2666" s="1">
        <v>1</v>
      </c>
      <c r="E2666" s="1">
        <v>14</v>
      </c>
      <c r="F2666" s="1">
        <v>5637</v>
      </c>
      <c r="G2666" s="1">
        <f>IFERROR(E2666/D2666,0)</f>
        <v>14</v>
      </c>
      <c r="H2666" s="12">
        <f>G2666/(F2666+G2666)</f>
        <v>2.4774376216598832E-3</v>
      </c>
      <c r="I2666" t="str">
        <f>IF(H2666&gt;=40%,"40%",IF(H2666&gt;=30%,"30%",IF(H2666&gt;=20%,"20%",IF(H2666&gt;=10%,"10%",IF(H2666&gt;=5%,"5%","less than 5%")))))</f>
        <v>less than 5%</v>
      </c>
    </row>
    <row r="2667" spans="1:9" x14ac:dyDescent="0.35">
      <c r="A2667" t="s">
        <v>3</v>
      </c>
      <c r="B2667" t="s">
        <v>245</v>
      </c>
      <c r="C2667" t="s">
        <v>48</v>
      </c>
      <c r="D2667" s="1">
        <v>1</v>
      </c>
      <c r="E2667" s="1">
        <v>19</v>
      </c>
      <c r="F2667" s="1">
        <v>7675</v>
      </c>
      <c r="G2667" s="1">
        <f>IFERROR(E2667/D2667,0)</f>
        <v>19</v>
      </c>
      <c r="H2667" s="12">
        <f>G2667/(F2667+G2667)</f>
        <v>2.4694567195217053E-3</v>
      </c>
      <c r="I2667" t="str">
        <f>IF(H2667&gt;=40%,"40%",IF(H2667&gt;=30%,"30%",IF(H2667&gt;=20%,"20%",IF(H2667&gt;=10%,"10%",IF(H2667&gt;=5%,"5%","less than 5%")))))</f>
        <v>less than 5%</v>
      </c>
    </row>
    <row r="2668" spans="1:9" x14ac:dyDescent="0.35">
      <c r="A2668" t="s">
        <v>3</v>
      </c>
      <c r="B2668" t="s">
        <v>2608</v>
      </c>
      <c r="C2668" t="s">
        <v>5</v>
      </c>
      <c r="D2668" s="1">
        <v>1</v>
      </c>
      <c r="E2668" s="1">
        <v>18</v>
      </c>
      <c r="F2668" s="1">
        <v>7272</v>
      </c>
      <c r="G2668" s="1">
        <f>IFERROR(E2668/D2668,0)</f>
        <v>18</v>
      </c>
      <c r="H2668" s="12">
        <f>G2668/(F2668+G2668)</f>
        <v>2.4691358024691358E-3</v>
      </c>
      <c r="I2668" t="str">
        <f>IF(H2668&gt;=40%,"40%",IF(H2668&gt;=30%,"30%",IF(H2668&gt;=20%,"20%",IF(H2668&gt;=10%,"10%",IF(H2668&gt;=5%,"5%","less than 5%")))))</f>
        <v>less than 5%</v>
      </c>
    </row>
    <row r="2669" spans="1:9" x14ac:dyDescent="0.35">
      <c r="A2669" t="s">
        <v>3</v>
      </c>
      <c r="B2669" t="s">
        <v>298</v>
      </c>
      <c r="C2669" t="s">
        <v>48</v>
      </c>
      <c r="D2669" s="1">
        <v>1</v>
      </c>
      <c r="E2669" s="1">
        <v>19</v>
      </c>
      <c r="F2669" s="1">
        <v>7699</v>
      </c>
      <c r="G2669" s="1">
        <f>IFERROR(E2669/D2669,0)</f>
        <v>19</v>
      </c>
      <c r="H2669" s="12">
        <f>G2669/(F2669+G2669)</f>
        <v>2.461777662606893E-3</v>
      </c>
      <c r="I2669" t="str">
        <f>IF(H2669&gt;=40%,"40%",IF(H2669&gt;=30%,"30%",IF(H2669&gt;=20%,"20%",IF(H2669&gt;=10%,"10%",IF(H2669&gt;=5%,"5%","less than 5%")))))</f>
        <v>less than 5%</v>
      </c>
    </row>
    <row r="2670" spans="1:9" x14ac:dyDescent="0.35">
      <c r="A2670" t="s">
        <v>3</v>
      </c>
      <c r="B2670" t="s">
        <v>197</v>
      </c>
      <c r="C2670" t="s">
        <v>48</v>
      </c>
      <c r="D2670" s="1">
        <v>1</v>
      </c>
      <c r="E2670" s="1">
        <v>10</v>
      </c>
      <c r="F2670" s="1">
        <v>4059.2</v>
      </c>
      <c r="G2670" s="1">
        <f>IFERROR(E2670/D2670,0)</f>
        <v>10</v>
      </c>
      <c r="H2670" s="12">
        <f>G2670/(F2670+G2670)</f>
        <v>2.457485500835545E-3</v>
      </c>
      <c r="I2670" t="str">
        <f>IF(H2670&gt;=40%,"40%",IF(H2670&gt;=30%,"30%",IF(H2670&gt;=20%,"20%",IF(H2670&gt;=10%,"10%",IF(H2670&gt;=5%,"5%","less than 5%")))))</f>
        <v>less than 5%</v>
      </c>
    </row>
    <row r="2671" spans="1:9" x14ac:dyDescent="0.35">
      <c r="A2671" t="s">
        <v>3</v>
      </c>
      <c r="B2671" t="s">
        <v>2704</v>
      </c>
      <c r="C2671" t="s">
        <v>5</v>
      </c>
      <c r="D2671" s="1">
        <v>1</v>
      </c>
      <c r="E2671" s="1">
        <v>13</v>
      </c>
      <c r="F2671" s="1">
        <v>5278</v>
      </c>
      <c r="G2671" s="1">
        <f>IFERROR(E2671/D2671,0)</f>
        <v>13</v>
      </c>
      <c r="H2671" s="12">
        <f>G2671/(F2671+G2671)</f>
        <v>2.4570024570024569E-3</v>
      </c>
      <c r="I2671" t="str">
        <f>IF(H2671&gt;=40%,"40%",IF(H2671&gt;=30%,"30%",IF(H2671&gt;=20%,"20%",IF(H2671&gt;=10%,"10%",IF(H2671&gt;=5%,"5%","less than 5%")))))</f>
        <v>less than 5%</v>
      </c>
    </row>
    <row r="2672" spans="1:9" x14ac:dyDescent="0.35">
      <c r="A2672" t="s">
        <v>3</v>
      </c>
      <c r="B2672" t="s">
        <v>86</v>
      </c>
      <c r="C2672" t="s">
        <v>48</v>
      </c>
      <c r="D2672" s="1">
        <v>1</v>
      </c>
      <c r="E2672" s="1">
        <v>12</v>
      </c>
      <c r="F2672" s="1">
        <v>4909</v>
      </c>
      <c r="G2672" s="1">
        <f>IFERROR(E2672/D2672,0)</f>
        <v>12</v>
      </c>
      <c r="H2672" s="12">
        <f>G2672/(F2672+G2672)</f>
        <v>2.4385287543182278E-3</v>
      </c>
      <c r="I2672" t="str">
        <f>IF(H2672&gt;=40%,"40%",IF(H2672&gt;=30%,"30%",IF(H2672&gt;=20%,"20%",IF(H2672&gt;=10%,"10%",IF(H2672&gt;=5%,"5%","less than 5%")))))</f>
        <v>less than 5%</v>
      </c>
    </row>
    <row r="2673" spans="1:9" x14ac:dyDescent="0.35">
      <c r="A2673" t="s">
        <v>3</v>
      </c>
      <c r="B2673" t="s">
        <v>134</v>
      </c>
      <c r="C2673" t="s">
        <v>48</v>
      </c>
      <c r="D2673" s="1">
        <v>1</v>
      </c>
      <c r="E2673" s="1">
        <v>17</v>
      </c>
      <c r="F2673" s="1">
        <v>6957</v>
      </c>
      <c r="G2673" s="1">
        <f>IFERROR(E2673/D2673,0)</f>
        <v>17</v>
      </c>
      <c r="H2673" s="12">
        <f>G2673/(F2673+G2673)</f>
        <v>2.4376254660166334E-3</v>
      </c>
      <c r="I2673" t="str">
        <f>IF(H2673&gt;=40%,"40%",IF(H2673&gt;=30%,"30%",IF(H2673&gt;=20%,"20%",IF(H2673&gt;=10%,"10%",IF(H2673&gt;=5%,"5%","less than 5%")))))</f>
        <v>less than 5%</v>
      </c>
    </row>
    <row r="2674" spans="1:9" x14ac:dyDescent="0.35">
      <c r="A2674" t="s">
        <v>3</v>
      </c>
      <c r="B2674" t="s">
        <v>241</v>
      </c>
      <c r="C2674" t="s">
        <v>48</v>
      </c>
      <c r="D2674" s="1">
        <v>1</v>
      </c>
      <c r="E2674" s="1">
        <v>19</v>
      </c>
      <c r="F2674" s="1">
        <v>7796</v>
      </c>
      <c r="G2674" s="1">
        <f>IFERROR(E2674/D2674,0)</f>
        <v>19</v>
      </c>
      <c r="H2674" s="12">
        <f>G2674/(F2674+G2674)</f>
        <v>2.4312220089571339E-3</v>
      </c>
      <c r="I2674" t="str">
        <f>IF(H2674&gt;=40%,"40%",IF(H2674&gt;=30%,"30%",IF(H2674&gt;=20%,"20%",IF(H2674&gt;=10%,"10%",IF(H2674&gt;=5%,"5%","less than 5%")))))</f>
        <v>less than 5%</v>
      </c>
    </row>
    <row r="2675" spans="1:9" x14ac:dyDescent="0.35">
      <c r="A2675" t="s">
        <v>3</v>
      </c>
      <c r="B2675" t="s">
        <v>57</v>
      </c>
      <c r="C2675" t="s">
        <v>48</v>
      </c>
      <c r="D2675" s="1">
        <v>1</v>
      </c>
      <c r="E2675" s="1">
        <v>19</v>
      </c>
      <c r="F2675" s="1">
        <v>7836</v>
      </c>
      <c r="G2675" s="1">
        <f>IFERROR(E2675/D2675,0)</f>
        <v>19</v>
      </c>
      <c r="H2675" s="12">
        <f>G2675/(F2675+G2675)</f>
        <v>2.4188415022278805E-3</v>
      </c>
      <c r="I2675" t="str">
        <f>IF(H2675&gt;=40%,"40%",IF(H2675&gt;=30%,"30%",IF(H2675&gt;=20%,"20%",IF(H2675&gt;=10%,"10%",IF(H2675&gt;=5%,"5%","less than 5%")))))</f>
        <v>less than 5%</v>
      </c>
    </row>
    <row r="2676" spans="1:9" x14ac:dyDescent="0.35">
      <c r="A2676" t="s">
        <v>3</v>
      </c>
      <c r="B2676" t="s">
        <v>80</v>
      </c>
      <c r="C2676" t="s">
        <v>48</v>
      </c>
      <c r="D2676" s="1">
        <v>1</v>
      </c>
      <c r="E2676" s="1">
        <v>18</v>
      </c>
      <c r="F2676" s="1">
        <v>7436</v>
      </c>
      <c r="G2676" s="1">
        <f>IFERROR(E2676/D2676,0)</f>
        <v>18</v>
      </c>
      <c r="H2676" s="12">
        <f>G2676/(F2676+G2676)</f>
        <v>2.4148108398175474E-3</v>
      </c>
      <c r="I2676" t="str">
        <f>IF(H2676&gt;=40%,"40%",IF(H2676&gt;=30%,"30%",IF(H2676&gt;=20%,"20%",IF(H2676&gt;=10%,"10%",IF(H2676&gt;=5%,"5%","less than 5%")))))</f>
        <v>less than 5%</v>
      </c>
    </row>
    <row r="2677" spans="1:9" x14ac:dyDescent="0.35">
      <c r="A2677" t="s">
        <v>3</v>
      </c>
      <c r="B2677" t="s">
        <v>284</v>
      </c>
      <c r="C2677" t="s">
        <v>48</v>
      </c>
      <c r="D2677" s="1">
        <v>1</v>
      </c>
      <c r="E2677" s="1">
        <v>18</v>
      </c>
      <c r="F2677" s="1">
        <v>7444</v>
      </c>
      <c r="G2677" s="1">
        <f>IFERROR(E2677/D2677,0)</f>
        <v>18</v>
      </c>
      <c r="H2677" s="12">
        <f>G2677/(F2677+G2677)</f>
        <v>2.4122219244170464E-3</v>
      </c>
      <c r="I2677" t="str">
        <f>IF(H2677&gt;=40%,"40%",IF(H2677&gt;=30%,"30%",IF(H2677&gt;=20%,"20%",IF(H2677&gt;=10%,"10%",IF(H2677&gt;=5%,"5%","less than 5%")))))</f>
        <v>less than 5%</v>
      </c>
    </row>
    <row r="2678" spans="1:9" x14ac:dyDescent="0.35">
      <c r="A2678" t="s">
        <v>3</v>
      </c>
      <c r="B2678" t="s">
        <v>2679</v>
      </c>
      <c r="C2678" t="s">
        <v>5</v>
      </c>
      <c r="D2678" s="1">
        <v>1</v>
      </c>
      <c r="E2678" s="1">
        <v>10</v>
      </c>
      <c r="F2678" s="1">
        <v>4158</v>
      </c>
      <c r="G2678" s="1">
        <f>IFERROR(E2678/D2678,0)</f>
        <v>10</v>
      </c>
      <c r="H2678" s="12">
        <f>G2678/(F2678+G2678)</f>
        <v>2.3992322456813818E-3</v>
      </c>
      <c r="I2678" t="str">
        <f>IF(H2678&gt;=40%,"40%",IF(H2678&gt;=30%,"30%",IF(H2678&gt;=20%,"20%",IF(H2678&gt;=10%,"10%",IF(H2678&gt;=5%,"5%","less than 5%")))))</f>
        <v>less than 5%</v>
      </c>
    </row>
    <row r="2679" spans="1:9" x14ac:dyDescent="0.35">
      <c r="A2679" t="s">
        <v>3</v>
      </c>
      <c r="B2679" t="s">
        <v>237</v>
      </c>
      <c r="C2679" t="s">
        <v>48</v>
      </c>
      <c r="D2679" s="1">
        <v>1</v>
      </c>
      <c r="E2679" s="1">
        <v>20</v>
      </c>
      <c r="F2679" s="1">
        <v>8320</v>
      </c>
      <c r="G2679" s="1">
        <f>IFERROR(E2679/D2679,0)</f>
        <v>20</v>
      </c>
      <c r="H2679" s="12">
        <f>G2679/(F2679+G2679)</f>
        <v>2.3980815347721821E-3</v>
      </c>
      <c r="I2679" t="str">
        <f>IF(H2679&gt;=40%,"40%",IF(H2679&gt;=30%,"30%",IF(H2679&gt;=20%,"20%",IF(H2679&gt;=10%,"10%",IF(H2679&gt;=5%,"5%","less than 5%")))))</f>
        <v>less than 5%</v>
      </c>
    </row>
    <row r="2680" spans="1:9" x14ac:dyDescent="0.35">
      <c r="A2680" t="s">
        <v>3</v>
      </c>
      <c r="B2680" t="s">
        <v>163</v>
      </c>
      <c r="C2680" t="s">
        <v>48</v>
      </c>
      <c r="D2680" s="1">
        <v>1</v>
      </c>
      <c r="E2680" s="1">
        <v>19</v>
      </c>
      <c r="F2680" s="1">
        <v>7956</v>
      </c>
      <c r="G2680" s="1">
        <f>IFERROR(E2680/D2680,0)</f>
        <v>19</v>
      </c>
      <c r="H2680" s="12">
        <f>G2680/(F2680+G2680)</f>
        <v>2.3824451410658309E-3</v>
      </c>
      <c r="I2680" t="str">
        <f>IF(H2680&gt;=40%,"40%",IF(H2680&gt;=30%,"30%",IF(H2680&gt;=20%,"20%",IF(H2680&gt;=10%,"10%",IF(H2680&gt;=5%,"5%","less than 5%")))))</f>
        <v>less than 5%</v>
      </c>
    </row>
    <row r="2681" spans="1:9" x14ac:dyDescent="0.35">
      <c r="A2681" t="s">
        <v>3</v>
      </c>
      <c r="B2681" t="s">
        <v>152</v>
      </c>
      <c r="C2681" t="s">
        <v>48</v>
      </c>
      <c r="D2681" s="1">
        <v>1</v>
      </c>
      <c r="E2681" s="1">
        <v>19</v>
      </c>
      <c r="F2681" s="1">
        <v>7964</v>
      </c>
      <c r="G2681" s="1">
        <f>IFERROR(E2681/D2681,0)</f>
        <v>19</v>
      </c>
      <c r="H2681" s="12">
        <f>G2681/(F2681+G2681)</f>
        <v>2.3800576224477015E-3</v>
      </c>
      <c r="I2681" t="str">
        <f>IF(H2681&gt;=40%,"40%",IF(H2681&gt;=30%,"30%",IF(H2681&gt;=20%,"20%",IF(H2681&gt;=10%,"10%",IF(H2681&gt;=5%,"5%","less than 5%")))))</f>
        <v>less than 5%</v>
      </c>
    </row>
    <row r="2682" spans="1:9" x14ac:dyDescent="0.35">
      <c r="A2682" t="s">
        <v>3</v>
      </c>
      <c r="B2682" t="s">
        <v>2681</v>
      </c>
      <c r="C2682" t="s">
        <v>5</v>
      </c>
      <c r="D2682" s="1">
        <v>1</v>
      </c>
      <c r="E2682" s="1">
        <v>10</v>
      </c>
      <c r="F2682" s="1">
        <v>4212</v>
      </c>
      <c r="G2682" s="1">
        <f>IFERROR(E2682/D2682,0)</f>
        <v>10</v>
      </c>
      <c r="H2682" s="12">
        <f>G2682/(F2682+G2682)</f>
        <v>2.3685457129322598E-3</v>
      </c>
      <c r="I2682" t="str">
        <f>IF(H2682&gt;=40%,"40%",IF(H2682&gt;=30%,"30%",IF(H2682&gt;=20%,"20%",IF(H2682&gt;=10%,"10%",IF(H2682&gt;=5%,"5%","less than 5%")))))</f>
        <v>less than 5%</v>
      </c>
    </row>
    <row r="2683" spans="1:9" x14ac:dyDescent="0.35">
      <c r="A2683" t="s">
        <v>3</v>
      </c>
      <c r="B2683" t="s">
        <v>155</v>
      </c>
      <c r="C2683" t="s">
        <v>48</v>
      </c>
      <c r="D2683" s="1">
        <v>1</v>
      </c>
      <c r="E2683" s="1">
        <v>13</v>
      </c>
      <c r="F2683" s="1">
        <v>5504</v>
      </c>
      <c r="G2683" s="1">
        <f>IFERROR(E2683/D2683,0)</f>
        <v>13</v>
      </c>
      <c r="H2683" s="12">
        <f>G2683/(F2683+G2683)</f>
        <v>2.3563530904477069E-3</v>
      </c>
      <c r="I2683" t="str">
        <f>IF(H2683&gt;=40%,"40%",IF(H2683&gt;=30%,"30%",IF(H2683&gt;=20%,"20%",IF(H2683&gt;=10%,"10%",IF(H2683&gt;=5%,"5%","less than 5%")))))</f>
        <v>less than 5%</v>
      </c>
    </row>
    <row r="2684" spans="1:9" x14ac:dyDescent="0.35">
      <c r="A2684" t="s">
        <v>3</v>
      </c>
      <c r="B2684" t="s">
        <v>188</v>
      </c>
      <c r="C2684" t="s">
        <v>48</v>
      </c>
      <c r="D2684" s="1">
        <v>1</v>
      </c>
      <c r="E2684" s="1">
        <v>14</v>
      </c>
      <c r="F2684" s="1">
        <v>5933</v>
      </c>
      <c r="G2684" s="1">
        <f>IFERROR(E2684/D2684,0)</f>
        <v>14</v>
      </c>
      <c r="H2684" s="12">
        <f>G2684/(F2684+G2684)</f>
        <v>2.3541281318311754E-3</v>
      </c>
      <c r="I2684" t="str">
        <f>IF(H2684&gt;=40%,"40%",IF(H2684&gt;=30%,"30%",IF(H2684&gt;=20%,"20%",IF(H2684&gt;=10%,"10%",IF(H2684&gt;=5%,"5%","less than 5%")))))</f>
        <v>less than 5%</v>
      </c>
    </row>
    <row r="2685" spans="1:9" x14ac:dyDescent="0.35">
      <c r="A2685" t="s">
        <v>3</v>
      </c>
      <c r="B2685" t="s">
        <v>49</v>
      </c>
      <c r="C2685" t="s">
        <v>48</v>
      </c>
      <c r="D2685" s="1">
        <v>1</v>
      </c>
      <c r="E2685" s="1">
        <v>10</v>
      </c>
      <c r="F2685" s="1">
        <v>4245</v>
      </c>
      <c r="G2685" s="1">
        <f>IFERROR(E2685/D2685,0)</f>
        <v>10</v>
      </c>
      <c r="H2685" s="12">
        <f>G2685/(F2685+G2685)</f>
        <v>2.3501762632197414E-3</v>
      </c>
      <c r="I2685" t="str">
        <f>IF(H2685&gt;=40%,"40%",IF(H2685&gt;=30%,"30%",IF(H2685&gt;=20%,"20%",IF(H2685&gt;=10%,"10%",IF(H2685&gt;=5%,"5%","less than 5%")))))</f>
        <v>less than 5%</v>
      </c>
    </row>
    <row r="2686" spans="1:9" x14ac:dyDescent="0.35">
      <c r="A2686" t="s">
        <v>3</v>
      </c>
      <c r="B2686" t="s">
        <v>23</v>
      </c>
      <c r="C2686" t="s">
        <v>5</v>
      </c>
      <c r="D2686" s="1">
        <v>1</v>
      </c>
      <c r="E2686" s="1">
        <v>10</v>
      </c>
      <c r="F2686" s="1">
        <v>4358</v>
      </c>
      <c r="G2686" s="1">
        <f>IFERROR(E2686/D2686,0)</f>
        <v>10</v>
      </c>
      <c r="H2686" s="12">
        <f>G2686/(F2686+G2686)</f>
        <v>2.2893772893772895E-3</v>
      </c>
      <c r="I2686" t="str">
        <f>IF(H2686&gt;=40%,"40%",IF(H2686&gt;=30%,"30%",IF(H2686&gt;=20%,"20%",IF(H2686&gt;=10%,"10%",IF(H2686&gt;=5%,"5%","less than 5%")))))</f>
        <v>less than 5%</v>
      </c>
    </row>
    <row r="2687" spans="1:9" x14ac:dyDescent="0.35">
      <c r="A2687" t="s">
        <v>3</v>
      </c>
      <c r="B2687" t="s">
        <v>2643</v>
      </c>
      <c r="C2687" t="s">
        <v>5</v>
      </c>
      <c r="D2687" s="1">
        <v>6</v>
      </c>
      <c r="E2687" s="1">
        <v>79</v>
      </c>
      <c r="F2687" s="1">
        <v>7401</v>
      </c>
      <c r="G2687" s="1">
        <f>IFERROR(E2687/D2687,0)</f>
        <v>13.166666666666666</v>
      </c>
      <c r="H2687" s="12">
        <f>G2687/(F2687+G2687)</f>
        <v>1.775879509947173E-3</v>
      </c>
      <c r="I2687" t="str">
        <f>IF(H2687&gt;=40%,"40%",IF(H2687&gt;=30%,"30%",IF(H2687&gt;=20%,"20%",IF(H2687&gt;=10%,"10%",IF(H2687&gt;=5%,"5%","less than 5%")))))</f>
        <v>less than 5%</v>
      </c>
    </row>
    <row r="2688" spans="1:9" x14ac:dyDescent="0.35">
      <c r="A2688" t="s">
        <v>3</v>
      </c>
      <c r="B2688" t="s">
        <v>2559</v>
      </c>
      <c r="C2688" t="s">
        <v>5</v>
      </c>
      <c r="D2688" s="1">
        <v>1</v>
      </c>
      <c r="E2688" s="1">
        <v>10</v>
      </c>
      <c r="F2688" s="1">
        <v>6032</v>
      </c>
      <c r="G2688" s="1">
        <f>IFERROR(E2688/D2688,0)</f>
        <v>10</v>
      </c>
      <c r="H2688" s="12">
        <f>G2688/(F2688+G2688)</f>
        <v>1.6550810989738498E-3</v>
      </c>
      <c r="I2688" t="str">
        <f>IF(H2688&gt;=40%,"40%",IF(H2688&gt;=30%,"30%",IF(H2688&gt;=20%,"20%",IF(H2688&gt;=10%,"10%",IF(H2688&gt;=5%,"5%","less than 5%")))))</f>
        <v>less than 5%</v>
      </c>
    </row>
    <row r="2689" spans="1:9" x14ac:dyDescent="0.35">
      <c r="A2689" t="s">
        <v>3</v>
      </c>
      <c r="B2689" t="s">
        <v>2644</v>
      </c>
      <c r="C2689" t="s">
        <v>5</v>
      </c>
      <c r="D2689" s="1">
        <v>7</v>
      </c>
      <c r="E2689" s="1">
        <v>193</v>
      </c>
      <c r="F2689" s="1">
        <v>18802.400000000001</v>
      </c>
      <c r="G2689" s="1">
        <f>IFERROR(E2689/D2689,0)</f>
        <v>27.571428571428573</v>
      </c>
      <c r="H2689" s="12">
        <f>G2689/(F2689+G2689)</f>
        <v>1.4642310359320779E-3</v>
      </c>
      <c r="I2689" t="str">
        <f>IF(H2689&gt;=40%,"40%",IF(H2689&gt;=30%,"30%",IF(H2689&gt;=20%,"20%",IF(H2689&gt;=10%,"10%",IF(H2689&gt;=5%,"5%","less than 5%")))))</f>
        <v>less than 5%</v>
      </c>
    </row>
    <row r="2690" spans="1:9" x14ac:dyDescent="0.35">
      <c r="A2690" t="s">
        <v>3</v>
      </c>
      <c r="B2690" t="s">
        <v>2647</v>
      </c>
      <c r="C2690" t="s">
        <v>2647</v>
      </c>
      <c r="D2690" s="1">
        <v>8</v>
      </c>
      <c r="E2690" s="1">
        <v>249</v>
      </c>
      <c r="F2690" s="1">
        <v>22841</v>
      </c>
      <c r="G2690" s="1">
        <f>IFERROR(E2690/D2690,0)</f>
        <v>31.125</v>
      </c>
      <c r="H2690" s="12">
        <f>G2690/(F2690+G2690)</f>
        <v>1.3608267705777228E-3</v>
      </c>
      <c r="I2690" t="str">
        <f>IF(H2690&gt;=40%,"40%",IF(H2690&gt;=30%,"30%",IF(H2690&gt;=20%,"20%",IF(H2690&gt;=10%,"10%",IF(H2690&gt;=5%,"5%","less than 5%")))))</f>
        <v>less than 5%</v>
      </c>
    </row>
    <row r="2691" spans="1:9" x14ac:dyDescent="0.35">
      <c r="A2691" t="s">
        <v>3</v>
      </c>
      <c r="B2691" t="s">
        <v>2646</v>
      </c>
      <c r="C2691" t="s">
        <v>5</v>
      </c>
      <c r="D2691" s="1">
        <v>21</v>
      </c>
      <c r="E2691" s="1">
        <v>509</v>
      </c>
      <c r="F2691" s="1">
        <v>46925</v>
      </c>
      <c r="G2691" s="1">
        <f>IFERROR(E2691/D2691,0)</f>
        <v>24.238095238095237</v>
      </c>
      <c r="H2691" s="12">
        <f>G2691/(F2691+G2691)</f>
        <v>5.1626173760109702E-4</v>
      </c>
      <c r="I2691" t="str">
        <f>IF(H2691&gt;=40%,"40%",IF(H2691&gt;=30%,"30%",IF(H2691&gt;=20%,"20%",IF(H2691&gt;=10%,"10%",IF(H2691&gt;=5%,"5%","less than 5%")))))</f>
        <v>less than 5%</v>
      </c>
    </row>
    <row r="2692" spans="1:9" x14ac:dyDescent="0.35">
      <c r="A2692" t="s">
        <v>3</v>
      </c>
      <c r="B2692" t="s">
        <v>2640</v>
      </c>
      <c r="C2692" t="s">
        <v>2640</v>
      </c>
      <c r="D2692" s="1">
        <v>28</v>
      </c>
      <c r="E2692" s="1">
        <v>627</v>
      </c>
      <c r="F2692" s="1">
        <v>52275</v>
      </c>
      <c r="G2692" s="1">
        <f>IFERROR(E2692/D2692,0)</f>
        <v>22.392857142857142</v>
      </c>
      <c r="H2692" s="12">
        <f>G2692/(F2692+G2692)</f>
        <v>4.2818304927792766E-4</v>
      </c>
      <c r="I2692" t="str">
        <f>IF(H2692&gt;=40%,"40%",IF(H2692&gt;=30%,"30%",IF(H2692&gt;=20%,"20%",IF(H2692&gt;=10%,"10%",IF(H2692&gt;=5%,"5%","less than 5%")))))</f>
        <v>less than 5%</v>
      </c>
    </row>
    <row r="2693" spans="1:9" x14ac:dyDescent="0.35">
      <c r="A2693" t="s">
        <v>3</v>
      </c>
      <c r="B2693" t="s">
        <v>2622</v>
      </c>
      <c r="C2693" t="s">
        <v>5</v>
      </c>
      <c r="D2693" s="1">
        <v>26</v>
      </c>
      <c r="E2693" s="1">
        <v>866</v>
      </c>
      <c r="F2693" s="1">
        <v>79579</v>
      </c>
      <c r="G2693" s="1">
        <f>IFERROR(E2693/D2693,0)</f>
        <v>33.307692307692307</v>
      </c>
      <c r="H2693" s="12">
        <f>G2693/(F2693+G2693)</f>
        <v>4.1837365695292575E-4</v>
      </c>
      <c r="I2693" t="str">
        <f>IF(H2693&gt;=40%,"40%",IF(H2693&gt;=30%,"30%",IF(H2693&gt;=20%,"20%",IF(H2693&gt;=10%,"10%",IF(H2693&gt;=5%,"5%","less than 5%")))))</f>
        <v>less than 5%</v>
      </c>
    </row>
    <row r="2694" spans="1:9" x14ac:dyDescent="0.35">
      <c r="A2694" t="s">
        <v>3</v>
      </c>
      <c r="B2694" t="s">
        <v>2641</v>
      </c>
      <c r="C2694" t="s">
        <v>2641</v>
      </c>
      <c r="D2694" s="1">
        <v>103</v>
      </c>
      <c r="E2694" s="1">
        <v>3736.62</v>
      </c>
      <c r="F2694" s="1">
        <v>274793</v>
      </c>
      <c r="G2694" s="1">
        <f>IFERROR(E2694/D2694,0)</f>
        <v>36.277864077669904</v>
      </c>
      <c r="H2694" s="12">
        <f>G2694/(F2694+G2694)</f>
        <v>1.3200145326442203E-4</v>
      </c>
      <c r="I2694" t="str">
        <f>IF(H2694&gt;=40%,"40%",IF(H2694&gt;=30%,"30%",IF(H2694&gt;=20%,"20%",IF(H2694&gt;=10%,"10%",IF(H2694&gt;=5%,"5%","less than 5%")))))</f>
        <v>less than 5%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CouponOfferReport_July25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Aadarsh Gupta</cp:lastModifiedBy>
  <dcterms:created xsi:type="dcterms:W3CDTF">2025-07-25T09:26:24Z</dcterms:created>
  <dcterms:modified xsi:type="dcterms:W3CDTF">2025-07-25T10:56:34Z</dcterms:modified>
</cp:coreProperties>
</file>