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campus/Storewise data/"/>
    </mc:Choice>
  </mc:AlternateContent>
  <xr:revisionPtr revIDLastSave="0" documentId="8_{BAA14FB5-6DD0-4719-A6BD-C055039CC26B}" xr6:coauthVersionLast="47" xr6:coauthVersionMax="47" xr10:uidLastSave="{00000000-0000-0000-0000-000000000000}"/>
  <bookViews>
    <workbookView xWindow="-110" yWindow="-110" windowWidth="19420" windowHeight="10300" firstSheet="1" activeTab="1" xr2:uid="{39751F02-FA74-419E-B89F-6BC04442FC92}"/>
  </bookViews>
  <sheets>
    <sheet name="Sheet3" sheetId="3" r:id="rId1"/>
    <sheet name="Sheet1" sheetId="1" r:id="rId2"/>
  </sheets>
  <definedNames>
    <definedName name="_xlnm._FilterDatabase" localSheetId="1" hidden="1">Sheet1!$A$1:$F$382</definedName>
  </definedNames>
  <calcPr calcId="191028"/>
  <pivotCaches>
    <pivotCache cacheId="458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2" i="1"/>
</calcChain>
</file>

<file path=xl/sharedStrings.xml><?xml version="1.0" encoding="utf-8"?>
<sst xmlns="http://schemas.openxmlformats.org/spreadsheetml/2006/main" count="775" uniqueCount="394">
  <si>
    <t>Row Labels</t>
  </si>
  <si>
    <t>Count of Storecode</t>
  </si>
  <si>
    <t>Sum of customers</t>
  </si>
  <si>
    <t>\N</t>
  </si>
  <si>
    <t>COCO_x000D_</t>
  </si>
  <si>
    <t>FOFO_x000D_</t>
  </si>
  <si>
    <t>Grand Total</t>
  </si>
  <si>
    <t>Storecode</t>
  </si>
  <si>
    <t>StoreType</t>
  </si>
  <si>
    <t>customers</t>
  </si>
  <si>
    <t>sales</t>
  </si>
  <si>
    <t>bills</t>
  </si>
  <si>
    <t>ATV</t>
  </si>
  <si>
    <t>CAPLABGN</t>
  </si>
  <si>
    <t>CAPLABLA</t>
  </si>
  <si>
    <t>CAPLABLKO</t>
  </si>
  <si>
    <t>CAPLABRI</t>
  </si>
  <si>
    <t>CAPLAEMH</t>
  </si>
  <si>
    <t>CAPLAGBD</t>
  </si>
  <si>
    <t>CAPLAGLKO</t>
  </si>
  <si>
    <t>CAPLAGPLK</t>
  </si>
  <si>
    <t>CAPLAGSB</t>
  </si>
  <si>
    <t>CAPLAHWP</t>
  </si>
  <si>
    <t>CAPLAJMR</t>
  </si>
  <si>
    <t>CAPLAKPR</t>
  </si>
  <si>
    <t>CAPLALBD</t>
  </si>
  <si>
    <t>CAPLALUP</t>
  </si>
  <si>
    <t>CAPLAMBD</t>
  </si>
  <si>
    <t>CAPLAMGH</t>
  </si>
  <si>
    <t>CAPLAMRP</t>
  </si>
  <si>
    <t>CAPLAMRS</t>
  </si>
  <si>
    <t>CAPLANAD</t>
  </si>
  <si>
    <t>CAPLANBD</t>
  </si>
  <si>
    <t>CAPLANKL</t>
  </si>
  <si>
    <t>CAPLANOD</t>
  </si>
  <si>
    <t>CAPLAPGJ</t>
  </si>
  <si>
    <t>CAPLAPVG</t>
  </si>
  <si>
    <t>CAPLARGZB</t>
  </si>
  <si>
    <t>CAPLARRA</t>
  </si>
  <si>
    <t>CAPLASUP</t>
  </si>
  <si>
    <t>CAPLAYLU</t>
  </si>
  <si>
    <t>CAPLAZUP</t>
  </si>
  <si>
    <t>CAPLBBLR</t>
  </si>
  <si>
    <t>CAPLBDGR</t>
  </si>
  <si>
    <t>CAPLBDSR</t>
  </si>
  <si>
    <t>CAPLBETT</t>
  </si>
  <si>
    <t>CAPLBHDI</t>
  </si>
  <si>
    <t>CAPLBHGJ</t>
  </si>
  <si>
    <t>CAPLBHUJ</t>
  </si>
  <si>
    <t>CAPLBHWA</t>
  </si>
  <si>
    <t>CAPLBJBR</t>
  </si>
  <si>
    <t>CAPLBJRJ</t>
  </si>
  <si>
    <t>CAPLBKAR</t>
  </si>
  <si>
    <t>CAPLBKNR</t>
  </si>
  <si>
    <t>CAPLBKWB</t>
  </si>
  <si>
    <t>CAPLBLGV</t>
  </si>
  <si>
    <t>CAPLBLSP</t>
  </si>
  <si>
    <t>CAPLBNKA</t>
  </si>
  <si>
    <t>CAPLBNLD</t>
  </si>
  <si>
    <t>CAPLBNPE</t>
  </si>
  <si>
    <t>CAPLBODL</t>
  </si>
  <si>
    <t>CAPLBOML</t>
  </si>
  <si>
    <t>CAPLBOPL</t>
  </si>
  <si>
    <t>CAPLBPMH</t>
  </si>
  <si>
    <t>CAPLBPNG</t>
  </si>
  <si>
    <t>CAPLBRBL</t>
  </si>
  <si>
    <t>CAPLBRCH</t>
  </si>
  <si>
    <t>CAPLBRCO</t>
  </si>
  <si>
    <t>CAPLBRMI</t>
  </si>
  <si>
    <t>CAPLBRMR</t>
  </si>
  <si>
    <t>CAPLBRMT</t>
  </si>
  <si>
    <t>CAPLBRST</t>
  </si>
  <si>
    <t>CAPLBRVI</t>
  </si>
  <si>
    <t>CAPLBSTI</t>
  </si>
  <si>
    <t>CAPLBTRG</t>
  </si>
  <si>
    <t>CAPLBTTY</t>
  </si>
  <si>
    <t>CAPLBVDL</t>
  </si>
  <si>
    <t>CAPLBVNR</t>
  </si>
  <si>
    <t>CAPLBWNA</t>
  </si>
  <si>
    <t>CAPLCAPLAGSB</t>
  </si>
  <si>
    <t>CAPLCAPLRCHE</t>
  </si>
  <si>
    <t>CAPLCBUP</t>
  </si>
  <si>
    <t>CAPLCCKP</t>
  </si>
  <si>
    <t>CAPLCCMR</t>
  </si>
  <si>
    <t>CAPLCCRJ</t>
  </si>
  <si>
    <t>CAPLCG-Road-SH</t>
  </si>
  <si>
    <t>CAPLCGRJ</t>
  </si>
  <si>
    <t>CAPLCLBU</t>
  </si>
  <si>
    <t>CAPLCTDL</t>
  </si>
  <si>
    <t>CAPLCVUP</t>
  </si>
  <si>
    <t>CAPLDBHG</t>
  </si>
  <si>
    <t>CAPLDBLI</t>
  </si>
  <si>
    <t>CAPLDDRI</t>
  </si>
  <si>
    <t>CAPLDERA</t>
  </si>
  <si>
    <t>CAPLDGHR</t>
  </si>
  <si>
    <t>CAPLDHAN</t>
  </si>
  <si>
    <t>CAPLDHOD</t>
  </si>
  <si>
    <t>CAPLDHPT</t>
  </si>
  <si>
    <t>CAPLDIRD</t>
  </si>
  <si>
    <t>CAPLDLNK</t>
  </si>
  <si>
    <t>CAPLDLSDL</t>
  </si>
  <si>
    <t>CAPLDLTR</t>
  </si>
  <si>
    <t>CAPLDMBP</t>
  </si>
  <si>
    <t>CAPLDMDL</t>
  </si>
  <si>
    <t>CAPLDRG</t>
  </si>
  <si>
    <t>CAPLDUSA</t>
  </si>
  <si>
    <t>CAPLDVMG</t>
  </si>
  <si>
    <t>CAPLDWK</t>
  </si>
  <si>
    <t>CAPLDYGJ</t>
  </si>
  <si>
    <t>CAPLFCSM</t>
  </si>
  <si>
    <t>CAPLFMKA</t>
  </si>
  <si>
    <t>CAPLFRANC14004</t>
  </si>
  <si>
    <t>CAPLFRUP</t>
  </si>
  <si>
    <t>CAPLFWPK</t>
  </si>
  <si>
    <t>CAPLFZBD</t>
  </si>
  <si>
    <t>CAPLFZRL</t>
  </si>
  <si>
    <t>CAPLGDHR</t>
  </si>
  <si>
    <t>CAPLGGHU</t>
  </si>
  <si>
    <t>CAPLGKGS</t>
  </si>
  <si>
    <t>CAPLGKRJ</t>
  </si>
  <si>
    <t>CAPLGMGND</t>
  </si>
  <si>
    <t>CAPLGMTI</t>
  </si>
  <si>
    <t>CAPLGNME</t>
  </si>
  <si>
    <t>CAPLGNMP</t>
  </si>
  <si>
    <t>CAPLGOGGP</t>
  </si>
  <si>
    <t>CAPLGPVT</t>
  </si>
  <si>
    <t>CAPLGRDA</t>
  </si>
  <si>
    <t>CAPLGRMI</t>
  </si>
  <si>
    <t>CAPLGRMN</t>
  </si>
  <si>
    <t>CAPLGRNK</t>
  </si>
  <si>
    <t>CAPLGSRJ</t>
  </si>
  <si>
    <t>CAPLGUR</t>
  </si>
  <si>
    <t>CAPLGVDP</t>
  </si>
  <si>
    <t>CAPLGVGJ</t>
  </si>
  <si>
    <t>CAPLHARD</t>
  </si>
  <si>
    <t>CAPLHJDI</t>
  </si>
  <si>
    <t>CAPLHMGH</t>
  </si>
  <si>
    <t>CAPLHNSO</t>
  </si>
  <si>
    <t>CAPLHRDI</t>
  </si>
  <si>
    <t>CAPLHSRUE</t>
  </si>
  <si>
    <t>CAPLHTWA</t>
  </si>
  <si>
    <t>CAPLHZPR</t>
  </si>
  <si>
    <t>CAPLIDRE</t>
  </si>
  <si>
    <t>CAPLIMVD</t>
  </si>
  <si>
    <t>CAPLIMVS</t>
  </si>
  <si>
    <t>CAPLINDN</t>
  </si>
  <si>
    <t>CAPLIPMB</t>
  </si>
  <si>
    <t>CAPLIVMH</t>
  </si>
  <si>
    <t>CAPLJBPR</t>
  </si>
  <si>
    <t>CAPLJCGD</t>
  </si>
  <si>
    <t>CAPLJDPR</t>
  </si>
  <si>
    <t>CAPLJGGJ</t>
  </si>
  <si>
    <t>CAPLJGRC</t>
  </si>
  <si>
    <t>CAPLJJRJ</t>
  </si>
  <si>
    <t>CAPLJMDP</t>
  </si>
  <si>
    <t>CAPLJNDR</t>
  </si>
  <si>
    <t>CAPLJNGH</t>
  </si>
  <si>
    <t>CAPLJNPR</t>
  </si>
  <si>
    <t>CAPLJNTH</t>
  </si>
  <si>
    <t>CAPLJRJP</t>
  </si>
  <si>
    <t>CAPLJYNR</t>
  </si>
  <si>
    <t>CAPLKALL</t>
  </si>
  <si>
    <t>CAPLKBUP</t>
  </si>
  <si>
    <t>CAPLKCRA</t>
  </si>
  <si>
    <t>CAPLKCRJ</t>
  </si>
  <si>
    <t>CAPLKHBD</t>
  </si>
  <si>
    <t>CAPLKHN</t>
  </si>
  <si>
    <t>CAPLKHTL</t>
  </si>
  <si>
    <t>CAPLKIRL</t>
  </si>
  <si>
    <t>CAPLKKBH</t>
  </si>
  <si>
    <t>CAPLKKHA</t>
  </si>
  <si>
    <t>CAPLKKJSL</t>
  </si>
  <si>
    <t>CAPLKKWB</t>
  </si>
  <si>
    <t>CAPLKLBH</t>
  </si>
  <si>
    <t>CAPLKLK</t>
  </si>
  <si>
    <t>CAPLKMGJ</t>
  </si>
  <si>
    <t>CAPLKMLDL</t>
  </si>
  <si>
    <t>CAPLKMMH</t>
  </si>
  <si>
    <t>CAPLKMNR</t>
  </si>
  <si>
    <t>CAPLKNGA</t>
  </si>
  <si>
    <t>CAPLKNMP</t>
  </si>
  <si>
    <t>CAPLKNP</t>
  </si>
  <si>
    <t>CAPLKNWT</t>
  </si>
  <si>
    <t>CAPLKOTA</t>
  </si>
  <si>
    <t>CAPLKPBG</t>
  </si>
  <si>
    <t>CAPLKRGJ</t>
  </si>
  <si>
    <t>CAPLKRRBL</t>
  </si>
  <si>
    <t>CAPLKRSU</t>
  </si>
  <si>
    <t>CAPLKSG</t>
  </si>
  <si>
    <t>CAPLKSGN</t>
  </si>
  <si>
    <t>CAPLKTRJ</t>
  </si>
  <si>
    <t>CAPLKURJ</t>
  </si>
  <si>
    <t>CAPLKWMH</t>
  </si>
  <si>
    <t>CAPLLBK</t>
  </si>
  <si>
    <t>CAPLLDA</t>
  </si>
  <si>
    <t>CAPLLGST</t>
  </si>
  <si>
    <t>CAPLLKO</t>
  </si>
  <si>
    <t>CAPLLKVU</t>
  </si>
  <si>
    <t>CAPLLQTRD</t>
  </si>
  <si>
    <t>CAPLLRGG</t>
  </si>
  <si>
    <t>CAPLLULU</t>
  </si>
  <si>
    <t>CAPLLXM</t>
  </si>
  <si>
    <t>CAPLMCHP</t>
  </si>
  <si>
    <t>CAPLMCPB</t>
  </si>
  <si>
    <t>CAPLMCRJ</t>
  </si>
  <si>
    <t>CAPLMDGJ</t>
  </si>
  <si>
    <t>CAPLMDPH</t>
  </si>
  <si>
    <t>CAPLMDPR</t>
  </si>
  <si>
    <t>CAPLMEHS</t>
  </si>
  <si>
    <t>CAPLMERJ</t>
  </si>
  <si>
    <t>CAPLMGSI</t>
  </si>
  <si>
    <t>CAPLMGUP</t>
  </si>
  <si>
    <t>CAPLMHEN1</t>
  </si>
  <si>
    <t>CAPLMHLDL</t>
  </si>
  <si>
    <t>CAPLMHLI</t>
  </si>
  <si>
    <t>CAPLMHRJ</t>
  </si>
  <si>
    <t>CAPLMIRJ</t>
  </si>
  <si>
    <t>CAPLMJMK</t>
  </si>
  <si>
    <t>CAPLMJRJ</t>
  </si>
  <si>
    <t>CAPLMKCS</t>
  </si>
  <si>
    <t>CAPLMLRB</t>
  </si>
  <si>
    <t>CAPLMMAR</t>
  </si>
  <si>
    <t>CAPLMMMI</t>
  </si>
  <si>
    <t>CAPLMMRJ</t>
  </si>
  <si>
    <t>CAPLMMUK</t>
  </si>
  <si>
    <t>CAPLMNAB</t>
  </si>
  <si>
    <t>CAPLMNJR</t>
  </si>
  <si>
    <t>CAPLMOGA</t>
  </si>
  <si>
    <t>CAPLMPNM</t>
  </si>
  <si>
    <t>CAPLMRBD</t>
  </si>
  <si>
    <t>CAPLMRBI</t>
  </si>
  <si>
    <t>CAPLMRDA</t>
  </si>
  <si>
    <t>CAPLMRRJ</t>
  </si>
  <si>
    <t>CAPLMSJP</t>
  </si>
  <si>
    <t>CAPLMTAB</t>
  </si>
  <si>
    <t>CAPLMTR</t>
  </si>
  <si>
    <t>CAPLMULD</t>
  </si>
  <si>
    <t>CAPLMVRP1</t>
  </si>
  <si>
    <t>CAPLMVRP3</t>
  </si>
  <si>
    <t>CAPLMVUP</t>
  </si>
  <si>
    <t>CAPLMYRE</t>
  </si>
  <si>
    <t>CAPLMZRP</t>
  </si>
  <si>
    <t>CAPLNBRA</t>
  </si>
  <si>
    <t>CAPLNBSRI</t>
  </si>
  <si>
    <t>CAPLNDID</t>
  </si>
  <si>
    <t>CAPLNGDL</t>
  </si>
  <si>
    <t>CAPLNGRJ</t>
  </si>
  <si>
    <t>CAPLNHSC</t>
  </si>
  <si>
    <t>CAPLNIHV</t>
  </si>
  <si>
    <t>CAPLNIKL</t>
  </si>
  <si>
    <t>CAPLNITF</t>
  </si>
  <si>
    <t>CAPLNJFH</t>
  </si>
  <si>
    <t>CAPLNKHS</t>
  </si>
  <si>
    <t>CAPLNRBH</t>
  </si>
  <si>
    <t>CAPLNRDA</t>
  </si>
  <si>
    <t>CAPLNRHD</t>
  </si>
  <si>
    <t>CAPLNRL</t>
  </si>
  <si>
    <t>CAPLNRVJ</t>
  </si>
  <si>
    <t>CAPLNSHK</t>
  </si>
  <si>
    <t>CAPLNSUP</t>
  </si>
  <si>
    <t>CAPLNSWD</t>
  </si>
  <si>
    <t>CAPLNVAG</t>
  </si>
  <si>
    <t>CAPLNVSI</t>
  </si>
  <si>
    <t>CAPLNWBR</t>
  </si>
  <si>
    <t>CAPLNZF</t>
  </si>
  <si>
    <t>CAPLOMPN</t>
  </si>
  <si>
    <t>CAPLPDRP</t>
  </si>
  <si>
    <t>CAPLPESH</t>
  </si>
  <si>
    <t>CAPLPHIX</t>
  </si>
  <si>
    <t>CAPLPHNX</t>
  </si>
  <si>
    <t>CAPLPLMH</t>
  </si>
  <si>
    <t>CAPLPMBP</t>
  </si>
  <si>
    <t>CAPLPMMH</t>
  </si>
  <si>
    <t>CAPLPMPI</t>
  </si>
  <si>
    <t>CAPLPNAD</t>
  </si>
  <si>
    <t>CAPLPNIA</t>
  </si>
  <si>
    <t>CAPLPNM</t>
  </si>
  <si>
    <t>CAPLPSGJ</t>
  </si>
  <si>
    <t>CAPLPTMR</t>
  </si>
  <si>
    <t>CAPLPUML</t>
  </si>
  <si>
    <t>CAPLPUNE</t>
  </si>
  <si>
    <t>CAPLRBJM</t>
  </si>
  <si>
    <t>CAPLRBKP</t>
  </si>
  <si>
    <t>CAPLRBRJ</t>
  </si>
  <si>
    <t>CAPLRBRL</t>
  </si>
  <si>
    <t>CAPLRDUK</t>
  </si>
  <si>
    <t>CAPLRERD</t>
  </si>
  <si>
    <t>CAPLREWA</t>
  </si>
  <si>
    <t>CAPLRGHR</t>
  </si>
  <si>
    <t>CAPLRGML</t>
  </si>
  <si>
    <t>CAPLRHRD</t>
  </si>
  <si>
    <t>CAPLRHTK</t>
  </si>
  <si>
    <t>CAPLRIBH</t>
  </si>
  <si>
    <t>CAPLRJBR</t>
  </si>
  <si>
    <t>CAPLRJMY</t>
  </si>
  <si>
    <t>CAPLRJNR</t>
  </si>
  <si>
    <t>CAPLRJPM</t>
  </si>
  <si>
    <t>CAPLRJPU</t>
  </si>
  <si>
    <t>CAPLRKRA</t>
  </si>
  <si>
    <t>CAPLRMGT</t>
  </si>
  <si>
    <t>CAPLRMKU</t>
  </si>
  <si>
    <t>CAPLRMNR</t>
  </si>
  <si>
    <t>CAPLRMPR</t>
  </si>
  <si>
    <t>CAPLRNBL</t>
  </si>
  <si>
    <t>CAPLRNBR</t>
  </si>
  <si>
    <t>CAPLRNHT</t>
  </si>
  <si>
    <t>CAPLRNRP</t>
  </si>
  <si>
    <t>CAPLROH</t>
  </si>
  <si>
    <t>CAPLROH15</t>
  </si>
  <si>
    <t>CAPLROHT</t>
  </si>
  <si>
    <t>CAPLROPR</t>
  </si>
  <si>
    <t>CAPLRPN</t>
  </si>
  <si>
    <t>CAPLRRPM</t>
  </si>
  <si>
    <t>CAPLRTN</t>
  </si>
  <si>
    <t>CAPLRWRI</t>
  </si>
  <si>
    <t>CAPLSADR</t>
  </si>
  <si>
    <t>CAPLSAGJ</t>
  </si>
  <si>
    <t>CAPLSARJ</t>
  </si>
  <si>
    <t>CAPLSAUP</t>
  </si>
  <si>
    <t>CAPLSBJH</t>
  </si>
  <si>
    <t>CAPLSBPH</t>
  </si>
  <si>
    <t>CAPLSBRJ</t>
  </si>
  <si>
    <t>CAPLSCGJ</t>
  </si>
  <si>
    <t>CAPLSDBH</t>
  </si>
  <si>
    <t>CAPLSDLJ</t>
  </si>
  <si>
    <t>CAPLSDRGR</t>
  </si>
  <si>
    <t>CAPLSDUK</t>
  </si>
  <si>
    <t>CAPLSEWD</t>
  </si>
  <si>
    <t>CAPLSGML</t>
  </si>
  <si>
    <t>CAPLSGNR</t>
  </si>
  <si>
    <t>CAPLSGRDL</t>
  </si>
  <si>
    <t>CAPLSGVNS</t>
  </si>
  <si>
    <t>CAPLSHML</t>
  </si>
  <si>
    <t>CAPLSITA</t>
  </si>
  <si>
    <t>CAPLSJRJ</t>
  </si>
  <si>
    <t>CAPLSNRJ</t>
  </si>
  <si>
    <t>CAPLSOLN</t>
  </si>
  <si>
    <t>CAPLSPBH</t>
  </si>
  <si>
    <t>CAPLSPRN</t>
  </si>
  <si>
    <t>CAPLSPT</t>
  </si>
  <si>
    <t>CAPLSPVD</t>
  </si>
  <si>
    <t>CAPLSRKU</t>
  </si>
  <si>
    <t>CAPLSRRM</t>
  </si>
  <si>
    <t>CAPLSRSG</t>
  </si>
  <si>
    <t>CAPLSRSR</t>
  </si>
  <si>
    <t>CAPLSRYN</t>
  </si>
  <si>
    <t>CAPLSSRJ</t>
  </si>
  <si>
    <t>CAPLSTGA</t>
  </si>
  <si>
    <t>CAPLSTMR</t>
  </si>
  <si>
    <t>CAPLSTNA</t>
  </si>
  <si>
    <t>CAPLSTPR</t>
  </si>
  <si>
    <t>CAPLSVNI</t>
  </si>
  <si>
    <t>CAPLTBRJ</t>
  </si>
  <si>
    <t>CAPLTEID</t>
  </si>
  <si>
    <t>CAPLTHNE</t>
  </si>
  <si>
    <t>CAPLTIMB</t>
  </si>
  <si>
    <t>CAPLTJRJ</t>
  </si>
  <si>
    <t>CAPLTLK</t>
  </si>
  <si>
    <t>CAPLTMRJ</t>
  </si>
  <si>
    <t>CAPLTNHL</t>
  </si>
  <si>
    <t>CAPLTNSR</t>
  </si>
  <si>
    <t>CAPLTPBJ</t>
  </si>
  <si>
    <t>CAPLUDPR</t>
  </si>
  <si>
    <t>CAPLUJEN</t>
  </si>
  <si>
    <t>CAPLUMRJ</t>
  </si>
  <si>
    <t>CAPLUNRK</t>
  </si>
  <si>
    <t>CAPLUTN</t>
  </si>
  <si>
    <t>CAPLVAGJ</t>
  </si>
  <si>
    <t>CAPLVAHI</t>
  </si>
  <si>
    <t>CAPLVAMA</t>
  </si>
  <si>
    <t>CAPLVARJ</t>
  </si>
  <si>
    <t>CAPLVASI</t>
  </si>
  <si>
    <t>CAPLVDGJ</t>
  </si>
  <si>
    <t>CAPLVDRJ</t>
  </si>
  <si>
    <t>CAPLVHHA</t>
  </si>
  <si>
    <t>CAPLVIRR</t>
  </si>
  <si>
    <t>CAPLVJRJ</t>
  </si>
  <si>
    <t>CAPLVKSDL</t>
  </si>
  <si>
    <t>CAPLVLSD</t>
  </si>
  <si>
    <t>CAPLVMRV</t>
  </si>
  <si>
    <t>CAPLVNRJ</t>
  </si>
  <si>
    <t>CAPLVPGJ</t>
  </si>
  <si>
    <t>CAPLVPSR</t>
  </si>
  <si>
    <t>CAPLVRUP</t>
  </si>
  <si>
    <t>CAPLVRWM</t>
  </si>
  <si>
    <t>CAPLVSAI</t>
  </si>
  <si>
    <t>CAPLVSGJ</t>
  </si>
  <si>
    <t>CAPLVSGZB-II</t>
  </si>
  <si>
    <t>CAPLVVNA</t>
  </si>
  <si>
    <t>CAPLWEML</t>
  </si>
  <si>
    <t>CAPLWPTNR</t>
  </si>
  <si>
    <t>CAPLXPRA</t>
  </si>
  <si>
    <t>CAPLZSGN</t>
  </si>
  <si>
    <t>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</si>
</sst>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 Pandey" refreshedDate="45820.507041087963" createdVersion="8" refreshedVersion="8" minRefreshableVersion="3" recordCount="381" xr:uid="{26ED76AD-92B1-42A5-BCDC-A915DA209605}">
  <cacheSource type="worksheet">
    <worksheetSource ref="A1:F382" sheet="Sheet1"/>
  </cacheSource>
  <cacheFields count="6">
    <cacheField name="Storecode" numFmtId="0">
      <sharedItems/>
    </cacheField>
    <cacheField name="StoreType" numFmtId="0">
      <sharedItems count="3">
        <s v="COCO_x000d_"/>
        <s v="\N"/>
        <s v="FOFO_x000d_"/>
      </sharedItems>
    </cacheField>
    <cacheField name="customers" numFmtId="0">
      <sharedItems containsSemiMixedTypes="0" containsString="0" containsNumber="1" containsInteger="1" minValue="25" maxValue="229048"/>
    </cacheField>
    <cacheField name="sales" numFmtId="0">
      <sharedItems containsSemiMixedTypes="0" containsString="0" containsNumber="1" minValue="51596" maxValue="271006110.05000001"/>
    </cacheField>
    <cacheField name="bills" numFmtId="0">
      <sharedItems containsSemiMixedTypes="0" containsString="0" containsNumber="1" containsInteger="1" minValue="26" maxValue="283213"/>
    </cacheField>
    <cacheField name="ATV" numFmtId="0">
      <sharedItems containsSemiMixedTypes="0" containsString="0" containsNumber="1" minValue="956.89855356215992" maxValue="2689.79201410934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s v="CAPLABGN"/>
    <x v="0"/>
    <n v="2356"/>
    <n v="10233203"/>
    <n v="4762"/>
    <n v="2148.929651406972"/>
  </r>
  <r>
    <s v="CAPLABLA"/>
    <x v="1"/>
    <n v="191"/>
    <n v="428126"/>
    <n v="206"/>
    <n v="2078.2815533980583"/>
  </r>
  <r>
    <s v="CAPLABLKO"/>
    <x v="0"/>
    <n v="2684"/>
    <n v="6225023.9500000002"/>
    <n v="3143"/>
    <n v="1980.5994113903914"/>
  </r>
  <r>
    <s v="CAPLABRI"/>
    <x v="0"/>
    <n v="2166"/>
    <n v="5246227.6100000003"/>
    <n v="2455"/>
    <n v="2136.9562566191448"/>
  </r>
  <r>
    <s v="CAPLAEMH"/>
    <x v="0"/>
    <n v="1816"/>
    <n v="4582585.0999999996"/>
    <n v="2097"/>
    <n v="2185.3052455889365"/>
  </r>
  <r>
    <s v="CAPLAGBD"/>
    <x v="1"/>
    <n v="1513"/>
    <n v="3673432.3"/>
    <n v="1659"/>
    <n v="2214.2449065702231"/>
  </r>
  <r>
    <s v="CAPLAGLKO"/>
    <x v="1"/>
    <n v="3052"/>
    <n v="7818564.3300000001"/>
    <n v="3603"/>
    <n v="2170.0150791007495"/>
  </r>
  <r>
    <s v="CAPLAGPLK"/>
    <x v="1"/>
    <n v="2654"/>
    <n v="5897099.2300000004"/>
    <n v="3166"/>
    <n v="1862.6339955780165"/>
  </r>
  <r>
    <s v="CAPLAGSB"/>
    <x v="2"/>
    <n v="363"/>
    <n v="862570.55"/>
    <n v="389"/>
    <n v="2217.4050128534705"/>
  </r>
  <r>
    <s v="CAPLAHWP"/>
    <x v="1"/>
    <n v="3190"/>
    <n v="7594330"/>
    <n v="3721"/>
    <n v="2040.9379199140017"/>
  </r>
  <r>
    <s v="CAPLAJMR"/>
    <x v="1"/>
    <n v="3209"/>
    <n v="7863462.4699999997"/>
    <n v="3654"/>
    <n v="2152.0149069512863"/>
  </r>
  <r>
    <s v="CAPLAKPR"/>
    <x v="1"/>
    <n v="485"/>
    <n v="1198304.53"/>
    <n v="581"/>
    <n v="2062.4862822719451"/>
  </r>
  <r>
    <s v="CAPLALBD"/>
    <x v="0"/>
    <n v="6966"/>
    <n v="16411258.6"/>
    <n v="7925"/>
    <n v="2070.8212744479497"/>
  </r>
  <r>
    <s v="CAPLALUP"/>
    <x v="0"/>
    <n v="507"/>
    <n v="929790.5"/>
    <n v="539"/>
    <n v="1725.0287569573284"/>
  </r>
  <r>
    <s v="CAPLAMBD"/>
    <x v="0"/>
    <n v="2751"/>
    <n v="6595190.1299999999"/>
    <n v="3207"/>
    <n v="2056.4983255378856"/>
  </r>
  <r>
    <s v="CAPLAMGH"/>
    <x v="2"/>
    <n v="2883"/>
    <n v="5958403.7300000004"/>
    <n v="3632"/>
    <n v="1640.5296613436124"/>
  </r>
  <r>
    <s v="CAPLAMRP"/>
    <x v="0"/>
    <n v="2234"/>
    <n v="6089654.6299999999"/>
    <n v="2782"/>
    <n v="2188.9484651329976"/>
  </r>
  <r>
    <s v="CAPLAMRS"/>
    <x v="1"/>
    <n v="1667"/>
    <n v="3665749"/>
    <n v="1890"/>
    <n v="1939.5497354497354"/>
  </r>
  <r>
    <s v="CAPLANAD"/>
    <x v="1"/>
    <n v="4141"/>
    <n v="11732314"/>
    <n v="5043"/>
    <n v="2326.4552845528456"/>
  </r>
  <r>
    <s v="CAPLANBD"/>
    <x v="2"/>
    <n v="3030"/>
    <n v="6257871.7999999998"/>
    <n v="3710"/>
    <n v="1686.7578975741239"/>
  </r>
  <r>
    <s v="CAPLANKL"/>
    <x v="1"/>
    <n v="2724"/>
    <n v="6338952.7999999998"/>
    <n v="3161"/>
    <n v="2005.3631129389432"/>
  </r>
  <r>
    <s v="CAPLANOD"/>
    <x v="2"/>
    <n v="1004"/>
    <n v="2009475.75"/>
    <n v="1085"/>
    <n v="1852.0513824884792"/>
  </r>
  <r>
    <s v="CAPLAPGJ"/>
    <x v="1"/>
    <n v="3294"/>
    <n v="7778692.4000000004"/>
    <n v="3916"/>
    <n v="1986.3872318692545"/>
  </r>
  <r>
    <s v="CAPLAPVG"/>
    <x v="1"/>
    <n v="1236"/>
    <n v="2893525"/>
    <n v="1381"/>
    <n v="2095.2389572773354"/>
  </r>
  <r>
    <s v="CAPLARGZB"/>
    <x v="0"/>
    <n v="3179"/>
    <n v="7761651.5499999998"/>
    <n v="3797"/>
    <n v="2044.1536871214116"/>
  </r>
  <r>
    <s v="CAPLARRA"/>
    <x v="2"/>
    <n v="3178"/>
    <n v="7008331.2000000002"/>
    <n v="3663"/>
    <n v="1913.276330876331"/>
  </r>
  <r>
    <s v="CAPLASUP"/>
    <x v="1"/>
    <n v="482"/>
    <n v="1065773"/>
    <n v="511"/>
    <n v="2085.6614481409001"/>
  </r>
  <r>
    <s v="CAPLAYLU"/>
    <x v="2"/>
    <n v="600"/>
    <n v="1295708.8500000001"/>
    <n v="626"/>
    <n v="2069.8224440894569"/>
  </r>
  <r>
    <s v="CAPLAZUP"/>
    <x v="2"/>
    <n v="1932"/>
    <n v="4293458.7"/>
    <n v="2158"/>
    <n v="1989.5545412418908"/>
  </r>
  <r>
    <s v="CAPLBBLR"/>
    <x v="0"/>
    <n v="2815"/>
    <n v="5972824.9500000002"/>
    <n v="3367"/>
    <n v="1773.9307840807842"/>
  </r>
  <r>
    <s v="CAPLBDGR"/>
    <x v="0"/>
    <n v="3849"/>
    <n v="8696686.5999999996"/>
    <n v="4824"/>
    <n v="1802.7957296849088"/>
  </r>
  <r>
    <s v="CAPLBDSR"/>
    <x v="1"/>
    <n v="1918"/>
    <n v="5048556.4000000004"/>
    <n v="2311"/>
    <n v="2184.5765469493726"/>
  </r>
  <r>
    <s v="CAPLBETT"/>
    <x v="2"/>
    <n v="1950"/>
    <n v="3716520.15"/>
    <n v="2207"/>
    <n v="1683.9692569098322"/>
  </r>
  <r>
    <s v="CAPLBHDI"/>
    <x v="1"/>
    <n v="517"/>
    <n v="976681"/>
    <n v="552"/>
    <n v="1769.3496376811595"/>
  </r>
  <r>
    <s v="CAPLBHGJ"/>
    <x v="1"/>
    <n v="154"/>
    <n v="280955.59999999998"/>
    <n v="165"/>
    <n v="1702.7612121212119"/>
  </r>
  <r>
    <s v="CAPLBHUJ"/>
    <x v="1"/>
    <n v="787"/>
    <n v="1823725"/>
    <n v="846"/>
    <n v="2155.7033096926716"/>
  </r>
  <r>
    <s v="CAPLBHWA"/>
    <x v="1"/>
    <n v="2774"/>
    <n v="7803507.0099999998"/>
    <n v="3150"/>
    <n v="2477.3038126984125"/>
  </r>
  <r>
    <s v="CAPLBJBR"/>
    <x v="2"/>
    <n v="2390"/>
    <n v="7726815.2999999998"/>
    <n v="3267"/>
    <n v="2365.11028466483"/>
  </r>
  <r>
    <s v="CAPLBJRJ"/>
    <x v="1"/>
    <n v="732"/>
    <n v="1533752.2"/>
    <n v="790"/>
    <n v="1941.4584810126582"/>
  </r>
  <r>
    <s v="CAPLBKAR"/>
    <x v="1"/>
    <n v="1137"/>
    <n v="2377662.35"/>
    <n v="1255"/>
    <n v="1894.551673306773"/>
  </r>
  <r>
    <s v="CAPLBKNR"/>
    <x v="1"/>
    <n v="1379"/>
    <n v="3289462.3"/>
    <n v="1583"/>
    <n v="2077.9926089703094"/>
  </r>
  <r>
    <s v="CAPLBKWB"/>
    <x v="2"/>
    <n v="2353"/>
    <n v="4876430.74"/>
    <n v="2692"/>
    <n v="1811.4527265973254"/>
  </r>
  <r>
    <s v="CAPLBLGV"/>
    <x v="1"/>
    <n v="428"/>
    <n v="982184.01"/>
    <n v="503"/>
    <n v="1952.6521073558649"/>
  </r>
  <r>
    <s v="CAPLBLSP"/>
    <x v="0"/>
    <n v="2947"/>
    <n v="9066554.8200000003"/>
    <n v="3776"/>
    <n v="2401.1003230932206"/>
  </r>
  <r>
    <s v="CAPLBNKA"/>
    <x v="1"/>
    <n v="346"/>
    <n v="597300.65"/>
    <n v="426"/>
    <n v="1402.1142018779344"/>
  </r>
  <r>
    <s v="CAPLBNLD"/>
    <x v="1"/>
    <n v="4367"/>
    <n v="9096423.3499999996"/>
    <n v="5112"/>
    <n v="1779.4255379499216"/>
  </r>
  <r>
    <s v="CAPLBNPE"/>
    <x v="0"/>
    <n v="3253"/>
    <n v="8188122.0999999996"/>
    <n v="3782"/>
    <n v="2165.0243521946059"/>
  </r>
  <r>
    <s v="CAPLBODL"/>
    <x v="1"/>
    <n v="3928"/>
    <n v="9658645.0999999996"/>
    <n v="4941"/>
    <n v="1954.7956081764823"/>
  </r>
  <r>
    <s v="CAPLBOML"/>
    <x v="0"/>
    <n v="1668"/>
    <n v="4047565.35"/>
    <n v="1897"/>
    <n v="2133.666499736426"/>
  </r>
  <r>
    <s v="CAPLBOPL"/>
    <x v="1"/>
    <n v="4549"/>
    <n v="11771788.5"/>
    <n v="5675"/>
    <n v="2074.3239647577093"/>
  </r>
  <r>
    <s v="CAPLBPMH"/>
    <x v="0"/>
    <n v="616"/>
    <n v="1406621.1"/>
    <n v="674"/>
    <n v="2086.9749258160241"/>
  </r>
  <r>
    <s v="CAPLBPNG"/>
    <x v="1"/>
    <n v="7247"/>
    <n v="16570888.9"/>
    <n v="8274"/>
    <n v="2002.7663645153493"/>
  </r>
  <r>
    <s v="CAPLBRBL"/>
    <x v="0"/>
    <n v="1913"/>
    <n v="4555110.8600000003"/>
    <n v="2328"/>
    <n v="1956.6627405498284"/>
  </r>
  <r>
    <s v="CAPLBRCH"/>
    <x v="1"/>
    <n v="3307"/>
    <n v="7556049.2599999998"/>
    <n v="3798"/>
    <n v="1989.481111111111"/>
  </r>
  <r>
    <s v="CAPLBRCO"/>
    <x v="2"/>
    <n v="2224"/>
    <n v="4907001.4000000004"/>
    <n v="2497"/>
    <n v="1965.1587505006009"/>
  </r>
  <r>
    <s v="CAPLBRMI"/>
    <x v="0"/>
    <n v="3686"/>
    <n v="11367021"/>
    <n v="4468"/>
    <n v="2544.0960161145927"/>
  </r>
  <r>
    <s v="CAPLBRMR"/>
    <x v="1"/>
    <n v="547"/>
    <n v="1046420.7"/>
    <n v="594"/>
    <n v="1761.6510101010101"/>
  </r>
  <r>
    <s v="CAPLBRMT"/>
    <x v="0"/>
    <n v="2775"/>
    <n v="7421234.3300000001"/>
    <n v="3432"/>
    <n v="2162.3643152680652"/>
  </r>
  <r>
    <s v="CAPLBRST"/>
    <x v="0"/>
    <n v="4057"/>
    <n v="9210830.8000000007"/>
    <n v="4762"/>
    <n v="1934.2357832843345"/>
  </r>
  <r>
    <s v="CAPLBRVI"/>
    <x v="1"/>
    <n v="722"/>
    <n v="1689809"/>
    <n v="775"/>
    <n v="2180.3987096774194"/>
  </r>
  <r>
    <s v="CAPLBSTI"/>
    <x v="2"/>
    <n v="2132"/>
    <n v="7625560.3600000003"/>
    <n v="2835"/>
    <n v="2689.7920141093477"/>
  </r>
  <r>
    <s v="CAPLBTRG"/>
    <x v="1"/>
    <n v="3805"/>
    <n v="8214354.5999999996"/>
    <n v="4208"/>
    <n v="1952.0804657794677"/>
  </r>
  <r>
    <s v="CAPLBTTY"/>
    <x v="1"/>
    <n v="1015"/>
    <n v="1924686"/>
    <n v="1089"/>
    <n v="1767.388429752066"/>
  </r>
  <r>
    <s v="CAPLBVDL"/>
    <x v="0"/>
    <n v="2915"/>
    <n v="7620291.25"/>
    <n v="4200"/>
    <n v="1814.3550595238096"/>
  </r>
  <r>
    <s v="CAPLBVNR"/>
    <x v="1"/>
    <n v="4973"/>
    <n v="11729575"/>
    <n v="6183"/>
    <n v="1897.0685751253436"/>
  </r>
  <r>
    <s v="CAPLBWNA"/>
    <x v="0"/>
    <n v="1264"/>
    <n v="3699366.1"/>
    <n v="2072"/>
    <n v="1785.4083494208494"/>
  </r>
  <r>
    <s v="CAPLCAPLAGSB"/>
    <x v="1"/>
    <n v="1174"/>
    <n v="2765368.4"/>
    <n v="1331"/>
    <n v="2077.6622088655145"/>
  </r>
  <r>
    <s v="CAPLCAPLRCHE"/>
    <x v="1"/>
    <n v="2398"/>
    <n v="5278708.9000000004"/>
    <n v="2688"/>
    <n v="1963.8053943452383"/>
  </r>
  <r>
    <s v="CAPLCBUP"/>
    <x v="2"/>
    <n v="2111"/>
    <n v="5570927.7999999998"/>
    <n v="2618"/>
    <n v="2127.9326967150496"/>
  </r>
  <r>
    <s v="CAPLCCKP"/>
    <x v="0"/>
    <n v="2856"/>
    <n v="7094162.4299999997"/>
    <n v="3428"/>
    <n v="2069.4756213535588"/>
  </r>
  <r>
    <s v="CAPLCCMR"/>
    <x v="0"/>
    <n v="3204"/>
    <n v="8208306.7199999997"/>
    <n v="3803"/>
    <n v="2158.3767341572443"/>
  </r>
  <r>
    <s v="CAPLCCRJ"/>
    <x v="1"/>
    <n v="530"/>
    <n v="1256388.2"/>
    <n v="585"/>
    <n v="2147.6721367521368"/>
  </r>
  <r>
    <s v="CAPLCG-Road-SH"/>
    <x v="1"/>
    <n v="6439"/>
    <n v="21670479.489999998"/>
    <n v="8317"/>
    <n v="2605.5644451124203"/>
  </r>
  <r>
    <s v="CAPLCGRJ"/>
    <x v="1"/>
    <n v="543"/>
    <n v="1462141.7"/>
    <n v="575"/>
    <n v="2542.8551304347825"/>
  </r>
  <r>
    <s v="CAPLCLBU"/>
    <x v="2"/>
    <n v="1809"/>
    <n v="4109040.52"/>
    <n v="2093"/>
    <n v="1963.2300621118013"/>
  </r>
  <r>
    <s v="CAPLCTDL"/>
    <x v="0"/>
    <n v="3246"/>
    <n v="9192455.3000000007"/>
    <n v="3715"/>
    <n v="2474.4159623149399"/>
  </r>
  <r>
    <s v="CAPLCVUP"/>
    <x v="1"/>
    <n v="31"/>
    <n v="51596"/>
    <n v="34"/>
    <n v="1517.5294117647059"/>
  </r>
  <r>
    <s v="CAPLDBHG"/>
    <x v="2"/>
    <n v="3435"/>
    <n v="7977053.4500000002"/>
    <n v="4059"/>
    <n v="1965.2755481645727"/>
  </r>
  <r>
    <s v="CAPLDBLI"/>
    <x v="1"/>
    <n v="3989"/>
    <n v="8155670"/>
    <n v="4605"/>
    <n v="1771.0466883821932"/>
  </r>
  <r>
    <s v="CAPLDDRI"/>
    <x v="0"/>
    <n v="3220"/>
    <n v="7329945.9400000004"/>
    <n v="4130"/>
    <n v="1774.8053123486684"/>
  </r>
  <r>
    <s v="CAPLDERA"/>
    <x v="2"/>
    <n v="2638"/>
    <n v="6686696.1600000001"/>
    <n v="2972"/>
    <n v="2249.8977658142667"/>
  </r>
  <r>
    <s v="CAPLDGHR"/>
    <x v="1"/>
    <n v="1366"/>
    <n v="2982796.64"/>
    <n v="1582"/>
    <n v="1885.4593173198484"/>
  </r>
  <r>
    <s v="CAPLDHAN"/>
    <x v="2"/>
    <n v="2566"/>
    <n v="6424919.5899999999"/>
    <n v="2896"/>
    <n v="2218.5495821823206"/>
  </r>
  <r>
    <s v="CAPLDHOD"/>
    <x v="1"/>
    <n v="2273"/>
    <n v="7344476"/>
    <n v="3319"/>
    <n v="2212.8580897860802"/>
  </r>
  <r>
    <s v="CAPLDHPT"/>
    <x v="1"/>
    <n v="2595"/>
    <n v="6063191.7999999998"/>
    <n v="2950"/>
    <n v="2055.3192542372881"/>
  </r>
  <r>
    <s v="CAPLDIRD"/>
    <x v="2"/>
    <n v="1706"/>
    <n v="4730582.63"/>
    <n v="1952"/>
    <n v="2423.4542161885247"/>
  </r>
  <r>
    <s v="CAPLDLNK"/>
    <x v="0"/>
    <n v="2455"/>
    <n v="6325898.54"/>
    <n v="2897"/>
    <n v="2183.6032240248533"/>
  </r>
  <r>
    <s v="CAPLDLSDL"/>
    <x v="0"/>
    <n v="2387"/>
    <n v="6163070.1699999999"/>
    <n v="2992"/>
    <n v="2059.8496557486633"/>
  </r>
  <r>
    <s v="CAPLDLTR"/>
    <x v="2"/>
    <n v="2650"/>
    <n v="6571903.6500000004"/>
    <n v="3159"/>
    <n v="2080.3746913580248"/>
  </r>
  <r>
    <s v="CAPLDMBP"/>
    <x v="0"/>
    <n v="4891"/>
    <n v="12517280.73"/>
    <n v="5575"/>
    <n v="2245.2521488789239"/>
  </r>
  <r>
    <s v="CAPLDMDL"/>
    <x v="0"/>
    <n v="4453"/>
    <n v="9711253.8300000001"/>
    <n v="5582"/>
    <n v="1739.744505553565"/>
  </r>
  <r>
    <s v="CAPLDRG"/>
    <x v="0"/>
    <n v="7773"/>
    <n v="20188554.280000001"/>
    <n v="9455"/>
    <n v="2135.2252014806982"/>
  </r>
  <r>
    <s v="CAPLDUSA"/>
    <x v="1"/>
    <n v="1311"/>
    <n v="2898926.3"/>
    <n v="1492"/>
    <n v="1942.9800938337801"/>
  </r>
  <r>
    <s v="CAPLDVMG"/>
    <x v="1"/>
    <n v="635"/>
    <n v="1301647"/>
    <n v="667"/>
    <n v="1951.4947526236881"/>
  </r>
  <r>
    <s v="CAPLDWK"/>
    <x v="0"/>
    <n v="5206"/>
    <n v="13716376"/>
    <n v="6579"/>
    <n v="2084.8724730202157"/>
  </r>
  <r>
    <s v="CAPLDYGJ"/>
    <x v="0"/>
    <n v="2829"/>
    <n v="6933748.0300000003"/>
    <n v="3518"/>
    <n v="1970.934630471859"/>
  </r>
  <r>
    <s v="CAPLFCSM"/>
    <x v="1"/>
    <n v="2423"/>
    <n v="5628037.2000000002"/>
    <n v="2709"/>
    <n v="2077.5331118493909"/>
  </r>
  <r>
    <s v="CAPLFMKA"/>
    <x v="0"/>
    <n v="1051"/>
    <n v="2141498.2999999998"/>
    <n v="1172"/>
    <n v="1827.2169795221841"/>
  </r>
  <r>
    <s v="CAPLFRANC14004"/>
    <x v="1"/>
    <n v="1693"/>
    <n v="4052672"/>
    <n v="1989"/>
    <n v="2037.5424836601308"/>
  </r>
  <r>
    <s v="CAPLFRUP"/>
    <x v="0"/>
    <n v="3043"/>
    <n v="6828242.7999999998"/>
    <n v="3353"/>
    <n v="2036.4577393379063"/>
  </r>
  <r>
    <s v="CAPLFWPK"/>
    <x v="1"/>
    <n v="905"/>
    <n v="1623417"/>
    <n v="980"/>
    <n v="1656.5479591836734"/>
  </r>
  <r>
    <s v="CAPLFZBD"/>
    <x v="2"/>
    <n v="1516"/>
    <n v="4115930.31"/>
    <n v="1780"/>
    <n v="2312.3203988764044"/>
  </r>
  <r>
    <s v="CAPLFZRL"/>
    <x v="1"/>
    <n v="1397"/>
    <n v="2965017.6"/>
    <n v="1544"/>
    <n v="1920.3481865284975"/>
  </r>
  <r>
    <s v="CAPLGDHR"/>
    <x v="1"/>
    <n v="4287"/>
    <n v="10357176"/>
    <n v="5001"/>
    <n v="2071.02099580084"/>
  </r>
  <r>
    <s v="CAPLGGHU"/>
    <x v="2"/>
    <n v="2286"/>
    <n v="6212757.7000000002"/>
    <n v="2863"/>
    <n v="2170.0166608452673"/>
  </r>
  <r>
    <s v="CAPLGKGS"/>
    <x v="1"/>
    <n v="6389"/>
    <n v="13875089"/>
    <n v="7396"/>
    <n v="1876.0260951865873"/>
  </r>
  <r>
    <s v="CAPLGKRJ"/>
    <x v="2"/>
    <n v="2074"/>
    <n v="5109722.3"/>
    <n v="2303"/>
    <n v="2218.7244029526705"/>
  </r>
  <r>
    <s v="CAPLGMGND"/>
    <x v="1"/>
    <n v="2642"/>
    <n v="6577250.4500000002"/>
    <n v="3295"/>
    <n v="1996.1306373292869"/>
  </r>
  <r>
    <s v="CAPLGMTI"/>
    <x v="0"/>
    <n v="1617"/>
    <n v="4189283.6"/>
    <n v="1974"/>
    <n v="2122.2308004052684"/>
  </r>
  <r>
    <s v="CAPLGNME"/>
    <x v="2"/>
    <n v="1409"/>
    <n v="3629861.7"/>
    <n v="1655"/>
    <n v="2193.2699093655592"/>
  </r>
  <r>
    <s v="CAPLGNMP"/>
    <x v="0"/>
    <n v="758"/>
    <n v="1486434.3"/>
    <n v="801"/>
    <n v="1855.7232209737829"/>
  </r>
  <r>
    <s v="CAPLGOGGP"/>
    <x v="0"/>
    <n v="5312"/>
    <n v="13079410.939999999"/>
    <n v="6307"/>
    <n v="2073.7927604249244"/>
  </r>
  <r>
    <s v="CAPLGPVT"/>
    <x v="0"/>
    <n v="4252"/>
    <n v="8013791.5"/>
    <n v="5176"/>
    <n v="1548.2595633693973"/>
  </r>
  <r>
    <s v="CAPLGRDA"/>
    <x v="1"/>
    <n v="1117"/>
    <n v="2457110.0099999998"/>
    <n v="1342"/>
    <n v="1830.9314530551414"/>
  </r>
  <r>
    <s v="CAPLGRMI"/>
    <x v="0"/>
    <n v="5381"/>
    <n v="16124337.039999999"/>
    <n v="6964"/>
    <n v="2315.3844112578977"/>
  </r>
  <r>
    <s v="CAPLGRMN"/>
    <x v="2"/>
    <n v="411"/>
    <n v="877439.62"/>
    <n v="461"/>
    <n v="1903.3397396963123"/>
  </r>
  <r>
    <s v="CAPLGRNK"/>
    <x v="0"/>
    <n v="2026"/>
    <n v="5317939.9000000004"/>
    <n v="2352"/>
    <n v="2261.0288690476191"/>
  </r>
  <r>
    <s v="CAPLGSRJ"/>
    <x v="2"/>
    <n v="2000"/>
    <n v="5186722"/>
    <n v="2309"/>
    <n v="2246.306626245128"/>
  </r>
  <r>
    <s v="CAPLGUR"/>
    <x v="0"/>
    <n v="3243"/>
    <n v="8414814.8100000005"/>
    <n v="4330"/>
    <n v="1943.3752448036953"/>
  </r>
  <r>
    <s v="CAPLGVDP"/>
    <x v="2"/>
    <n v="1304"/>
    <n v="3029789.13"/>
    <n v="1479"/>
    <n v="2048.5389655172412"/>
  </r>
  <r>
    <s v="CAPLGVGJ"/>
    <x v="1"/>
    <n v="1603"/>
    <n v="3962472"/>
    <n v="1867"/>
    <n v="2122.3738618103912"/>
  </r>
  <r>
    <s v="CAPLHARD"/>
    <x v="0"/>
    <n v="6051"/>
    <n v="15570603.92"/>
    <n v="7546"/>
    <n v="2063.4248502517889"/>
  </r>
  <r>
    <s v="CAPLHJDI"/>
    <x v="0"/>
    <n v="4260"/>
    <n v="12124678.5"/>
    <n v="5093"/>
    <n v="2380.6555075593951"/>
  </r>
  <r>
    <s v="CAPLHMGH"/>
    <x v="1"/>
    <n v="1255"/>
    <n v="2797553.25"/>
    <n v="1378"/>
    <n v="2030.1547532656023"/>
  </r>
  <r>
    <s v="CAPLHNSO"/>
    <x v="1"/>
    <n v="3062"/>
    <n v="6876548"/>
    <n v="3593"/>
    <n v="1913.8736431951015"/>
  </r>
  <r>
    <s v="CAPLHRDI"/>
    <x v="2"/>
    <n v="1398"/>
    <n v="3832619"/>
    <n v="1706"/>
    <n v="2246.5527549824151"/>
  </r>
  <r>
    <s v="CAPLHSRUE"/>
    <x v="0"/>
    <n v="3423"/>
    <n v="7858197.6500000004"/>
    <n v="4104"/>
    <n v="1914.7655092592593"/>
  </r>
  <r>
    <s v="CAPLHTWA"/>
    <x v="0"/>
    <n v="4305"/>
    <n v="10362654.939999999"/>
    <n v="4942"/>
    <n v="2096.854500202347"/>
  </r>
  <r>
    <s v="CAPLHZPR"/>
    <x v="1"/>
    <n v="178"/>
    <n v="314052"/>
    <n v="201"/>
    <n v="1562.4477611940299"/>
  </r>
  <r>
    <s v="CAPLIDRE"/>
    <x v="0"/>
    <n v="4192"/>
    <n v="10844177.390000001"/>
    <n v="4736"/>
    <n v="2289.7334016047298"/>
  </r>
  <r>
    <s v="CAPLIMVD"/>
    <x v="1"/>
    <n v="2547"/>
    <n v="5844136.7000000002"/>
    <n v="2819"/>
    <n v="2073.1240510819439"/>
  </r>
  <r>
    <s v="CAPLIMVS"/>
    <x v="1"/>
    <n v="1449"/>
    <n v="3432997.2"/>
    <n v="1624"/>
    <n v="2113.9145320197044"/>
  </r>
  <r>
    <s v="CAPLINDN"/>
    <x v="2"/>
    <n v="1841"/>
    <n v="5072902.71"/>
    <n v="2189"/>
    <n v="2317.452128825948"/>
  </r>
  <r>
    <s v="CAPLIPMB"/>
    <x v="0"/>
    <n v="2825"/>
    <n v="6176563.7999999998"/>
    <n v="3310"/>
    <n v="1866.0313595166162"/>
  </r>
  <r>
    <s v="CAPLIVMH"/>
    <x v="0"/>
    <n v="2409"/>
    <n v="5916115.5999999996"/>
    <n v="2679"/>
    <n v="2208.3298245614033"/>
  </r>
  <r>
    <s v="CAPLJBPR"/>
    <x v="0"/>
    <n v="2942"/>
    <n v="8108943.8600000003"/>
    <n v="3584"/>
    <n v="2262.5401395089289"/>
  </r>
  <r>
    <s v="CAPLJCGD"/>
    <x v="1"/>
    <n v="2911"/>
    <n v="8066427.2999999998"/>
    <n v="3568"/>
    <n v="2260.7699831838563"/>
  </r>
  <r>
    <s v="CAPLJDPR"/>
    <x v="1"/>
    <n v="4307"/>
    <n v="10019920.710000001"/>
    <n v="4935"/>
    <n v="2030.3790699088147"/>
  </r>
  <r>
    <s v="CAPLJGGJ"/>
    <x v="1"/>
    <n v="65"/>
    <n v="131501"/>
    <n v="66"/>
    <n v="1992.439393939394"/>
  </r>
  <r>
    <s v="CAPLJGRC"/>
    <x v="0"/>
    <n v="4800"/>
    <n v="11891891.449999999"/>
    <n v="5821"/>
    <n v="2042.9292990895035"/>
  </r>
  <r>
    <s v="CAPLJJRJ"/>
    <x v="1"/>
    <n v="60"/>
    <n v="128756"/>
    <n v="64"/>
    <n v="2011.8125"/>
  </r>
  <r>
    <s v="CAPLJMDP"/>
    <x v="1"/>
    <n v="3549"/>
    <n v="8549477.2799999993"/>
    <n v="4125"/>
    <n v="2072.6005527272728"/>
  </r>
  <r>
    <s v="CAPLJNDR"/>
    <x v="0"/>
    <n v="1646"/>
    <n v="6191570.5199999996"/>
    <n v="2633"/>
    <n v="2351.5269730345613"/>
  </r>
  <r>
    <s v="CAPLJNGH"/>
    <x v="1"/>
    <n v="5789"/>
    <n v="14127535.800000001"/>
    <n v="6997"/>
    <n v="2019.0847220237245"/>
  </r>
  <r>
    <s v="CAPLJNPR"/>
    <x v="2"/>
    <n v="2083"/>
    <n v="5666255.0999999996"/>
    <n v="2495"/>
    <n v="2271.044128256513"/>
  </r>
  <r>
    <s v="CAPLJNTH"/>
    <x v="1"/>
    <n v="4695"/>
    <n v="11234141.300000001"/>
    <n v="5704"/>
    <n v="1969.519863253857"/>
  </r>
  <r>
    <s v="CAPLJRJP"/>
    <x v="1"/>
    <n v="1353"/>
    <n v="3022422.01"/>
    <n v="1510"/>
    <n v="2001.6039801324503"/>
  </r>
  <r>
    <s v="CAPLJYNR"/>
    <x v="1"/>
    <n v="174"/>
    <n v="450654.99"/>
    <n v="180"/>
    <n v="2503.6388333333334"/>
  </r>
  <r>
    <s v="CAPLKALL"/>
    <x v="1"/>
    <n v="5271"/>
    <n v="12706991.1"/>
    <n v="6448"/>
    <n v="1970.6872053349875"/>
  </r>
  <r>
    <s v="CAPLKBUP"/>
    <x v="0"/>
    <n v="1622"/>
    <n v="3169323.8"/>
    <n v="1795"/>
    <n v="1765.6399999999999"/>
  </r>
  <r>
    <s v="CAPLKCRA"/>
    <x v="0"/>
    <n v="440"/>
    <n v="812412"/>
    <n v="478"/>
    <n v="1699.6066945606694"/>
  </r>
  <r>
    <s v="CAPLKCRJ"/>
    <x v="2"/>
    <n v="1256"/>
    <n v="3199082"/>
    <n v="1388"/>
    <n v="2304.8141210374638"/>
  </r>
  <r>
    <s v="CAPLKHBD"/>
    <x v="1"/>
    <n v="1051"/>
    <n v="2240526.7000000002"/>
    <n v="1189"/>
    <n v="1884.3790580319599"/>
  </r>
  <r>
    <s v="CAPLKHN"/>
    <x v="0"/>
    <n v="4785"/>
    <n v="12325081.85"/>
    <n v="6105"/>
    <n v="2018.8504258804257"/>
  </r>
  <r>
    <s v="CAPLKHTL"/>
    <x v="1"/>
    <n v="78"/>
    <n v="145379.79999999999"/>
    <n v="81"/>
    <n v="1794.8123456790122"/>
  </r>
  <r>
    <s v="CAPLKIRL"/>
    <x v="0"/>
    <n v="1343"/>
    <n v="2947139.4"/>
    <n v="1522"/>
    <n v="1936.3596583442838"/>
  </r>
  <r>
    <s v="CAPLKKBH"/>
    <x v="0"/>
    <n v="5639"/>
    <n v="14630665.92"/>
    <n v="6818"/>
    <n v="2145.8882252860076"/>
  </r>
  <r>
    <s v="CAPLKKHA"/>
    <x v="1"/>
    <n v="199"/>
    <n v="468963"/>
    <n v="272"/>
    <n v="1724.1286764705883"/>
  </r>
  <r>
    <s v="CAPLKKJSL"/>
    <x v="0"/>
    <n v="4033"/>
    <n v="9393860.6999999993"/>
    <n v="5037"/>
    <n v="1864.9713519952352"/>
  </r>
  <r>
    <s v="CAPLKKWB"/>
    <x v="0"/>
    <n v="2358"/>
    <n v="5779999.2999999998"/>
    <n v="2709"/>
    <n v="2133.6283868586193"/>
  </r>
  <r>
    <s v="CAPLKLBH"/>
    <x v="1"/>
    <n v="4694"/>
    <n v="11398409"/>
    <n v="5548"/>
    <n v="2054.5077505407353"/>
  </r>
  <r>
    <s v="CAPLKLK"/>
    <x v="0"/>
    <n v="3743"/>
    <n v="9994996.9299999997"/>
    <n v="4805"/>
    <n v="2080.1242310093653"/>
  </r>
  <r>
    <s v="CAPLKMGJ"/>
    <x v="1"/>
    <n v="782"/>
    <n v="1679258"/>
    <n v="851"/>
    <n v="1973.2761457109284"/>
  </r>
  <r>
    <s v="CAPLKMLDL"/>
    <x v="0"/>
    <n v="7661"/>
    <n v="19408179.379999999"/>
    <n v="9169"/>
    <n v="2116.7171316392191"/>
  </r>
  <r>
    <s v="CAPLKMMH"/>
    <x v="0"/>
    <n v="1337"/>
    <n v="2804467.7"/>
    <n v="1529"/>
    <n v="1834.1842380640942"/>
  </r>
  <r>
    <s v="CAPLKMNR"/>
    <x v="1"/>
    <n v="1496"/>
    <n v="3228446.12"/>
    <n v="1746"/>
    <n v="1849.0527605956472"/>
  </r>
  <r>
    <s v="CAPLKNGA"/>
    <x v="1"/>
    <n v="216"/>
    <n v="416659"/>
    <n v="255"/>
    <n v="1633.9568627450981"/>
  </r>
  <r>
    <s v="CAPLKNMP"/>
    <x v="0"/>
    <n v="512"/>
    <n v="1014836"/>
    <n v="583"/>
    <n v="1740.7135506003431"/>
  </r>
  <r>
    <s v="CAPLKNP"/>
    <x v="0"/>
    <n v="3056"/>
    <n v="8465082.1400000006"/>
    <n v="3627"/>
    <n v="2333.9074000551423"/>
  </r>
  <r>
    <s v="CAPLKNWT"/>
    <x v="1"/>
    <n v="1467"/>
    <n v="3080836.6"/>
    <n v="1578"/>
    <n v="1952.3679340937897"/>
  </r>
  <r>
    <s v="CAPLKOTA"/>
    <x v="1"/>
    <n v="2452"/>
    <n v="6090870.7999999998"/>
    <n v="2807"/>
    <n v="2169.8862842892768"/>
  </r>
  <r>
    <s v="CAPLKPBG"/>
    <x v="1"/>
    <n v="2975"/>
    <n v="7626650.4500000002"/>
    <n v="3480"/>
    <n v="2191.5662212643679"/>
  </r>
  <r>
    <s v="CAPLKRGJ"/>
    <x v="1"/>
    <n v="5118"/>
    <n v="13430271.5"/>
    <n v="6088"/>
    <n v="2206.0235709592639"/>
  </r>
  <r>
    <s v="CAPLKRRBL"/>
    <x v="0"/>
    <n v="3477"/>
    <n v="9102681.2599999998"/>
    <n v="4043"/>
    <n v="2251.4670442740539"/>
  </r>
  <r>
    <s v="CAPLKRSU"/>
    <x v="2"/>
    <n v="1915"/>
    <n v="4849765.55"/>
    <n v="2393"/>
    <n v="2026.6466987045549"/>
  </r>
  <r>
    <s v="CAPLKSG"/>
    <x v="0"/>
    <n v="3258"/>
    <n v="9403761.4399999995"/>
    <n v="4199"/>
    <n v="2239.5240390569184"/>
  </r>
  <r>
    <s v="CAPLKSGN"/>
    <x v="2"/>
    <n v="1561"/>
    <n v="4043472.36"/>
    <n v="1854"/>
    <n v="2180.9451779935275"/>
  </r>
  <r>
    <s v="CAPLKTRJ"/>
    <x v="0"/>
    <n v="193"/>
    <n v="669250.4"/>
    <n v="319"/>
    <n v="2097.9636363636364"/>
  </r>
  <r>
    <s v="CAPLKURJ"/>
    <x v="0"/>
    <n v="2749"/>
    <n v="5112571.2"/>
    <n v="3145"/>
    <n v="1625.6188235294119"/>
  </r>
  <r>
    <s v="CAPLKWMH"/>
    <x v="0"/>
    <n v="3821"/>
    <n v="8862425.3599999994"/>
    <n v="4212"/>
    <n v="2104.0895916429249"/>
  </r>
  <r>
    <s v="CAPLLBK"/>
    <x v="0"/>
    <n v="3394"/>
    <n v="9295073.0700000003"/>
    <n v="4050"/>
    <n v="2295.0797703703706"/>
  </r>
  <r>
    <s v="CAPLLDA"/>
    <x v="1"/>
    <n v="3050"/>
    <n v="7014870"/>
    <n v="3648"/>
    <n v="1922.9358552631579"/>
  </r>
  <r>
    <s v="CAPLLGST"/>
    <x v="1"/>
    <n v="7592"/>
    <n v="17257081.800000001"/>
    <n v="8707"/>
    <n v="1981.9779258068222"/>
  </r>
  <r>
    <s v="CAPLLKO"/>
    <x v="0"/>
    <n v="2546"/>
    <n v="6278582.4000000004"/>
    <n v="3073"/>
    <n v="2043.1442889684349"/>
  </r>
  <r>
    <s v="CAPLLKVU"/>
    <x v="1"/>
    <n v="8883"/>
    <n v="20410524.550000001"/>
    <n v="10686"/>
    <n v="1910.0247566909977"/>
  </r>
  <r>
    <s v="CAPLLQTRD"/>
    <x v="0"/>
    <n v="3672"/>
    <n v="9259046.4800000004"/>
    <n v="4660"/>
    <n v="1986.9198454935624"/>
  </r>
  <r>
    <s v="CAPLLRGG"/>
    <x v="1"/>
    <n v="5040"/>
    <n v="11734882.699999999"/>
    <n v="6271"/>
    <n v="1871.2936852176686"/>
  </r>
  <r>
    <s v="CAPLLULU"/>
    <x v="1"/>
    <n v="615"/>
    <n v="1372007"/>
    <n v="738"/>
    <n v="1859.0880758807589"/>
  </r>
  <r>
    <s v="CAPLLXM"/>
    <x v="0"/>
    <n v="5286"/>
    <n v="13717584.550000001"/>
    <n v="6686"/>
    <n v="2051.6877879150466"/>
  </r>
  <r>
    <s v="CAPLMCHP"/>
    <x v="0"/>
    <n v="3921"/>
    <n v="9287845.5"/>
    <n v="4475"/>
    <n v="2075.4962011173184"/>
  </r>
  <r>
    <s v="CAPLMCPB"/>
    <x v="1"/>
    <n v="160"/>
    <n v="316122"/>
    <n v="167"/>
    <n v="1892.9461077844312"/>
  </r>
  <r>
    <s v="CAPLMCRJ"/>
    <x v="2"/>
    <n v="1255"/>
    <n v="2792125"/>
    <n v="1365"/>
    <n v="2045.5128205128206"/>
  </r>
  <r>
    <s v="CAPLMDGJ"/>
    <x v="0"/>
    <n v="3005"/>
    <n v="6352541.4000000004"/>
    <n v="3432"/>
    <n v="1850.9736013986014"/>
  </r>
  <r>
    <s v="CAPLMDPH"/>
    <x v="0"/>
    <n v="1411"/>
    <n v="3904211.4"/>
    <n v="1878"/>
    <n v="2078.919808306709"/>
  </r>
  <r>
    <s v="CAPLMDPR"/>
    <x v="2"/>
    <n v="3920"/>
    <n v="9581502.3800000008"/>
    <n v="4600"/>
    <n v="2082.9353000000001"/>
  </r>
  <r>
    <s v="CAPLMEHS"/>
    <x v="1"/>
    <n v="4251"/>
    <n v="9686327.9000000004"/>
    <n v="4958"/>
    <n v="1953.6764622831788"/>
  </r>
  <r>
    <s v="CAPLMERJ"/>
    <x v="1"/>
    <n v="186"/>
    <n v="345699"/>
    <n v="199"/>
    <n v="1737.180904522613"/>
  </r>
  <r>
    <s v="CAPLMGSI"/>
    <x v="2"/>
    <n v="2841"/>
    <n v="6739326.2999999998"/>
    <n v="3340"/>
    <n v="2017.762365269461"/>
  </r>
  <r>
    <s v="CAPLMGUP"/>
    <x v="0"/>
    <n v="688"/>
    <n v="1349388"/>
    <n v="749"/>
    <n v="1801.5861148197596"/>
  </r>
  <r>
    <s v="CAPLMHEN1"/>
    <x v="0"/>
    <n v="3221"/>
    <n v="7754952.9900000002"/>
    <n v="4054"/>
    <n v="1912.9139097187963"/>
  </r>
  <r>
    <s v="CAPLMHLDL"/>
    <x v="0"/>
    <n v="2079"/>
    <n v="5695745.3499999996"/>
    <n v="2835"/>
    <n v="2009.0812522045853"/>
  </r>
  <r>
    <s v="CAPLMHLI"/>
    <x v="1"/>
    <n v="885"/>
    <n v="2080555.4"/>
    <n v="1115"/>
    <n v="1865.9689686098654"/>
  </r>
  <r>
    <s v="CAPLMHRJ"/>
    <x v="1"/>
    <n v="544"/>
    <n v="1290650"/>
    <n v="617"/>
    <n v="2091.8152350081036"/>
  </r>
  <r>
    <s v="CAPLMIRJ"/>
    <x v="1"/>
    <n v="4056"/>
    <n v="9883631.0399999991"/>
    <n v="4683"/>
    <n v="2110.5340679051887"/>
  </r>
  <r>
    <s v="CAPLMJMK"/>
    <x v="0"/>
    <n v="2929"/>
    <n v="7028014.2000000002"/>
    <n v="3248"/>
    <n v="2163.797475369458"/>
  </r>
  <r>
    <s v="CAPLMJRJ"/>
    <x v="2"/>
    <n v="2435"/>
    <n v="5942127.7999999998"/>
    <n v="2728"/>
    <n v="2178.1993401759528"/>
  </r>
  <r>
    <s v="CAPLMKCS"/>
    <x v="1"/>
    <n v="2665"/>
    <n v="7046025.0999999996"/>
    <n v="3198"/>
    <n v="2203.2598811757348"/>
  </r>
  <r>
    <s v="CAPLMLRB"/>
    <x v="0"/>
    <n v="1158"/>
    <n v="2579636.6"/>
    <n v="1251"/>
    <n v="2062.0596322941647"/>
  </r>
  <r>
    <s v="CAPLMMAR"/>
    <x v="1"/>
    <n v="1228"/>
    <n v="3158644.48"/>
    <n v="1557"/>
    <n v="2028.6733975594091"/>
  </r>
  <r>
    <s v="CAPLMMMI"/>
    <x v="0"/>
    <n v="3360"/>
    <n v="7841538.21"/>
    <n v="3799"/>
    <n v="2064.105872598052"/>
  </r>
  <r>
    <s v="CAPLMMRJ"/>
    <x v="2"/>
    <n v="1733"/>
    <n v="4602137.55"/>
    <n v="2086"/>
    <n v="2206.2020853307763"/>
  </r>
  <r>
    <s v="CAPLMMUK"/>
    <x v="2"/>
    <n v="2444"/>
    <n v="6874720.1299999999"/>
    <n v="3091"/>
    <n v="2224.1087447428017"/>
  </r>
  <r>
    <s v="CAPLMNAB"/>
    <x v="1"/>
    <n v="4862"/>
    <n v="12185946.300000001"/>
    <n v="5774"/>
    <n v="2110.4860235538622"/>
  </r>
  <r>
    <s v="CAPLMNJR"/>
    <x v="1"/>
    <n v="5155"/>
    <n v="11925091"/>
    <n v="5861"/>
    <n v="2034.6512540522094"/>
  </r>
  <r>
    <s v="CAPLMOGA"/>
    <x v="1"/>
    <n v="65"/>
    <n v="224077.7"/>
    <n v="94"/>
    <n v="2383.8053191489362"/>
  </r>
  <r>
    <s v="CAPLMPNM"/>
    <x v="2"/>
    <n v="2390"/>
    <n v="6406312.0499999998"/>
    <n v="2849"/>
    <n v="2248.6177781677779"/>
  </r>
  <r>
    <s v="CAPLMRBD"/>
    <x v="2"/>
    <n v="2369"/>
    <n v="6991954.2000000002"/>
    <n v="2957"/>
    <n v="2364.5431856611431"/>
  </r>
  <r>
    <s v="CAPLMRBI"/>
    <x v="1"/>
    <n v="3659"/>
    <n v="8727118"/>
    <n v="4372"/>
    <n v="1996.1386093321134"/>
  </r>
  <r>
    <s v="CAPLMRDA"/>
    <x v="0"/>
    <n v="430"/>
    <n v="1050766.6000000001"/>
    <n v="476"/>
    <n v="2207.4928571428572"/>
  </r>
  <r>
    <s v="CAPLMRRJ"/>
    <x v="2"/>
    <n v="2976"/>
    <n v="7619848"/>
    <n v="3294"/>
    <n v="2313.2507589556772"/>
  </r>
  <r>
    <s v="CAPLMSJP"/>
    <x v="1"/>
    <n v="2573"/>
    <n v="6220865"/>
    <n v="2885"/>
    <n v="2156.2790294627384"/>
  </r>
  <r>
    <s v="CAPLMTAB"/>
    <x v="1"/>
    <n v="5004"/>
    <n v="13974329"/>
    <n v="5982"/>
    <n v="2336.0630224005349"/>
  </r>
  <r>
    <s v="CAPLMTR"/>
    <x v="0"/>
    <n v="1629"/>
    <n v="4394608.8"/>
    <n v="2177"/>
    <n v="2018.6535599448782"/>
  </r>
  <r>
    <s v="CAPLMULD"/>
    <x v="0"/>
    <n v="3945"/>
    <n v="10348655.17"/>
    <n v="4963"/>
    <n v="2085.1612270803948"/>
  </r>
  <r>
    <s v="CAPLMVRP1"/>
    <x v="0"/>
    <n v="3290"/>
    <n v="8821127.6500000004"/>
    <n v="4314"/>
    <n v="2044.7676518312471"/>
  </r>
  <r>
    <s v="CAPLMVRP3"/>
    <x v="0"/>
    <n v="2646"/>
    <n v="6319891.2999999998"/>
    <n v="3208"/>
    <n v="1970.0409289276809"/>
  </r>
  <r>
    <s v="CAPLMVUP"/>
    <x v="2"/>
    <n v="832"/>
    <n v="2181634"/>
    <n v="1009"/>
    <n v="2162.1744301288404"/>
  </r>
  <r>
    <s v="CAPLMYRE"/>
    <x v="1"/>
    <n v="1303"/>
    <n v="3134652"/>
    <n v="1421"/>
    <n v="2205.9479239971852"/>
  </r>
  <r>
    <s v="CAPLMZRP"/>
    <x v="2"/>
    <n v="3642"/>
    <n v="7046051"/>
    <n v="4239"/>
    <n v="1662.1965086105213"/>
  </r>
  <r>
    <s v="CAPLNBRA"/>
    <x v="0"/>
    <n v="3791"/>
    <n v="8791500.3900000006"/>
    <n v="4174"/>
    <n v="2106.2530881648299"/>
  </r>
  <r>
    <s v="CAPLNBSRI"/>
    <x v="0"/>
    <n v="1378"/>
    <n v="3466528.18"/>
    <n v="1850"/>
    <n v="1873.7990162162164"/>
  </r>
  <r>
    <s v="CAPLNDID"/>
    <x v="1"/>
    <n v="4201"/>
    <n v="10426653"/>
    <n v="5142"/>
    <n v="2027.7427071178529"/>
  </r>
  <r>
    <s v="CAPLNGDL"/>
    <x v="0"/>
    <n v="319"/>
    <n v="780303.4"/>
    <n v="404"/>
    <n v="1931.4440594059406"/>
  </r>
  <r>
    <s v="CAPLNGRJ"/>
    <x v="1"/>
    <n v="679"/>
    <n v="1647999.3"/>
    <n v="760"/>
    <n v="2168.4201315789473"/>
  </r>
  <r>
    <s v="CAPLNHSC"/>
    <x v="1"/>
    <n v="2529"/>
    <n v="6980423.7599999998"/>
    <n v="3789"/>
    <n v="1842.2865558194774"/>
  </r>
  <r>
    <s v="CAPLNIHV"/>
    <x v="1"/>
    <n v="4095"/>
    <n v="10170878.140000001"/>
    <n v="4872"/>
    <n v="2087.6186658456486"/>
  </r>
  <r>
    <s v="CAPLNIKL"/>
    <x v="1"/>
    <n v="8076"/>
    <n v="18584912.199999999"/>
    <n v="9399"/>
    <n v="1977.3286732631129"/>
  </r>
  <r>
    <s v="CAPLNITF"/>
    <x v="0"/>
    <n v="2862"/>
    <n v="6818959.8200000003"/>
    <n v="3568"/>
    <n v="1911.1434473094171"/>
  </r>
  <r>
    <s v="CAPLNJFH"/>
    <x v="1"/>
    <n v="420"/>
    <n v="696274.7"/>
    <n v="521"/>
    <n v="1336.4197696737044"/>
  </r>
  <r>
    <s v="CAPLNKHS"/>
    <x v="2"/>
    <n v="2051"/>
    <n v="5081172"/>
    <n v="2427"/>
    <n v="2093.6019777503088"/>
  </r>
  <r>
    <s v="CAPLNRBH"/>
    <x v="2"/>
    <n v="1916"/>
    <n v="4734058.5999999996"/>
    <n v="2217"/>
    <n v="2135.3444294091114"/>
  </r>
  <r>
    <s v="CAPLNRDA"/>
    <x v="1"/>
    <n v="6419"/>
    <n v="15405540.4"/>
    <n v="7685"/>
    <n v="2004.6246454131426"/>
  </r>
  <r>
    <s v="CAPLNRHD"/>
    <x v="1"/>
    <n v="25"/>
    <n v="53003"/>
    <n v="26"/>
    <n v="2038.5769230769231"/>
  </r>
  <r>
    <s v="CAPLNRL"/>
    <x v="0"/>
    <n v="4200"/>
    <n v="10587676.51"/>
    <n v="5353"/>
    <n v="1977.8958546609379"/>
  </r>
  <r>
    <s v="CAPLNRVJ"/>
    <x v="1"/>
    <n v="2982"/>
    <n v="7365588"/>
    <n v="3572"/>
    <n v="2062.0347144456887"/>
  </r>
  <r>
    <s v="CAPLNSHK"/>
    <x v="0"/>
    <n v="5819"/>
    <n v="17110479.07"/>
    <n v="7454"/>
    <n v="2295.4761295948483"/>
  </r>
  <r>
    <s v="CAPLNSUP"/>
    <x v="0"/>
    <n v="1139"/>
    <n v="2189286.1"/>
    <n v="1264"/>
    <n v="1732.0301424050633"/>
  </r>
  <r>
    <s v="CAPLNSWD"/>
    <x v="0"/>
    <n v="2001"/>
    <n v="4276548.08"/>
    <n v="2562"/>
    <n v="1669.2225136612021"/>
  </r>
  <r>
    <s v="CAPLNVAG"/>
    <x v="1"/>
    <n v="2444"/>
    <n v="6481753"/>
    <n v="3221"/>
    <n v="2012.341819310773"/>
  </r>
  <r>
    <s v="CAPLNVSI"/>
    <x v="1"/>
    <n v="2788"/>
    <n v="7015378"/>
    <n v="3427"/>
    <n v="2047.0901663262327"/>
  </r>
  <r>
    <s v="CAPLNWBR"/>
    <x v="0"/>
    <n v="2867"/>
    <n v="7280800"/>
    <n v="3626"/>
    <n v="2007.942636514065"/>
  </r>
  <r>
    <s v="CAPLNZF"/>
    <x v="0"/>
    <n v="4705"/>
    <n v="11118039.27"/>
    <n v="6007"/>
    <n v="1850.8472232395538"/>
  </r>
  <r>
    <s v="CAPLOMPN"/>
    <x v="1"/>
    <n v="1961"/>
    <n v="3859672.45"/>
    <n v="2121"/>
    <n v="1819.7418434700614"/>
  </r>
  <r>
    <s v="CAPLPDRP"/>
    <x v="0"/>
    <n v="2730"/>
    <n v="6726603.2199999997"/>
    <n v="3137"/>
    <n v="2144.2789990436722"/>
  </r>
  <r>
    <s v="CAPLPESH"/>
    <x v="0"/>
    <n v="5535"/>
    <n v="12216235.449999999"/>
    <n v="7604"/>
    <n v="1606.5538466596527"/>
  </r>
  <r>
    <s v="CAPLPHIX"/>
    <x v="0"/>
    <n v="5174"/>
    <n v="13699613.300000001"/>
    <n v="5848"/>
    <n v="2342.615133378933"/>
  </r>
  <r>
    <s v="CAPLPHNX"/>
    <x v="0"/>
    <n v="4008"/>
    <n v="11534774.560000001"/>
    <n v="4728"/>
    <n v="2439.6731302876483"/>
  </r>
  <r>
    <s v="CAPLPLMH"/>
    <x v="0"/>
    <n v="2952"/>
    <n v="7216498.2400000002"/>
    <n v="3769"/>
    <n v="1914.698392146458"/>
  </r>
  <r>
    <s v="CAPLPMBP"/>
    <x v="0"/>
    <n v="1818"/>
    <n v="5603743.29"/>
    <n v="2284"/>
    <n v="2453.4777977232925"/>
  </r>
  <r>
    <s v="CAPLPMMH"/>
    <x v="0"/>
    <n v="1198"/>
    <n v="2574067.7999999998"/>
    <n v="1318"/>
    <n v="1953.0104704097116"/>
  </r>
  <r>
    <s v="CAPLPMPI"/>
    <x v="0"/>
    <n v="1901"/>
    <n v="4559706"/>
    <n v="2193"/>
    <n v="2079.2093023255816"/>
  </r>
  <r>
    <s v="CAPLPNAD"/>
    <x v="1"/>
    <n v="3164"/>
    <n v="7872682"/>
    <n v="3685"/>
    <n v="2136.4130257801899"/>
  </r>
  <r>
    <s v="CAPLPNIA"/>
    <x v="2"/>
    <n v="2162"/>
    <n v="5127287.4400000004"/>
    <n v="2552"/>
    <n v="2009.1251724137933"/>
  </r>
  <r>
    <s v="CAPLPNM"/>
    <x v="0"/>
    <n v="4523"/>
    <n v="11081789.48"/>
    <n v="5183"/>
    <n v="2138.1033146826162"/>
  </r>
  <r>
    <s v="CAPLPSGJ"/>
    <x v="1"/>
    <n v="2908"/>
    <n v="6319749.4000000004"/>
    <n v="3442"/>
    <n v="1836.0689715281815"/>
  </r>
  <r>
    <s v="CAPLPTMR"/>
    <x v="2"/>
    <n v="1953"/>
    <n v="4272196.2"/>
    <n v="2215"/>
    <n v="1928.7567494356661"/>
  </r>
  <r>
    <s v="CAPLPUML"/>
    <x v="2"/>
    <n v="5018"/>
    <n v="13901038.4"/>
    <n v="5657"/>
    <n v="2457.3163160685876"/>
  </r>
  <r>
    <s v="CAPLPUNE"/>
    <x v="0"/>
    <n v="1529"/>
    <n v="3973644.69"/>
    <n v="1792"/>
    <n v="2217.4356529017855"/>
  </r>
  <r>
    <s v="CAPLRBJM"/>
    <x v="0"/>
    <n v="2032"/>
    <n v="6394471"/>
    <n v="3256"/>
    <n v="1963.9038697788699"/>
  </r>
  <r>
    <s v="CAPLRBKP"/>
    <x v="1"/>
    <n v="689"/>
    <n v="1350563"/>
    <n v="727"/>
    <n v="1857.7207702888584"/>
  </r>
  <r>
    <s v="CAPLRBRJ"/>
    <x v="1"/>
    <n v="564"/>
    <n v="1331805"/>
    <n v="625"/>
    <n v="2130.8879999999999"/>
  </r>
  <r>
    <s v="CAPLRBRL"/>
    <x v="2"/>
    <n v="5534"/>
    <n v="14179527.199999999"/>
    <n v="6679"/>
    <n v="2123.0015271747266"/>
  </r>
  <r>
    <s v="CAPLRDUK"/>
    <x v="0"/>
    <n v="1571"/>
    <n v="4417724.2"/>
    <n v="1998"/>
    <n v="2211.0731731731735"/>
  </r>
  <r>
    <s v="CAPLRERD"/>
    <x v="1"/>
    <n v="6527"/>
    <n v="17258241"/>
    <n v="8147"/>
    <n v="2118.3553455259603"/>
  </r>
  <r>
    <s v="CAPLREWA"/>
    <x v="0"/>
    <n v="2644"/>
    <n v="7733940.79"/>
    <n v="3257"/>
    <n v="2374.5596530549587"/>
  </r>
  <r>
    <s v="CAPLRGHR"/>
    <x v="0"/>
    <n v="1248"/>
    <n v="2477718.2999999998"/>
    <n v="1426"/>
    <n v="1737.5303646563814"/>
  </r>
  <r>
    <s v="CAPLRGML"/>
    <x v="0"/>
    <n v="5158"/>
    <n v="13198303.65"/>
    <n v="6102"/>
    <n v="2162.947173058014"/>
  </r>
  <r>
    <s v="CAPLRHRD"/>
    <x v="1"/>
    <n v="1828"/>
    <n v="4318443.25"/>
    <n v="2026"/>
    <n v="2131.5119693978281"/>
  </r>
  <r>
    <s v="CAPLRHTK"/>
    <x v="1"/>
    <n v="875"/>
    <n v="1749573.4"/>
    <n v="989"/>
    <n v="1769.0327603640039"/>
  </r>
  <r>
    <s v="CAPLRIBH"/>
    <x v="1"/>
    <n v="746"/>
    <n v="1584522"/>
    <n v="849"/>
    <n v="1866.339222614841"/>
  </r>
  <r>
    <s v="CAPLRJBR"/>
    <x v="1"/>
    <n v="403"/>
    <n v="782965"/>
    <n v="430"/>
    <n v="1820.8488372093022"/>
  </r>
  <r>
    <s v="CAPLRJMY"/>
    <x v="2"/>
    <n v="2157"/>
    <n v="4600751.1100000003"/>
    <n v="2543"/>
    <n v="1809.1825049154543"/>
  </r>
  <r>
    <s v="CAPLRJNR"/>
    <x v="1"/>
    <n v="453"/>
    <n v="998948.99"/>
    <n v="497"/>
    <n v="2009.9577263581489"/>
  </r>
  <r>
    <s v="CAPLRJPM"/>
    <x v="1"/>
    <n v="2790"/>
    <n v="6423722.2000000002"/>
    <n v="3345"/>
    <n v="1920.3952765321376"/>
  </r>
  <r>
    <s v="CAPLRJPU"/>
    <x v="2"/>
    <n v="427"/>
    <n v="904610.85"/>
    <n v="453"/>
    <n v="1996.9334437086093"/>
  </r>
  <r>
    <s v="CAPLRKRA"/>
    <x v="1"/>
    <n v="10003"/>
    <n v="24471111.199999999"/>
    <n v="11773"/>
    <n v="2078.5790537670941"/>
  </r>
  <r>
    <s v="CAPLRMGT"/>
    <x v="0"/>
    <n v="2009"/>
    <n v="4696966.9400000004"/>
    <n v="2452"/>
    <n v="1915.5656362153345"/>
  </r>
  <r>
    <s v="CAPLRMKU"/>
    <x v="2"/>
    <n v="1987"/>
    <n v="5918554.4500000002"/>
    <n v="2422"/>
    <n v="2443.6640999174238"/>
  </r>
  <r>
    <s v="CAPLRMNR"/>
    <x v="1"/>
    <n v="3770"/>
    <n v="8185088"/>
    <n v="4241"/>
    <n v="1929.9900966753123"/>
  </r>
  <r>
    <s v="CAPLRMPR"/>
    <x v="0"/>
    <n v="3949"/>
    <n v="9694042.4299999997"/>
    <n v="4781"/>
    <n v="2027.6181614724953"/>
  </r>
  <r>
    <s v="CAPLRNBL"/>
    <x v="0"/>
    <n v="580"/>
    <n v="1668176"/>
    <n v="767"/>
    <n v="2174.9361147327249"/>
  </r>
  <r>
    <s v="CAPLRNBR"/>
    <x v="0"/>
    <n v="1622"/>
    <n v="3873530.84"/>
    <n v="1973"/>
    <n v="1963.2695590471362"/>
  </r>
  <r>
    <s v="CAPLRNHT"/>
    <x v="1"/>
    <n v="5134"/>
    <n v="11717462.92"/>
    <n v="6005"/>
    <n v="1951.2844163197335"/>
  </r>
  <r>
    <s v="CAPLRNRP"/>
    <x v="0"/>
    <n v="3306"/>
    <n v="8186679.3700000001"/>
    <n v="4255"/>
    <n v="1924.0139529964747"/>
  </r>
  <r>
    <s v="CAPLROH"/>
    <x v="0"/>
    <n v="4984"/>
    <n v="15752480.640000001"/>
    <n v="7036"/>
    <n v="2238.8403411028994"/>
  </r>
  <r>
    <s v="CAPLROH15"/>
    <x v="0"/>
    <n v="1713"/>
    <n v="4860725.2"/>
    <n v="2429"/>
    <n v="2001.1219431864965"/>
  </r>
  <r>
    <s v="CAPLROHT"/>
    <x v="2"/>
    <n v="1737"/>
    <n v="3452010.85"/>
    <n v="2016"/>
    <n v="1712.3069692460317"/>
  </r>
  <r>
    <s v="CAPLROPR"/>
    <x v="1"/>
    <n v="6750"/>
    <n v="15697653.9"/>
    <n v="7609"/>
    <n v="2063.0377053489287"/>
  </r>
  <r>
    <s v="CAPLRPN"/>
    <x v="0"/>
    <n v="4779"/>
    <n v="12601137.130000001"/>
    <n v="6087"/>
    <n v="2070.1720272712341"/>
  </r>
  <r>
    <s v="CAPLRRPM"/>
    <x v="1"/>
    <n v="513"/>
    <n v="1102441"/>
    <n v="562"/>
    <n v="1961.6387900355871"/>
  </r>
  <r>
    <s v="CAPLRTN"/>
    <x v="0"/>
    <n v="3249"/>
    <n v="9374827.5"/>
    <n v="4419"/>
    <n v="2121.4816700611"/>
  </r>
  <r>
    <s v="CAPLRWRI"/>
    <x v="0"/>
    <n v="4045"/>
    <n v="9212367.8100000005"/>
    <n v="5043"/>
    <n v="1826.7633967876266"/>
  </r>
  <r>
    <s v="CAPLSADR"/>
    <x v="0"/>
    <n v="4514"/>
    <n v="11736392.699999999"/>
    <n v="5240"/>
    <n v="2239.7695992366412"/>
  </r>
  <r>
    <s v="CAPLSAGJ"/>
    <x v="2"/>
    <n v="4084"/>
    <n v="8908545.5999999996"/>
    <n v="4574"/>
    <n v="1947.6487975513774"/>
  </r>
  <r>
    <s v="CAPLSARJ"/>
    <x v="2"/>
    <n v="1186"/>
    <n v="3216413.35"/>
    <n v="1378"/>
    <n v="2334.1170899854865"/>
  </r>
  <r>
    <s v="CAPLSAUP"/>
    <x v="0"/>
    <n v="1527"/>
    <n v="3496241.4"/>
    <n v="1760"/>
    <n v="1986.5007954545454"/>
  </r>
  <r>
    <s v="CAPLSBJH"/>
    <x v="2"/>
    <n v="2122"/>
    <n v="5316999.05"/>
    <n v="2525"/>
    <n v="2105.7421980198019"/>
  </r>
  <r>
    <s v="CAPLSBPH"/>
    <x v="0"/>
    <n v="1525"/>
    <n v="3215101.1"/>
    <n v="1738"/>
    <n v="1849.8855581127734"/>
  </r>
  <r>
    <s v="CAPLSBRJ"/>
    <x v="2"/>
    <n v="2756"/>
    <n v="7820945"/>
    <n v="3090"/>
    <n v="2531.0501618122976"/>
  </r>
  <r>
    <s v="CAPLSCGJ"/>
    <x v="1"/>
    <n v="89"/>
    <n v="208680"/>
    <n v="95"/>
    <n v="2196.6315789473683"/>
  </r>
  <r>
    <s v="CAPLSDBH"/>
    <x v="1"/>
    <n v="1348"/>
    <n v="3387359.1"/>
    <n v="1851"/>
    <n v="1830.0157212317667"/>
  </r>
  <r>
    <s v="CAPLSDLJ"/>
    <x v="1"/>
    <n v="374"/>
    <n v="729231"/>
    <n v="394"/>
    <n v="1850.8401015228426"/>
  </r>
  <r>
    <s v="CAPLSDRGR"/>
    <x v="0"/>
    <n v="5503"/>
    <n v="12524211.359999999"/>
    <n v="7005"/>
    <n v="1787.8959828693789"/>
  </r>
  <r>
    <s v="CAPLSDUK"/>
    <x v="0"/>
    <n v="418"/>
    <n v="958638.8"/>
    <n v="445"/>
    <n v="2154.2444943820224"/>
  </r>
  <r>
    <s v="CAPLSEWD"/>
    <x v="0"/>
    <n v="7261"/>
    <n v="21107054.140000001"/>
    <n v="8933"/>
    <n v="2362.8181058994737"/>
  </r>
  <r>
    <s v="CAPLSGML"/>
    <x v="2"/>
    <n v="1639"/>
    <n v="4494104.1500000004"/>
    <n v="1798"/>
    <n v="2499.5017519466073"/>
  </r>
  <r>
    <s v="CAPLSGNR"/>
    <x v="1"/>
    <n v="2305"/>
    <n v="6048052"/>
    <n v="2707"/>
    <n v="2234.2268193572222"/>
  </r>
  <r>
    <s v="CAPLSGRDL"/>
    <x v="0"/>
    <n v="3413"/>
    <n v="9875005.1099999994"/>
    <n v="5239"/>
    <n v="1884.9026741744606"/>
  </r>
  <r>
    <s v="CAPLSGVNS"/>
    <x v="0"/>
    <n v="3202"/>
    <n v="8732179.9000000004"/>
    <n v="3818"/>
    <n v="2287.1084075432163"/>
  </r>
  <r>
    <s v="CAPLSHML"/>
    <x v="2"/>
    <n v="6788"/>
    <n v="16306008.18"/>
    <n v="9058"/>
    <n v="1800.1775425038641"/>
  </r>
  <r>
    <s v="CAPLSITA"/>
    <x v="0"/>
    <n v="4725"/>
    <n v="13717180.99"/>
    <n v="5441"/>
    <n v="2521.077189854806"/>
  </r>
  <r>
    <s v="CAPLSJRJ"/>
    <x v="2"/>
    <n v="2666"/>
    <n v="6078456"/>
    <n v="2933"/>
    <n v="2072.436413228776"/>
  </r>
  <r>
    <s v="CAPLSNRJ"/>
    <x v="2"/>
    <n v="841"/>
    <n v="2381373"/>
    <n v="1056"/>
    <n v="2255.088068181818"/>
  </r>
  <r>
    <s v="CAPLSOLN"/>
    <x v="1"/>
    <n v="139"/>
    <n v="404340"/>
    <n v="199"/>
    <n v="2031.859296482412"/>
  </r>
  <r>
    <s v="CAPLSPBH"/>
    <x v="0"/>
    <n v="1179"/>
    <n v="2589984.7000000002"/>
    <n v="1330"/>
    <n v="1947.3569172932332"/>
  </r>
  <r>
    <s v="CAPLSPRN"/>
    <x v="0"/>
    <n v="811"/>
    <n v="2560057.7000000002"/>
    <n v="1133"/>
    <n v="2259.539011473963"/>
  </r>
  <r>
    <s v="CAPLSPT"/>
    <x v="0"/>
    <n v="3670"/>
    <n v="8452382.3599999994"/>
    <n v="4455"/>
    <n v="1897.2799910213241"/>
  </r>
  <r>
    <s v="CAPLSPVD"/>
    <x v="1"/>
    <n v="2734"/>
    <n v="6854212.7999999998"/>
    <n v="3459"/>
    <n v="1981.5590633130962"/>
  </r>
  <r>
    <s v="CAPLSRKU"/>
    <x v="2"/>
    <n v="2228"/>
    <n v="6113110.4500000002"/>
    <n v="2874"/>
    <n v="2127.039126652749"/>
  </r>
  <r>
    <s v="CAPLSRRM"/>
    <x v="0"/>
    <n v="1082"/>
    <n v="2428617.4"/>
    <n v="1192"/>
    <n v="2037.4307046979866"/>
  </r>
  <r>
    <s v="CAPLSRSG"/>
    <x v="0"/>
    <n v="2508"/>
    <n v="5853490.0099999998"/>
    <n v="2911"/>
    <n v="2010.8175918928202"/>
  </r>
  <r>
    <s v="CAPLSRSR"/>
    <x v="1"/>
    <n v="1637"/>
    <n v="3764314.4"/>
    <n v="1793"/>
    <n v="2099.4503067484661"/>
  </r>
  <r>
    <s v="CAPLSRYN"/>
    <x v="0"/>
    <n v="1940"/>
    <n v="4903456.0999999996"/>
    <n v="2544"/>
    <n v="1927.4591588050314"/>
  </r>
  <r>
    <s v="CAPLSSRJ"/>
    <x v="2"/>
    <n v="1596"/>
    <n v="3638823.4"/>
    <n v="1767"/>
    <n v="2059.3228070175437"/>
  </r>
  <r>
    <s v="CAPLSTGA"/>
    <x v="1"/>
    <n v="4039"/>
    <n v="9230499.9000000004"/>
    <n v="4665"/>
    <n v="1978.6709324758842"/>
  </r>
  <r>
    <s v="CAPLSTMR"/>
    <x v="2"/>
    <n v="3017"/>
    <n v="6136158.3200000003"/>
    <n v="3540"/>
    <n v="1733.3780564971753"/>
  </r>
  <r>
    <s v="CAPLSTNA"/>
    <x v="0"/>
    <n v="3234"/>
    <n v="8219875.7699999996"/>
    <n v="3822"/>
    <n v="2150.6739324960754"/>
  </r>
  <r>
    <s v="CAPLSTPR"/>
    <x v="2"/>
    <n v="2799"/>
    <n v="7648188.1500000004"/>
    <n v="3313"/>
    <n v="2308.5385300332027"/>
  </r>
  <r>
    <s v="CAPLSVNI"/>
    <x v="1"/>
    <n v="6169"/>
    <n v="13710525.300000001"/>
    <n v="7144"/>
    <n v="1919.1664753639418"/>
  </r>
  <r>
    <s v="CAPLTBRJ"/>
    <x v="2"/>
    <n v="1381"/>
    <n v="3134872.35"/>
    <n v="1557"/>
    <n v="2013.4054913294799"/>
  </r>
  <r>
    <s v="CAPLTEID"/>
    <x v="0"/>
    <n v="3762"/>
    <n v="8985368.5999999996"/>
    <n v="4167"/>
    <n v="2156.3159587233022"/>
  </r>
  <r>
    <s v="CAPLTHNE"/>
    <x v="0"/>
    <n v="3757"/>
    <n v="8698757.0199999996"/>
    <n v="4412"/>
    <n v="1971.6131051677244"/>
  </r>
  <r>
    <s v="CAPLTIMB"/>
    <x v="0"/>
    <n v="2546"/>
    <n v="7490395.4400000004"/>
    <n v="3122"/>
    <n v="2399.2298014093531"/>
  </r>
  <r>
    <s v="CAPLTJRJ"/>
    <x v="2"/>
    <n v="2166"/>
    <n v="5308359"/>
    <n v="2341"/>
    <n v="2267.5604442545919"/>
  </r>
  <r>
    <s v="CAPLTLK"/>
    <x v="0"/>
    <n v="6187"/>
    <n v="17900178.449999999"/>
    <n v="8777"/>
    <n v="2039.441546086362"/>
  </r>
  <r>
    <s v="CAPLTMRJ"/>
    <x v="1"/>
    <n v="724"/>
    <n v="1765455.85"/>
    <n v="766"/>
    <n v="2304.7726501305483"/>
  </r>
  <r>
    <s v="CAPLTNHL"/>
    <x v="0"/>
    <n v="2726"/>
    <n v="6119907.0999999996"/>
    <n v="3343"/>
    <n v="1830.6632067005683"/>
  </r>
  <r>
    <s v="CAPLTNSR"/>
    <x v="1"/>
    <n v="7657"/>
    <n v="18294762.010000002"/>
    <n v="8921"/>
    <n v="2050.7523831409035"/>
  </r>
  <r>
    <s v="CAPLTPBJ"/>
    <x v="1"/>
    <n v="1786"/>
    <n v="3711944.6"/>
    <n v="2111"/>
    <n v="1758.3820937944104"/>
  </r>
  <r>
    <s v="CAPLUDPR"/>
    <x v="1"/>
    <n v="1487"/>
    <n v="3546517.61"/>
    <n v="1671"/>
    <n v="2122.3923459006583"/>
  </r>
  <r>
    <s v="CAPLUJEN"/>
    <x v="0"/>
    <n v="4897"/>
    <n v="14132474.640000001"/>
    <n v="5870"/>
    <n v="2407.5765996592845"/>
  </r>
  <r>
    <s v="CAPLUMRJ"/>
    <x v="2"/>
    <n v="1102"/>
    <n v="2483414.7999999998"/>
    <n v="1210"/>
    <n v="2052.4089256198345"/>
  </r>
  <r>
    <s v="CAPLUNRK"/>
    <x v="0"/>
    <n v="6219"/>
    <n v="16577598.73"/>
    <n v="7737"/>
    <n v="2142.6391017190126"/>
  </r>
  <r>
    <s v="CAPLUTN"/>
    <x v="0"/>
    <n v="6480"/>
    <n v="16964984.530000001"/>
    <n v="8209"/>
    <n v="2066.6322974783775"/>
  </r>
  <r>
    <s v="CAPLVAGJ"/>
    <x v="1"/>
    <n v="1611"/>
    <n v="3573353"/>
    <n v="1760"/>
    <n v="2030.3142045454545"/>
  </r>
  <r>
    <s v="CAPLVAHI"/>
    <x v="0"/>
    <n v="5093"/>
    <n v="11237655.1"/>
    <n v="5999"/>
    <n v="1873.2547257876313"/>
  </r>
  <r>
    <s v="CAPLVAMA"/>
    <x v="1"/>
    <n v="3426"/>
    <n v="7815458.5"/>
    <n v="3826"/>
    <n v="2042.7230789336122"/>
  </r>
  <r>
    <s v="CAPLVARJ"/>
    <x v="2"/>
    <n v="2596"/>
    <n v="6401605.0999999996"/>
    <n v="2894"/>
    <n v="2212.0266413268832"/>
  </r>
  <r>
    <s v="CAPLVASI"/>
    <x v="0"/>
    <n v="3831"/>
    <n v="8501205.3000000007"/>
    <n v="4761"/>
    <n v="1785.592375551355"/>
  </r>
  <r>
    <s v="CAPLVDGJ"/>
    <x v="1"/>
    <n v="2248"/>
    <n v="5404925"/>
    <n v="2466"/>
    <n v="2191.7781832927817"/>
  </r>
  <r>
    <s v="CAPLVDRJ"/>
    <x v="1"/>
    <n v="613"/>
    <n v="1484524.4"/>
    <n v="685"/>
    <n v="2167.188905109489"/>
  </r>
  <r>
    <s v="CAPLVHHA"/>
    <x v="1"/>
    <n v="10566"/>
    <n v="23649574.600000001"/>
    <n v="11903"/>
    <n v="1986.858321431572"/>
  </r>
  <r>
    <s v="CAPLVIRR"/>
    <x v="1"/>
    <n v="1483"/>
    <n v="3253372.3"/>
    <n v="1678"/>
    <n v="1938.8392729439809"/>
  </r>
  <r>
    <s v="CAPLVJRJ"/>
    <x v="2"/>
    <n v="2393"/>
    <n v="5925217.4000000004"/>
    <n v="2673"/>
    <n v="2216.6918817807709"/>
  </r>
  <r>
    <s v="CAPLVKSDL"/>
    <x v="0"/>
    <n v="2131"/>
    <n v="5251744.8499999996"/>
    <n v="2933"/>
    <n v="1790.5710364814181"/>
  </r>
  <r>
    <s v="CAPLVLSD"/>
    <x v="1"/>
    <n v="3778"/>
    <n v="8957984.5999999996"/>
    <n v="4603"/>
    <n v="1946.1187486421898"/>
  </r>
  <r>
    <s v="CAPLVMRV"/>
    <x v="1"/>
    <n v="1760"/>
    <n v="4268093"/>
    <n v="2044"/>
    <n v="2088.1081213307239"/>
  </r>
  <r>
    <s v="CAPLVNRJ"/>
    <x v="1"/>
    <n v="2560"/>
    <n v="6298592.1500000004"/>
    <n v="2888"/>
    <n v="2180.952960526316"/>
  </r>
  <r>
    <s v="CAPLVPGJ"/>
    <x v="1"/>
    <n v="3251"/>
    <n v="8359278"/>
    <n v="4023"/>
    <n v="2077.8717375093215"/>
  </r>
  <r>
    <s v="CAPLVPSR"/>
    <x v="0"/>
    <n v="1885"/>
    <n v="4820895.3600000003"/>
    <n v="2284"/>
    <n v="2110.7247635726799"/>
  </r>
  <r>
    <s v="CAPLVRUP"/>
    <x v="2"/>
    <n v="1528"/>
    <n v="4049696.2"/>
    <n v="1895"/>
    <n v="2137.0428496042218"/>
  </r>
  <r>
    <s v="CAPLVRWM"/>
    <x v="0"/>
    <n v="1865"/>
    <n v="4560463.26"/>
    <n v="2159"/>
    <n v="2112.3035016211206"/>
  </r>
  <r>
    <s v="CAPLVSAI"/>
    <x v="1"/>
    <n v="2973"/>
    <n v="5947051.2000000002"/>
    <n v="3353"/>
    <n v="1773.6508201610498"/>
  </r>
  <r>
    <s v="CAPLVSGJ"/>
    <x v="1"/>
    <n v="4968"/>
    <n v="11485435"/>
    <n v="5371"/>
    <n v="2138.4164959970212"/>
  </r>
  <r>
    <s v="CAPLVSGZB-II"/>
    <x v="0"/>
    <n v="2236"/>
    <n v="5384269.5"/>
    <n v="2748"/>
    <n v="1959.3411572052403"/>
  </r>
  <r>
    <s v="CAPLVVNA"/>
    <x v="0"/>
    <n v="5508"/>
    <n v="14586622.27"/>
    <n v="6077"/>
    <n v="2400.2998634194505"/>
  </r>
  <r>
    <s v="CAPLWEML"/>
    <x v="0"/>
    <n v="2223"/>
    <n v="9007408.8000000007"/>
    <n v="3837"/>
    <n v="2347.5133698201721"/>
  </r>
  <r>
    <s v="CAPLWPTNR"/>
    <x v="0"/>
    <n v="2171"/>
    <n v="5685546.8600000003"/>
    <n v="2778"/>
    <n v="2046.6331389488842"/>
  </r>
  <r>
    <s v="CAPLXPRA"/>
    <x v="1"/>
    <n v="5478"/>
    <n v="17196590.5"/>
    <n v="7627"/>
    <n v="2254.6991608758358"/>
  </r>
  <r>
    <s v="CAPLZSGN"/>
    <x v="1"/>
    <n v="4222"/>
    <n v="10286056.68"/>
    <n v="5006"/>
    <n v="2054.7456412305232"/>
  </r>
  <r>
    <s v="Ecom"/>
    <x v="1"/>
    <n v="229048"/>
    <n v="271006110.05000001"/>
    <n v="283213"/>
    <n v="956.898553562159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87632-D332-4138-8894-C357F4635E2D}" name="PivotTable3" cacheId="45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6">
    <pivotField dataField="1"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torecode" fld="0" subtotal="count" baseField="0" baseItem="0"/>
    <dataField name="Sum of custom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F44E3-7E15-46BE-BFC9-627A170E01F6}">
  <dimension ref="A3:C7"/>
  <sheetViews>
    <sheetView workbookViewId="0">
      <selection activeCell="J11" sqref="J11"/>
    </sheetView>
  </sheetViews>
  <sheetFormatPr defaultRowHeight="14.45"/>
  <cols>
    <col min="1" max="1" width="12.42578125" bestFit="1" customWidth="1"/>
    <col min="2" max="2" width="17.140625" bestFit="1" customWidth="1"/>
    <col min="3" max="3" width="15.85546875" bestFit="1" customWidth="1"/>
  </cols>
  <sheetData>
    <row r="3" spans="1:3">
      <c r="A3" s="2" t="s">
        <v>0</v>
      </c>
      <c r="B3" t="s">
        <v>1</v>
      </c>
      <c r="C3" t="s">
        <v>2</v>
      </c>
    </row>
    <row r="4" spans="1:3">
      <c r="A4" s="3" t="s">
        <v>3</v>
      </c>
      <c r="B4">
        <v>156</v>
      </c>
      <c r="C4">
        <v>629388</v>
      </c>
    </row>
    <row r="5" spans="1:3">
      <c r="A5" s="3" t="s">
        <v>4</v>
      </c>
      <c r="B5">
        <v>154</v>
      </c>
      <c r="C5">
        <v>474477</v>
      </c>
    </row>
    <row r="6" spans="1:3">
      <c r="A6" s="3" t="s">
        <v>5</v>
      </c>
      <c r="B6">
        <v>71</v>
      </c>
      <c r="C6">
        <v>156675</v>
      </c>
    </row>
    <row r="7" spans="1:3">
      <c r="A7" s="3" t="s">
        <v>6</v>
      </c>
      <c r="B7">
        <v>381</v>
      </c>
      <c r="C7">
        <v>1260540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0EAB5-D08F-457B-9E17-0986D96C53B1}">
  <dimension ref="A1:F382"/>
  <sheetViews>
    <sheetView tabSelected="1" workbookViewId="0">
      <selection activeCell="K1" sqref="K1"/>
    </sheetView>
  </sheetViews>
  <sheetFormatPr defaultRowHeight="14.45"/>
  <cols>
    <col min="1" max="1" width="15.5703125" bestFit="1" customWidth="1"/>
    <col min="2" max="2" width="9.140625" bestFit="1" customWidth="1"/>
    <col min="3" max="3" width="9.42578125" bestFit="1" customWidth="1"/>
    <col min="4" max="4" width="11.85546875" bestFit="1" customWidth="1"/>
    <col min="5" max="5" width="6.85546875" bestFit="1" customWidth="1"/>
  </cols>
  <sheetData>
    <row r="1" spans="1:6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>
      <c r="A2" s="1" t="s">
        <v>13</v>
      </c>
      <c r="B2" t="s">
        <v>4</v>
      </c>
      <c r="C2">
        <v>2356</v>
      </c>
      <c r="D2">
        <v>10233203</v>
      </c>
      <c r="E2">
        <v>4762</v>
      </c>
      <c r="F2">
        <f>D2/E2</f>
        <v>2148.929651406972</v>
      </c>
    </row>
    <row r="3" spans="1:6">
      <c r="A3" s="1" t="s">
        <v>14</v>
      </c>
      <c r="B3" t="s">
        <v>3</v>
      </c>
      <c r="C3">
        <v>191</v>
      </c>
      <c r="D3">
        <v>428126</v>
      </c>
      <c r="E3">
        <v>206</v>
      </c>
      <c r="F3">
        <f t="shared" ref="F3:F66" si="0">D3/E3</f>
        <v>2078.2815533980583</v>
      </c>
    </row>
    <row r="4" spans="1:6">
      <c r="A4" s="1" t="s">
        <v>15</v>
      </c>
      <c r="B4" t="s">
        <v>4</v>
      </c>
      <c r="C4">
        <v>2684</v>
      </c>
      <c r="D4">
        <v>6225023.9500000002</v>
      </c>
      <c r="E4">
        <v>3143</v>
      </c>
      <c r="F4">
        <f t="shared" si="0"/>
        <v>1980.5994113903914</v>
      </c>
    </row>
    <row r="5" spans="1:6">
      <c r="A5" s="1" t="s">
        <v>16</v>
      </c>
      <c r="B5" t="s">
        <v>4</v>
      </c>
      <c r="C5">
        <v>2166</v>
      </c>
      <c r="D5">
        <v>5246227.6100000003</v>
      </c>
      <c r="E5">
        <v>2455</v>
      </c>
      <c r="F5">
        <f t="shared" si="0"/>
        <v>2136.9562566191448</v>
      </c>
    </row>
    <row r="6" spans="1:6">
      <c r="A6" s="1" t="s">
        <v>17</v>
      </c>
      <c r="B6" t="s">
        <v>4</v>
      </c>
      <c r="C6">
        <v>1816</v>
      </c>
      <c r="D6">
        <v>4582585.0999999996</v>
      </c>
      <c r="E6">
        <v>2097</v>
      </c>
      <c r="F6">
        <f t="shared" si="0"/>
        <v>2185.3052455889365</v>
      </c>
    </row>
    <row r="7" spans="1:6">
      <c r="A7" s="1" t="s">
        <v>18</v>
      </c>
      <c r="B7" t="s">
        <v>3</v>
      </c>
      <c r="C7">
        <v>1513</v>
      </c>
      <c r="D7">
        <v>3673432.3</v>
      </c>
      <c r="E7">
        <v>1659</v>
      </c>
      <c r="F7">
        <f t="shared" si="0"/>
        <v>2214.2449065702231</v>
      </c>
    </row>
    <row r="8" spans="1:6">
      <c r="A8" s="1" t="s">
        <v>19</v>
      </c>
      <c r="B8" t="s">
        <v>3</v>
      </c>
      <c r="C8">
        <v>3052</v>
      </c>
      <c r="D8">
        <v>7818564.3300000001</v>
      </c>
      <c r="E8">
        <v>3603</v>
      </c>
      <c r="F8">
        <f t="shared" si="0"/>
        <v>2170.0150791007495</v>
      </c>
    </row>
    <row r="9" spans="1:6">
      <c r="A9" s="1" t="s">
        <v>20</v>
      </c>
      <c r="B9" t="s">
        <v>3</v>
      </c>
      <c r="C9">
        <v>2654</v>
      </c>
      <c r="D9">
        <v>5897099.2300000004</v>
      </c>
      <c r="E9">
        <v>3166</v>
      </c>
      <c r="F9">
        <f t="shared" si="0"/>
        <v>1862.6339955780165</v>
      </c>
    </row>
    <row r="10" spans="1:6">
      <c r="A10" s="1" t="s">
        <v>21</v>
      </c>
      <c r="B10" t="s">
        <v>5</v>
      </c>
      <c r="C10">
        <v>363</v>
      </c>
      <c r="D10">
        <v>862570.55</v>
      </c>
      <c r="E10">
        <v>389</v>
      </c>
      <c r="F10">
        <f t="shared" si="0"/>
        <v>2217.4050128534705</v>
      </c>
    </row>
    <row r="11" spans="1:6">
      <c r="A11" s="1" t="s">
        <v>22</v>
      </c>
      <c r="B11" t="s">
        <v>3</v>
      </c>
      <c r="C11">
        <v>3190</v>
      </c>
      <c r="D11">
        <v>7594330</v>
      </c>
      <c r="E11">
        <v>3721</v>
      </c>
      <c r="F11">
        <f t="shared" si="0"/>
        <v>2040.9379199140017</v>
      </c>
    </row>
    <row r="12" spans="1:6">
      <c r="A12" s="1" t="s">
        <v>23</v>
      </c>
      <c r="B12" t="s">
        <v>3</v>
      </c>
      <c r="C12">
        <v>3209</v>
      </c>
      <c r="D12">
        <v>7863462.4699999997</v>
      </c>
      <c r="E12">
        <v>3654</v>
      </c>
      <c r="F12">
        <f t="shared" si="0"/>
        <v>2152.0149069512863</v>
      </c>
    </row>
    <row r="13" spans="1:6">
      <c r="A13" s="1" t="s">
        <v>24</v>
      </c>
      <c r="B13" t="s">
        <v>3</v>
      </c>
      <c r="C13">
        <v>485</v>
      </c>
      <c r="D13">
        <v>1198304.53</v>
      </c>
      <c r="E13">
        <v>581</v>
      </c>
      <c r="F13">
        <f t="shared" si="0"/>
        <v>2062.4862822719451</v>
      </c>
    </row>
    <row r="14" spans="1:6">
      <c r="A14" s="1" t="s">
        <v>25</v>
      </c>
      <c r="B14" t="s">
        <v>4</v>
      </c>
      <c r="C14">
        <v>6966</v>
      </c>
      <c r="D14">
        <v>16411258.6</v>
      </c>
      <c r="E14">
        <v>7925</v>
      </c>
      <c r="F14">
        <f t="shared" si="0"/>
        <v>2070.8212744479497</v>
      </c>
    </row>
    <row r="15" spans="1:6">
      <c r="A15" s="1" t="s">
        <v>26</v>
      </c>
      <c r="B15" t="s">
        <v>4</v>
      </c>
      <c r="C15">
        <v>507</v>
      </c>
      <c r="D15">
        <v>929790.5</v>
      </c>
      <c r="E15">
        <v>539</v>
      </c>
      <c r="F15">
        <f t="shared" si="0"/>
        <v>1725.0287569573284</v>
      </c>
    </row>
    <row r="16" spans="1:6">
      <c r="A16" s="1" t="s">
        <v>27</v>
      </c>
      <c r="B16" t="s">
        <v>4</v>
      </c>
      <c r="C16">
        <v>2751</v>
      </c>
      <c r="D16">
        <v>6595190.1299999999</v>
      </c>
      <c r="E16">
        <v>3207</v>
      </c>
      <c r="F16">
        <f t="shared" si="0"/>
        <v>2056.4983255378856</v>
      </c>
    </row>
    <row r="17" spans="1:6">
      <c r="A17" s="1" t="s">
        <v>28</v>
      </c>
      <c r="B17" t="s">
        <v>5</v>
      </c>
      <c r="C17">
        <v>2883</v>
      </c>
      <c r="D17">
        <v>5958403.7300000004</v>
      </c>
      <c r="E17">
        <v>3632</v>
      </c>
      <c r="F17">
        <f t="shared" si="0"/>
        <v>1640.5296613436124</v>
      </c>
    </row>
    <row r="18" spans="1:6">
      <c r="A18" s="1" t="s">
        <v>29</v>
      </c>
      <c r="B18" t="s">
        <v>4</v>
      </c>
      <c r="C18">
        <v>2234</v>
      </c>
      <c r="D18">
        <v>6089654.6299999999</v>
      </c>
      <c r="E18">
        <v>2782</v>
      </c>
      <c r="F18">
        <f t="shared" si="0"/>
        <v>2188.9484651329976</v>
      </c>
    </row>
    <row r="19" spans="1:6">
      <c r="A19" s="1" t="s">
        <v>30</v>
      </c>
      <c r="B19" t="s">
        <v>3</v>
      </c>
      <c r="C19">
        <v>1667</v>
      </c>
      <c r="D19">
        <v>3665749</v>
      </c>
      <c r="E19">
        <v>1890</v>
      </c>
      <c r="F19">
        <f t="shared" si="0"/>
        <v>1939.5497354497354</v>
      </c>
    </row>
    <row r="20" spans="1:6">
      <c r="A20" s="1" t="s">
        <v>31</v>
      </c>
      <c r="B20" t="s">
        <v>3</v>
      </c>
      <c r="C20">
        <v>4141</v>
      </c>
      <c r="D20">
        <v>11732314</v>
      </c>
      <c r="E20">
        <v>5043</v>
      </c>
      <c r="F20">
        <f t="shared" si="0"/>
        <v>2326.4552845528456</v>
      </c>
    </row>
    <row r="21" spans="1:6">
      <c r="A21" s="1" t="s">
        <v>32</v>
      </c>
      <c r="B21" t="s">
        <v>5</v>
      </c>
      <c r="C21">
        <v>3030</v>
      </c>
      <c r="D21">
        <v>6257871.7999999998</v>
      </c>
      <c r="E21">
        <v>3710</v>
      </c>
      <c r="F21">
        <f t="shared" si="0"/>
        <v>1686.7578975741239</v>
      </c>
    </row>
    <row r="22" spans="1:6">
      <c r="A22" s="1" t="s">
        <v>33</v>
      </c>
      <c r="B22" t="s">
        <v>3</v>
      </c>
      <c r="C22">
        <v>2724</v>
      </c>
      <c r="D22">
        <v>6338952.7999999998</v>
      </c>
      <c r="E22">
        <v>3161</v>
      </c>
      <c r="F22">
        <f t="shared" si="0"/>
        <v>2005.3631129389432</v>
      </c>
    </row>
    <row r="23" spans="1:6">
      <c r="A23" s="1" t="s">
        <v>34</v>
      </c>
      <c r="B23" t="s">
        <v>5</v>
      </c>
      <c r="C23">
        <v>1004</v>
      </c>
      <c r="D23">
        <v>2009475.75</v>
      </c>
      <c r="E23">
        <v>1085</v>
      </c>
      <c r="F23">
        <f t="shared" si="0"/>
        <v>1852.0513824884792</v>
      </c>
    </row>
    <row r="24" spans="1:6">
      <c r="A24" s="1" t="s">
        <v>35</v>
      </c>
      <c r="B24" t="s">
        <v>3</v>
      </c>
      <c r="C24">
        <v>3294</v>
      </c>
      <c r="D24">
        <v>7778692.4000000004</v>
      </c>
      <c r="E24">
        <v>3916</v>
      </c>
      <c r="F24">
        <f t="shared" si="0"/>
        <v>1986.3872318692545</v>
      </c>
    </row>
    <row r="25" spans="1:6">
      <c r="A25" s="1" t="s">
        <v>36</v>
      </c>
      <c r="B25" t="s">
        <v>3</v>
      </c>
      <c r="C25">
        <v>1236</v>
      </c>
      <c r="D25">
        <v>2893525</v>
      </c>
      <c r="E25">
        <v>1381</v>
      </c>
      <c r="F25">
        <f t="shared" si="0"/>
        <v>2095.2389572773354</v>
      </c>
    </row>
    <row r="26" spans="1:6">
      <c r="A26" s="1" t="s">
        <v>37</v>
      </c>
      <c r="B26" t="s">
        <v>4</v>
      </c>
      <c r="C26">
        <v>3179</v>
      </c>
      <c r="D26">
        <v>7761651.5499999998</v>
      </c>
      <c r="E26">
        <v>3797</v>
      </c>
      <c r="F26">
        <f t="shared" si="0"/>
        <v>2044.1536871214116</v>
      </c>
    </row>
    <row r="27" spans="1:6">
      <c r="A27" s="1" t="s">
        <v>38</v>
      </c>
      <c r="B27" t="s">
        <v>5</v>
      </c>
      <c r="C27">
        <v>3178</v>
      </c>
      <c r="D27">
        <v>7008331.2000000002</v>
      </c>
      <c r="E27">
        <v>3663</v>
      </c>
      <c r="F27">
        <f t="shared" si="0"/>
        <v>1913.276330876331</v>
      </c>
    </row>
    <row r="28" spans="1:6">
      <c r="A28" s="1" t="s">
        <v>39</v>
      </c>
      <c r="B28" t="s">
        <v>3</v>
      </c>
      <c r="C28">
        <v>482</v>
      </c>
      <c r="D28">
        <v>1065773</v>
      </c>
      <c r="E28">
        <v>511</v>
      </c>
      <c r="F28">
        <f t="shared" si="0"/>
        <v>2085.6614481409001</v>
      </c>
    </row>
    <row r="29" spans="1:6">
      <c r="A29" s="1" t="s">
        <v>40</v>
      </c>
      <c r="B29" t="s">
        <v>5</v>
      </c>
      <c r="C29">
        <v>600</v>
      </c>
      <c r="D29">
        <v>1295708.8500000001</v>
      </c>
      <c r="E29">
        <v>626</v>
      </c>
      <c r="F29">
        <f t="shared" si="0"/>
        <v>2069.8224440894569</v>
      </c>
    </row>
    <row r="30" spans="1:6">
      <c r="A30" s="1" t="s">
        <v>41</v>
      </c>
      <c r="B30" t="s">
        <v>5</v>
      </c>
      <c r="C30">
        <v>1932</v>
      </c>
      <c r="D30">
        <v>4293458.7</v>
      </c>
      <c r="E30">
        <v>2158</v>
      </c>
      <c r="F30">
        <f t="shared" si="0"/>
        <v>1989.5545412418908</v>
      </c>
    </row>
    <row r="31" spans="1:6">
      <c r="A31" s="1" t="s">
        <v>42</v>
      </c>
      <c r="B31" t="s">
        <v>4</v>
      </c>
      <c r="C31">
        <v>2815</v>
      </c>
      <c r="D31">
        <v>5972824.9500000002</v>
      </c>
      <c r="E31">
        <v>3367</v>
      </c>
      <c r="F31">
        <f t="shared" si="0"/>
        <v>1773.9307840807842</v>
      </c>
    </row>
    <row r="32" spans="1:6">
      <c r="A32" s="1" t="s">
        <v>43</v>
      </c>
      <c r="B32" t="s">
        <v>4</v>
      </c>
      <c r="C32">
        <v>3849</v>
      </c>
      <c r="D32">
        <v>8696686.5999999996</v>
      </c>
      <c r="E32">
        <v>4824</v>
      </c>
      <c r="F32">
        <f t="shared" si="0"/>
        <v>1802.7957296849088</v>
      </c>
    </row>
    <row r="33" spans="1:6">
      <c r="A33" s="1" t="s">
        <v>44</v>
      </c>
      <c r="B33" t="s">
        <v>3</v>
      </c>
      <c r="C33">
        <v>1918</v>
      </c>
      <c r="D33">
        <v>5048556.4000000004</v>
      </c>
      <c r="E33">
        <v>2311</v>
      </c>
      <c r="F33">
        <f t="shared" si="0"/>
        <v>2184.5765469493726</v>
      </c>
    </row>
    <row r="34" spans="1:6">
      <c r="A34" s="1" t="s">
        <v>45</v>
      </c>
      <c r="B34" t="s">
        <v>5</v>
      </c>
      <c r="C34">
        <v>1950</v>
      </c>
      <c r="D34">
        <v>3716520.15</v>
      </c>
      <c r="E34">
        <v>2207</v>
      </c>
      <c r="F34">
        <f t="shared" si="0"/>
        <v>1683.9692569098322</v>
      </c>
    </row>
    <row r="35" spans="1:6">
      <c r="A35" s="1" t="s">
        <v>46</v>
      </c>
      <c r="B35" t="s">
        <v>3</v>
      </c>
      <c r="C35">
        <v>517</v>
      </c>
      <c r="D35">
        <v>976681</v>
      </c>
      <c r="E35">
        <v>552</v>
      </c>
      <c r="F35">
        <f t="shared" si="0"/>
        <v>1769.3496376811595</v>
      </c>
    </row>
    <row r="36" spans="1:6">
      <c r="A36" s="1" t="s">
        <v>47</v>
      </c>
      <c r="B36" t="s">
        <v>3</v>
      </c>
      <c r="C36">
        <v>154</v>
      </c>
      <c r="D36">
        <v>280955.59999999998</v>
      </c>
      <c r="E36">
        <v>165</v>
      </c>
      <c r="F36">
        <f t="shared" si="0"/>
        <v>1702.7612121212119</v>
      </c>
    </row>
    <row r="37" spans="1:6">
      <c r="A37" s="1" t="s">
        <v>48</v>
      </c>
      <c r="B37" t="s">
        <v>3</v>
      </c>
      <c r="C37">
        <v>787</v>
      </c>
      <c r="D37">
        <v>1823725</v>
      </c>
      <c r="E37">
        <v>846</v>
      </c>
      <c r="F37">
        <f t="shared" si="0"/>
        <v>2155.7033096926716</v>
      </c>
    </row>
    <row r="38" spans="1:6">
      <c r="A38" s="1" t="s">
        <v>49</v>
      </c>
      <c r="B38" t="s">
        <v>3</v>
      </c>
      <c r="C38">
        <v>2774</v>
      </c>
      <c r="D38">
        <v>7803507.0099999998</v>
      </c>
      <c r="E38">
        <v>3150</v>
      </c>
      <c r="F38">
        <f t="shared" si="0"/>
        <v>2477.3038126984125</v>
      </c>
    </row>
    <row r="39" spans="1:6">
      <c r="A39" s="1" t="s">
        <v>50</v>
      </c>
      <c r="B39" t="s">
        <v>5</v>
      </c>
      <c r="C39">
        <v>2390</v>
      </c>
      <c r="D39">
        <v>7726815.2999999998</v>
      </c>
      <c r="E39">
        <v>3267</v>
      </c>
      <c r="F39">
        <f t="shared" si="0"/>
        <v>2365.11028466483</v>
      </c>
    </row>
    <row r="40" spans="1:6">
      <c r="A40" s="1" t="s">
        <v>51</v>
      </c>
      <c r="B40" t="s">
        <v>3</v>
      </c>
      <c r="C40">
        <v>732</v>
      </c>
      <c r="D40">
        <v>1533752.2</v>
      </c>
      <c r="E40">
        <v>790</v>
      </c>
      <c r="F40">
        <f t="shared" si="0"/>
        <v>1941.4584810126582</v>
      </c>
    </row>
    <row r="41" spans="1:6">
      <c r="A41" s="1" t="s">
        <v>52</v>
      </c>
      <c r="B41" t="s">
        <v>3</v>
      </c>
      <c r="C41">
        <v>1137</v>
      </c>
      <c r="D41">
        <v>2377662.35</v>
      </c>
      <c r="E41">
        <v>1255</v>
      </c>
      <c r="F41">
        <f t="shared" si="0"/>
        <v>1894.551673306773</v>
      </c>
    </row>
    <row r="42" spans="1:6">
      <c r="A42" s="1" t="s">
        <v>53</v>
      </c>
      <c r="B42" t="s">
        <v>3</v>
      </c>
      <c r="C42">
        <v>1379</v>
      </c>
      <c r="D42">
        <v>3289462.3</v>
      </c>
      <c r="E42">
        <v>1583</v>
      </c>
      <c r="F42">
        <f t="shared" si="0"/>
        <v>2077.9926089703094</v>
      </c>
    </row>
    <row r="43" spans="1:6">
      <c r="A43" s="1" t="s">
        <v>54</v>
      </c>
      <c r="B43" t="s">
        <v>5</v>
      </c>
      <c r="C43">
        <v>2353</v>
      </c>
      <c r="D43">
        <v>4876430.74</v>
      </c>
      <c r="E43">
        <v>2692</v>
      </c>
      <c r="F43">
        <f t="shared" si="0"/>
        <v>1811.4527265973254</v>
      </c>
    </row>
    <row r="44" spans="1:6">
      <c r="A44" s="1" t="s">
        <v>55</v>
      </c>
      <c r="B44" t="s">
        <v>3</v>
      </c>
      <c r="C44">
        <v>428</v>
      </c>
      <c r="D44">
        <v>982184.01</v>
      </c>
      <c r="E44">
        <v>503</v>
      </c>
      <c r="F44">
        <f t="shared" si="0"/>
        <v>1952.6521073558649</v>
      </c>
    </row>
    <row r="45" spans="1:6">
      <c r="A45" s="1" t="s">
        <v>56</v>
      </c>
      <c r="B45" t="s">
        <v>4</v>
      </c>
      <c r="C45">
        <v>2947</v>
      </c>
      <c r="D45">
        <v>9066554.8200000003</v>
      </c>
      <c r="E45">
        <v>3776</v>
      </c>
      <c r="F45">
        <f t="shared" si="0"/>
        <v>2401.1003230932206</v>
      </c>
    </row>
    <row r="46" spans="1:6">
      <c r="A46" s="1" t="s">
        <v>57</v>
      </c>
      <c r="B46" t="s">
        <v>3</v>
      </c>
      <c r="C46">
        <v>346</v>
      </c>
      <c r="D46">
        <v>597300.65</v>
      </c>
      <c r="E46">
        <v>426</v>
      </c>
      <c r="F46">
        <f t="shared" si="0"/>
        <v>1402.1142018779344</v>
      </c>
    </row>
    <row r="47" spans="1:6">
      <c r="A47" s="1" t="s">
        <v>58</v>
      </c>
      <c r="B47" t="s">
        <v>3</v>
      </c>
      <c r="C47">
        <v>4367</v>
      </c>
      <c r="D47">
        <v>9096423.3499999996</v>
      </c>
      <c r="E47">
        <v>5112</v>
      </c>
      <c r="F47">
        <f t="shared" si="0"/>
        <v>1779.4255379499216</v>
      </c>
    </row>
    <row r="48" spans="1:6">
      <c r="A48" s="1" t="s">
        <v>59</v>
      </c>
      <c r="B48" t="s">
        <v>4</v>
      </c>
      <c r="C48">
        <v>3253</v>
      </c>
      <c r="D48">
        <v>8188122.0999999996</v>
      </c>
      <c r="E48">
        <v>3782</v>
      </c>
      <c r="F48">
        <f t="shared" si="0"/>
        <v>2165.0243521946059</v>
      </c>
    </row>
    <row r="49" spans="1:6">
      <c r="A49" s="1" t="s">
        <v>60</v>
      </c>
      <c r="B49" t="s">
        <v>3</v>
      </c>
      <c r="C49">
        <v>3928</v>
      </c>
      <c r="D49">
        <v>9658645.0999999996</v>
      </c>
      <c r="E49">
        <v>4941</v>
      </c>
      <c r="F49">
        <f t="shared" si="0"/>
        <v>1954.7956081764823</v>
      </c>
    </row>
    <row r="50" spans="1:6">
      <c r="A50" s="1" t="s">
        <v>61</v>
      </c>
      <c r="B50" t="s">
        <v>4</v>
      </c>
      <c r="C50">
        <v>1668</v>
      </c>
      <c r="D50">
        <v>4047565.35</v>
      </c>
      <c r="E50">
        <v>1897</v>
      </c>
      <c r="F50">
        <f t="shared" si="0"/>
        <v>2133.666499736426</v>
      </c>
    </row>
    <row r="51" spans="1:6">
      <c r="A51" s="1" t="s">
        <v>62</v>
      </c>
      <c r="B51" t="s">
        <v>3</v>
      </c>
      <c r="C51">
        <v>4549</v>
      </c>
      <c r="D51">
        <v>11771788.5</v>
      </c>
      <c r="E51">
        <v>5675</v>
      </c>
      <c r="F51">
        <f t="shared" si="0"/>
        <v>2074.3239647577093</v>
      </c>
    </row>
    <row r="52" spans="1:6">
      <c r="A52" s="1" t="s">
        <v>63</v>
      </c>
      <c r="B52" t="s">
        <v>4</v>
      </c>
      <c r="C52">
        <v>616</v>
      </c>
      <c r="D52">
        <v>1406621.1</v>
      </c>
      <c r="E52">
        <v>674</v>
      </c>
      <c r="F52">
        <f t="shared" si="0"/>
        <v>2086.9749258160241</v>
      </c>
    </row>
    <row r="53" spans="1:6">
      <c r="A53" s="1" t="s">
        <v>64</v>
      </c>
      <c r="B53" t="s">
        <v>3</v>
      </c>
      <c r="C53">
        <v>7247</v>
      </c>
      <c r="D53">
        <v>16570888.9</v>
      </c>
      <c r="E53">
        <v>8274</v>
      </c>
      <c r="F53">
        <f t="shared" si="0"/>
        <v>2002.7663645153493</v>
      </c>
    </row>
    <row r="54" spans="1:6">
      <c r="A54" s="1" t="s">
        <v>65</v>
      </c>
      <c r="B54" t="s">
        <v>4</v>
      </c>
      <c r="C54">
        <v>1913</v>
      </c>
      <c r="D54">
        <v>4555110.8600000003</v>
      </c>
      <c r="E54">
        <v>2328</v>
      </c>
      <c r="F54">
        <f t="shared" si="0"/>
        <v>1956.6627405498284</v>
      </c>
    </row>
    <row r="55" spans="1:6">
      <c r="A55" s="1" t="s">
        <v>66</v>
      </c>
      <c r="B55" t="s">
        <v>3</v>
      </c>
      <c r="C55">
        <v>3307</v>
      </c>
      <c r="D55">
        <v>7556049.2599999998</v>
      </c>
      <c r="E55">
        <v>3798</v>
      </c>
      <c r="F55">
        <f t="shared" si="0"/>
        <v>1989.481111111111</v>
      </c>
    </row>
    <row r="56" spans="1:6">
      <c r="A56" s="1" t="s">
        <v>67</v>
      </c>
      <c r="B56" t="s">
        <v>5</v>
      </c>
      <c r="C56">
        <v>2224</v>
      </c>
      <c r="D56">
        <v>4907001.4000000004</v>
      </c>
      <c r="E56">
        <v>2497</v>
      </c>
      <c r="F56">
        <f t="shared" si="0"/>
        <v>1965.1587505006009</v>
      </c>
    </row>
    <row r="57" spans="1:6">
      <c r="A57" s="1" t="s">
        <v>68</v>
      </c>
      <c r="B57" t="s">
        <v>4</v>
      </c>
      <c r="C57">
        <v>3686</v>
      </c>
      <c r="D57">
        <v>11367021</v>
      </c>
      <c r="E57">
        <v>4468</v>
      </c>
      <c r="F57">
        <f t="shared" si="0"/>
        <v>2544.0960161145927</v>
      </c>
    </row>
    <row r="58" spans="1:6">
      <c r="A58" s="1" t="s">
        <v>69</v>
      </c>
      <c r="B58" t="s">
        <v>3</v>
      </c>
      <c r="C58">
        <v>547</v>
      </c>
      <c r="D58">
        <v>1046420.7</v>
      </c>
      <c r="E58">
        <v>594</v>
      </c>
      <c r="F58">
        <f t="shared" si="0"/>
        <v>1761.6510101010101</v>
      </c>
    </row>
    <row r="59" spans="1:6">
      <c r="A59" s="1" t="s">
        <v>70</v>
      </c>
      <c r="B59" t="s">
        <v>4</v>
      </c>
      <c r="C59">
        <v>2775</v>
      </c>
      <c r="D59">
        <v>7421234.3300000001</v>
      </c>
      <c r="E59">
        <v>3432</v>
      </c>
      <c r="F59">
        <f t="shared" si="0"/>
        <v>2162.3643152680652</v>
      </c>
    </row>
    <row r="60" spans="1:6">
      <c r="A60" s="1" t="s">
        <v>71</v>
      </c>
      <c r="B60" t="s">
        <v>4</v>
      </c>
      <c r="C60">
        <v>4057</v>
      </c>
      <c r="D60">
        <v>9210830.8000000007</v>
      </c>
      <c r="E60">
        <v>4762</v>
      </c>
      <c r="F60">
        <f t="shared" si="0"/>
        <v>1934.2357832843345</v>
      </c>
    </row>
    <row r="61" spans="1:6">
      <c r="A61" s="1" t="s">
        <v>72</v>
      </c>
      <c r="B61" t="s">
        <v>3</v>
      </c>
      <c r="C61">
        <v>722</v>
      </c>
      <c r="D61">
        <v>1689809</v>
      </c>
      <c r="E61">
        <v>775</v>
      </c>
      <c r="F61">
        <f t="shared" si="0"/>
        <v>2180.3987096774194</v>
      </c>
    </row>
    <row r="62" spans="1:6">
      <c r="A62" s="1" t="s">
        <v>73</v>
      </c>
      <c r="B62" t="s">
        <v>5</v>
      </c>
      <c r="C62">
        <v>2132</v>
      </c>
      <c r="D62">
        <v>7625560.3600000003</v>
      </c>
      <c r="E62">
        <v>2835</v>
      </c>
      <c r="F62">
        <f t="shared" si="0"/>
        <v>2689.7920141093477</v>
      </c>
    </row>
    <row r="63" spans="1:6">
      <c r="A63" s="1" t="s">
        <v>74</v>
      </c>
      <c r="B63" t="s">
        <v>3</v>
      </c>
      <c r="C63">
        <v>3805</v>
      </c>
      <c r="D63">
        <v>8214354.5999999996</v>
      </c>
      <c r="E63">
        <v>4208</v>
      </c>
      <c r="F63">
        <f t="shared" si="0"/>
        <v>1952.0804657794677</v>
      </c>
    </row>
    <row r="64" spans="1:6">
      <c r="A64" s="1" t="s">
        <v>75</v>
      </c>
      <c r="B64" t="s">
        <v>3</v>
      </c>
      <c r="C64">
        <v>1015</v>
      </c>
      <c r="D64">
        <v>1924686</v>
      </c>
      <c r="E64">
        <v>1089</v>
      </c>
      <c r="F64">
        <f t="shared" si="0"/>
        <v>1767.388429752066</v>
      </c>
    </row>
    <row r="65" spans="1:6">
      <c r="A65" s="1" t="s">
        <v>76</v>
      </c>
      <c r="B65" t="s">
        <v>4</v>
      </c>
      <c r="C65">
        <v>2915</v>
      </c>
      <c r="D65">
        <v>7620291.25</v>
      </c>
      <c r="E65">
        <v>4200</v>
      </c>
      <c r="F65">
        <f t="shared" si="0"/>
        <v>1814.3550595238096</v>
      </c>
    </row>
    <row r="66" spans="1:6">
      <c r="A66" s="1" t="s">
        <v>77</v>
      </c>
      <c r="B66" t="s">
        <v>3</v>
      </c>
      <c r="C66">
        <v>4973</v>
      </c>
      <c r="D66">
        <v>11729575</v>
      </c>
      <c r="E66">
        <v>6183</v>
      </c>
      <c r="F66">
        <f t="shared" si="0"/>
        <v>1897.0685751253436</v>
      </c>
    </row>
    <row r="67" spans="1:6">
      <c r="A67" s="1" t="s">
        <v>78</v>
      </c>
      <c r="B67" t="s">
        <v>4</v>
      </c>
      <c r="C67">
        <v>1264</v>
      </c>
      <c r="D67">
        <v>3699366.1</v>
      </c>
      <c r="E67">
        <v>2072</v>
      </c>
      <c r="F67">
        <f t="shared" ref="F67:F130" si="1">D67/E67</f>
        <v>1785.4083494208494</v>
      </c>
    </row>
    <row r="68" spans="1:6">
      <c r="A68" s="1" t="s">
        <v>79</v>
      </c>
      <c r="B68" t="s">
        <v>3</v>
      </c>
      <c r="C68">
        <v>1174</v>
      </c>
      <c r="D68">
        <v>2765368.4</v>
      </c>
      <c r="E68">
        <v>1331</v>
      </c>
      <c r="F68">
        <f t="shared" si="1"/>
        <v>2077.6622088655145</v>
      </c>
    </row>
    <row r="69" spans="1:6">
      <c r="A69" s="1" t="s">
        <v>80</v>
      </c>
      <c r="B69" t="s">
        <v>3</v>
      </c>
      <c r="C69">
        <v>2398</v>
      </c>
      <c r="D69">
        <v>5278708.9000000004</v>
      </c>
      <c r="E69">
        <v>2688</v>
      </c>
      <c r="F69">
        <f t="shared" si="1"/>
        <v>1963.8053943452383</v>
      </c>
    </row>
    <row r="70" spans="1:6">
      <c r="A70" s="1" t="s">
        <v>81</v>
      </c>
      <c r="B70" t="s">
        <v>5</v>
      </c>
      <c r="C70">
        <v>2111</v>
      </c>
      <c r="D70">
        <v>5570927.7999999998</v>
      </c>
      <c r="E70">
        <v>2618</v>
      </c>
      <c r="F70">
        <f t="shared" si="1"/>
        <v>2127.9326967150496</v>
      </c>
    </row>
    <row r="71" spans="1:6">
      <c r="A71" s="1" t="s">
        <v>82</v>
      </c>
      <c r="B71" t="s">
        <v>4</v>
      </c>
      <c r="C71">
        <v>2856</v>
      </c>
      <c r="D71">
        <v>7094162.4299999997</v>
      </c>
      <c r="E71">
        <v>3428</v>
      </c>
      <c r="F71">
        <f t="shared" si="1"/>
        <v>2069.4756213535588</v>
      </c>
    </row>
    <row r="72" spans="1:6">
      <c r="A72" s="1" t="s">
        <v>83</v>
      </c>
      <c r="B72" t="s">
        <v>4</v>
      </c>
      <c r="C72">
        <v>3204</v>
      </c>
      <c r="D72">
        <v>8208306.7199999997</v>
      </c>
      <c r="E72">
        <v>3803</v>
      </c>
      <c r="F72">
        <f t="shared" si="1"/>
        <v>2158.3767341572443</v>
      </c>
    </row>
    <row r="73" spans="1:6">
      <c r="A73" s="1" t="s">
        <v>84</v>
      </c>
      <c r="B73" t="s">
        <v>3</v>
      </c>
      <c r="C73">
        <v>530</v>
      </c>
      <c r="D73">
        <v>1256388.2</v>
      </c>
      <c r="E73">
        <v>585</v>
      </c>
      <c r="F73">
        <f t="shared" si="1"/>
        <v>2147.6721367521368</v>
      </c>
    </row>
    <row r="74" spans="1:6">
      <c r="A74" s="1" t="s">
        <v>85</v>
      </c>
      <c r="B74" t="s">
        <v>3</v>
      </c>
      <c r="C74">
        <v>6439</v>
      </c>
      <c r="D74">
        <v>21670479.489999998</v>
      </c>
      <c r="E74">
        <v>8317</v>
      </c>
      <c r="F74">
        <f t="shared" si="1"/>
        <v>2605.5644451124203</v>
      </c>
    </row>
    <row r="75" spans="1:6">
      <c r="A75" s="1" t="s">
        <v>86</v>
      </c>
      <c r="B75" t="s">
        <v>3</v>
      </c>
      <c r="C75">
        <v>543</v>
      </c>
      <c r="D75">
        <v>1462141.7</v>
      </c>
      <c r="E75">
        <v>575</v>
      </c>
      <c r="F75">
        <f t="shared" si="1"/>
        <v>2542.8551304347825</v>
      </c>
    </row>
    <row r="76" spans="1:6">
      <c r="A76" s="1" t="s">
        <v>87</v>
      </c>
      <c r="B76" t="s">
        <v>5</v>
      </c>
      <c r="C76">
        <v>1809</v>
      </c>
      <c r="D76">
        <v>4109040.52</v>
      </c>
      <c r="E76">
        <v>2093</v>
      </c>
      <c r="F76">
        <f t="shared" si="1"/>
        <v>1963.2300621118013</v>
      </c>
    </row>
    <row r="77" spans="1:6">
      <c r="A77" s="1" t="s">
        <v>88</v>
      </c>
      <c r="B77" t="s">
        <v>4</v>
      </c>
      <c r="C77">
        <v>3246</v>
      </c>
      <c r="D77">
        <v>9192455.3000000007</v>
      </c>
      <c r="E77">
        <v>3715</v>
      </c>
      <c r="F77">
        <f t="shared" si="1"/>
        <v>2474.4159623149399</v>
      </c>
    </row>
    <row r="78" spans="1:6">
      <c r="A78" s="1" t="s">
        <v>89</v>
      </c>
      <c r="B78" t="s">
        <v>3</v>
      </c>
      <c r="C78">
        <v>31</v>
      </c>
      <c r="D78">
        <v>51596</v>
      </c>
      <c r="E78">
        <v>34</v>
      </c>
      <c r="F78">
        <f t="shared" si="1"/>
        <v>1517.5294117647059</v>
      </c>
    </row>
    <row r="79" spans="1:6">
      <c r="A79" s="1" t="s">
        <v>90</v>
      </c>
      <c r="B79" t="s">
        <v>5</v>
      </c>
      <c r="C79">
        <v>3435</v>
      </c>
      <c r="D79">
        <v>7977053.4500000002</v>
      </c>
      <c r="E79">
        <v>4059</v>
      </c>
      <c r="F79">
        <f t="shared" si="1"/>
        <v>1965.2755481645727</v>
      </c>
    </row>
    <row r="80" spans="1:6">
      <c r="A80" s="1" t="s">
        <v>91</v>
      </c>
      <c r="B80" t="s">
        <v>3</v>
      </c>
      <c r="C80">
        <v>3989</v>
      </c>
      <c r="D80">
        <v>8155670</v>
      </c>
      <c r="E80">
        <v>4605</v>
      </c>
      <c r="F80">
        <f t="shared" si="1"/>
        <v>1771.0466883821932</v>
      </c>
    </row>
    <row r="81" spans="1:6">
      <c r="A81" s="1" t="s">
        <v>92</v>
      </c>
      <c r="B81" t="s">
        <v>4</v>
      </c>
      <c r="C81">
        <v>3220</v>
      </c>
      <c r="D81">
        <v>7329945.9400000004</v>
      </c>
      <c r="E81">
        <v>4130</v>
      </c>
      <c r="F81">
        <f t="shared" si="1"/>
        <v>1774.8053123486684</v>
      </c>
    </row>
    <row r="82" spans="1:6">
      <c r="A82" s="1" t="s">
        <v>93</v>
      </c>
      <c r="B82" t="s">
        <v>5</v>
      </c>
      <c r="C82">
        <v>2638</v>
      </c>
      <c r="D82">
        <v>6686696.1600000001</v>
      </c>
      <c r="E82">
        <v>2972</v>
      </c>
      <c r="F82">
        <f t="shared" si="1"/>
        <v>2249.8977658142667</v>
      </c>
    </row>
    <row r="83" spans="1:6">
      <c r="A83" s="1" t="s">
        <v>94</v>
      </c>
      <c r="B83" t="s">
        <v>3</v>
      </c>
      <c r="C83">
        <v>1366</v>
      </c>
      <c r="D83">
        <v>2982796.64</v>
      </c>
      <c r="E83">
        <v>1582</v>
      </c>
      <c r="F83">
        <f t="shared" si="1"/>
        <v>1885.4593173198484</v>
      </c>
    </row>
    <row r="84" spans="1:6">
      <c r="A84" s="1" t="s">
        <v>95</v>
      </c>
      <c r="B84" t="s">
        <v>5</v>
      </c>
      <c r="C84">
        <v>2566</v>
      </c>
      <c r="D84">
        <v>6424919.5899999999</v>
      </c>
      <c r="E84">
        <v>2896</v>
      </c>
      <c r="F84">
        <f t="shared" si="1"/>
        <v>2218.5495821823206</v>
      </c>
    </row>
    <row r="85" spans="1:6">
      <c r="A85" s="1" t="s">
        <v>96</v>
      </c>
      <c r="B85" t="s">
        <v>3</v>
      </c>
      <c r="C85">
        <v>2273</v>
      </c>
      <c r="D85">
        <v>7344476</v>
      </c>
      <c r="E85">
        <v>3319</v>
      </c>
      <c r="F85">
        <f t="shared" si="1"/>
        <v>2212.8580897860802</v>
      </c>
    </row>
    <row r="86" spans="1:6">
      <c r="A86" s="1" t="s">
        <v>97</v>
      </c>
      <c r="B86" t="s">
        <v>3</v>
      </c>
      <c r="C86">
        <v>2595</v>
      </c>
      <c r="D86">
        <v>6063191.7999999998</v>
      </c>
      <c r="E86">
        <v>2950</v>
      </c>
      <c r="F86">
        <f t="shared" si="1"/>
        <v>2055.3192542372881</v>
      </c>
    </row>
    <row r="87" spans="1:6">
      <c r="A87" s="1" t="s">
        <v>98</v>
      </c>
      <c r="B87" t="s">
        <v>5</v>
      </c>
      <c r="C87">
        <v>1706</v>
      </c>
      <c r="D87">
        <v>4730582.63</v>
      </c>
      <c r="E87">
        <v>1952</v>
      </c>
      <c r="F87">
        <f t="shared" si="1"/>
        <v>2423.4542161885247</v>
      </c>
    </row>
    <row r="88" spans="1:6">
      <c r="A88" s="1" t="s">
        <v>99</v>
      </c>
      <c r="B88" t="s">
        <v>4</v>
      </c>
      <c r="C88">
        <v>2455</v>
      </c>
      <c r="D88">
        <v>6325898.54</v>
      </c>
      <c r="E88">
        <v>2897</v>
      </c>
      <c r="F88">
        <f t="shared" si="1"/>
        <v>2183.6032240248533</v>
      </c>
    </row>
    <row r="89" spans="1:6">
      <c r="A89" s="1" t="s">
        <v>100</v>
      </c>
      <c r="B89" t="s">
        <v>4</v>
      </c>
      <c r="C89">
        <v>2387</v>
      </c>
      <c r="D89">
        <v>6163070.1699999999</v>
      </c>
      <c r="E89">
        <v>2992</v>
      </c>
      <c r="F89">
        <f t="shared" si="1"/>
        <v>2059.8496557486633</v>
      </c>
    </row>
    <row r="90" spans="1:6">
      <c r="A90" s="1" t="s">
        <v>101</v>
      </c>
      <c r="B90" t="s">
        <v>5</v>
      </c>
      <c r="C90">
        <v>2650</v>
      </c>
      <c r="D90">
        <v>6571903.6500000004</v>
      </c>
      <c r="E90">
        <v>3159</v>
      </c>
      <c r="F90">
        <f t="shared" si="1"/>
        <v>2080.3746913580248</v>
      </c>
    </row>
    <row r="91" spans="1:6">
      <c r="A91" s="1" t="s">
        <v>102</v>
      </c>
      <c r="B91" t="s">
        <v>4</v>
      </c>
      <c r="C91">
        <v>4891</v>
      </c>
      <c r="D91">
        <v>12517280.73</v>
      </c>
      <c r="E91">
        <v>5575</v>
      </c>
      <c r="F91">
        <f t="shared" si="1"/>
        <v>2245.2521488789239</v>
      </c>
    </row>
    <row r="92" spans="1:6">
      <c r="A92" s="1" t="s">
        <v>103</v>
      </c>
      <c r="B92" t="s">
        <v>4</v>
      </c>
      <c r="C92">
        <v>4453</v>
      </c>
      <c r="D92">
        <v>9711253.8300000001</v>
      </c>
      <c r="E92">
        <v>5582</v>
      </c>
      <c r="F92">
        <f t="shared" si="1"/>
        <v>1739.744505553565</v>
      </c>
    </row>
    <row r="93" spans="1:6">
      <c r="A93" s="1" t="s">
        <v>104</v>
      </c>
      <c r="B93" t="s">
        <v>4</v>
      </c>
      <c r="C93">
        <v>7773</v>
      </c>
      <c r="D93">
        <v>20188554.280000001</v>
      </c>
      <c r="E93">
        <v>9455</v>
      </c>
      <c r="F93">
        <f t="shared" si="1"/>
        <v>2135.2252014806982</v>
      </c>
    </row>
    <row r="94" spans="1:6">
      <c r="A94" s="1" t="s">
        <v>105</v>
      </c>
      <c r="B94" t="s">
        <v>3</v>
      </c>
      <c r="C94">
        <v>1311</v>
      </c>
      <c r="D94">
        <v>2898926.3</v>
      </c>
      <c r="E94">
        <v>1492</v>
      </c>
      <c r="F94">
        <f t="shared" si="1"/>
        <v>1942.9800938337801</v>
      </c>
    </row>
    <row r="95" spans="1:6">
      <c r="A95" s="1" t="s">
        <v>106</v>
      </c>
      <c r="B95" t="s">
        <v>3</v>
      </c>
      <c r="C95">
        <v>635</v>
      </c>
      <c r="D95">
        <v>1301647</v>
      </c>
      <c r="E95">
        <v>667</v>
      </c>
      <c r="F95">
        <f t="shared" si="1"/>
        <v>1951.4947526236881</v>
      </c>
    </row>
    <row r="96" spans="1:6">
      <c r="A96" s="1" t="s">
        <v>107</v>
      </c>
      <c r="B96" t="s">
        <v>4</v>
      </c>
      <c r="C96">
        <v>5206</v>
      </c>
      <c r="D96">
        <v>13716376</v>
      </c>
      <c r="E96">
        <v>6579</v>
      </c>
      <c r="F96">
        <f t="shared" si="1"/>
        <v>2084.8724730202157</v>
      </c>
    </row>
    <row r="97" spans="1:6">
      <c r="A97" s="1" t="s">
        <v>108</v>
      </c>
      <c r="B97" t="s">
        <v>4</v>
      </c>
      <c r="C97">
        <v>2829</v>
      </c>
      <c r="D97">
        <v>6933748.0300000003</v>
      </c>
      <c r="E97">
        <v>3518</v>
      </c>
      <c r="F97">
        <f t="shared" si="1"/>
        <v>1970.934630471859</v>
      </c>
    </row>
    <row r="98" spans="1:6">
      <c r="A98" s="1" t="s">
        <v>109</v>
      </c>
      <c r="B98" t="s">
        <v>3</v>
      </c>
      <c r="C98">
        <v>2423</v>
      </c>
      <c r="D98">
        <v>5628037.2000000002</v>
      </c>
      <c r="E98">
        <v>2709</v>
      </c>
      <c r="F98">
        <f t="shared" si="1"/>
        <v>2077.5331118493909</v>
      </c>
    </row>
    <row r="99" spans="1:6">
      <c r="A99" s="1" t="s">
        <v>110</v>
      </c>
      <c r="B99" t="s">
        <v>4</v>
      </c>
      <c r="C99">
        <v>1051</v>
      </c>
      <c r="D99">
        <v>2141498.2999999998</v>
      </c>
      <c r="E99">
        <v>1172</v>
      </c>
      <c r="F99">
        <f t="shared" si="1"/>
        <v>1827.2169795221841</v>
      </c>
    </row>
    <row r="100" spans="1:6">
      <c r="A100" s="1" t="s">
        <v>111</v>
      </c>
      <c r="B100" t="s">
        <v>3</v>
      </c>
      <c r="C100">
        <v>1693</v>
      </c>
      <c r="D100">
        <v>4052672</v>
      </c>
      <c r="E100">
        <v>1989</v>
      </c>
      <c r="F100">
        <f t="shared" si="1"/>
        <v>2037.5424836601308</v>
      </c>
    </row>
    <row r="101" spans="1:6">
      <c r="A101" s="1" t="s">
        <v>112</v>
      </c>
      <c r="B101" t="s">
        <v>4</v>
      </c>
      <c r="C101">
        <v>3043</v>
      </c>
      <c r="D101">
        <v>6828242.7999999998</v>
      </c>
      <c r="E101">
        <v>3353</v>
      </c>
      <c r="F101">
        <f t="shared" si="1"/>
        <v>2036.4577393379063</v>
      </c>
    </row>
    <row r="102" spans="1:6">
      <c r="A102" s="1" t="s">
        <v>113</v>
      </c>
      <c r="B102" t="s">
        <v>3</v>
      </c>
      <c r="C102">
        <v>905</v>
      </c>
      <c r="D102">
        <v>1623417</v>
      </c>
      <c r="E102">
        <v>980</v>
      </c>
      <c r="F102">
        <f t="shared" si="1"/>
        <v>1656.5479591836734</v>
      </c>
    </row>
    <row r="103" spans="1:6">
      <c r="A103" s="1" t="s">
        <v>114</v>
      </c>
      <c r="B103" t="s">
        <v>5</v>
      </c>
      <c r="C103">
        <v>1516</v>
      </c>
      <c r="D103">
        <v>4115930.31</v>
      </c>
      <c r="E103">
        <v>1780</v>
      </c>
      <c r="F103">
        <f t="shared" si="1"/>
        <v>2312.3203988764044</v>
      </c>
    </row>
    <row r="104" spans="1:6">
      <c r="A104" s="1" t="s">
        <v>115</v>
      </c>
      <c r="B104" t="s">
        <v>3</v>
      </c>
      <c r="C104">
        <v>1397</v>
      </c>
      <c r="D104">
        <v>2965017.6</v>
      </c>
      <c r="E104">
        <v>1544</v>
      </c>
      <c r="F104">
        <f t="shared" si="1"/>
        <v>1920.3481865284975</v>
      </c>
    </row>
    <row r="105" spans="1:6">
      <c r="A105" s="1" t="s">
        <v>116</v>
      </c>
      <c r="B105" t="s">
        <v>3</v>
      </c>
      <c r="C105">
        <v>4287</v>
      </c>
      <c r="D105">
        <v>10357176</v>
      </c>
      <c r="E105">
        <v>5001</v>
      </c>
      <c r="F105">
        <f t="shared" si="1"/>
        <v>2071.02099580084</v>
      </c>
    </row>
    <row r="106" spans="1:6">
      <c r="A106" s="1" t="s">
        <v>117</v>
      </c>
      <c r="B106" t="s">
        <v>5</v>
      </c>
      <c r="C106">
        <v>2286</v>
      </c>
      <c r="D106">
        <v>6212757.7000000002</v>
      </c>
      <c r="E106">
        <v>2863</v>
      </c>
      <c r="F106">
        <f t="shared" si="1"/>
        <v>2170.0166608452673</v>
      </c>
    </row>
    <row r="107" spans="1:6">
      <c r="A107" s="1" t="s">
        <v>118</v>
      </c>
      <c r="B107" t="s">
        <v>3</v>
      </c>
      <c r="C107">
        <v>6389</v>
      </c>
      <c r="D107">
        <v>13875089</v>
      </c>
      <c r="E107">
        <v>7396</v>
      </c>
      <c r="F107">
        <f t="shared" si="1"/>
        <v>1876.0260951865873</v>
      </c>
    </row>
    <row r="108" spans="1:6">
      <c r="A108" s="1" t="s">
        <v>119</v>
      </c>
      <c r="B108" t="s">
        <v>5</v>
      </c>
      <c r="C108">
        <v>2074</v>
      </c>
      <c r="D108">
        <v>5109722.3</v>
      </c>
      <c r="E108">
        <v>2303</v>
      </c>
      <c r="F108">
        <f t="shared" si="1"/>
        <v>2218.7244029526705</v>
      </c>
    </row>
    <row r="109" spans="1:6">
      <c r="A109" s="1" t="s">
        <v>120</v>
      </c>
      <c r="B109" t="s">
        <v>3</v>
      </c>
      <c r="C109">
        <v>2642</v>
      </c>
      <c r="D109">
        <v>6577250.4500000002</v>
      </c>
      <c r="E109">
        <v>3295</v>
      </c>
      <c r="F109">
        <f t="shared" si="1"/>
        <v>1996.1306373292869</v>
      </c>
    </row>
    <row r="110" spans="1:6">
      <c r="A110" s="1" t="s">
        <v>121</v>
      </c>
      <c r="B110" t="s">
        <v>4</v>
      </c>
      <c r="C110">
        <v>1617</v>
      </c>
      <c r="D110">
        <v>4189283.6</v>
      </c>
      <c r="E110">
        <v>1974</v>
      </c>
      <c r="F110">
        <f t="shared" si="1"/>
        <v>2122.2308004052684</v>
      </c>
    </row>
    <row r="111" spans="1:6">
      <c r="A111" s="1" t="s">
        <v>122</v>
      </c>
      <c r="B111" t="s">
        <v>5</v>
      </c>
      <c r="C111">
        <v>1409</v>
      </c>
      <c r="D111">
        <v>3629861.7</v>
      </c>
      <c r="E111">
        <v>1655</v>
      </c>
      <c r="F111">
        <f t="shared" si="1"/>
        <v>2193.2699093655592</v>
      </c>
    </row>
    <row r="112" spans="1:6">
      <c r="A112" s="1" t="s">
        <v>123</v>
      </c>
      <c r="B112" t="s">
        <v>4</v>
      </c>
      <c r="C112">
        <v>758</v>
      </c>
      <c r="D112">
        <v>1486434.3</v>
      </c>
      <c r="E112">
        <v>801</v>
      </c>
      <c r="F112">
        <f t="shared" si="1"/>
        <v>1855.7232209737829</v>
      </c>
    </row>
    <row r="113" spans="1:6">
      <c r="A113" s="1" t="s">
        <v>124</v>
      </c>
      <c r="B113" t="s">
        <v>4</v>
      </c>
      <c r="C113">
        <v>5312</v>
      </c>
      <c r="D113">
        <v>13079410.939999999</v>
      </c>
      <c r="E113">
        <v>6307</v>
      </c>
      <c r="F113">
        <f t="shared" si="1"/>
        <v>2073.7927604249244</v>
      </c>
    </row>
    <row r="114" spans="1:6">
      <c r="A114" s="1" t="s">
        <v>125</v>
      </c>
      <c r="B114" t="s">
        <v>4</v>
      </c>
      <c r="C114">
        <v>4252</v>
      </c>
      <c r="D114">
        <v>8013791.5</v>
      </c>
      <c r="E114">
        <v>5176</v>
      </c>
      <c r="F114">
        <f t="shared" si="1"/>
        <v>1548.2595633693973</v>
      </c>
    </row>
    <row r="115" spans="1:6">
      <c r="A115" s="1" t="s">
        <v>126</v>
      </c>
      <c r="B115" t="s">
        <v>3</v>
      </c>
      <c r="C115">
        <v>1117</v>
      </c>
      <c r="D115">
        <v>2457110.0099999998</v>
      </c>
      <c r="E115">
        <v>1342</v>
      </c>
      <c r="F115">
        <f t="shared" si="1"/>
        <v>1830.9314530551414</v>
      </c>
    </row>
    <row r="116" spans="1:6">
      <c r="A116" s="1" t="s">
        <v>127</v>
      </c>
      <c r="B116" t="s">
        <v>4</v>
      </c>
      <c r="C116">
        <v>5381</v>
      </c>
      <c r="D116">
        <v>16124337.039999999</v>
      </c>
      <c r="E116">
        <v>6964</v>
      </c>
      <c r="F116">
        <f t="shared" si="1"/>
        <v>2315.3844112578977</v>
      </c>
    </row>
    <row r="117" spans="1:6">
      <c r="A117" s="1" t="s">
        <v>128</v>
      </c>
      <c r="B117" t="s">
        <v>5</v>
      </c>
      <c r="C117">
        <v>411</v>
      </c>
      <c r="D117">
        <v>877439.62</v>
      </c>
      <c r="E117">
        <v>461</v>
      </c>
      <c r="F117">
        <f t="shared" si="1"/>
        <v>1903.3397396963123</v>
      </c>
    </row>
    <row r="118" spans="1:6">
      <c r="A118" s="1" t="s">
        <v>129</v>
      </c>
      <c r="B118" t="s">
        <v>4</v>
      </c>
      <c r="C118">
        <v>2026</v>
      </c>
      <c r="D118">
        <v>5317939.9000000004</v>
      </c>
      <c r="E118">
        <v>2352</v>
      </c>
      <c r="F118">
        <f t="shared" si="1"/>
        <v>2261.0288690476191</v>
      </c>
    </row>
    <row r="119" spans="1:6">
      <c r="A119" s="1" t="s">
        <v>130</v>
      </c>
      <c r="B119" t="s">
        <v>5</v>
      </c>
      <c r="C119">
        <v>2000</v>
      </c>
      <c r="D119">
        <v>5186722</v>
      </c>
      <c r="E119">
        <v>2309</v>
      </c>
      <c r="F119">
        <f t="shared" si="1"/>
        <v>2246.306626245128</v>
      </c>
    </row>
    <row r="120" spans="1:6">
      <c r="A120" s="1" t="s">
        <v>131</v>
      </c>
      <c r="B120" t="s">
        <v>4</v>
      </c>
      <c r="C120">
        <v>3243</v>
      </c>
      <c r="D120">
        <v>8414814.8100000005</v>
      </c>
      <c r="E120">
        <v>4330</v>
      </c>
      <c r="F120">
        <f t="shared" si="1"/>
        <v>1943.3752448036953</v>
      </c>
    </row>
    <row r="121" spans="1:6">
      <c r="A121" s="1" t="s">
        <v>132</v>
      </c>
      <c r="B121" t="s">
        <v>5</v>
      </c>
      <c r="C121">
        <v>1304</v>
      </c>
      <c r="D121">
        <v>3029789.13</v>
      </c>
      <c r="E121">
        <v>1479</v>
      </c>
      <c r="F121">
        <f t="shared" si="1"/>
        <v>2048.5389655172412</v>
      </c>
    </row>
    <row r="122" spans="1:6">
      <c r="A122" s="1" t="s">
        <v>133</v>
      </c>
      <c r="B122" t="s">
        <v>3</v>
      </c>
      <c r="C122">
        <v>1603</v>
      </c>
      <c r="D122">
        <v>3962472</v>
      </c>
      <c r="E122">
        <v>1867</v>
      </c>
      <c r="F122">
        <f t="shared" si="1"/>
        <v>2122.3738618103912</v>
      </c>
    </row>
    <row r="123" spans="1:6">
      <c r="A123" s="1" t="s">
        <v>134</v>
      </c>
      <c r="B123" t="s">
        <v>4</v>
      </c>
      <c r="C123">
        <v>6051</v>
      </c>
      <c r="D123">
        <v>15570603.92</v>
      </c>
      <c r="E123">
        <v>7546</v>
      </c>
      <c r="F123">
        <f t="shared" si="1"/>
        <v>2063.4248502517889</v>
      </c>
    </row>
    <row r="124" spans="1:6">
      <c r="A124" s="1" t="s">
        <v>135</v>
      </c>
      <c r="B124" t="s">
        <v>4</v>
      </c>
      <c r="C124">
        <v>4260</v>
      </c>
      <c r="D124">
        <v>12124678.5</v>
      </c>
      <c r="E124">
        <v>5093</v>
      </c>
      <c r="F124">
        <f t="shared" si="1"/>
        <v>2380.6555075593951</v>
      </c>
    </row>
    <row r="125" spans="1:6">
      <c r="A125" s="1" t="s">
        <v>136</v>
      </c>
      <c r="B125" t="s">
        <v>3</v>
      </c>
      <c r="C125">
        <v>1255</v>
      </c>
      <c r="D125">
        <v>2797553.25</v>
      </c>
      <c r="E125">
        <v>1378</v>
      </c>
      <c r="F125">
        <f t="shared" si="1"/>
        <v>2030.1547532656023</v>
      </c>
    </row>
    <row r="126" spans="1:6">
      <c r="A126" s="1" t="s">
        <v>137</v>
      </c>
      <c r="B126" t="s">
        <v>3</v>
      </c>
      <c r="C126">
        <v>3062</v>
      </c>
      <c r="D126">
        <v>6876548</v>
      </c>
      <c r="E126">
        <v>3593</v>
      </c>
      <c r="F126">
        <f t="shared" si="1"/>
        <v>1913.8736431951015</v>
      </c>
    </row>
    <row r="127" spans="1:6">
      <c r="A127" s="1" t="s">
        <v>138</v>
      </c>
      <c r="B127" t="s">
        <v>5</v>
      </c>
      <c r="C127">
        <v>1398</v>
      </c>
      <c r="D127">
        <v>3832619</v>
      </c>
      <c r="E127">
        <v>1706</v>
      </c>
      <c r="F127">
        <f t="shared" si="1"/>
        <v>2246.5527549824151</v>
      </c>
    </row>
    <row r="128" spans="1:6">
      <c r="A128" s="1" t="s">
        <v>139</v>
      </c>
      <c r="B128" t="s">
        <v>4</v>
      </c>
      <c r="C128">
        <v>3423</v>
      </c>
      <c r="D128">
        <v>7858197.6500000004</v>
      </c>
      <c r="E128">
        <v>4104</v>
      </c>
      <c r="F128">
        <f t="shared" si="1"/>
        <v>1914.7655092592593</v>
      </c>
    </row>
    <row r="129" spans="1:6">
      <c r="A129" s="1" t="s">
        <v>140</v>
      </c>
      <c r="B129" t="s">
        <v>4</v>
      </c>
      <c r="C129">
        <v>4305</v>
      </c>
      <c r="D129">
        <v>10362654.939999999</v>
      </c>
      <c r="E129">
        <v>4942</v>
      </c>
      <c r="F129">
        <f t="shared" si="1"/>
        <v>2096.854500202347</v>
      </c>
    </row>
    <row r="130" spans="1:6">
      <c r="A130" s="1" t="s">
        <v>141</v>
      </c>
      <c r="B130" t="s">
        <v>3</v>
      </c>
      <c r="C130">
        <v>178</v>
      </c>
      <c r="D130">
        <v>314052</v>
      </c>
      <c r="E130">
        <v>201</v>
      </c>
      <c r="F130">
        <f t="shared" si="1"/>
        <v>1562.4477611940299</v>
      </c>
    </row>
    <row r="131" spans="1:6">
      <c r="A131" s="1" t="s">
        <v>142</v>
      </c>
      <c r="B131" t="s">
        <v>4</v>
      </c>
      <c r="C131">
        <v>4192</v>
      </c>
      <c r="D131">
        <v>10844177.390000001</v>
      </c>
      <c r="E131">
        <v>4736</v>
      </c>
      <c r="F131">
        <f t="shared" ref="F131:F194" si="2">D131/E131</f>
        <v>2289.7334016047298</v>
      </c>
    </row>
    <row r="132" spans="1:6">
      <c r="A132" s="1" t="s">
        <v>143</v>
      </c>
      <c r="B132" t="s">
        <v>3</v>
      </c>
      <c r="C132">
        <v>2547</v>
      </c>
      <c r="D132">
        <v>5844136.7000000002</v>
      </c>
      <c r="E132">
        <v>2819</v>
      </c>
      <c r="F132">
        <f t="shared" si="2"/>
        <v>2073.1240510819439</v>
      </c>
    </row>
    <row r="133" spans="1:6">
      <c r="A133" s="1" t="s">
        <v>144</v>
      </c>
      <c r="B133" t="s">
        <v>3</v>
      </c>
      <c r="C133">
        <v>1449</v>
      </c>
      <c r="D133">
        <v>3432997.2</v>
      </c>
      <c r="E133">
        <v>1624</v>
      </c>
      <c r="F133">
        <f t="shared" si="2"/>
        <v>2113.9145320197044</v>
      </c>
    </row>
    <row r="134" spans="1:6">
      <c r="A134" s="1" t="s">
        <v>145</v>
      </c>
      <c r="B134" t="s">
        <v>5</v>
      </c>
      <c r="C134">
        <v>1841</v>
      </c>
      <c r="D134">
        <v>5072902.71</v>
      </c>
      <c r="E134">
        <v>2189</v>
      </c>
      <c r="F134">
        <f t="shared" si="2"/>
        <v>2317.452128825948</v>
      </c>
    </row>
    <row r="135" spans="1:6">
      <c r="A135" s="1" t="s">
        <v>146</v>
      </c>
      <c r="B135" t="s">
        <v>4</v>
      </c>
      <c r="C135">
        <v>2825</v>
      </c>
      <c r="D135">
        <v>6176563.7999999998</v>
      </c>
      <c r="E135">
        <v>3310</v>
      </c>
      <c r="F135">
        <f t="shared" si="2"/>
        <v>1866.0313595166162</v>
      </c>
    </row>
    <row r="136" spans="1:6">
      <c r="A136" s="1" t="s">
        <v>147</v>
      </c>
      <c r="B136" t="s">
        <v>4</v>
      </c>
      <c r="C136">
        <v>2409</v>
      </c>
      <c r="D136">
        <v>5916115.5999999996</v>
      </c>
      <c r="E136">
        <v>2679</v>
      </c>
      <c r="F136">
        <f t="shared" si="2"/>
        <v>2208.3298245614033</v>
      </c>
    </row>
    <row r="137" spans="1:6">
      <c r="A137" s="1" t="s">
        <v>148</v>
      </c>
      <c r="B137" t="s">
        <v>4</v>
      </c>
      <c r="C137">
        <v>2942</v>
      </c>
      <c r="D137">
        <v>8108943.8600000003</v>
      </c>
      <c r="E137">
        <v>3584</v>
      </c>
      <c r="F137">
        <f t="shared" si="2"/>
        <v>2262.5401395089289</v>
      </c>
    </row>
    <row r="138" spans="1:6">
      <c r="A138" s="1" t="s">
        <v>149</v>
      </c>
      <c r="B138" t="s">
        <v>3</v>
      </c>
      <c r="C138">
        <v>2911</v>
      </c>
      <c r="D138">
        <v>8066427.2999999998</v>
      </c>
      <c r="E138">
        <v>3568</v>
      </c>
      <c r="F138">
        <f t="shared" si="2"/>
        <v>2260.7699831838563</v>
      </c>
    </row>
    <row r="139" spans="1:6">
      <c r="A139" s="1" t="s">
        <v>150</v>
      </c>
      <c r="B139" t="s">
        <v>3</v>
      </c>
      <c r="C139">
        <v>4307</v>
      </c>
      <c r="D139">
        <v>10019920.710000001</v>
      </c>
      <c r="E139">
        <v>4935</v>
      </c>
      <c r="F139">
        <f t="shared" si="2"/>
        <v>2030.3790699088147</v>
      </c>
    </row>
    <row r="140" spans="1:6">
      <c r="A140" s="1" t="s">
        <v>151</v>
      </c>
      <c r="B140" t="s">
        <v>3</v>
      </c>
      <c r="C140">
        <v>65</v>
      </c>
      <c r="D140">
        <v>131501</v>
      </c>
      <c r="E140">
        <v>66</v>
      </c>
      <c r="F140">
        <f t="shared" si="2"/>
        <v>1992.439393939394</v>
      </c>
    </row>
    <row r="141" spans="1:6">
      <c r="A141" s="1" t="s">
        <v>152</v>
      </c>
      <c r="B141" t="s">
        <v>4</v>
      </c>
      <c r="C141">
        <v>4800</v>
      </c>
      <c r="D141">
        <v>11891891.449999999</v>
      </c>
      <c r="E141">
        <v>5821</v>
      </c>
      <c r="F141">
        <f t="shared" si="2"/>
        <v>2042.9292990895035</v>
      </c>
    </row>
    <row r="142" spans="1:6">
      <c r="A142" s="1" t="s">
        <v>153</v>
      </c>
      <c r="B142" t="s">
        <v>3</v>
      </c>
      <c r="C142">
        <v>60</v>
      </c>
      <c r="D142">
        <v>128756</v>
      </c>
      <c r="E142">
        <v>64</v>
      </c>
      <c r="F142">
        <f t="shared" si="2"/>
        <v>2011.8125</v>
      </c>
    </row>
    <row r="143" spans="1:6">
      <c r="A143" s="1" t="s">
        <v>154</v>
      </c>
      <c r="B143" t="s">
        <v>3</v>
      </c>
      <c r="C143">
        <v>3549</v>
      </c>
      <c r="D143">
        <v>8549477.2799999993</v>
      </c>
      <c r="E143">
        <v>4125</v>
      </c>
      <c r="F143">
        <f t="shared" si="2"/>
        <v>2072.6005527272728</v>
      </c>
    </row>
    <row r="144" spans="1:6">
      <c r="A144" s="1" t="s">
        <v>155</v>
      </c>
      <c r="B144" t="s">
        <v>4</v>
      </c>
      <c r="C144">
        <v>1646</v>
      </c>
      <c r="D144">
        <v>6191570.5199999996</v>
      </c>
      <c r="E144">
        <v>2633</v>
      </c>
      <c r="F144">
        <f t="shared" si="2"/>
        <v>2351.5269730345613</v>
      </c>
    </row>
    <row r="145" spans="1:6">
      <c r="A145" s="1" t="s">
        <v>156</v>
      </c>
      <c r="B145" t="s">
        <v>3</v>
      </c>
      <c r="C145">
        <v>5789</v>
      </c>
      <c r="D145">
        <v>14127535.800000001</v>
      </c>
      <c r="E145">
        <v>6997</v>
      </c>
      <c r="F145">
        <f t="shared" si="2"/>
        <v>2019.0847220237245</v>
      </c>
    </row>
    <row r="146" spans="1:6">
      <c r="A146" s="1" t="s">
        <v>157</v>
      </c>
      <c r="B146" t="s">
        <v>5</v>
      </c>
      <c r="C146">
        <v>2083</v>
      </c>
      <c r="D146">
        <v>5666255.0999999996</v>
      </c>
      <c r="E146">
        <v>2495</v>
      </c>
      <c r="F146">
        <f t="shared" si="2"/>
        <v>2271.044128256513</v>
      </c>
    </row>
    <row r="147" spans="1:6">
      <c r="A147" s="1" t="s">
        <v>158</v>
      </c>
      <c r="B147" t="s">
        <v>3</v>
      </c>
      <c r="C147">
        <v>4695</v>
      </c>
      <c r="D147">
        <v>11234141.300000001</v>
      </c>
      <c r="E147">
        <v>5704</v>
      </c>
      <c r="F147">
        <f t="shared" si="2"/>
        <v>1969.519863253857</v>
      </c>
    </row>
    <row r="148" spans="1:6">
      <c r="A148" s="1" t="s">
        <v>159</v>
      </c>
      <c r="B148" t="s">
        <v>3</v>
      </c>
      <c r="C148">
        <v>1353</v>
      </c>
      <c r="D148">
        <v>3022422.01</v>
      </c>
      <c r="E148">
        <v>1510</v>
      </c>
      <c r="F148">
        <f t="shared" si="2"/>
        <v>2001.6039801324503</v>
      </c>
    </row>
    <row r="149" spans="1:6">
      <c r="A149" s="1" t="s">
        <v>160</v>
      </c>
      <c r="B149" t="s">
        <v>3</v>
      </c>
      <c r="C149">
        <v>174</v>
      </c>
      <c r="D149">
        <v>450654.99</v>
      </c>
      <c r="E149">
        <v>180</v>
      </c>
      <c r="F149">
        <f t="shared" si="2"/>
        <v>2503.6388333333334</v>
      </c>
    </row>
    <row r="150" spans="1:6">
      <c r="A150" s="1" t="s">
        <v>161</v>
      </c>
      <c r="B150" t="s">
        <v>3</v>
      </c>
      <c r="C150">
        <v>5271</v>
      </c>
      <c r="D150">
        <v>12706991.1</v>
      </c>
      <c r="E150">
        <v>6448</v>
      </c>
      <c r="F150">
        <f t="shared" si="2"/>
        <v>1970.6872053349875</v>
      </c>
    </row>
    <row r="151" spans="1:6">
      <c r="A151" s="1" t="s">
        <v>162</v>
      </c>
      <c r="B151" t="s">
        <v>4</v>
      </c>
      <c r="C151">
        <v>1622</v>
      </c>
      <c r="D151">
        <v>3169323.8</v>
      </c>
      <c r="E151">
        <v>1795</v>
      </c>
      <c r="F151">
        <f t="shared" si="2"/>
        <v>1765.6399999999999</v>
      </c>
    </row>
    <row r="152" spans="1:6">
      <c r="A152" s="1" t="s">
        <v>163</v>
      </c>
      <c r="B152" t="s">
        <v>4</v>
      </c>
      <c r="C152">
        <v>440</v>
      </c>
      <c r="D152">
        <v>812412</v>
      </c>
      <c r="E152">
        <v>478</v>
      </c>
      <c r="F152">
        <f t="shared" si="2"/>
        <v>1699.6066945606694</v>
      </c>
    </row>
    <row r="153" spans="1:6">
      <c r="A153" s="1" t="s">
        <v>164</v>
      </c>
      <c r="B153" t="s">
        <v>5</v>
      </c>
      <c r="C153">
        <v>1256</v>
      </c>
      <c r="D153">
        <v>3199082</v>
      </c>
      <c r="E153">
        <v>1388</v>
      </c>
      <c r="F153">
        <f t="shared" si="2"/>
        <v>2304.8141210374638</v>
      </c>
    </row>
    <row r="154" spans="1:6">
      <c r="A154" s="1" t="s">
        <v>165</v>
      </c>
      <c r="B154" t="s">
        <v>3</v>
      </c>
      <c r="C154">
        <v>1051</v>
      </c>
      <c r="D154">
        <v>2240526.7000000002</v>
      </c>
      <c r="E154">
        <v>1189</v>
      </c>
      <c r="F154">
        <f t="shared" si="2"/>
        <v>1884.3790580319599</v>
      </c>
    </row>
    <row r="155" spans="1:6">
      <c r="A155" s="1" t="s">
        <v>166</v>
      </c>
      <c r="B155" t="s">
        <v>4</v>
      </c>
      <c r="C155">
        <v>4785</v>
      </c>
      <c r="D155">
        <v>12325081.85</v>
      </c>
      <c r="E155">
        <v>6105</v>
      </c>
      <c r="F155">
        <f t="shared" si="2"/>
        <v>2018.8504258804257</v>
      </c>
    </row>
    <row r="156" spans="1:6">
      <c r="A156" s="1" t="s">
        <v>167</v>
      </c>
      <c r="B156" t="s">
        <v>3</v>
      </c>
      <c r="C156">
        <v>78</v>
      </c>
      <c r="D156">
        <v>145379.79999999999</v>
      </c>
      <c r="E156">
        <v>81</v>
      </c>
      <c r="F156">
        <f t="shared" si="2"/>
        <v>1794.8123456790122</v>
      </c>
    </row>
    <row r="157" spans="1:6">
      <c r="A157" s="1" t="s">
        <v>168</v>
      </c>
      <c r="B157" t="s">
        <v>4</v>
      </c>
      <c r="C157">
        <v>1343</v>
      </c>
      <c r="D157">
        <v>2947139.4</v>
      </c>
      <c r="E157">
        <v>1522</v>
      </c>
      <c r="F157">
        <f t="shared" si="2"/>
        <v>1936.3596583442838</v>
      </c>
    </row>
    <row r="158" spans="1:6">
      <c r="A158" s="1" t="s">
        <v>169</v>
      </c>
      <c r="B158" t="s">
        <v>4</v>
      </c>
      <c r="C158">
        <v>5639</v>
      </c>
      <c r="D158">
        <v>14630665.92</v>
      </c>
      <c r="E158">
        <v>6818</v>
      </c>
      <c r="F158">
        <f t="shared" si="2"/>
        <v>2145.8882252860076</v>
      </c>
    </row>
    <row r="159" spans="1:6">
      <c r="A159" s="1" t="s">
        <v>170</v>
      </c>
      <c r="B159" t="s">
        <v>3</v>
      </c>
      <c r="C159">
        <v>199</v>
      </c>
      <c r="D159">
        <v>468963</v>
      </c>
      <c r="E159">
        <v>272</v>
      </c>
      <c r="F159">
        <f t="shared" si="2"/>
        <v>1724.1286764705883</v>
      </c>
    </row>
    <row r="160" spans="1:6">
      <c r="A160" s="1" t="s">
        <v>171</v>
      </c>
      <c r="B160" t="s">
        <v>4</v>
      </c>
      <c r="C160">
        <v>4033</v>
      </c>
      <c r="D160">
        <v>9393860.6999999993</v>
      </c>
      <c r="E160">
        <v>5037</v>
      </c>
      <c r="F160">
        <f t="shared" si="2"/>
        <v>1864.9713519952352</v>
      </c>
    </row>
    <row r="161" spans="1:6">
      <c r="A161" s="1" t="s">
        <v>172</v>
      </c>
      <c r="B161" t="s">
        <v>4</v>
      </c>
      <c r="C161">
        <v>2358</v>
      </c>
      <c r="D161">
        <v>5779999.2999999998</v>
      </c>
      <c r="E161">
        <v>2709</v>
      </c>
      <c r="F161">
        <f t="shared" si="2"/>
        <v>2133.6283868586193</v>
      </c>
    </row>
    <row r="162" spans="1:6">
      <c r="A162" s="1" t="s">
        <v>173</v>
      </c>
      <c r="B162" t="s">
        <v>3</v>
      </c>
      <c r="C162">
        <v>4694</v>
      </c>
      <c r="D162">
        <v>11398409</v>
      </c>
      <c r="E162">
        <v>5548</v>
      </c>
      <c r="F162">
        <f t="shared" si="2"/>
        <v>2054.5077505407353</v>
      </c>
    </row>
    <row r="163" spans="1:6">
      <c r="A163" s="1" t="s">
        <v>174</v>
      </c>
      <c r="B163" t="s">
        <v>4</v>
      </c>
      <c r="C163">
        <v>3743</v>
      </c>
      <c r="D163">
        <v>9994996.9299999997</v>
      </c>
      <c r="E163">
        <v>4805</v>
      </c>
      <c r="F163">
        <f t="shared" si="2"/>
        <v>2080.1242310093653</v>
      </c>
    </row>
    <row r="164" spans="1:6">
      <c r="A164" s="1" t="s">
        <v>175</v>
      </c>
      <c r="B164" t="s">
        <v>3</v>
      </c>
      <c r="C164">
        <v>782</v>
      </c>
      <c r="D164">
        <v>1679258</v>
      </c>
      <c r="E164">
        <v>851</v>
      </c>
      <c r="F164">
        <f t="shared" si="2"/>
        <v>1973.2761457109284</v>
      </c>
    </row>
    <row r="165" spans="1:6">
      <c r="A165" s="1" t="s">
        <v>176</v>
      </c>
      <c r="B165" t="s">
        <v>4</v>
      </c>
      <c r="C165">
        <v>7661</v>
      </c>
      <c r="D165">
        <v>19408179.379999999</v>
      </c>
      <c r="E165">
        <v>9169</v>
      </c>
      <c r="F165">
        <f t="shared" si="2"/>
        <v>2116.7171316392191</v>
      </c>
    </row>
    <row r="166" spans="1:6">
      <c r="A166" s="1" t="s">
        <v>177</v>
      </c>
      <c r="B166" t="s">
        <v>4</v>
      </c>
      <c r="C166">
        <v>1337</v>
      </c>
      <c r="D166">
        <v>2804467.7</v>
      </c>
      <c r="E166">
        <v>1529</v>
      </c>
      <c r="F166">
        <f t="shared" si="2"/>
        <v>1834.1842380640942</v>
      </c>
    </row>
    <row r="167" spans="1:6">
      <c r="A167" s="1" t="s">
        <v>178</v>
      </c>
      <c r="B167" t="s">
        <v>3</v>
      </c>
      <c r="C167">
        <v>1496</v>
      </c>
      <c r="D167">
        <v>3228446.12</v>
      </c>
      <c r="E167">
        <v>1746</v>
      </c>
      <c r="F167">
        <f t="shared" si="2"/>
        <v>1849.0527605956472</v>
      </c>
    </row>
    <row r="168" spans="1:6">
      <c r="A168" s="1" t="s">
        <v>179</v>
      </c>
      <c r="B168" t="s">
        <v>3</v>
      </c>
      <c r="C168">
        <v>216</v>
      </c>
      <c r="D168">
        <v>416659</v>
      </c>
      <c r="E168">
        <v>255</v>
      </c>
      <c r="F168">
        <f t="shared" si="2"/>
        <v>1633.9568627450981</v>
      </c>
    </row>
    <row r="169" spans="1:6">
      <c r="A169" s="1" t="s">
        <v>180</v>
      </c>
      <c r="B169" t="s">
        <v>4</v>
      </c>
      <c r="C169">
        <v>512</v>
      </c>
      <c r="D169">
        <v>1014836</v>
      </c>
      <c r="E169">
        <v>583</v>
      </c>
      <c r="F169">
        <f t="shared" si="2"/>
        <v>1740.7135506003431</v>
      </c>
    </row>
    <row r="170" spans="1:6">
      <c r="A170" s="1" t="s">
        <v>181</v>
      </c>
      <c r="B170" t="s">
        <v>4</v>
      </c>
      <c r="C170">
        <v>3056</v>
      </c>
      <c r="D170">
        <v>8465082.1400000006</v>
      </c>
      <c r="E170">
        <v>3627</v>
      </c>
      <c r="F170">
        <f t="shared" si="2"/>
        <v>2333.9074000551423</v>
      </c>
    </row>
    <row r="171" spans="1:6">
      <c r="A171" s="1" t="s">
        <v>182</v>
      </c>
      <c r="B171" t="s">
        <v>3</v>
      </c>
      <c r="C171">
        <v>1467</v>
      </c>
      <c r="D171">
        <v>3080836.6</v>
      </c>
      <c r="E171">
        <v>1578</v>
      </c>
      <c r="F171">
        <f t="shared" si="2"/>
        <v>1952.3679340937897</v>
      </c>
    </row>
    <row r="172" spans="1:6">
      <c r="A172" s="1" t="s">
        <v>183</v>
      </c>
      <c r="B172" t="s">
        <v>3</v>
      </c>
      <c r="C172">
        <v>2452</v>
      </c>
      <c r="D172">
        <v>6090870.7999999998</v>
      </c>
      <c r="E172">
        <v>2807</v>
      </c>
      <c r="F172">
        <f t="shared" si="2"/>
        <v>2169.8862842892768</v>
      </c>
    </row>
    <row r="173" spans="1:6">
      <c r="A173" s="1" t="s">
        <v>184</v>
      </c>
      <c r="B173" t="s">
        <v>3</v>
      </c>
      <c r="C173">
        <v>2975</v>
      </c>
      <c r="D173">
        <v>7626650.4500000002</v>
      </c>
      <c r="E173">
        <v>3480</v>
      </c>
      <c r="F173">
        <f t="shared" si="2"/>
        <v>2191.5662212643679</v>
      </c>
    </row>
    <row r="174" spans="1:6">
      <c r="A174" s="1" t="s">
        <v>185</v>
      </c>
      <c r="B174" t="s">
        <v>3</v>
      </c>
      <c r="C174">
        <v>5118</v>
      </c>
      <c r="D174">
        <v>13430271.5</v>
      </c>
      <c r="E174">
        <v>6088</v>
      </c>
      <c r="F174">
        <f t="shared" si="2"/>
        <v>2206.0235709592639</v>
      </c>
    </row>
    <row r="175" spans="1:6">
      <c r="A175" s="1" t="s">
        <v>186</v>
      </c>
      <c r="B175" t="s">
        <v>4</v>
      </c>
      <c r="C175">
        <v>3477</v>
      </c>
      <c r="D175">
        <v>9102681.2599999998</v>
      </c>
      <c r="E175">
        <v>4043</v>
      </c>
      <c r="F175">
        <f t="shared" si="2"/>
        <v>2251.4670442740539</v>
      </c>
    </row>
    <row r="176" spans="1:6">
      <c r="A176" s="1" t="s">
        <v>187</v>
      </c>
      <c r="B176" t="s">
        <v>5</v>
      </c>
      <c r="C176">
        <v>1915</v>
      </c>
      <c r="D176">
        <v>4849765.55</v>
      </c>
      <c r="E176">
        <v>2393</v>
      </c>
      <c r="F176">
        <f t="shared" si="2"/>
        <v>2026.6466987045549</v>
      </c>
    </row>
    <row r="177" spans="1:6">
      <c r="A177" s="1" t="s">
        <v>188</v>
      </c>
      <c r="B177" t="s">
        <v>4</v>
      </c>
      <c r="C177">
        <v>3258</v>
      </c>
      <c r="D177">
        <v>9403761.4399999995</v>
      </c>
      <c r="E177">
        <v>4199</v>
      </c>
      <c r="F177">
        <f t="shared" si="2"/>
        <v>2239.5240390569184</v>
      </c>
    </row>
    <row r="178" spans="1:6">
      <c r="A178" s="1" t="s">
        <v>189</v>
      </c>
      <c r="B178" t="s">
        <v>5</v>
      </c>
      <c r="C178">
        <v>1561</v>
      </c>
      <c r="D178">
        <v>4043472.36</v>
      </c>
      <c r="E178">
        <v>1854</v>
      </c>
      <c r="F178">
        <f t="shared" si="2"/>
        <v>2180.9451779935275</v>
      </c>
    </row>
    <row r="179" spans="1:6">
      <c r="A179" s="1" t="s">
        <v>190</v>
      </c>
      <c r="B179" t="s">
        <v>4</v>
      </c>
      <c r="C179">
        <v>193</v>
      </c>
      <c r="D179">
        <v>669250.4</v>
      </c>
      <c r="E179">
        <v>319</v>
      </c>
      <c r="F179">
        <f t="shared" si="2"/>
        <v>2097.9636363636364</v>
      </c>
    </row>
    <row r="180" spans="1:6">
      <c r="A180" s="1" t="s">
        <v>191</v>
      </c>
      <c r="B180" t="s">
        <v>4</v>
      </c>
      <c r="C180">
        <v>2749</v>
      </c>
      <c r="D180">
        <v>5112571.2</v>
      </c>
      <c r="E180">
        <v>3145</v>
      </c>
      <c r="F180">
        <f t="shared" si="2"/>
        <v>1625.6188235294119</v>
      </c>
    </row>
    <row r="181" spans="1:6">
      <c r="A181" s="1" t="s">
        <v>192</v>
      </c>
      <c r="B181" t="s">
        <v>4</v>
      </c>
      <c r="C181">
        <v>3821</v>
      </c>
      <c r="D181">
        <v>8862425.3599999994</v>
      </c>
      <c r="E181">
        <v>4212</v>
      </c>
      <c r="F181">
        <f t="shared" si="2"/>
        <v>2104.0895916429249</v>
      </c>
    </row>
    <row r="182" spans="1:6">
      <c r="A182" s="1" t="s">
        <v>193</v>
      </c>
      <c r="B182" t="s">
        <v>4</v>
      </c>
      <c r="C182">
        <v>3394</v>
      </c>
      <c r="D182">
        <v>9295073.0700000003</v>
      </c>
      <c r="E182">
        <v>4050</v>
      </c>
      <c r="F182">
        <f t="shared" si="2"/>
        <v>2295.0797703703706</v>
      </c>
    </row>
    <row r="183" spans="1:6">
      <c r="A183" s="1" t="s">
        <v>194</v>
      </c>
      <c r="B183" t="s">
        <v>3</v>
      </c>
      <c r="C183">
        <v>3050</v>
      </c>
      <c r="D183">
        <v>7014870</v>
      </c>
      <c r="E183">
        <v>3648</v>
      </c>
      <c r="F183">
        <f t="shared" si="2"/>
        <v>1922.9358552631579</v>
      </c>
    </row>
    <row r="184" spans="1:6">
      <c r="A184" s="1" t="s">
        <v>195</v>
      </c>
      <c r="B184" t="s">
        <v>3</v>
      </c>
      <c r="C184">
        <v>7592</v>
      </c>
      <c r="D184">
        <v>17257081.800000001</v>
      </c>
      <c r="E184">
        <v>8707</v>
      </c>
      <c r="F184">
        <f t="shared" si="2"/>
        <v>1981.9779258068222</v>
      </c>
    </row>
    <row r="185" spans="1:6">
      <c r="A185" s="1" t="s">
        <v>196</v>
      </c>
      <c r="B185" t="s">
        <v>4</v>
      </c>
      <c r="C185">
        <v>2546</v>
      </c>
      <c r="D185">
        <v>6278582.4000000004</v>
      </c>
      <c r="E185">
        <v>3073</v>
      </c>
      <c r="F185">
        <f t="shared" si="2"/>
        <v>2043.1442889684349</v>
      </c>
    </row>
    <row r="186" spans="1:6">
      <c r="A186" s="1" t="s">
        <v>197</v>
      </c>
      <c r="B186" t="s">
        <v>3</v>
      </c>
      <c r="C186">
        <v>8883</v>
      </c>
      <c r="D186">
        <v>20410524.550000001</v>
      </c>
      <c r="E186">
        <v>10686</v>
      </c>
      <c r="F186">
        <f t="shared" si="2"/>
        <v>1910.0247566909977</v>
      </c>
    </row>
    <row r="187" spans="1:6">
      <c r="A187" s="1" t="s">
        <v>198</v>
      </c>
      <c r="B187" t="s">
        <v>4</v>
      </c>
      <c r="C187">
        <v>3672</v>
      </c>
      <c r="D187">
        <v>9259046.4800000004</v>
      </c>
      <c r="E187">
        <v>4660</v>
      </c>
      <c r="F187">
        <f t="shared" si="2"/>
        <v>1986.9198454935624</v>
      </c>
    </row>
    <row r="188" spans="1:6">
      <c r="A188" s="1" t="s">
        <v>199</v>
      </c>
      <c r="B188" t="s">
        <v>3</v>
      </c>
      <c r="C188">
        <v>5040</v>
      </c>
      <c r="D188">
        <v>11734882.699999999</v>
      </c>
      <c r="E188">
        <v>6271</v>
      </c>
      <c r="F188">
        <f t="shared" si="2"/>
        <v>1871.2936852176686</v>
      </c>
    </row>
    <row r="189" spans="1:6">
      <c r="A189" s="1" t="s">
        <v>200</v>
      </c>
      <c r="B189" t="s">
        <v>3</v>
      </c>
      <c r="C189">
        <v>615</v>
      </c>
      <c r="D189">
        <v>1372007</v>
      </c>
      <c r="E189">
        <v>738</v>
      </c>
      <c r="F189">
        <f t="shared" si="2"/>
        <v>1859.0880758807589</v>
      </c>
    </row>
    <row r="190" spans="1:6">
      <c r="A190" s="1" t="s">
        <v>201</v>
      </c>
      <c r="B190" t="s">
        <v>4</v>
      </c>
      <c r="C190">
        <v>5286</v>
      </c>
      <c r="D190">
        <v>13717584.550000001</v>
      </c>
      <c r="E190">
        <v>6686</v>
      </c>
      <c r="F190">
        <f t="shared" si="2"/>
        <v>2051.6877879150466</v>
      </c>
    </row>
    <row r="191" spans="1:6">
      <c r="A191" s="1" t="s">
        <v>202</v>
      </c>
      <c r="B191" t="s">
        <v>4</v>
      </c>
      <c r="C191">
        <v>3921</v>
      </c>
      <c r="D191">
        <v>9287845.5</v>
      </c>
      <c r="E191">
        <v>4475</v>
      </c>
      <c r="F191">
        <f t="shared" si="2"/>
        <v>2075.4962011173184</v>
      </c>
    </row>
    <row r="192" spans="1:6">
      <c r="A192" s="1" t="s">
        <v>203</v>
      </c>
      <c r="B192" t="s">
        <v>3</v>
      </c>
      <c r="C192">
        <v>160</v>
      </c>
      <c r="D192">
        <v>316122</v>
      </c>
      <c r="E192">
        <v>167</v>
      </c>
      <c r="F192">
        <f t="shared" si="2"/>
        <v>1892.9461077844312</v>
      </c>
    </row>
    <row r="193" spans="1:6">
      <c r="A193" s="1" t="s">
        <v>204</v>
      </c>
      <c r="B193" t="s">
        <v>5</v>
      </c>
      <c r="C193">
        <v>1255</v>
      </c>
      <c r="D193">
        <v>2792125</v>
      </c>
      <c r="E193">
        <v>1365</v>
      </c>
      <c r="F193">
        <f t="shared" si="2"/>
        <v>2045.5128205128206</v>
      </c>
    </row>
    <row r="194" spans="1:6">
      <c r="A194" s="1" t="s">
        <v>205</v>
      </c>
      <c r="B194" t="s">
        <v>4</v>
      </c>
      <c r="C194">
        <v>3005</v>
      </c>
      <c r="D194">
        <v>6352541.4000000004</v>
      </c>
      <c r="E194">
        <v>3432</v>
      </c>
      <c r="F194">
        <f t="shared" si="2"/>
        <v>1850.9736013986014</v>
      </c>
    </row>
    <row r="195" spans="1:6">
      <c r="A195" s="1" t="s">
        <v>206</v>
      </c>
      <c r="B195" t="s">
        <v>4</v>
      </c>
      <c r="C195">
        <v>1411</v>
      </c>
      <c r="D195">
        <v>3904211.4</v>
      </c>
      <c r="E195">
        <v>1878</v>
      </c>
      <c r="F195">
        <f t="shared" ref="F195:F258" si="3">D195/E195</f>
        <v>2078.919808306709</v>
      </c>
    </row>
    <row r="196" spans="1:6">
      <c r="A196" s="1" t="s">
        <v>207</v>
      </c>
      <c r="B196" t="s">
        <v>5</v>
      </c>
      <c r="C196">
        <v>3920</v>
      </c>
      <c r="D196">
        <v>9581502.3800000008</v>
      </c>
      <c r="E196">
        <v>4600</v>
      </c>
      <c r="F196">
        <f t="shared" si="3"/>
        <v>2082.9353000000001</v>
      </c>
    </row>
    <row r="197" spans="1:6">
      <c r="A197" s="1" t="s">
        <v>208</v>
      </c>
      <c r="B197" t="s">
        <v>3</v>
      </c>
      <c r="C197">
        <v>4251</v>
      </c>
      <c r="D197">
        <v>9686327.9000000004</v>
      </c>
      <c r="E197">
        <v>4958</v>
      </c>
      <c r="F197">
        <f t="shared" si="3"/>
        <v>1953.6764622831788</v>
      </c>
    </row>
    <row r="198" spans="1:6">
      <c r="A198" s="1" t="s">
        <v>209</v>
      </c>
      <c r="B198" t="s">
        <v>3</v>
      </c>
      <c r="C198">
        <v>186</v>
      </c>
      <c r="D198">
        <v>345699</v>
      </c>
      <c r="E198">
        <v>199</v>
      </c>
      <c r="F198">
        <f t="shared" si="3"/>
        <v>1737.180904522613</v>
      </c>
    </row>
    <row r="199" spans="1:6">
      <c r="A199" s="1" t="s">
        <v>210</v>
      </c>
      <c r="B199" t="s">
        <v>5</v>
      </c>
      <c r="C199">
        <v>2841</v>
      </c>
      <c r="D199">
        <v>6739326.2999999998</v>
      </c>
      <c r="E199">
        <v>3340</v>
      </c>
      <c r="F199">
        <f t="shared" si="3"/>
        <v>2017.762365269461</v>
      </c>
    </row>
    <row r="200" spans="1:6">
      <c r="A200" s="1" t="s">
        <v>211</v>
      </c>
      <c r="B200" t="s">
        <v>4</v>
      </c>
      <c r="C200">
        <v>688</v>
      </c>
      <c r="D200">
        <v>1349388</v>
      </c>
      <c r="E200">
        <v>749</v>
      </c>
      <c r="F200">
        <f t="shared" si="3"/>
        <v>1801.5861148197596</v>
      </c>
    </row>
    <row r="201" spans="1:6">
      <c r="A201" s="1" t="s">
        <v>212</v>
      </c>
      <c r="B201" t="s">
        <v>4</v>
      </c>
      <c r="C201">
        <v>3221</v>
      </c>
      <c r="D201">
        <v>7754952.9900000002</v>
      </c>
      <c r="E201">
        <v>4054</v>
      </c>
      <c r="F201">
        <f t="shared" si="3"/>
        <v>1912.9139097187963</v>
      </c>
    </row>
    <row r="202" spans="1:6">
      <c r="A202" s="1" t="s">
        <v>213</v>
      </c>
      <c r="B202" t="s">
        <v>4</v>
      </c>
      <c r="C202">
        <v>2079</v>
      </c>
      <c r="D202">
        <v>5695745.3499999996</v>
      </c>
      <c r="E202">
        <v>2835</v>
      </c>
      <c r="F202">
        <f t="shared" si="3"/>
        <v>2009.0812522045853</v>
      </c>
    </row>
    <row r="203" spans="1:6">
      <c r="A203" s="1" t="s">
        <v>214</v>
      </c>
      <c r="B203" t="s">
        <v>3</v>
      </c>
      <c r="C203">
        <v>885</v>
      </c>
      <c r="D203">
        <v>2080555.4</v>
      </c>
      <c r="E203">
        <v>1115</v>
      </c>
      <c r="F203">
        <f t="shared" si="3"/>
        <v>1865.9689686098654</v>
      </c>
    </row>
    <row r="204" spans="1:6">
      <c r="A204" s="1" t="s">
        <v>215</v>
      </c>
      <c r="B204" t="s">
        <v>3</v>
      </c>
      <c r="C204">
        <v>544</v>
      </c>
      <c r="D204">
        <v>1290650</v>
      </c>
      <c r="E204">
        <v>617</v>
      </c>
      <c r="F204">
        <f t="shared" si="3"/>
        <v>2091.8152350081036</v>
      </c>
    </row>
    <row r="205" spans="1:6">
      <c r="A205" s="1" t="s">
        <v>216</v>
      </c>
      <c r="B205" t="s">
        <v>3</v>
      </c>
      <c r="C205">
        <v>4056</v>
      </c>
      <c r="D205">
        <v>9883631.0399999991</v>
      </c>
      <c r="E205">
        <v>4683</v>
      </c>
      <c r="F205">
        <f t="shared" si="3"/>
        <v>2110.5340679051887</v>
      </c>
    </row>
    <row r="206" spans="1:6">
      <c r="A206" s="1" t="s">
        <v>217</v>
      </c>
      <c r="B206" t="s">
        <v>4</v>
      </c>
      <c r="C206">
        <v>2929</v>
      </c>
      <c r="D206">
        <v>7028014.2000000002</v>
      </c>
      <c r="E206">
        <v>3248</v>
      </c>
      <c r="F206">
        <f t="shared" si="3"/>
        <v>2163.797475369458</v>
      </c>
    </row>
    <row r="207" spans="1:6">
      <c r="A207" s="1" t="s">
        <v>218</v>
      </c>
      <c r="B207" t="s">
        <v>5</v>
      </c>
      <c r="C207">
        <v>2435</v>
      </c>
      <c r="D207">
        <v>5942127.7999999998</v>
      </c>
      <c r="E207">
        <v>2728</v>
      </c>
      <c r="F207">
        <f t="shared" si="3"/>
        <v>2178.1993401759528</v>
      </c>
    </row>
    <row r="208" spans="1:6">
      <c r="A208" s="1" t="s">
        <v>219</v>
      </c>
      <c r="B208" t="s">
        <v>3</v>
      </c>
      <c r="C208">
        <v>2665</v>
      </c>
      <c r="D208">
        <v>7046025.0999999996</v>
      </c>
      <c r="E208">
        <v>3198</v>
      </c>
      <c r="F208">
        <f t="shared" si="3"/>
        <v>2203.2598811757348</v>
      </c>
    </row>
    <row r="209" spans="1:6">
      <c r="A209" s="1" t="s">
        <v>220</v>
      </c>
      <c r="B209" t="s">
        <v>4</v>
      </c>
      <c r="C209">
        <v>1158</v>
      </c>
      <c r="D209">
        <v>2579636.6</v>
      </c>
      <c r="E209">
        <v>1251</v>
      </c>
      <c r="F209">
        <f t="shared" si="3"/>
        <v>2062.0596322941647</v>
      </c>
    </row>
    <row r="210" spans="1:6">
      <c r="A210" s="1" t="s">
        <v>221</v>
      </c>
      <c r="B210" t="s">
        <v>3</v>
      </c>
      <c r="C210">
        <v>1228</v>
      </c>
      <c r="D210">
        <v>3158644.48</v>
      </c>
      <c r="E210">
        <v>1557</v>
      </c>
      <c r="F210">
        <f t="shared" si="3"/>
        <v>2028.6733975594091</v>
      </c>
    </row>
    <row r="211" spans="1:6">
      <c r="A211" s="1" t="s">
        <v>222</v>
      </c>
      <c r="B211" t="s">
        <v>4</v>
      </c>
      <c r="C211">
        <v>3360</v>
      </c>
      <c r="D211">
        <v>7841538.21</v>
      </c>
      <c r="E211">
        <v>3799</v>
      </c>
      <c r="F211">
        <f t="shared" si="3"/>
        <v>2064.105872598052</v>
      </c>
    </row>
    <row r="212" spans="1:6">
      <c r="A212" s="1" t="s">
        <v>223</v>
      </c>
      <c r="B212" t="s">
        <v>5</v>
      </c>
      <c r="C212">
        <v>1733</v>
      </c>
      <c r="D212">
        <v>4602137.55</v>
      </c>
      <c r="E212">
        <v>2086</v>
      </c>
      <c r="F212">
        <f t="shared" si="3"/>
        <v>2206.2020853307763</v>
      </c>
    </row>
    <row r="213" spans="1:6">
      <c r="A213" s="1" t="s">
        <v>224</v>
      </c>
      <c r="B213" t="s">
        <v>5</v>
      </c>
      <c r="C213">
        <v>2444</v>
      </c>
      <c r="D213">
        <v>6874720.1299999999</v>
      </c>
      <c r="E213">
        <v>3091</v>
      </c>
      <c r="F213">
        <f t="shared" si="3"/>
        <v>2224.1087447428017</v>
      </c>
    </row>
    <row r="214" spans="1:6">
      <c r="A214" s="1" t="s">
        <v>225</v>
      </c>
      <c r="B214" t="s">
        <v>3</v>
      </c>
      <c r="C214">
        <v>4862</v>
      </c>
      <c r="D214">
        <v>12185946.300000001</v>
      </c>
      <c r="E214">
        <v>5774</v>
      </c>
      <c r="F214">
        <f t="shared" si="3"/>
        <v>2110.4860235538622</v>
      </c>
    </row>
    <row r="215" spans="1:6">
      <c r="A215" s="1" t="s">
        <v>226</v>
      </c>
      <c r="B215" t="s">
        <v>3</v>
      </c>
      <c r="C215">
        <v>5155</v>
      </c>
      <c r="D215">
        <v>11925091</v>
      </c>
      <c r="E215">
        <v>5861</v>
      </c>
      <c r="F215">
        <f t="shared" si="3"/>
        <v>2034.6512540522094</v>
      </c>
    </row>
    <row r="216" spans="1:6">
      <c r="A216" s="1" t="s">
        <v>227</v>
      </c>
      <c r="B216" t="s">
        <v>3</v>
      </c>
      <c r="C216">
        <v>65</v>
      </c>
      <c r="D216">
        <v>224077.7</v>
      </c>
      <c r="E216">
        <v>94</v>
      </c>
      <c r="F216">
        <f t="shared" si="3"/>
        <v>2383.8053191489362</v>
      </c>
    </row>
    <row r="217" spans="1:6">
      <c r="A217" s="1" t="s">
        <v>228</v>
      </c>
      <c r="B217" t="s">
        <v>5</v>
      </c>
      <c r="C217">
        <v>2390</v>
      </c>
      <c r="D217">
        <v>6406312.0499999998</v>
      </c>
      <c r="E217">
        <v>2849</v>
      </c>
      <c r="F217">
        <f t="shared" si="3"/>
        <v>2248.6177781677779</v>
      </c>
    </row>
    <row r="218" spans="1:6">
      <c r="A218" s="1" t="s">
        <v>229</v>
      </c>
      <c r="B218" t="s">
        <v>5</v>
      </c>
      <c r="C218">
        <v>2369</v>
      </c>
      <c r="D218">
        <v>6991954.2000000002</v>
      </c>
      <c r="E218">
        <v>2957</v>
      </c>
      <c r="F218">
        <f t="shared" si="3"/>
        <v>2364.5431856611431</v>
      </c>
    </row>
    <row r="219" spans="1:6">
      <c r="A219" s="1" t="s">
        <v>230</v>
      </c>
      <c r="B219" t="s">
        <v>3</v>
      </c>
      <c r="C219">
        <v>3659</v>
      </c>
      <c r="D219">
        <v>8727118</v>
      </c>
      <c r="E219">
        <v>4372</v>
      </c>
      <c r="F219">
        <f t="shared" si="3"/>
        <v>1996.1386093321134</v>
      </c>
    </row>
    <row r="220" spans="1:6">
      <c r="A220" s="1" t="s">
        <v>231</v>
      </c>
      <c r="B220" t="s">
        <v>4</v>
      </c>
      <c r="C220">
        <v>430</v>
      </c>
      <c r="D220">
        <v>1050766.6000000001</v>
      </c>
      <c r="E220">
        <v>476</v>
      </c>
      <c r="F220">
        <f t="shared" si="3"/>
        <v>2207.4928571428572</v>
      </c>
    </row>
    <row r="221" spans="1:6">
      <c r="A221" s="1" t="s">
        <v>232</v>
      </c>
      <c r="B221" t="s">
        <v>5</v>
      </c>
      <c r="C221">
        <v>2976</v>
      </c>
      <c r="D221">
        <v>7619848</v>
      </c>
      <c r="E221">
        <v>3294</v>
      </c>
      <c r="F221">
        <f t="shared" si="3"/>
        <v>2313.2507589556772</v>
      </c>
    </row>
    <row r="222" spans="1:6">
      <c r="A222" s="1" t="s">
        <v>233</v>
      </c>
      <c r="B222" t="s">
        <v>3</v>
      </c>
      <c r="C222">
        <v>2573</v>
      </c>
      <c r="D222">
        <v>6220865</v>
      </c>
      <c r="E222">
        <v>2885</v>
      </c>
      <c r="F222">
        <f t="shared" si="3"/>
        <v>2156.2790294627384</v>
      </c>
    </row>
    <row r="223" spans="1:6">
      <c r="A223" s="1" t="s">
        <v>234</v>
      </c>
      <c r="B223" t="s">
        <v>3</v>
      </c>
      <c r="C223">
        <v>5004</v>
      </c>
      <c r="D223">
        <v>13974329</v>
      </c>
      <c r="E223">
        <v>5982</v>
      </c>
      <c r="F223">
        <f t="shared" si="3"/>
        <v>2336.0630224005349</v>
      </c>
    </row>
    <row r="224" spans="1:6">
      <c r="A224" s="1" t="s">
        <v>235</v>
      </c>
      <c r="B224" t="s">
        <v>4</v>
      </c>
      <c r="C224">
        <v>1629</v>
      </c>
      <c r="D224">
        <v>4394608.8</v>
      </c>
      <c r="E224">
        <v>2177</v>
      </c>
      <c r="F224">
        <f t="shared" si="3"/>
        <v>2018.6535599448782</v>
      </c>
    </row>
    <row r="225" spans="1:6">
      <c r="A225" s="1" t="s">
        <v>236</v>
      </c>
      <c r="B225" t="s">
        <v>4</v>
      </c>
      <c r="C225">
        <v>3945</v>
      </c>
      <c r="D225">
        <v>10348655.17</v>
      </c>
      <c r="E225">
        <v>4963</v>
      </c>
      <c r="F225">
        <f t="shared" si="3"/>
        <v>2085.1612270803948</v>
      </c>
    </row>
    <row r="226" spans="1:6">
      <c r="A226" s="1" t="s">
        <v>237</v>
      </c>
      <c r="B226" t="s">
        <v>4</v>
      </c>
      <c r="C226">
        <v>3290</v>
      </c>
      <c r="D226">
        <v>8821127.6500000004</v>
      </c>
      <c r="E226">
        <v>4314</v>
      </c>
      <c r="F226">
        <f t="shared" si="3"/>
        <v>2044.7676518312471</v>
      </c>
    </row>
    <row r="227" spans="1:6">
      <c r="A227" s="1" t="s">
        <v>238</v>
      </c>
      <c r="B227" t="s">
        <v>4</v>
      </c>
      <c r="C227">
        <v>2646</v>
      </c>
      <c r="D227">
        <v>6319891.2999999998</v>
      </c>
      <c r="E227">
        <v>3208</v>
      </c>
      <c r="F227">
        <f t="shared" si="3"/>
        <v>1970.0409289276809</v>
      </c>
    </row>
    <row r="228" spans="1:6">
      <c r="A228" s="1" t="s">
        <v>239</v>
      </c>
      <c r="B228" t="s">
        <v>5</v>
      </c>
      <c r="C228">
        <v>832</v>
      </c>
      <c r="D228">
        <v>2181634</v>
      </c>
      <c r="E228">
        <v>1009</v>
      </c>
      <c r="F228">
        <f t="shared" si="3"/>
        <v>2162.1744301288404</v>
      </c>
    </row>
    <row r="229" spans="1:6">
      <c r="A229" s="1" t="s">
        <v>240</v>
      </c>
      <c r="B229" t="s">
        <v>3</v>
      </c>
      <c r="C229">
        <v>1303</v>
      </c>
      <c r="D229">
        <v>3134652</v>
      </c>
      <c r="E229">
        <v>1421</v>
      </c>
      <c r="F229">
        <f t="shared" si="3"/>
        <v>2205.9479239971852</v>
      </c>
    </row>
    <row r="230" spans="1:6">
      <c r="A230" s="1" t="s">
        <v>241</v>
      </c>
      <c r="B230" t="s">
        <v>5</v>
      </c>
      <c r="C230">
        <v>3642</v>
      </c>
      <c r="D230">
        <v>7046051</v>
      </c>
      <c r="E230">
        <v>4239</v>
      </c>
      <c r="F230">
        <f t="shared" si="3"/>
        <v>1662.1965086105213</v>
      </c>
    </row>
    <row r="231" spans="1:6">
      <c r="A231" s="1" t="s">
        <v>242</v>
      </c>
      <c r="B231" t="s">
        <v>4</v>
      </c>
      <c r="C231">
        <v>3791</v>
      </c>
      <c r="D231">
        <v>8791500.3900000006</v>
      </c>
      <c r="E231">
        <v>4174</v>
      </c>
      <c r="F231">
        <f t="shared" si="3"/>
        <v>2106.2530881648299</v>
      </c>
    </row>
    <row r="232" spans="1:6">
      <c r="A232" s="1" t="s">
        <v>243</v>
      </c>
      <c r="B232" t="s">
        <v>4</v>
      </c>
      <c r="C232">
        <v>1378</v>
      </c>
      <c r="D232">
        <v>3466528.18</v>
      </c>
      <c r="E232">
        <v>1850</v>
      </c>
      <c r="F232">
        <f t="shared" si="3"/>
        <v>1873.7990162162164</v>
      </c>
    </row>
    <row r="233" spans="1:6">
      <c r="A233" s="1" t="s">
        <v>244</v>
      </c>
      <c r="B233" t="s">
        <v>3</v>
      </c>
      <c r="C233">
        <v>4201</v>
      </c>
      <c r="D233">
        <v>10426653</v>
      </c>
      <c r="E233">
        <v>5142</v>
      </c>
      <c r="F233">
        <f t="shared" si="3"/>
        <v>2027.7427071178529</v>
      </c>
    </row>
    <row r="234" spans="1:6">
      <c r="A234" s="1" t="s">
        <v>245</v>
      </c>
      <c r="B234" t="s">
        <v>4</v>
      </c>
      <c r="C234">
        <v>319</v>
      </c>
      <c r="D234">
        <v>780303.4</v>
      </c>
      <c r="E234">
        <v>404</v>
      </c>
      <c r="F234">
        <f t="shared" si="3"/>
        <v>1931.4440594059406</v>
      </c>
    </row>
    <row r="235" spans="1:6">
      <c r="A235" s="1" t="s">
        <v>246</v>
      </c>
      <c r="B235" t="s">
        <v>3</v>
      </c>
      <c r="C235">
        <v>679</v>
      </c>
      <c r="D235">
        <v>1647999.3</v>
      </c>
      <c r="E235">
        <v>760</v>
      </c>
      <c r="F235">
        <f t="shared" si="3"/>
        <v>2168.4201315789473</v>
      </c>
    </row>
    <row r="236" spans="1:6">
      <c r="A236" s="1" t="s">
        <v>247</v>
      </c>
      <c r="B236" t="s">
        <v>3</v>
      </c>
      <c r="C236">
        <v>2529</v>
      </c>
      <c r="D236">
        <v>6980423.7599999998</v>
      </c>
      <c r="E236">
        <v>3789</v>
      </c>
      <c r="F236">
        <f t="shared" si="3"/>
        <v>1842.2865558194774</v>
      </c>
    </row>
    <row r="237" spans="1:6">
      <c r="A237" s="1" t="s">
        <v>248</v>
      </c>
      <c r="B237" t="s">
        <v>3</v>
      </c>
      <c r="C237">
        <v>4095</v>
      </c>
      <c r="D237">
        <v>10170878.140000001</v>
      </c>
      <c r="E237">
        <v>4872</v>
      </c>
      <c r="F237">
        <f t="shared" si="3"/>
        <v>2087.6186658456486</v>
      </c>
    </row>
    <row r="238" spans="1:6">
      <c r="A238" s="1" t="s">
        <v>249</v>
      </c>
      <c r="B238" t="s">
        <v>3</v>
      </c>
      <c r="C238">
        <v>8076</v>
      </c>
      <c r="D238">
        <v>18584912.199999999</v>
      </c>
      <c r="E238">
        <v>9399</v>
      </c>
      <c r="F238">
        <f t="shared" si="3"/>
        <v>1977.3286732631129</v>
      </c>
    </row>
    <row r="239" spans="1:6">
      <c r="A239" s="1" t="s">
        <v>250</v>
      </c>
      <c r="B239" t="s">
        <v>4</v>
      </c>
      <c r="C239">
        <v>2862</v>
      </c>
      <c r="D239">
        <v>6818959.8200000003</v>
      </c>
      <c r="E239">
        <v>3568</v>
      </c>
      <c r="F239">
        <f t="shared" si="3"/>
        <v>1911.1434473094171</v>
      </c>
    </row>
    <row r="240" spans="1:6">
      <c r="A240" s="1" t="s">
        <v>251</v>
      </c>
      <c r="B240" t="s">
        <v>3</v>
      </c>
      <c r="C240">
        <v>420</v>
      </c>
      <c r="D240">
        <v>696274.7</v>
      </c>
      <c r="E240">
        <v>521</v>
      </c>
      <c r="F240">
        <f t="shared" si="3"/>
        <v>1336.4197696737044</v>
      </c>
    </row>
    <row r="241" spans="1:6">
      <c r="A241" s="1" t="s">
        <v>252</v>
      </c>
      <c r="B241" t="s">
        <v>5</v>
      </c>
      <c r="C241">
        <v>2051</v>
      </c>
      <c r="D241">
        <v>5081172</v>
      </c>
      <c r="E241">
        <v>2427</v>
      </c>
      <c r="F241">
        <f t="shared" si="3"/>
        <v>2093.6019777503088</v>
      </c>
    </row>
    <row r="242" spans="1:6">
      <c r="A242" s="1" t="s">
        <v>253</v>
      </c>
      <c r="B242" t="s">
        <v>5</v>
      </c>
      <c r="C242">
        <v>1916</v>
      </c>
      <c r="D242">
        <v>4734058.5999999996</v>
      </c>
      <c r="E242">
        <v>2217</v>
      </c>
      <c r="F242">
        <f t="shared" si="3"/>
        <v>2135.3444294091114</v>
      </c>
    </row>
    <row r="243" spans="1:6">
      <c r="A243" s="1" t="s">
        <v>254</v>
      </c>
      <c r="B243" t="s">
        <v>3</v>
      </c>
      <c r="C243">
        <v>6419</v>
      </c>
      <c r="D243">
        <v>15405540.4</v>
      </c>
      <c r="E243">
        <v>7685</v>
      </c>
      <c r="F243">
        <f t="shared" si="3"/>
        <v>2004.6246454131426</v>
      </c>
    </row>
    <row r="244" spans="1:6">
      <c r="A244" s="1" t="s">
        <v>255</v>
      </c>
      <c r="B244" t="s">
        <v>3</v>
      </c>
      <c r="C244">
        <v>25</v>
      </c>
      <c r="D244">
        <v>53003</v>
      </c>
      <c r="E244">
        <v>26</v>
      </c>
      <c r="F244">
        <f t="shared" si="3"/>
        <v>2038.5769230769231</v>
      </c>
    </row>
    <row r="245" spans="1:6">
      <c r="A245" s="1" t="s">
        <v>256</v>
      </c>
      <c r="B245" t="s">
        <v>4</v>
      </c>
      <c r="C245">
        <v>4200</v>
      </c>
      <c r="D245">
        <v>10587676.51</v>
      </c>
      <c r="E245">
        <v>5353</v>
      </c>
      <c r="F245">
        <f t="shared" si="3"/>
        <v>1977.8958546609379</v>
      </c>
    </row>
    <row r="246" spans="1:6">
      <c r="A246" s="1" t="s">
        <v>257</v>
      </c>
      <c r="B246" t="s">
        <v>3</v>
      </c>
      <c r="C246">
        <v>2982</v>
      </c>
      <c r="D246">
        <v>7365588</v>
      </c>
      <c r="E246">
        <v>3572</v>
      </c>
      <c r="F246">
        <f t="shared" si="3"/>
        <v>2062.0347144456887</v>
      </c>
    </row>
    <row r="247" spans="1:6">
      <c r="A247" s="1" t="s">
        <v>258</v>
      </c>
      <c r="B247" t="s">
        <v>4</v>
      </c>
      <c r="C247">
        <v>5819</v>
      </c>
      <c r="D247">
        <v>17110479.07</v>
      </c>
      <c r="E247">
        <v>7454</v>
      </c>
      <c r="F247">
        <f t="shared" si="3"/>
        <v>2295.4761295948483</v>
      </c>
    </row>
    <row r="248" spans="1:6">
      <c r="A248" s="1" t="s">
        <v>259</v>
      </c>
      <c r="B248" t="s">
        <v>4</v>
      </c>
      <c r="C248">
        <v>1139</v>
      </c>
      <c r="D248">
        <v>2189286.1</v>
      </c>
      <c r="E248">
        <v>1264</v>
      </c>
      <c r="F248">
        <f t="shared" si="3"/>
        <v>1732.0301424050633</v>
      </c>
    </row>
    <row r="249" spans="1:6">
      <c r="A249" s="1" t="s">
        <v>260</v>
      </c>
      <c r="B249" t="s">
        <v>4</v>
      </c>
      <c r="C249">
        <v>2001</v>
      </c>
      <c r="D249">
        <v>4276548.08</v>
      </c>
      <c r="E249">
        <v>2562</v>
      </c>
      <c r="F249">
        <f t="shared" si="3"/>
        <v>1669.2225136612021</v>
      </c>
    </row>
    <row r="250" spans="1:6">
      <c r="A250" s="1" t="s">
        <v>261</v>
      </c>
      <c r="B250" t="s">
        <v>3</v>
      </c>
      <c r="C250">
        <v>2444</v>
      </c>
      <c r="D250">
        <v>6481753</v>
      </c>
      <c r="E250">
        <v>3221</v>
      </c>
      <c r="F250">
        <f t="shared" si="3"/>
        <v>2012.341819310773</v>
      </c>
    </row>
    <row r="251" spans="1:6">
      <c r="A251" s="1" t="s">
        <v>262</v>
      </c>
      <c r="B251" t="s">
        <v>3</v>
      </c>
      <c r="C251">
        <v>2788</v>
      </c>
      <c r="D251">
        <v>7015378</v>
      </c>
      <c r="E251">
        <v>3427</v>
      </c>
      <c r="F251">
        <f t="shared" si="3"/>
        <v>2047.0901663262327</v>
      </c>
    </row>
    <row r="252" spans="1:6">
      <c r="A252" s="1" t="s">
        <v>263</v>
      </c>
      <c r="B252" t="s">
        <v>4</v>
      </c>
      <c r="C252">
        <v>2867</v>
      </c>
      <c r="D252">
        <v>7280800</v>
      </c>
      <c r="E252">
        <v>3626</v>
      </c>
      <c r="F252">
        <f t="shared" si="3"/>
        <v>2007.942636514065</v>
      </c>
    </row>
    <row r="253" spans="1:6">
      <c r="A253" s="1" t="s">
        <v>264</v>
      </c>
      <c r="B253" t="s">
        <v>4</v>
      </c>
      <c r="C253">
        <v>4705</v>
      </c>
      <c r="D253">
        <v>11118039.27</v>
      </c>
      <c r="E253">
        <v>6007</v>
      </c>
      <c r="F253">
        <f t="shared" si="3"/>
        <v>1850.8472232395538</v>
      </c>
    </row>
    <row r="254" spans="1:6">
      <c r="A254" s="1" t="s">
        <v>265</v>
      </c>
      <c r="B254" t="s">
        <v>3</v>
      </c>
      <c r="C254">
        <v>1961</v>
      </c>
      <c r="D254">
        <v>3859672.45</v>
      </c>
      <c r="E254">
        <v>2121</v>
      </c>
      <c r="F254">
        <f t="shared" si="3"/>
        <v>1819.7418434700614</v>
      </c>
    </row>
    <row r="255" spans="1:6">
      <c r="A255" s="1" t="s">
        <v>266</v>
      </c>
      <c r="B255" t="s">
        <v>4</v>
      </c>
      <c r="C255">
        <v>2730</v>
      </c>
      <c r="D255">
        <v>6726603.2199999997</v>
      </c>
      <c r="E255">
        <v>3137</v>
      </c>
      <c r="F255">
        <f t="shared" si="3"/>
        <v>2144.2789990436722</v>
      </c>
    </row>
    <row r="256" spans="1:6">
      <c r="A256" s="1" t="s">
        <v>267</v>
      </c>
      <c r="B256" t="s">
        <v>4</v>
      </c>
      <c r="C256">
        <v>5535</v>
      </c>
      <c r="D256">
        <v>12216235.449999999</v>
      </c>
      <c r="E256">
        <v>7604</v>
      </c>
      <c r="F256">
        <f t="shared" si="3"/>
        <v>1606.5538466596527</v>
      </c>
    </row>
    <row r="257" spans="1:6">
      <c r="A257" s="1" t="s">
        <v>268</v>
      </c>
      <c r="B257" t="s">
        <v>4</v>
      </c>
      <c r="C257">
        <v>5174</v>
      </c>
      <c r="D257">
        <v>13699613.300000001</v>
      </c>
      <c r="E257">
        <v>5848</v>
      </c>
      <c r="F257">
        <f t="shared" si="3"/>
        <v>2342.615133378933</v>
      </c>
    </row>
    <row r="258" spans="1:6">
      <c r="A258" s="1" t="s">
        <v>269</v>
      </c>
      <c r="B258" t="s">
        <v>4</v>
      </c>
      <c r="C258">
        <v>4008</v>
      </c>
      <c r="D258">
        <v>11534774.560000001</v>
      </c>
      <c r="E258">
        <v>4728</v>
      </c>
      <c r="F258">
        <f t="shared" si="3"/>
        <v>2439.6731302876483</v>
      </c>
    </row>
    <row r="259" spans="1:6">
      <c r="A259" s="1" t="s">
        <v>270</v>
      </c>
      <c r="B259" t="s">
        <v>4</v>
      </c>
      <c r="C259">
        <v>2952</v>
      </c>
      <c r="D259">
        <v>7216498.2400000002</v>
      </c>
      <c r="E259">
        <v>3769</v>
      </c>
      <c r="F259">
        <f t="shared" ref="F259:F322" si="4">D259/E259</f>
        <v>1914.698392146458</v>
      </c>
    </row>
    <row r="260" spans="1:6">
      <c r="A260" s="1" t="s">
        <v>271</v>
      </c>
      <c r="B260" t="s">
        <v>4</v>
      </c>
      <c r="C260">
        <v>1818</v>
      </c>
      <c r="D260">
        <v>5603743.29</v>
      </c>
      <c r="E260">
        <v>2284</v>
      </c>
      <c r="F260">
        <f t="shared" si="4"/>
        <v>2453.4777977232925</v>
      </c>
    </row>
    <row r="261" spans="1:6">
      <c r="A261" s="1" t="s">
        <v>272</v>
      </c>
      <c r="B261" t="s">
        <v>4</v>
      </c>
      <c r="C261">
        <v>1198</v>
      </c>
      <c r="D261">
        <v>2574067.7999999998</v>
      </c>
      <c r="E261">
        <v>1318</v>
      </c>
      <c r="F261">
        <f t="shared" si="4"/>
        <v>1953.0104704097116</v>
      </c>
    </row>
    <row r="262" spans="1:6">
      <c r="A262" s="1" t="s">
        <v>273</v>
      </c>
      <c r="B262" t="s">
        <v>4</v>
      </c>
      <c r="C262">
        <v>1901</v>
      </c>
      <c r="D262">
        <v>4559706</v>
      </c>
      <c r="E262">
        <v>2193</v>
      </c>
      <c r="F262">
        <f t="shared" si="4"/>
        <v>2079.2093023255816</v>
      </c>
    </row>
    <row r="263" spans="1:6">
      <c r="A263" s="1" t="s">
        <v>274</v>
      </c>
      <c r="B263" t="s">
        <v>3</v>
      </c>
      <c r="C263">
        <v>3164</v>
      </c>
      <c r="D263">
        <v>7872682</v>
      </c>
      <c r="E263">
        <v>3685</v>
      </c>
      <c r="F263">
        <f t="shared" si="4"/>
        <v>2136.4130257801899</v>
      </c>
    </row>
    <row r="264" spans="1:6">
      <c r="A264" s="1" t="s">
        <v>275</v>
      </c>
      <c r="B264" t="s">
        <v>5</v>
      </c>
      <c r="C264">
        <v>2162</v>
      </c>
      <c r="D264">
        <v>5127287.4400000004</v>
      </c>
      <c r="E264">
        <v>2552</v>
      </c>
      <c r="F264">
        <f t="shared" si="4"/>
        <v>2009.1251724137933</v>
      </c>
    </row>
    <row r="265" spans="1:6">
      <c r="A265" s="1" t="s">
        <v>276</v>
      </c>
      <c r="B265" t="s">
        <v>4</v>
      </c>
      <c r="C265">
        <v>4523</v>
      </c>
      <c r="D265">
        <v>11081789.48</v>
      </c>
      <c r="E265">
        <v>5183</v>
      </c>
      <c r="F265">
        <f t="shared" si="4"/>
        <v>2138.1033146826162</v>
      </c>
    </row>
    <row r="266" spans="1:6">
      <c r="A266" s="1" t="s">
        <v>277</v>
      </c>
      <c r="B266" t="s">
        <v>3</v>
      </c>
      <c r="C266">
        <v>2908</v>
      </c>
      <c r="D266">
        <v>6319749.4000000004</v>
      </c>
      <c r="E266">
        <v>3442</v>
      </c>
      <c r="F266">
        <f t="shared" si="4"/>
        <v>1836.0689715281815</v>
      </c>
    </row>
    <row r="267" spans="1:6">
      <c r="A267" s="1" t="s">
        <v>278</v>
      </c>
      <c r="B267" t="s">
        <v>5</v>
      </c>
      <c r="C267">
        <v>1953</v>
      </c>
      <c r="D267">
        <v>4272196.2</v>
      </c>
      <c r="E267">
        <v>2215</v>
      </c>
      <c r="F267">
        <f t="shared" si="4"/>
        <v>1928.7567494356661</v>
      </c>
    </row>
    <row r="268" spans="1:6">
      <c r="A268" s="1" t="s">
        <v>279</v>
      </c>
      <c r="B268" t="s">
        <v>5</v>
      </c>
      <c r="C268">
        <v>5018</v>
      </c>
      <c r="D268">
        <v>13901038.4</v>
      </c>
      <c r="E268">
        <v>5657</v>
      </c>
      <c r="F268">
        <f t="shared" si="4"/>
        <v>2457.3163160685876</v>
      </c>
    </row>
    <row r="269" spans="1:6">
      <c r="A269" s="1" t="s">
        <v>280</v>
      </c>
      <c r="B269" t="s">
        <v>4</v>
      </c>
      <c r="C269">
        <v>1529</v>
      </c>
      <c r="D269">
        <v>3973644.69</v>
      </c>
      <c r="E269">
        <v>1792</v>
      </c>
      <c r="F269">
        <f t="shared" si="4"/>
        <v>2217.4356529017855</v>
      </c>
    </row>
    <row r="270" spans="1:6">
      <c r="A270" s="1" t="s">
        <v>281</v>
      </c>
      <c r="B270" t="s">
        <v>4</v>
      </c>
      <c r="C270">
        <v>2032</v>
      </c>
      <c r="D270">
        <v>6394471</v>
      </c>
      <c r="E270">
        <v>3256</v>
      </c>
      <c r="F270">
        <f t="shared" si="4"/>
        <v>1963.9038697788699</v>
      </c>
    </row>
    <row r="271" spans="1:6">
      <c r="A271" s="1" t="s">
        <v>282</v>
      </c>
      <c r="B271" t="s">
        <v>3</v>
      </c>
      <c r="C271">
        <v>689</v>
      </c>
      <c r="D271">
        <v>1350563</v>
      </c>
      <c r="E271">
        <v>727</v>
      </c>
      <c r="F271">
        <f t="shared" si="4"/>
        <v>1857.7207702888584</v>
      </c>
    </row>
    <row r="272" spans="1:6">
      <c r="A272" s="1" t="s">
        <v>283</v>
      </c>
      <c r="B272" t="s">
        <v>3</v>
      </c>
      <c r="C272">
        <v>564</v>
      </c>
      <c r="D272">
        <v>1331805</v>
      </c>
      <c r="E272">
        <v>625</v>
      </c>
      <c r="F272">
        <f t="shared" si="4"/>
        <v>2130.8879999999999</v>
      </c>
    </row>
    <row r="273" spans="1:6">
      <c r="A273" s="1" t="s">
        <v>284</v>
      </c>
      <c r="B273" t="s">
        <v>5</v>
      </c>
      <c r="C273">
        <v>5534</v>
      </c>
      <c r="D273">
        <v>14179527.199999999</v>
      </c>
      <c r="E273">
        <v>6679</v>
      </c>
      <c r="F273">
        <f t="shared" si="4"/>
        <v>2123.0015271747266</v>
      </c>
    </row>
    <row r="274" spans="1:6">
      <c r="A274" s="1" t="s">
        <v>285</v>
      </c>
      <c r="B274" t="s">
        <v>4</v>
      </c>
      <c r="C274">
        <v>1571</v>
      </c>
      <c r="D274">
        <v>4417724.2</v>
      </c>
      <c r="E274">
        <v>1998</v>
      </c>
      <c r="F274">
        <f t="shared" si="4"/>
        <v>2211.0731731731735</v>
      </c>
    </row>
    <row r="275" spans="1:6">
      <c r="A275" s="1" t="s">
        <v>286</v>
      </c>
      <c r="B275" t="s">
        <v>3</v>
      </c>
      <c r="C275">
        <v>6527</v>
      </c>
      <c r="D275">
        <v>17258241</v>
      </c>
      <c r="E275">
        <v>8147</v>
      </c>
      <c r="F275">
        <f t="shared" si="4"/>
        <v>2118.3553455259603</v>
      </c>
    </row>
    <row r="276" spans="1:6">
      <c r="A276" s="1" t="s">
        <v>287</v>
      </c>
      <c r="B276" t="s">
        <v>4</v>
      </c>
      <c r="C276">
        <v>2644</v>
      </c>
      <c r="D276">
        <v>7733940.79</v>
      </c>
      <c r="E276">
        <v>3257</v>
      </c>
      <c r="F276">
        <f t="shared" si="4"/>
        <v>2374.5596530549587</v>
      </c>
    </row>
    <row r="277" spans="1:6">
      <c r="A277" s="1" t="s">
        <v>288</v>
      </c>
      <c r="B277" t="s">
        <v>4</v>
      </c>
      <c r="C277">
        <v>1248</v>
      </c>
      <c r="D277">
        <v>2477718.2999999998</v>
      </c>
      <c r="E277">
        <v>1426</v>
      </c>
      <c r="F277">
        <f t="shared" si="4"/>
        <v>1737.5303646563814</v>
      </c>
    </row>
    <row r="278" spans="1:6">
      <c r="A278" s="1" t="s">
        <v>289</v>
      </c>
      <c r="B278" t="s">
        <v>4</v>
      </c>
      <c r="C278">
        <v>5158</v>
      </c>
      <c r="D278">
        <v>13198303.65</v>
      </c>
      <c r="E278">
        <v>6102</v>
      </c>
      <c r="F278">
        <f t="shared" si="4"/>
        <v>2162.947173058014</v>
      </c>
    </row>
    <row r="279" spans="1:6">
      <c r="A279" s="1" t="s">
        <v>290</v>
      </c>
      <c r="B279" t="s">
        <v>3</v>
      </c>
      <c r="C279">
        <v>1828</v>
      </c>
      <c r="D279">
        <v>4318443.25</v>
      </c>
      <c r="E279">
        <v>2026</v>
      </c>
      <c r="F279">
        <f t="shared" si="4"/>
        <v>2131.5119693978281</v>
      </c>
    </row>
    <row r="280" spans="1:6">
      <c r="A280" s="1" t="s">
        <v>291</v>
      </c>
      <c r="B280" t="s">
        <v>3</v>
      </c>
      <c r="C280">
        <v>875</v>
      </c>
      <c r="D280">
        <v>1749573.4</v>
      </c>
      <c r="E280">
        <v>989</v>
      </c>
      <c r="F280">
        <f t="shared" si="4"/>
        <v>1769.0327603640039</v>
      </c>
    </row>
    <row r="281" spans="1:6">
      <c r="A281" s="1" t="s">
        <v>292</v>
      </c>
      <c r="B281" t="s">
        <v>3</v>
      </c>
      <c r="C281">
        <v>746</v>
      </c>
      <c r="D281">
        <v>1584522</v>
      </c>
      <c r="E281">
        <v>849</v>
      </c>
      <c r="F281">
        <f t="shared" si="4"/>
        <v>1866.339222614841</v>
      </c>
    </row>
    <row r="282" spans="1:6">
      <c r="A282" s="1" t="s">
        <v>293</v>
      </c>
      <c r="B282" t="s">
        <v>3</v>
      </c>
      <c r="C282">
        <v>403</v>
      </c>
      <c r="D282">
        <v>782965</v>
      </c>
      <c r="E282">
        <v>430</v>
      </c>
      <c r="F282">
        <f t="shared" si="4"/>
        <v>1820.8488372093022</v>
      </c>
    </row>
    <row r="283" spans="1:6">
      <c r="A283" s="1" t="s">
        <v>294</v>
      </c>
      <c r="B283" t="s">
        <v>5</v>
      </c>
      <c r="C283">
        <v>2157</v>
      </c>
      <c r="D283">
        <v>4600751.1100000003</v>
      </c>
      <c r="E283">
        <v>2543</v>
      </c>
      <c r="F283">
        <f t="shared" si="4"/>
        <v>1809.1825049154543</v>
      </c>
    </row>
    <row r="284" spans="1:6">
      <c r="A284" s="1" t="s">
        <v>295</v>
      </c>
      <c r="B284" t="s">
        <v>3</v>
      </c>
      <c r="C284">
        <v>453</v>
      </c>
      <c r="D284">
        <v>998948.99</v>
      </c>
      <c r="E284">
        <v>497</v>
      </c>
      <c r="F284">
        <f t="shared" si="4"/>
        <v>2009.9577263581489</v>
      </c>
    </row>
    <row r="285" spans="1:6">
      <c r="A285" s="1" t="s">
        <v>296</v>
      </c>
      <c r="B285" t="s">
        <v>3</v>
      </c>
      <c r="C285">
        <v>2790</v>
      </c>
      <c r="D285">
        <v>6423722.2000000002</v>
      </c>
      <c r="E285">
        <v>3345</v>
      </c>
      <c r="F285">
        <f t="shared" si="4"/>
        <v>1920.3952765321376</v>
      </c>
    </row>
    <row r="286" spans="1:6">
      <c r="A286" s="1" t="s">
        <v>297</v>
      </c>
      <c r="B286" t="s">
        <v>5</v>
      </c>
      <c r="C286">
        <v>427</v>
      </c>
      <c r="D286">
        <v>904610.85</v>
      </c>
      <c r="E286">
        <v>453</v>
      </c>
      <c r="F286">
        <f t="shared" si="4"/>
        <v>1996.9334437086093</v>
      </c>
    </row>
    <row r="287" spans="1:6">
      <c r="A287" s="1" t="s">
        <v>298</v>
      </c>
      <c r="B287" t="s">
        <v>3</v>
      </c>
      <c r="C287">
        <v>10003</v>
      </c>
      <c r="D287">
        <v>24471111.199999999</v>
      </c>
      <c r="E287">
        <v>11773</v>
      </c>
      <c r="F287">
        <f t="shared" si="4"/>
        <v>2078.5790537670941</v>
      </c>
    </row>
    <row r="288" spans="1:6">
      <c r="A288" s="1" t="s">
        <v>299</v>
      </c>
      <c r="B288" t="s">
        <v>4</v>
      </c>
      <c r="C288">
        <v>2009</v>
      </c>
      <c r="D288">
        <v>4696966.9400000004</v>
      </c>
      <c r="E288">
        <v>2452</v>
      </c>
      <c r="F288">
        <f t="shared" si="4"/>
        <v>1915.5656362153345</v>
      </c>
    </row>
    <row r="289" spans="1:6">
      <c r="A289" s="1" t="s">
        <v>300</v>
      </c>
      <c r="B289" t="s">
        <v>5</v>
      </c>
      <c r="C289">
        <v>1987</v>
      </c>
      <c r="D289">
        <v>5918554.4500000002</v>
      </c>
      <c r="E289">
        <v>2422</v>
      </c>
      <c r="F289">
        <f t="shared" si="4"/>
        <v>2443.6640999174238</v>
      </c>
    </row>
    <row r="290" spans="1:6">
      <c r="A290" s="1" t="s">
        <v>301</v>
      </c>
      <c r="B290" t="s">
        <v>3</v>
      </c>
      <c r="C290">
        <v>3770</v>
      </c>
      <c r="D290">
        <v>8185088</v>
      </c>
      <c r="E290">
        <v>4241</v>
      </c>
      <c r="F290">
        <f t="shared" si="4"/>
        <v>1929.9900966753123</v>
      </c>
    </row>
    <row r="291" spans="1:6">
      <c r="A291" s="1" t="s">
        <v>302</v>
      </c>
      <c r="B291" t="s">
        <v>4</v>
      </c>
      <c r="C291">
        <v>3949</v>
      </c>
      <c r="D291">
        <v>9694042.4299999997</v>
      </c>
      <c r="E291">
        <v>4781</v>
      </c>
      <c r="F291">
        <f t="shared" si="4"/>
        <v>2027.6181614724953</v>
      </c>
    </row>
    <row r="292" spans="1:6">
      <c r="A292" s="1" t="s">
        <v>303</v>
      </c>
      <c r="B292" t="s">
        <v>4</v>
      </c>
      <c r="C292">
        <v>580</v>
      </c>
      <c r="D292">
        <v>1668176</v>
      </c>
      <c r="E292">
        <v>767</v>
      </c>
      <c r="F292">
        <f t="shared" si="4"/>
        <v>2174.9361147327249</v>
      </c>
    </row>
    <row r="293" spans="1:6">
      <c r="A293" s="1" t="s">
        <v>304</v>
      </c>
      <c r="B293" t="s">
        <v>4</v>
      </c>
      <c r="C293">
        <v>1622</v>
      </c>
      <c r="D293">
        <v>3873530.84</v>
      </c>
      <c r="E293">
        <v>1973</v>
      </c>
      <c r="F293">
        <f t="shared" si="4"/>
        <v>1963.2695590471362</v>
      </c>
    </row>
    <row r="294" spans="1:6">
      <c r="A294" s="1" t="s">
        <v>305</v>
      </c>
      <c r="B294" t="s">
        <v>3</v>
      </c>
      <c r="C294">
        <v>5134</v>
      </c>
      <c r="D294">
        <v>11717462.92</v>
      </c>
      <c r="E294">
        <v>6005</v>
      </c>
      <c r="F294">
        <f t="shared" si="4"/>
        <v>1951.2844163197335</v>
      </c>
    </row>
    <row r="295" spans="1:6">
      <c r="A295" s="1" t="s">
        <v>306</v>
      </c>
      <c r="B295" t="s">
        <v>4</v>
      </c>
      <c r="C295">
        <v>3306</v>
      </c>
      <c r="D295">
        <v>8186679.3700000001</v>
      </c>
      <c r="E295">
        <v>4255</v>
      </c>
      <c r="F295">
        <f t="shared" si="4"/>
        <v>1924.0139529964747</v>
      </c>
    </row>
    <row r="296" spans="1:6">
      <c r="A296" s="1" t="s">
        <v>307</v>
      </c>
      <c r="B296" t="s">
        <v>4</v>
      </c>
      <c r="C296">
        <v>4984</v>
      </c>
      <c r="D296">
        <v>15752480.640000001</v>
      </c>
      <c r="E296">
        <v>7036</v>
      </c>
      <c r="F296">
        <f t="shared" si="4"/>
        <v>2238.8403411028994</v>
      </c>
    </row>
    <row r="297" spans="1:6">
      <c r="A297" s="1" t="s">
        <v>308</v>
      </c>
      <c r="B297" t="s">
        <v>4</v>
      </c>
      <c r="C297">
        <v>1713</v>
      </c>
      <c r="D297">
        <v>4860725.2</v>
      </c>
      <c r="E297">
        <v>2429</v>
      </c>
      <c r="F297">
        <f t="shared" si="4"/>
        <v>2001.1219431864965</v>
      </c>
    </row>
    <row r="298" spans="1:6">
      <c r="A298" s="1" t="s">
        <v>309</v>
      </c>
      <c r="B298" t="s">
        <v>5</v>
      </c>
      <c r="C298">
        <v>1737</v>
      </c>
      <c r="D298">
        <v>3452010.85</v>
      </c>
      <c r="E298">
        <v>2016</v>
      </c>
      <c r="F298">
        <f t="shared" si="4"/>
        <v>1712.3069692460317</v>
      </c>
    </row>
    <row r="299" spans="1:6">
      <c r="A299" s="1" t="s">
        <v>310</v>
      </c>
      <c r="B299" t="s">
        <v>3</v>
      </c>
      <c r="C299">
        <v>6750</v>
      </c>
      <c r="D299">
        <v>15697653.9</v>
      </c>
      <c r="E299">
        <v>7609</v>
      </c>
      <c r="F299">
        <f t="shared" si="4"/>
        <v>2063.0377053489287</v>
      </c>
    </row>
    <row r="300" spans="1:6">
      <c r="A300" s="1" t="s">
        <v>311</v>
      </c>
      <c r="B300" t="s">
        <v>4</v>
      </c>
      <c r="C300">
        <v>4779</v>
      </c>
      <c r="D300">
        <v>12601137.130000001</v>
      </c>
      <c r="E300">
        <v>6087</v>
      </c>
      <c r="F300">
        <f t="shared" si="4"/>
        <v>2070.1720272712341</v>
      </c>
    </row>
    <row r="301" spans="1:6">
      <c r="A301" s="1" t="s">
        <v>312</v>
      </c>
      <c r="B301" t="s">
        <v>3</v>
      </c>
      <c r="C301">
        <v>513</v>
      </c>
      <c r="D301">
        <v>1102441</v>
      </c>
      <c r="E301">
        <v>562</v>
      </c>
      <c r="F301">
        <f t="shared" si="4"/>
        <v>1961.6387900355871</v>
      </c>
    </row>
    <row r="302" spans="1:6">
      <c r="A302" s="1" t="s">
        <v>313</v>
      </c>
      <c r="B302" t="s">
        <v>4</v>
      </c>
      <c r="C302">
        <v>3249</v>
      </c>
      <c r="D302">
        <v>9374827.5</v>
      </c>
      <c r="E302">
        <v>4419</v>
      </c>
      <c r="F302">
        <f t="shared" si="4"/>
        <v>2121.4816700611</v>
      </c>
    </row>
    <row r="303" spans="1:6">
      <c r="A303" s="1" t="s">
        <v>314</v>
      </c>
      <c r="B303" t="s">
        <v>4</v>
      </c>
      <c r="C303">
        <v>4045</v>
      </c>
      <c r="D303">
        <v>9212367.8100000005</v>
      </c>
      <c r="E303">
        <v>5043</v>
      </c>
      <c r="F303">
        <f t="shared" si="4"/>
        <v>1826.7633967876266</v>
      </c>
    </row>
    <row r="304" spans="1:6">
      <c r="A304" s="1" t="s">
        <v>315</v>
      </c>
      <c r="B304" t="s">
        <v>4</v>
      </c>
      <c r="C304">
        <v>4514</v>
      </c>
      <c r="D304">
        <v>11736392.699999999</v>
      </c>
      <c r="E304">
        <v>5240</v>
      </c>
      <c r="F304">
        <f t="shared" si="4"/>
        <v>2239.7695992366412</v>
      </c>
    </row>
    <row r="305" spans="1:6">
      <c r="A305" s="1" t="s">
        <v>316</v>
      </c>
      <c r="B305" t="s">
        <v>5</v>
      </c>
      <c r="C305">
        <v>4084</v>
      </c>
      <c r="D305">
        <v>8908545.5999999996</v>
      </c>
      <c r="E305">
        <v>4574</v>
      </c>
      <c r="F305">
        <f t="shared" si="4"/>
        <v>1947.6487975513774</v>
      </c>
    </row>
    <row r="306" spans="1:6">
      <c r="A306" s="1" t="s">
        <v>317</v>
      </c>
      <c r="B306" t="s">
        <v>5</v>
      </c>
      <c r="C306">
        <v>1186</v>
      </c>
      <c r="D306">
        <v>3216413.35</v>
      </c>
      <c r="E306">
        <v>1378</v>
      </c>
      <c r="F306">
        <f t="shared" si="4"/>
        <v>2334.1170899854865</v>
      </c>
    </row>
    <row r="307" spans="1:6">
      <c r="A307" s="1" t="s">
        <v>318</v>
      </c>
      <c r="B307" t="s">
        <v>4</v>
      </c>
      <c r="C307">
        <v>1527</v>
      </c>
      <c r="D307">
        <v>3496241.4</v>
      </c>
      <c r="E307">
        <v>1760</v>
      </c>
      <c r="F307">
        <f t="shared" si="4"/>
        <v>1986.5007954545454</v>
      </c>
    </row>
    <row r="308" spans="1:6">
      <c r="A308" s="1" t="s">
        <v>319</v>
      </c>
      <c r="B308" t="s">
        <v>5</v>
      </c>
      <c r="C308">
        <v>2122</v>
      </c>
      <c r="D308">
        <v>5316999.05</v>
      </c>
      <c r="E308">
        <v>2525</v>
      </c>
      <c r="F308">
        <f t="shared" si="4"/>
        <v>2105.7421980198019</v>
      </c>
    </row>
    <row r="309" spans="1:6">
      <c r="A309" s="1" t="s">
        <v>320</v>
      </c>
      <c r="B309" t="s">
        <v>4</v>
      </c>
      <c r="C309">
        <v>1525</v>
      </c>
      <c r="D309">
        <v>3215101.1</v>
      </c>
      <c r="E309">
        <v>1738</v>
      </c>
      <c r="F309">
        <f t="shared" si="4"/>
        <v>1849.8855581127734</v>
      </c>
    </row>
    <row r="310" spans="1:6">
      <c r="A310" s="1" t="s">
        <v>321</v>
      </c>
      <c r="B310" t="s">
        <v>5</v>
      </c>
      <c r="C310">
        <v>2756</v>
      </c>
      <c r="D310">
        <v>7820945</v>
      </c>
      <c r="E310">
        <v>3090</v>
      </c>
      <c r="F310">
        <f t="shared" si="4"/>
        <v>2531.0501618122976</v>
      </c>
    </row>
    <row r="311" spans="1:6">
      <c r="A311" s="1" t="s">
        <v>322</v>
      </c>
      <c r="B311" t="s">
        <v>3</v>
      </c>
      <c r="C311">
        <v>89</v>
      </c>
      <c r="D311">
        <v>208680</v>
      </c>
      <c r="E311">
        <v>95</v>
      </c>
      <c r="F311">
        <f t="shared" si="4"/>
        <v>2196.6315789473683</v>
      </c>
    </row>
    <row r="312" spans="1:6">
      <c r="A312" s="1" t="s">
        <v>323</v>
      </c>
      <c r="B312" t="s">
        <v>3</v>
      </c>
      <c r="C312">
        <v>1348</v>
      </c>
      <c r="D312">
        <v>3387359.1</v>
      </c>
      <c r="E312">
        <v>1851</v>
      </c>
      <c r="F312">
        <f t="shared" si="4"/>
        <v>1830.0157212317667</v>
      </c>
    </row>
    <row r="313" spans="1:6">
      <c r="A313" s="1" t="s">
        <v>324</v>
      </c>
      <c r="B313" t="s">
        <v>3</v>
      </c>
      <c r="C313">
        <v>374</v>
      </c>
      <c r="D313">
        <v>729231</v>
      </c>
      <c r="E313">
        <v>394</v>
      </c>
      <c r="F313">
        <f t="shared" si="4"/>
        <v>1850.8401015228426</v>
      </c>
    </row>
    <row r="314" spans="1:6">
      <c r="A314" s="1" t="s">
        <v>325</v>
      </c>
      <c r="B314" t="s">
        <v>4</v>
      </c>
      <c r="C314">
        <v>5503</v>
      </c>
      <c r="D314">
        <v>12524211.359999999</v>
      </c>
      <c r="E314">
        <v>7005</v>
      </c>
      <c r="F314">
        <f t="shared" si="4"/>
        <v>1787.8959828693789</v>
      </c>
    </row>
    <row r="315" spans="1:6">
      <c r="A315" s="1" t="s">
        <v>326</v>
      </c>
      <c r="B315" t="s">
        <v>4</v>
      </c>
      <c r="C315">
        <v>418</v>
      </c>
      <c r="D315">
        <v>958638.8</v>
      </c>
      <c r="E315">
        <v>445</v>
      </c>
      <c r="F315">
        <f t="shared" si="4"/>
        <v>2154.2444943820224</v>
      </c>
    </row>
    <row r="316" spans="1:6">
      <c r="A316" s="1" t="s">
        <v>327</v>
      </c>
      <c r="B316" t="s">
        <v>4</v>
      </c>
      <c r="C316">
        <v>7261</v>
      </c>
      <c r="D316">
        <v>21107054.140000001</v>
      </c>
      <c r="E316">
        <v>8933</v>
      </c>
      <c r="F316">
        <f t="shared" si="4"/>
        <v>2362.8181058994737</v>
      </c>
    </row>
    <row r="317" spans="1:6">
      <c r="A317" s="1" t="s">
        <v>328</v>
      </c>
      <c r="B317" t="s">
        <v>5</v>
      </c>
      <c r="C317">
        <v>1639</v>
      </c>
      <c r="D317">
        <v>4494104.1500000004</v>
      </c>
      <c r="E317">
        <v>1798</v>
      </c>
      <c r="F317">
        <f t="shared" si="4"/>
        <v>2499.5017519466073</v>
      </c>
    </row>
    <row r="318" spans="1:6">
      <c r="A318" s="1" t="s">
        <v>329</v>
      </c>
      <c r="B318" t="s">
        <v>3</v>
      </c>
      <c r="C318">
        <v>2305</v>
      </c>
      <c r="D318">
        <v>6048052</v>
      </c>
      <c r="E318">
        <v>2707</v>
      </c>
      <c r="F318">
        <f t="shared" si="4"/>
        <v>2234.2268193572222</v>
      </c>
    </row>
    <row r="319" spans="1:6">
      <c r="A319" s="1" t="s">
        <v>330</v>
      </c>
      <c r="B319" t="s">
        <v>4</v>
      </c>
      <c r="C319">
        <v>3413</v>
      </c>
      <c r="D319">
        <v>9875005.1099999994</v>
      </c>
      <c r="E319">
        <v>5239</v>
      </c>
      <c r="F319">
        <f t="shared" si="4"/>
        <v>1884.9026741744606</v>
      </c>
    </row>
    <row r="320" spans="1:6">
      <c r="A320" s="1" t="s">
        <v>331</v>
      </c>
      <c r="B320" t="s">
        <v>4</v>
      </c>
      <c r="C320">
        <v>3202</v>
      </c>
      <c r="D320">
        <v>8732179.9000000004</v>
      </c>
      <c r="E320">
        <v>3818</v>
      </c>
      <c r="F320">
        <f t="shared" si="4"/>
        <v>2287.1084075432163</v>
      </c>
    </row>
    <row r="321" spans="1:6">
      <c r="A321" s="1" t="s">
        <v>332</v>
      </c>
      <c r="B321" t="s">
        <v>5</v>
      </c>
      <c r="C321">
        <v>6788</v>
      </c>
      <c r="D321">
        <v>16306008.18</v>
      </c>
      <c r="E321">
        <v>9058</v>
      </c>
      <c r="F321">
        <f t="shared" si="4"/>
        <v>1800.1775425038641</v>
      </c>
    </row>
    <row r="322" spans="1:6">
      <c r="A322" s="1" t="s">
        <v>333</v>
      </c>
      <c r="B322" t="s">
        <v>4</v>
      </c>
      <c r="C322">
        <v>4725</v>
      </c>
      <c r="D322">
        <v>13717180.99</v>
      </c>
      <c r="E322">
        <v>5441</v>
      </c>
      <c r="F322">
        <f t="shared" si="4"/>
        <v>2521.077189854806</v>
      </c>
    </row>
    <row r="323" spans="1:6">
      <c r="A323" s="1" t="s">
        <v>334</v>
      </c>
      <c r="B323" t="s">
        <v>5</v>
      </c>
      <c r="C323">
        <v>2666</v>
      </c>
      <c r="D323">
        <v>6078456</v>
      </c>
      <c r="E323">
        <v>2933</v>
      </c>
      <c r="F323">
        <f t="shared" ref="F323:F382" si="5">D323/E323</f>
        <v>2072.436413228776</v>
      </c>
    </row>
    <row r="324" spans="1:6">
      <c r="A324" s="1" t="s">
        <v>335</v>
      </c>
      <c r="B324" t="s">
        <v>5</v>
      </c>
      <c r="C324">
        <v>841</v>
      </c>
      <c r="D324">
        <v>2381373</v>
      </c>
      <c r="E324">
        <v>1056</v>
      </c>
      <c r="F324">
        <f t="shared" si="5"/>
        <v>2255.088068181818</v>
      </c>
    </row>
    <row r="325" spans="1:6">
      <c r="A325" s="1" t="s">
        <v>336</v>
      </c>
      <c r="B325" t="s">
        <v>3</v>
      </c>
      <c r="C325">
        <v>139</v>
      </c>
      <c r="D325">
        <v>404340</v>
      </c>
      <c r="E325">
        <v>199</v>
      </c>
      <c r="F325">
        <f t="shared" si="5"/>
        <v>2031.859296482412</v>
      </c>
    </row>
    <row r="326" spans="1:6">
      <c r="A326" s="1" t="s">
        <v>337</v>
      </c>
      <c r="B326" t="s">
        <v>4</v>
      </c>
      <c r="C326">
        <v>1179</v>
      </c>
      <c r="D326">
        <v>2589984.7000000002</v>
      </c>
      <c r="E326">
        <v>1330</v>
      </c>
      <c r="F326">
        <f t="shared" si="5"/>
        <v>1947.3569172932332</v>
      </c>
    </row>
    <row r="327" spans="1:6">
      <c r="A327" s="1" t="s">
        <v>338</v>
      </c>
      <c r="B327" t="s">
        <v>4</v>
      </c>
      <c r="C327">
        <v>811</v>
      </c>
      <c r="D327">
        <v>2560057.7000000002</v>
      </c>
      <c r="E327">
        <v>1133</v>
      </c>
      <c r="F327">
        <f t="shared" si="5"/>
        <v>2259.539011473963</v>
      </c>
    </row>
    <row r="328" spans="1:6">
      <c r="A328" s="1" t="s">
        <v>339</v>
      </c>
      <c r="B328" t="s">
        <v>4</v>
      </c>
      <c r="C328">
        <v>3670</v>
      </c>
      <c r="D328">
        <v>8452382.3599999994</v>
      </c>
      <c r="E328">
        <v>4455</v>
      </c>
      <c r="F328">
        <f t="shared" si="5"/>
        <v>1897.2799910213241</v>
      </c>
    </row>
    <row r="329" spans="1:6">
      <c r="A329" s="1" t="s">
        <v>340</v>
      </c>
      <c r="B329" t="s">
        <v>3</v>
      </c>
      <c r="C329">
        <v>2734</v>
      </c>
      <c r="D329">
        <v>6854212.7999999998</v>
      </c>
      <c r="E329">
        <v>3459</v>
      </c>
      <c r="F329">
        <f t="shared" si="5"/>
        <v>1981.5590633130962</v>
      </c>
    </row>
    <row r="330" spans="1:6">
      <c r="A330" s="1" t="s">
        <v>341</v>
      </c>
      <c r="B330" t="s">
        <v>5</v>
      </c>
      <c r="C330">
        <v>2228</v>
      </c>
      <c r="D330">
        <v>6113110.4500000002</v>
      </c>
      <c r="E330">
        <v>2874</v>
      </c>
      <c r="F330">
        <f t="shared" si="5"/>
        <v>2127.039126652749</v>
      </c>
    </row>
    <row r="331" spans="1:6">
      <c r="A331" s="1" t="s">
        <v>342</v>
      </c>
      <c r="B331" t="s">
        <v>4</v>
      </c>
      <c r="C331">
        <v>1082</v>
      </c>
      <c r="D331">
        <v>2428617.4</v>
      </c>
      <c r="E331">
        <v>1192</v>
      </c>
      <c r="F331">
        <f t="shared" si="5"/>
        <v>2037.4307046979866</v>
      </c>
    </row>
    <row r="332" spans="1:6">
      <c r="A332" s="1" t="s">
        <v>343</v>
      </c>
      <c r="B332" t="s">
        <v>4</v>
      </c>
      <c r="C332">
        <v>2508</v>
      </c>
      <c r="D332">
        <v>5853490.0099999998</v>
      </c>
      <c r="E332">
        <v>2911</v>
      </c>
      <c r="F332">
        <f t="shared" si="5"/>
        <v>2010.8175918928202</v>
      </c>
    </row>
    <row r="333" spans="1:6">
      <c r="A333" s="1" t="s">
        <v>344</v>
      </c>
      <c r="B333" t="s">
        <v>3</v>
      </c>
      <c r="C333">
        <v>1637</v>
      </c>
      <c r="D333">
        <v>3764314.4</v>
      </c>
      <c r="E333">
        <v>1793</v>
      </c>
      <c r="F333">
        <f t="shared" si="5"/>
        <v>2099.4503067484661</v>
      </c>
    </row>
    <row r="334" spans="1:6">
      <c r="A334" s="1" t="s">
        <v>345</v>
      </c>
      <c r="B334" t="s">
        <v>4</v>
      </c>
      <c r="C334">
        <v>1940</v>
      </c>
      <c r="D334">
        <v>4903456.0999999996</v>
      </c>
      <c r="E334">
        <v>2544</v>
      </c>
      <c r="F334">
        <f t="shared" si="5"/>
        <v>1927.4591588050314</v>
      </c>
    </row>
    <row r="335" spans="1:6">
      <c r="A335" s="1" t="s">
        <v>346</v>
      </c>
      <c r="B335" t="s">
        <v>5</v>
      </c>
      <c r="C335">
        <v>1596</v>
      </c>
      <c r="D335">
        <v>3638823.4</v>
      </c>
      <c r="E335">
        <v>1767</v>
      </c>
      <c r="F335">
        <f t="shared" si="5"/>
        <v>2059.3228070175437</v>
      </c>
    </row>
    <row r="336" spans="1:6">
      <c r="A336" s="1" t="s">
        <v>347</v>
      </c>
      <c r="B336" t="s">
        <v>3</v>
      </c>
      <c r="C336">
        <v>4039</v>
      </c>
      <c r="D336">
        <v>9230499.9000000004</v>
      </c>
      <c r="E336">
        <v>4665</v>
      </c>
      <c r="F336">
        <f t="shared" si="5"/>
        <v>1978.6709324758842</v>
      </c>
    </row>
    <row r="337" spans="1:6">
      <c r="A337" s="1" t="s">
        <v>348</v>
      </c>
      <c r="B337" t="s">
        <v>5</v>
      </c>
      <c r="C337">
        <v>3017</v>
      </c>
      <c r="D337">
        <v>6136158.3200000003</v>
      </c>
      <c r="E337">
        <v>3540</v>
      </c>
      <c r="F337">
        <f t="shared" si="5"/>
        <v>1733.3780564971753</v>
      </c>
    </row>
    <row r="338" spans="1:6">
      <c r="A338" s="1" t="s">
        <v>349</v>
      </c>
      <c r="B338" t="s">
        <v>4</v>
      </c>
      <c r="C338">
        <v>3234</v>
      </c>
      <c r="D338">
        <v>8219875.7699999996</v>
      </c>
      <c r="E338">
        <v>3822</v>
      </c>
      <c r="F338">
        <f t="shared" si="5"/>
        <v>2150.6739324960754</v>
      </c>
    </row>
    <row r="339" spans="1:6">
      <c r="A339" s="1" t="s">
        <v>350</v>
      </c>
      <c r="B339" t="s">
        <v>5</v>
      </c>
      <c r="C339">
        <v>2799</v>
      </c>
      <c r="D339">
        <v>7648188.1500000004</v>
      </c>
      <c r="E339">
        <v>3313</v>
      </c>
      <c r="F339">
        <f t="shared" si="5"/>
        <v>2308.5385300332027</v>
      </c>
    </row>
    <row r="340" spans="1:6">
      <c r="A340" s="1" t="s">
        <v>351</v>
      </c>
      <c r="B340" t="s">
        <v>3</v>
      </c>
      <c r="C340">
        <v>6169</v>
      </c>
      <c r="D340">
        <v>13710525.300000001</v>
      </c>
      <c r="E340">
        <v>7144</v>
      </c>
      <c r="F340">
        <f t="shared" si="5"/>
        <v>1919.1664753639418</v>
      </c>
    </row>
    <row r="341" spans="1:6">
      <c r="A341" s="1" t="s">
        <v>352</v>
      </c>
      <c r="B341" t="s">
        <v>5</v>
      </c>
      <c r="C341">
        <v>1381</v>
      </c>
      <c r="D341">
        <v>3134872.35</v>
      </c>
      <c r="E341">
        <v>1557</v>
      </c>
      <c r="F341">
        <f t="shared" si="5"/>
        <v>2013.4054913294799</v>
      </c>
    </row>
    <row r="342" spans="1:6">
      <c r="A342" s="1" t="s">
        <v>353</v>
      </c>
      <c r="B342" t="s">
        <v>4</v>
      </c>
      <c r="C342">
        <v>3762</v>
      </c>
      <c r="D342">
        <v>8985368.5999999996</v>
      </c>
      <c r="E342">
        <v>4167</v>
      </c>
      <c r="F342">
        <f t="shared" si="5"/>
        <v>2156.3159587233022</v>
      </c>
    </row>
    <row r="343" spans="1:6">
      <c r="A343" s="1" t="s">
        <v>354</v>
      </c>
      <c r="B343" t="s">
        <v>4</v>
      </c>
      <c r="C343">
        <v>3757</v>
      </c>
      <c r="D343">
        <v>8698757.0199999996</v>
      </c>
      <c r="E343">
        <v>4412</v>
      </c>
      <c r="F343">
        <f t="shared" si="5"/>
        <v>1971.6131051677244</v>
      </c>
    </row>
    <row r="344" spans="1:6">
      <c r="A344" s="1" t="s">
        <v>355</v>
      </c>
      <c r="B344" t="s">
        <v>4</v>
      </c>
      <c r="C344">
        <v>2546</v>
      </c>
      <c r="D344">
        <v>7490395.4400000004</v>
      </c>
      <c r="E344">
        <v>3122</v>
      </c>
      <c r="F344">
        <f t="shared" si="5"/>
        <v>2399.2298014093531</v>
      </c>
    </row>
    <row r="345" spans="1:6">
      <c r="A345" s="1" t="s">
        <v>356</v>
      </c>
      <c r="B345" t="s">
        <v>5</v>
      </c>
      <c r="C345">
        <v>2166</v>
      </c>
      <c r="D345">
        <v>5308359</v>
      </c>
      <c r="E345">
        <v>2341</v>
      </c>
      <c r="F345">
        <f t="shared" si="5"/>
        <v>2267.5604442545919</v>
      </c>
    </row>
    <row r="346" spans="1:6">
      <c r="A346" s="1" t="s">
        <v>357</v>
      </c>
      <c r="B346" t="s">
        <v>4</v>
      </c>
      <c r="C346">
        <v>6187</v>
      </c>
      <c r="D346">
        <v>17900178.449999999</v>
      </c>
      <c r="E346">
        <v>8777</v>
      </c>
      <c r="F346">
        <f t="shared" si="5"/>
        <v>2039.441546086362</v>
      </c>
    </row>
    <row r="347" spans="1:6">
      <c r="A347" s="1" t="s">
        <v>358</v>
      </c>
      <c r="B347" t="s">
        <v>3</v>
      </c>
      <c r="C347">
        <v>724</v>
      </c>
      <c r="D347">
        <v>1765455.85</v>
      </c>
      <c r="E347">
        <v>766</v>
      </c>
      <c r="F347">
        <f t="shared" si="5"/>
        <v>2304.7726501305483</v>
      </c>
    </row>
    <row r="348" spans="1:6">
      <c r="A348" s="1" t="s">
        <v>359</v>
      </c>
      <c r="B348" t="s">
        <v>4</v>
      </c>
      <c r="C348">
        <v>2726</v>
      </c>
      <c r="D348">
        <v>6119907.0999999996</v>
      </c>
      <c r="E348">
        <v>3343</v>
      </c>
      <c r="F348">
        <f t="shared" si="5"/>
        <v>1830.6632067005683</v>
      </c>
    </row>
    <row r="349" spans="1:6">
      <c r="A349" s="1" t="s">
        <v>360</v>
      </c>
      <c r="B349" t="s">
        <v>3</v>
      </c>
      <c r="C349">
        <v>7657</v>
      </c>
      <c r="D349">
        <v>18294762.010000002</v>
      </c>
      <c r="E349">
        <v>8921</v>
      </c>
      <c r="F349">
        <f t="shared" si="5"/>
        <v>2050.7523831409035</v>
      </c>
    </row>
    <row r="350" spans="1:6">
      <c r="A350" s="1" t="s">
        <v>361</v>
      </c>
      <c r="B350" t="s">
        <v>3</v>
      </c>
      <c r="C350">
        <v>1786</v>
      </c>
      <c r="D350">
        <v>3711944.6</v>
      </c>
      <c r="E350">
        <v>2111</v>
      </c>
      <c r="F350">
        <f t="shared" si="5"/>
        <v>1758.3820937944104</v>
      </c>
    </row>
    <row r="351" spans="1:6">
      <c r="A351" s="1" t="s">
        <v>362</v>
      </c>
      <c r="B351" t="s">
        <v>3</v>
      </c>
      <c r="C351">
        <v>1487</v>
      </c>
      <c r="D351">
        <v>3546517.61</v>
      </c>
      <c r="E351">
        <v>1671</v>
      </c>
      <c r="F351">
        <f t="shared" si="5"/>
        <v>2122.3923459006583</v>
      </c>
    </row>
    <row r="352" spans="1:6">
      <c r="A352" s="1" t="s">
        <v>363</v>
      </c>
      <c r="B352" t="s">
        <v>4</v>
      </c>
      <c r="C352">
        <v>4897</v>
      </c>
      <c r="D352">
        <v>14132474.640000001</v>
      </c>
      <c r="E352">
        <v>5870</v>
      </c>
      <c r="F352">
        <f t="shared" si="5"/>
        <v>2407.5765996592845</v>
      </c>
    </row>
    <row r="353" spans="1:6">
      <c r="A353" s="1" t="s">
        <v>364</v>
      </c>
      <c r="B353" t="s">
        <v>5</v>
      </c>
      <c r="C353">
        <v>1102</v>
      </c>
      <c r="D353">
        <v>2483414.7999999998</v>
      </c>
      <c r="E353">
        <v>1210</v>
      </c>
      <c r="F353">
        <f t="shared" si="5"/>
        <v>2052.4089256198345</v>
      </c>
    </row>
    <row r="354" spans="1:6">
      <c r="A354" s="1" t="s">
        <v>365</v>
      </c>
      <c r="B354" t="s">
        <v>4</v>
      </c>
      <c r="C354">
        <v>6219</v>
      </c>
      <c r="D354">
        <v>16577598.73</v>
      </c>
      <c r="E354">
        <v>7737</v>
      </c>
      <c r="F354">
        <f t="shared" si="5"/>
        <v>2142.6391017190126</v>
      </c>
    </row>
    <row r="355" spans="1:6">
      <c r="A355" s="1" t="s">
        <v>366</v>
      </c>
      <c r="B355" t="s">
        <v>4</v>
      </c>
      <c r="C355">
        <v>6480</v>
      </c>
      <c r="D355">
        <v>16964984.530000001</v>
      </c>
      <c r="E355">
        <v>8209</v>
      </c>
      <c r="F355">
        <f t="shared" si="5"/>
        <v>2066.6322974783775</v>
      </c>
    </row>
    <row r="356" spans="1:6">
      <c r="A356" s="1" t="s">
        <v>367</v>
      </c>
      <c r="B356" t="s">
        <v>3</v>
      </c>
      <c r="C356">
        <v>1611</v>
      </c>
      <c r="D356">
        <v>3573353</v>
      </c>
      <c r="E356">
        <v>1760</v>
      </c>
      <c r="F356">
        <f t="shared" si="5"/>
        <v>2030.3142045454545</v>
      </c>
    </row>
    <row r="357" spans="1:6">
      <c r="A357" s="1" t="s">
        <v>368</v>
      </c>
      <c r="B357" t="s">
        <v>4</v>
      </c>
      <c r="C357">
        <v>5093</v>
      </c>
      <c r="D357">
        <v>11237655.1</v>
      </c>
      <c r="E357">
        <v>5999</v>
      </c>
      <c r="F357">
        <f t="shared" si="5"/>
        <v>1873.2547257876313</v>
      </c>
    </row>
    <row r="358" spans="1:6">
      <c r="A358" s="1" t="s">
        <v>369</v>
      </c>
      <c r="B358" t="s">
        <v>3</v>
      </c>
      <c r="C358">
        <v>3426</v>
      </c>
      <c r="D358">
        <v>7815458.5</v>
      </c>
      <c r="E358">
        <v>3826</v>
      </c>
      <c r="F358">
        <f t="shared" si="5"/>
        <v>2042.7230789336122</v>
      </c>
    </row>
    <row r="359" spans="1:6">
      <c r="A359" s="1" t="s">
        <v>370</v>
      </c>
      <c r="B359" t="s">
        <v>5</v>
      </c>
      <c r="C359">
        <v>2596</v>
      </c>
      <c r="D359">
        <v>6401605.0999999996</v>
      </c>
      <c r="E359">
        <v>2894</v>
      </c>
      <c r="F359">
        <f t="shared" si="5"/>
        <v>2212.0266413268832</v>
      </c>
    </row>
    <row r="360" spans="1:6">
      <c r="A360" s="1" t="s">
        <v>371</v>
      </c>
      <c r="B360" t="s">
        <v>4</v>
      </c>
      <c r="C360">
        <v>3831</v>
      </c>
      <c r="D360">
        <v>8501205.3000000007</v>
      </c>
      <c r="E360">
        <v>4761</v>
      </c>
      <c r="F360">
        <f t="shared" si="5"/>
        <v>1785.592375551355</v>
      </c>
    </row>
    <row r="361" spans="1:6">
      <c r="A361" s="1" t="s">
        <v>372</v>
      </c>
      <c r="B361" t="s">
        <v>3</v>
      </c>
      <c r="C361">
        <v>2248</v>
      </c>
      <c r="D361">
        <v>5404925</v>
      </c>
      <c r="E361">
        <v>2466</v>
      </c>
      <c r="F361">
        <f t="shared" si="5"/>
        <v>2191.7781832927817</v>
      </c>
    </row>
    <row r="362" spans="1:6">
      <c r="A362" s="1" t="s">
        <v>373</v>
      </c>
      <c r="B362" t="s">
        <v>3</v>
      </c>
      <c r="C362">
        <v>613</v>
      </c>
      <c r="D362">
        <v>1484524.4</v>
      </c>
      <c r="E362">
        <v>685</v>
      </c>
      <c r="F362">
        <f t="shared" si="5"/>
        <v>2167.188905109489</v>
      </c>
    </row>
    <row r="363" spans="1:6">
      <c r="A363" s="1" t="s">
        <v>374</v>
      </c>
      <c r="B363" t="s">
        <v>3</v>
      </c>
      <c r="C363">
        <v>10566</v>
      </c>
      <c r="D363">
        <v>23649574.600000001</v>
      </c>
      <c r="E363">
        <v>11903</v>
      </c>
      <c r="F363">
        <f t="shared" si="5"/>
        <v>1986.858321431572</v>
      </c>
    </row>
    <row r="364" spans="1:6">
      <c r="A364" s="1" t="s">
        <v>375</v>
      </c>
      <c r="B364" t="s">
        <v>3</v>
      </c>
      <c r="C364">
        <v>1483</v>
      </c>
      <c r="D364">
        <v>3253372.3</v>
      </c>
      <c r="E364">
        <v>1678</v>
      </c>
      <c r="F364">
        <f t="shared" si="5"/>
        <v>1938.8392729439809</v>
      </c>
    </row>
    <row r="365" spans="1:6">
      <c r="A365" s="1" t="s">
        <v>376</v>
      </c>
      <c r="B365" t="s">
        <v>5</v>
      </c>
      <c r="C365">
        <v>2393</v>
      </c>
      <c r="D365">
        <v>5925217.4000000004</v>
      </c>
      <c r="E365">
        <v>2673</v>
      </c>
      <c r="F365">
        <f t="shared" si="5"/>
        <v>2216.6918817807709</v>
      </c>
    </row>
    <row r="366" spans="1:6">
      <c r="A366" s="1" t="s">
        <v>377</v>
      </c>
      <c r="B366" t="s">
        <v>4</v>
      </c>
      <c r="C366">
        <v>2131</v>
      </c>
      <c r="D366">
        <v>5251744.8499999996</v>
      </c>
      <c r="E366">
        <v>2933</v>
      </c>
      <c r="F366">
        <f t="shared" si="5"/>
        <v>1790.5710364814181</v>
      </c>
    </row>
    <row r="367" spans="1:6">
      <c r="A367" s="1" t="s">
        <v>378</v>
      </c>
      <c r="B367" t="s">
        <v>3</v>
      </c>
      <c r="C367">
        <v>3778</v>
      </c>
      <c r="D367">
        <v>8957984.5999999996</v>
      </c>
      <c r="E367">
        <v>4603</v>
      </c>
      <c r="F367">
        <f t="shared" si="5"/>
        <v>1946.1187486421898</v>
      </c>
    </row>
    <row r="368" spans="1:6">
      <c r="A368" s="1" t="s">
        <v>379</v>
      </c>
      <c r="B368" t="s">
        <v>3</v>
      </c>
      <c r="C368">
        <v>1760</v>
      </c>
      <c r="D368">
        <v>4268093</v>
      </c>
      <c r="E368">
        <v>2044</v>
      </c>
      <c r="F368">
        <f t="shared" si="5"/>
        <v>2088.1081213307239</v>
      </c>
    </row>
    <row r="369" spans="1:6">
      <c r="A369" s="1" t="s">
        <v>380</v>
      </c>
      <c r="B369" t="s">
        <v>3</v>
      </c>
      <c r="C369">
        <v>2560</v>
      </c>
      <c r="D369">
        <v>6298592.1500000004</v>
      </c>
      <c r="E369">
        <v>2888</v>
      </c>
      <c r="F369">
        <f t="shared" si="5"/>
        <v>2180.952960526316</v>
      </c>
    </row>
    <row r="370" spans="1:6">
      <c r="A370" s="1" t="s">
        <v>381</v>
      </c>
      <c r="B370" t="s">
        <v>3</v>
      </c>
      <c r="C370">
        <v>3251</v>
      </c>
      <c r="D370">
        <v>8359278</v>
      </c>
      <c r="E370">
        <v>4023</v>
      </c>
      <c r="F370">
        <f t="shared" si="5"/>
        <v>2077.8717375093215</v>
      </c>
    </row>
    <row r="371" spans="1:6">
      <c r="A371" s="1" t="s">
        <v>382</v>
      </c>
      <c r="B371" t="s">
        <v>4</v>
      </c>
      <c r="C371">
        <v>1885</v>
      </c>
      <c r="D371">
        <v>4820895.3600000003</v>
      </c>
      <c r="E371">
        <v>2284</v>
      </c>
      <c r="F371">
        <f t="shared" si="5"/>
        <v>2110.7247635726799</v>
      </c>
    </row>
    <row r="372" spans="1:6">
      <c r="A372" s="1" t="s">
        <v>383</v>
      </c>
      <c r="B372" t="s">
        <v>5</v>
      </c>
      <c r="C372">
        <v>1528</v>
      </c>
      <c r="D372">
        <v>4049696.2</v>
      </c>
      <c r="E372">
        <v>1895</v>
      </c>
      <c r="F372">
        <f t="shared" si="5"/>
        <v>2137.0428496042218</v>
      </c>
    </row>
    <row r="373" spans="1:6">
      <c r="A373" s="1" t="s">
        <v>384</v>
      </c>
      <c r="B373" t="s">
        <v>4</v>
      </c>
      <c r="C373">
        <v>1865</v>
      </c>
      <c r="D373">
        <v>4560463.26</v>
      </c>
      <c r="E373">
        <v>2159</v>
      </c>
      <c r="F373">
        <f t="shared" si="5"/>
        <v>2112.3035016211206</v>
      </c>
    </row>
    <row r="374" spans="1:6">
      <c r="A374" s="1" t="s">
        <v>385</v>
      </c>
      <c r="B374" t="s">
        <v>3</v>
      </c>
      <c r="C374">
        <v>2973</v>
      </c>
      <c r="D374">
        <v>5947051.2000000002</v>
      </c>
      <c r="E374">
        <v>3353</v>
      </c>
      <c r="F374">
        <f t="shared" si="5"/>
        <v>1773.6508201610498</v>
      </c>
    </row>
    <row r="375" spans="1:6">
      <c r="A375" s="1" t="s">
        <v>386</v>
      </c>
      <c r="B375" t="s">
        <v>3</v>
      </c>
      <c r="C375">
        <v>4968</v>
      </c>
      <c r="D375">
        <v>11485435</v>
      </c>
      <c r="E375">
        <v>5371</v>
      </c>
      <c r="F375">
        <f t="shared" si="5"/>
        <v>2138.4164959970212</v>
      </c>
    </row>
    <row r="376" spans="1:6">
      <c r="A376" s="1" t="s">
        <v>387</v>
      </c>
      <c r="B376" t="s">
        <v>4</v>
      </c>
      <c r="C376">
        <v>2236</v>
      </c>
      <c r="D376">
        <v>5384269.5</v>
      </c>
      <c r="E376">
        <v>2748</v>
      </c>
      <c r="F376">
        <f t="shared" si="5"/>
        <v>1959.3411572052403</v>
      </c>
    </row>
    <row r="377" spans="1:6">
      <c r="A377" s="1" t="s">
        <v>388</v>
      </c>
      <c r="B377" t="s">
        <v>4</v>
      </c>
      <c r="C377">
        <v>5508</v>
      </c>
      <c r="D377">
        <v>14586622.27</v>
      </c>
      <c r="E377">
        <v>6077</v>
      </c>
      <c r="F377">
        <f t="shared" si="5"/>
        <v>2400.2998634194505</v>
      </c>
    </row>
    <row r="378" spans="1:6">
      <c r="A378" s="1" t="s">
        <v>389</v>
      </c>
      <c r="B378" t="s">
        <v>4</v>
      </c>
      <c r="C378">
        <v>2223</v>
      </c>
      <c r="D378">
        <v>9007408.8000000007</v>
      </c>
      <c r="E378">
        <v>3837</v>
      </c>
      <c r="F378">
        <f t="shared" si="5"/>
        <v>2347.5133698201721</v>
      </c>
    </row>
    <row r="379" spans="1:6">
      <c r="A379" s="1" t="s">
        <v>390</v>
      </c>
      <c r="B379" t="s">
        <v>4</v>
      </c>
      <c r="C379">
        <v>2171</v>
      </c>
      <c r="D379">
        <v>5685546.8600000003</v>
      </c>
      <c r="E379">
        <v>2778</v>
      </c>
      <c r="F379">
        <f t="shared" si="5"/>
        <v>2046.6331389488842</v>
      </c>
    </row>
    <row r="380" spans="1:6">
      <c r="A380" s="1" t="s">
        <v>391</v>
      </c>
      <c r="B380" t="s">
        <v>3</v>
      </c>
      <c r="C380">
        <v>5478</v>
      </c>
      <c r="D380">
        <v>17196590.5</v>
      </c>
      <c r="E380">
        <v>7627</v>
      </c>
      <c r="F380">
        <f t="shared" si="5"/>
        <v>2254.6991608758358</v>
      </c>
    </row>
    <row r="381" spans="1:6">
      <c r="A381" s="1" t="s">
        <v>392</v>
      </c>
      <c r="B381" t="s">
        <v>3</v>
      </c>
      <c r="C381">
        <v>4222</v>
      </c>
      <c r="D381">
        <v>10286056.68</v>
      </c>
      <c r="E381">
        <v>5006</v>
      </c>
      <c r="F381">
        <f t="shared" si="5"/>
        <v>2054.7456412305232</v>
      </c>
    </row>
    <row r="382" spans="1:6">
      <c r="A382" s="1" t="s">
        <v>393</v>
      </c>
      <c r="B382" t="s">
        <v>3</v>
      </c>
      <c r="C382">
        <v>229048</v>
      </c>
      <c r="D382">
        <v>271006110.05000001</v>
      </c>
      <c r="E382">
        <v>283213</v>
      </c>
      <c r="F382">
        <f t="shared" si="5"/>
        <v>956.89855356215992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Harish Pandey</dc:creator>
  <cp:keywords/>
  <dc:description/>
  <cp:lastModifiedBy>Guest User</cp:lastModifiedBy>
  <cp:revision/>
  <dcterms:created xsi:type="dcterms:W3CDTF">2025-06-12T06:33:39Z</dcterms:created>
  <dcterms:modified xsi:type="dcterms:W3CDTF">2025-06-24T11:34:53Z</dcterms:modified>
  <cp:category/>
  <cp:contentStatus/>
</cp:coreProperties>
</file>