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Statement &amp; Summary" sheetId="1" state="visible" r:id="rId1"/>
    <sheet xmlns:r="http://schemas.openxmlformats.org/officeDocument/2006/relationships" name="Itemized Sessions (21 Classes)" sheetId="2" state="visible" r:id="rId2"/>
    <sheet xmlns:r="http://schemas.openxmlformats.org/officeDocument/2006/relationships" name="Daily Tutoring Visits (6 Day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SAR&quot;"/>
    <numFmt numFmtId="165" formatCode="0.0 &quot;hrs&quot;"/>
    <numFmt numFmtId="166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2563EB"/>
      <sz val="10"/>
    </font>
    <font>
      <name val="Segoe UI"/>
      <b val="1"/>
      <color rgb="0064748B"/>
      <sz val="9"/>
    </font>
    <font>
      <name val="Segoe UI"/>
      <b val="1"/>
      <color rgb="001E3A8A"/>
      <sz val="16"/>
    </font>
    <font>
      <name val="Segoe UI"/>
      <b val="1"/>
      <color rgb="000F766E"/>
      <sz val="16"/>
    </font>
    <font>
      <name val="Segoe UI"/>
      <b val="1"/>
      <color rgb="009333EA"/>
      <sz val="16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5" fillId="2" borderId="0" pivotButton="0" quotePrefix="0" xfId="0"/>
    <xf numFmtId="165" fontId="6" fillId="2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1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11" fillId="6" borderId="2" applyAlignment="1" pivotButton="0" quotePrefix="0" xfId="0">
      <alignment horizontal="center" vertical="center"/>
    </xf>
    <xf numFmtId="165" fontId="11" fillId="6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104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3" customWidth="1" min="7" max="7"/>
  </cols>
  <sheetData>
    <row r="1">
      <c r="A1" s="1" t="inlineStr">
        <is>
          <t>TUTORING SERVICES BILLING STATEMENT</t>
        </is>
      </c>
    </row>
    <row r="2">
      <c r="A2" s="2" t="inlineStr">
        <is>
          <t>Billing Period: October 2026 + Abdullah AlRubiyan Session (Sept 30, 2026)</t>
        </is>
      </c>
    </row>
    <row r="3">
      <c r="A3" s="3" t="inlineStr">
        <is>
          <t>Generated: October 11, 2026 | Total Sessions: 21 | Total Hours: 17.5 hrs | Grand Total: 2,262.50 SAR</t>
        </is>
      </c>
    </row>
    <row r="4"/>
    <row r="5">
      <c r="A5" s="4" t="inlineStr">
        <is>
          <t>Grand Total SAR</t>
        </is>
      </c>
      <c r="B5" s="5" t="n"/>
      <c r="C5" s="4" t="inlineStr">
        <is>
          <t>Total Tutoring Hours</t>
        </is>
      </c>
      <c r="D5" s="5" t="n"/>
      <c r="E5" s="4" t="inlineStr">
        <is>
          <t>Total Sessions</t>
        </is>
      </c>
      <c r="F5" s="5" t="n"/>
    </row>
    <row r="6">
      <c r="A6" s="6" t="n">
        <v>2262.5</v>
      </c>
      <c r="B6" s="5" t="n"/>
      <c r="C6" s="7" t="n">
        <v>17.5</v>
      </c>
      <c r="D6" s="5" t="n"/>
      <c r="E6" s="8" t="n">
        <v>21</v>
      </c>
      <c r="F6" s="5" t="n"/>
    </row>
    <row r="7"/>
    <row r="8">
      <c r="A8" s="9" t="inlineStr">
        <is>
          <t>Student Summary Breakdown</t>
        </is>
      </c>
    </row>
    <row r="9">
      <c r="A9" s="10" t="inlineStr">
        <is>
          <t>Student Name</t>
        </is>
      </c>
      <c r="B9" s="10" t="inlineStr">
        <is>
          <t>Grade / School</t>
        </is>
      </c>
      <c r="C9" s="10" t="inlineStr">
        <is>
          <t>Rate (SAR/hr)</t>
        </is>
      </c>
      <c r="D9" s="10" t="inlineStr">
        <is>
          <t>Sessions</t>
        </is>
      </c>
      <c r="E9" s="10" t="inlineStr">
        <is>
          <t>Total Hours</t>
        </is>
      </c>
      <c r="F9" s="10" t="inlineStr">
        <is>
          <t>Total Amount (SAR)</t>
        </is>
      </c>
      <c r="G9" s="10" t="inlineStr">
        <is>
          <t>Share %</t>
        </is>
      </c>
    </row>
    <row r="10">
      <c r="A10" s="11" t="inlineStr">
        <is>
          <t>Shadan</t>
        </is>
      </c>
      <c r="B10" s="11" t="inlineStr">
        <is>
          <t>Grade 11A (Girls)</t>
        </is>
      </c>
      <c r="C10" s="12" t="n">
        <v>125</v>
      </c>
      <c r="D10" s="13" t="n">
        <v>4</v>
      </c>
      <c r="E10" s="14" t="n">
        <v>4.5</v>
      </c>
      <c r="F10" s="12" t="n">
        <v>562.5</v>
      </c>
      <c r="G10" s="15" t="n">
        <v>0.2486187845303867</v>
      </c>
    </row>
    <row r="11">
      <c r="A11" s="16" t="inlineStr">
        <is>
          <t>Elyana</t>
        </is>
      </c>
      <c r="B11" s="16" t="inlineStr">
        <is>
          <t>Grade 9A (Girls)</t>
        </is>
      </c>
      <c r="C11" s="17" t="n">
        <v>125</v>
      </c>
      <c r="D11" s="18" t="n">
        <v>5</v>
      </c>
      <c r="E11" s="19" t="n">
        <v>4</v>
      </c>
      <c r="F11" s="17" t="n">
        <v>500</v>
      </c>
      <c r="G11" s="20" t="n">
        <v>0.2209944751381215</v>
      </c>
    </row>
    <row r="12">
      <c r="A12" s="11" t="inlineStr">
        <is>
          <t>Talal</t>
        </is>
      </c>
      <c r="B12" s="11" t="inlineStr">
        <is>
          <t>Grade 9B (Boys)</t>
        </is>
      </c>
      <c r="C12" s="12" t="n">
        <v>125</v>
      </c>
      <c r="D12" s="13" t="n">
        <v>4</v>
      </c>
      <c r="E12" s="14" t="n">
        <v>2.5</v>
      </c>
      <c r="F12" s="12" t="n">
        <v>312.5</v>
      </c>
      <c r="G12" s="15" t="n">
        <v>0.138121546961326</v>
      </c>
    </row>
    <row r="13">
      <c r="A13" s="16" t="inlineStr">
        <is>
          <t>Nawaf</t>
        </is>
      </c>
      <c r="B13" s="16" t="inlineStr">
        <is>
          <t>Grade 9B (Boys)</t>
        </is>
      </c>
      <c r="C13" s="17" t="n">
        <v>125</v>
      </c>
      <c r="D13" s="18" t="n">
        <v>5</v>
      </c>
      <c r="E13" s="19" t="n">
        <v>3.5</v>
      </c>
      <c r="F13" s="17" t="n">
        <v>437.5</v>
      </c>
      <c r="G13" s="20" t="n">
        <v>0.1933701657458564</v>
      </c>
    </row>
    <row r="14">
      <c r="A14" s="21" t="inlineStr">
        <is>
          <t>Subtotal: Al-Rubiyan Siblings (4 Students)</t>
        </is>
      </c>
      <c r="B14" s="22" t="n"/>
      <c r="C14" s="22" t="n"/>
      <c r="D14" s="23" t="n">
        <v>18</v>
      </c>
      <c r="E14" s="24" t="n">
        <v>14.5</v>
      </c>
      <c r="F14" s="25" t="n">
        <v>1812.5</v>
      </c>
      <c r="G14" s="26" t="n">
        <v>0.8011049723756906</v>
      </c>
    </row>
    <row r="15">
      <c r="A15" s="16" t="inlineStr">
        <is>
          <t>Abdullah AlRubiyan</t>
        </is>
      </c>
      <c r="B15" s="16" t="inlineStr">
        <is>
          <t>Grade 9 American (MIS)</t>
        </is>
      </c>
      <c r="C15" s="17" t="n">
        <v>150</v>
      </c>
      <c r="D15" s="18" t="n">
        <v>3</v>
      </c>
      <c r="E15" s="19" t="n">
        <v>3</v>
      </c>
      <c r="F15" s="17" t="n">
        <v>450</v>
      </c>
      <c r="G15" s="20" t="n">
        <v>0.1988950276243094</v>
      </c>
    </row>
    <row r="16">
      <c r="A16" s="27" t="inlineStr">
        <is>
          <t>GRAND TOTAL PAYABLE</t>
        </is>
      </c>
      <c r="B16" s="28" t="n"/>
      <c r="C16" s="28" t="n"/>
      <c r="D16" s="29" t="n">
        <v>21</v>
      </c>
      <c r="E16" s="30" t="n">
        <v>17.5</v>
      </c>
      <c r="F16" s="31" t="n">
        <v>2262.5</v>
      </c>
      <c r="G16" s="27" t="inlineStr">
        <is>
          <t>100.0%</t>
        </is>
      </c>
    </row>
  </sheetData>
  <mergeCells count="2">
    <mergeCell ref="A14:C1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 outlineLevelCol="0"/>
  <cols>
    <col width="83" customWidth="1" min="1" max="1"/>
    <col width="20" customWidth="1" min="2" max="2"/>
    <col width="13" customWidth="1" min="3" max="3"/>
    <col width="23" customWidth="1" min="4" max="4"/>
    <col width="22" customWidth="1" min="5" max="5"/>
    <col width="26" customWidth="1" min="6" max="6"/>
    <col width="18" customWidth="1" min="7" max="7"/>
    <col width="17" customWidth="1" min="8" max="8"/>
    <col width="17" customWidth="1" min="9" max="9"/>
    <col width="105" customWidth="1" min="10" max="10"/>
    <col width="122" customWidth="1" min="11" max="11"/>
    <col width="16" customWidth="1" min="12" max="12"/>
  </cols>
  <sheetData>
    <row r="1">
      <c r="A1" s="1" t="inlineStr">
        <is>
          <t>Itemized Tutoring Sessions — October 2026 (+ Abdullah Sept 30)</t>
        </is>
      </c>
    </row>
    <row r="2">
      <c r="A2" s="2" t="inlineStr">
        <is>
          <t>Complete itemized register of all 21 classes totaling 17.5 hrs and 2,262.50 SAR</t>
        </is>
      </c>
    </row>
    <row r="3"/>
    <row r="4">
      <c r="A4" s="32" t="inlineStr">
        <is>
          <t>#</t>
        </is>
      </c>
      <c r="B4" s="32" t="inlineStr">
        <is>
          <t>Date (Gregorian)</t>
        </is>
      </c>
      <c r="C4" s="32" t="inlineStr">
        <is>
          <t>Weekday</t>
        </is>
      </c>
      <c r="D4" s="32" t="inlineStr">
        <is>
          <t>Date (Hijri)</t>
        </is>
      </c>
      <c r="E4" s="32" t="inlineStr">
        <is>
          <t>Student Name</t>
        </is>
      </c>
      <c r="F4" s="32" t="inlineStr">
        <is>
          <t>Grade</t>
        </is>
      </c>
      <c r="G4" s="32" t="inlineStr">
        <is>
          <t>Duration (hrs)</t>
        </is>
      </c>
      <c r="H4" s="32" t="inlineStr">
        <is>
          <t>Rate (SAR/hr)</t>
        </is>
      </c>
      <c r="I4" s="32" t="inlineStr">
        <is>
          <t>Amount (SAR)</t>
        </is>
      </c>
      <c r="J4" s="32" t="inlineStr">
        <is>
          <t>Subject / Curriculum Topic</t>
        </is>
      </c>
      <c r="K4" s="32" t="inlineStr">
        <is>
          <t>Notes / Details</t>
        </is>
      </c>
      <c r="L4" s="32" t="inlineStr">
        <is>
          <t>Session ID</t>
        </is>
      </c>
    </row>
    <row r="5">
      <c r="A5" s="18" t="n">
        <v>1</v>
      </c>
      <c r="B5" s="18" t="inlineStr">
        <is>
          <t>2026-09-30</t>
        </is>
      </c>
      <c r="C5" s="18" t="inlineStr">
        <is>
          <t>Wednesday</t>
        </is>
      </c>
      <c r="D5" s="16" t="inlineStr">
        <is>
          <t>Rab. II 19, 1448 AH</t>
        </is>
      </c>
      <c r="E5" s="16" t="inlineStr">
        <is>
          <t>Abdullah AlRubiyan</t>
        </is>
      </c>
      <c r="F5" s="16" t="inlineStr">
        <is>
          <t>Grade 9 American (MIS)</t>
        </is>
      </c>
      <c r="G5" s="19" t="n">
        <v>1</v>
      </c>
      <c r="H5" s="17" t="n">
        <v>150</v>
      </c>
      <c r="I5" s="17" t="n">
        <v>150</v>
      </c>
      <c r="J5" s="16" t="inlineStr">
        <is>
          <t>Special Tutoring Secondary Prep English &amp; Tutoring</t>
        </is>
      </c>
      <c r="K5" s="16" t="inlineStr"/>
      <c r="L5" s="16" t="inlineStr">
        <is>
          <t>muoicyr2rhr3</t>
        </is>
      </c>
    </row>
    <row r="6">
      <c r="A6" s="13" t="n">
        <v>2</v>
      </c>
      <c r="B6" s="13" t="inlineStr">
        <is>
          <t>2026-10-03</t>
        </is>
      </c>
      <c r="C6" s="13" t="inlineStr">
        <is>
          <t>Saturday</t>
        </is>
      </c>
      <c r="D6" s="11" t="inlineStr">
        <is>
          <t>Rab. II 22, 1448 AH</t>
        </is>
      </c>
      <c r="E6" s="11" t="inlineStr">
        <is>
          <t>Nawaf</t>
        </is>
      </c>
      <c r="F6" s="11" t="inlineStr">
        <is>
          <t>Grade 9B (Boys)</t>
        </is>
      </c>
      <c r="G6" s="14" t="n">
        <v>0.5</v>
      </c>
      <c r="H6" s="12" t="n">
        <v>125</v>
      </c>
      <c r="I6" s="12" t="n">
        <v>62.5</v>
      </c>
      <c r="J6" s="11" t="inlineStr">
        <is>
          <t>Math: Checkpoint 1 Revision: Lesson 1-1 Operations on Real Numbers (pp. 8-19)</t>
        </is>
      </c>
      <c r="K6" s="11" t="inlineStr"/>
      <c r="L6" s="11" t="inlineStr">
        <is>
          <t>muyf569ugi3l</t>
        </is>
      </c>
    </row>
    <row r="7">
      <c r="A7" s="18" t="n">
        <v>3</v>
      </c>
      <c r="B7" s="18" t="inlineStr">
        <is>
          <t>2026-10-03</t>
        </is>
      </c>
      <c r="C7" s="18" t="inlineStr">
        <is>
          <t>Saturday</t>
        </is>
      </c>
      <c r="D7" s="16" t="inlineStr">
        <is>
          <t>Rab. II 22, 1448 AH</t>
        </is>
      </c>
      <c r="E7" s="16" t="inlineStr">
        <is>
          <t>Talal</t>
        </is>
      </c>
      <c r="F7" s="16" t="inlineStr">
        <is>
          <t>Grade 9B (Boys)</t>
        </is>
      </c>
      <c r="G7" s="19" t="n">
        <v>0.5</v>
      </c>
      <c r="H7" s="17" t="n">
        <v>125</v>
      </c>
      <c r="I7" s="17" t="n">
        <v>62.5</v>
      </c>
      <c r="J7" s="16" t="inlineStr">
        <is>
          <t>Math: Checkpoint 1 Revision: Lesson 1-1 Operations on Real Numbers (pp. 8-19)</t>
        </is>
      </c>
      <c r="K7" s="16" t="inlineStr"/>
      <c r="L7" s="16" t="inlineStr">
        <is>
          <t>muyf569uxs32</t>
        </is>
      </c>
    </row>
    <row r="8">
      <c r="A8" s="13" t="n">
        <v>4</v>
      </c>
      <c r="B8" s="13" t="inlineStr">
        <is>
          <t>2026-10-03</t>
        </is>
      </c>
      <c r="C8" s="13" t="inlineStr">
        <is>
          <t>Saturday</t>
        </is>
      </c>
      <c r="D8" s="11" t="inlineStr">
        <is>
          <t>Rab. II 22, 1448 AH</t>
        </is>
      </c>
      <c r="E8" s="11" t="inlineStr">
        <is>
          <t>Elyana</t>
        </is>
      </c>
      <c r="F8" s="11" t="inlineStr">
        <is>
          <t>Grade 9A (Girls)</t>
        </is>
      </c>
      <c r="G8" s="14" t="n">
        <v>0.5</v>
      </c>
      <c r="H8" s="12" t="n">
        <v>125</v>
      </c>
      <c r="I8" s="12" t="n">
        <v>62.5</v>
      </c>
      <c r="J8" s="11" t="inlineStr">
        <is>
          <t>Math: Checkpoint 1 Revision: Lesson 1-1 Operations on Real Numbers (pp. 8-19)</t>
        </is>
      </c>
      <c r="K8" s="11" t="inlineStr"/>
      <c r="L8" s="11" t="inlineStr">
        <is>
          <t>muyf569uyvsr</t>
        </is>
      </c>
    </row>
    <row r="9">
      <c r="A9" s="18" t="n">
        <v>5</v>
      </c>
      <c r="B9" s="18" t="inlineStr">
        <is>
          <t>2026-10-03</t>
        </is>
      </c>
      <c r="C9" s="18" t="inlineStr">
        <is>
          <t>Saturday</t>
        </is>
      </c>
      <c r="D9" s="16" t="inlineStr">
        <is>
          <t>Rab. II 22, 1448 AH</t>
        </is>
      </c>
      <c r="E9" s="16" t="inlineStr">
        <is>
          <t>Shadan</t>
        </is>
      </c>
      <c r="F9" s="16" t="inlineStr">
        <is>
          <t>Grade 11A (Girls)</t>
        </is>
      </c>
      <c r="G9" s="19" t="n">
        <v>1.5</v>
      </c>
      <c r="H9" s="17" t="n">
        <v>125</v>
      </c>
      <c r="I9" s="17" t="n">
        <v>187.5</v>
      </c>
      <c r="J9" s="16" t="inlineStr">
        <is>
          <t>Math: Checkpoint Assessment 1 Revision &amp; Practice</t>
        </is>
      </c>
      <c r="K9" s="16" t="inlineStr"/>
      <c r="L9" s="16" t="inlineStr">
        <is>
          <t>muyf784ipebp</t>
        </is>
      </c>
    </row>
    <row r="10">
      <c r="A10" s="13" t="n">
        <v>6</v>
      </c>
      <c r="B10" s="13" t="inlineStr">
        <is>
          <t>2026-10-03</t>
        </is>
      </c>
      <c r="C10" s="13" t="inlineStr">
        <is>
          <t>Saturday</t>
        </is>
      </c>
      <c r="D10" s="11" t="inlineStr">
        <is>
          <t>Rab. II 22, 1448 AH</t>
        </is>
      </c>
      <c r="E10" s="11" t="inlineStr">
        <is>
          <t>Abdullah AlRubiyan</t>
        </is>
      </c>
      <c r="F10" s="11" t="inlineStr">
        <is>
          <t>Grade 9 American (MIS)</t>
        </is>
      </c>
      <c r="G10" s="14" t="n">
        <v>1</v>
      </c>
      <c r="H10" s="12" t="n">
        <v>150</v>
      </c>
      <c r="I10" s="12" t="n">
        <v>150</v>
      </c>
      <c r="J10" s="11" t="inlineStr">
        <is>
          <t>Special Tutoring Secondary Prep English &amp; Tutoring</t>
        </is>
      </c>
      <c r="K10" s="11" t="inlineStr"/>
      <c r="L10" s="11" t="inlineStr">
        <is>
          <t>muyg4dm5foyz</t>
        </is>
      </c>
    </row>
    <row r="11">
      <c r="A11" s="18" t="n">
        <v>7</v>
      </c>
      <c r="B11" s="18" t="inlineStr">
        <is>
          <t>2026-10-05</t>
        </is>
      </c>
      <c r="C11" s="18" t="inlineStr">
        <is>
          <t>Monday</t>
        </is>
      </c>
      <c r="D11" s="16" t="inlineStr">
        <is>
          <t>Rab. II 24, 1448 AH</t>
        </is>
      </c>
      <c r="E11" s="16" t="inlineStr">
        <is>
          <t>Talal</t>
        </is>
      </c>
      <c r="F11" s="16" t="inlineStr">
        <is>
          <t>Grade 9B (Boys)</t>
        </is>
      </c>
      <c r="G11" s="19" t="n">
        <v>0.5</v>
      </c>
      <c r="H11" s="17" t="n">
        <v>125</v>
      </c>
      <c r="I11" s="17" t="n">
        <v>62.5</v>
      </c>
      <c r="J11" s="16" t="inlineStr">
        <is>
          <t>Grade 9B (Boys) English &amp; Tutoring</t>
        </is>
      </c>
      <c r="K11" s="16" t="inlineStr"/>
      <c r="L11" s="16" t="inlineStr">
        <is>
          <t>muvdfgcw24gl</t>
        </is>
      </c>
    </row>
    <row r="12">
      <c r="A12" s="13" t="n">
        <v>8</v>
      </c>
      <c r="B12" s="13" t="inlineStr">
        <is>
          <t>2026-10-05</t>
        </is>
      </c>
      <c r="C12" s="13" t="inlineStr">
        <is>
          <t>Monday</t>
        </is>
      </c>
      <c r="D12" s="11" t="inlineStr">
        <is>
          <t>Rab. II 24, 1448 AH</t>
        </is>
      </c>
      <c r="E12" s="11" t="inlineStr">
        <is>
          <t>Shadan</t>
        </is>
      </c>
      <c r="F12" s="11" t="inlineStr">
        <is>
          <t>Grade 11A (Girls)</t>
        </is>
      </c>
      <c r="G12" s="14" t="n">
        <v>0.5</v>
      </c>
      <c r="H12" s="12" t="n">
        <v>125</v>
      </c>
      <c r="I12" s="12" t="n">
        <v>62.5</v>
      </c>
      <c r="J12" s="11" t="inlineStr">
        <is>
          <t>Grade 11A (Girls) English &amp; Tutoring</t>
        </is>
      </c>
      <c r="K12" s="11" t="inlineStr"/>
      <c r="L12" s="11" t="inlineStr">
        <is>
          <t>muvdfgcw7w0x</t>
        </is>
      </c>
    </row>
    <row r="13">
      <c r="A13" s="18" t="n">
        <v>9</v>
      </c>
      <c r="B13" s="18" t="inlineStr">
        <is>
          <t>2026-10-05</t>
        </is>
      </c>
      <c r="C13" s="18" t="inlineStr">
        <is>
          <t>Monday</t>
        </is>
      </c>
      <c r="D13" s="16" t="inlineStr">
        <is>
          <t>Rab. II 24, 1448 AH</t>
        </is>
      </c>
      <c r="E13" s="16" t="inlineStr">
        <is>
          <t>Nawaf</t>
        </is>
      </c>
      <c r="F13" s="16" t="inlineStr">
        <is>
          <t>Grade 9B (Boys)</t>
        </is>
      </c>
      <c r="G13" s="19" t="n">
        <v>0.5</v>
      </c>
      <c r="H13" s="17" t="n">
        <v>125</v>
      </c>
      <c r="I13" s="17" t="n">
        <v>62.5</v>
      </c>
      <c r="J13" s="16" t="inlineStr">
        <is>
          <t>Grade 9B (Boys) English &amp; Tutoring</t>
        </is>
      </c>
      <c r="K13" s="16" t="inlineStr"/>
      <c r="L13" s="16" t="inlineStr">
        <is>
          <t>muvdfgcwbzl4</t>
        </is>
      </c>
    </row>
    <row r="14">
      <c r="A14" s="13" t="n">
        <v>10</v>
      </c>
      <c r="B14" s="13" t="inlineStr">
        <is>
          <t>2026-10-05</t>
        </is>
      </c>
      <c r="C14" s="13" t="inlineStr">
        <is>
          <t>Monday</t>
        </is>
      </c>
      <c r="D14" s="11" t="inlineStr">
        <is>
          <t>Rab. II 24, 1448 AH</t>
        </is>
      </c>
      <c r="E14" s="11" t="inlineStr">
        <is>
          <t>Elyana</t>
        </is>
      </c>
      <c r="F14" s="11" t="inlineStr">
        <is>
          <t>Grade 9A (Girls)</t>
        </is>
      </c>
      <c r="G14" s="14" t="n">
        <v>0.5</v>
      </c>
      <c r="H14" s="12" t="n">
        <v>125</v>
      </c>
      <c r="I14" s="12" t="n">
        <v>62.5</v>
      </c>
      <c r="J14" s="11" t="inlineStr">
        <is>
          <t>Grade 9A (Girls) English &amp; Tutoring</t>
        </is>
      </c>
      <c r="K14" s="11" t="inlineStr"/>
      <c r="L14" s="11" t="inlineStr">
        <is>
          <t>muvdfgcwjm8h</t>
        </is>
      </c>
    </row>
    <row r="15">
      <c r="A15" s="18" t="n">
        <v>11</v>
      </c>
      <c r="B15" s="18" t="inlineStr">
        <is>
          <t>2026-10-07</t>
        </is>
      </c>
      <c r="C15" s="18" t="inlineStr">
        <is>
          <t>Wednesday</t>
        </is>
      </c>
      <c r="D15" s="16" t="inlineStr">
        <is>
          <t>Rab. II 26, 1448 AH</t>
        </is>
      </c>
      <c r="E15" s="16" t="inlineStr">
        <is>
          <t>Elyana</t>
        </is>
      </c>
      <c r="F15" s="16" t="inlineStr">
        <is>
          <t>Grade 9A (Girls)</t>
        </is>
      </c>
      <c r="G15" s="19" t="n">
        <v>1.5</v>
      </c>
      <c r="H15" s="17" t="n">
        <v>125</v>
      </c>
      <c r="I15" s="17" t="n">
        <v>187.5</v>
      </c>
      <c r="J15" s="16" t="inlineStr">
        <is>
          <t>Biology: Volume 3 Unit 6 Chapter 19 Lesson 2: Types of Viruses &amp; Virus-Targeting Vaccines (pp. 14-17)</t>
        </is>
      </c>
      <c r="K15" s="16" t="inlineStr"/>
      <c r="L15" s="16" t="inlineStr">
        <is>
          <t>muyev0jqpiye</t>
        </is>
      </c>
    </row>
    <row r="16">
      <c r="A16" s="13" t="n">
        <v>12</v>
      </c>
      <c r="B16" s="13" t="inlineStr">
        <is>
          <t>2026-10-07</t>
        </is>
      </c>
      <c r="C16" s="13" t="inlineStr">
        <is>
          <t>Wednesday</t>
        </is>
      </c>
      <c r="D16" s="11" t="inlineStr">
        <is>
          <t>Rab. II 26, 1448 AH</t>
        </is>
      </c>
      <c r="E16" s="11" t="inlineStr">
        <is>
          <t>Nawaf</t>
        </is>
      </c>
      <c r="F16" s="11" t="inlineStr">
        <is>
          <t>Grade 9B (Boys)</t>
        </is>
      </c>
      <c r="G16" s="14" t="n">
        <v>1.5</v>
      </c>
      <c r="H16" s="12" t="n">
        <v>125</v>
      </c>
      <c r="I16" s="12" t="n">
        <v>187.5</v>
      </c>
      <c r="J16" s="11" t="inlineStr">
        <is>
          <t>Biology: Revision Volume 1 Unit 1 Lesson 1: Understanding Science &amp; Scientific Inquiry (pp. 6-15)</t>
        </is>
      </c>
      <c r="K16" s="11" t="inlineStr"/>
      <c r="L16" s="11" t="inlineStr">
        <is>
          <t>muyew5lmdzib</t>
        </is>
      </c>
    </row>
    <row r="17">
      <c r="A17" s="18" t="n">
        <v>13</v>
      </c>
      <c r="B17" s="18" t="inlineStr">
        <is>
          <t>2026-10-10</t>
        </is>
      </c>
      <c r="C17" s="18" t="inlineStr">
        <is>
          <t>Saturday</t>
        </is>
      </c>
      <c r="D17" s="16" t="inlineStr">
        <is>
          <t>Rab. II 29, 1448 AH</t>
        </is>
      </c>
      <c r="E17" s="16" t="inlineStr">
        <is>
          <t>Abdullah AlRubiyan</t>
        </is>
      </c>
      <c r="F17" s="16" t="inlineStr">
        <is>
          <t>Grade 9 American (MIS)</t>
        </is>
      </c>
      <c r="G17" s="19" t="n">
        <v>1</v>
      </c>
      <c r="H17" s="17" t="n">
        <v>150</v>
      </c>
      <c r="I17" s="17" t="n">
        <v>150</v>
      </c>
      <c r="J17" s="16" t="inlineStr">
        <is>
          <t>Special Tutoring Secondary Prep English &amp; Tutoring</t>
        </is>
      </c>
      <c r="K17" s="16" t="inlineStr"/>
      <c r="L17" s="16" t="inlineStr">
        <is>
          <t>mv2i2n4gakgl</t>
        </is>
      </c>
    </row>
    <row r="18">
      <c r="A18" s="13" t="n">
        <v>14</v>
      </c>
      <c r="B18" s="13" t="inlineStr">
        <is>
          <t>2026-10-10</t>
        </is>
      </c>
      <c r="C18" s="13" t="inlineStr">
        <is>
          <t>Saturday</t>
        </is>
      </c>
      <c r="D18" s="11" t="inlineStr">
        <is>
          <t>Rab. II 29, 1448 AH</t>
        </is>
      </c>
      <c r="E18" s="11" t="inlineStr">
        <is>
          <t>Talal</t>
        </is>
      </c>
      <c r="F18" s="11" t="inlineStr">
        <is>
          <t>Grade 9B (Boys)</t>
        </is>
      </c>
      <c r="G18" s="14" t="n">
        <v>1</v>
      </c>
      <c r="H18" s="12" t="n">
        <v>125</v>
      </c>
      <c r="I18" s="12" t="n">
        <v>125</v>
      </c>
      <c r="J18" s="11" t="inlineStr">
        <is>
          <t>Mid-Term Test: Biology</t>
        </is>
      </c>
      <c r="K18" s="11" t="inlineStr">
        <is>
          <t>Intensive review for Mid-Term Test scheduled on 2026-10-28. Focus on required chapters, problems, and revision sheets.</t>
        </is>
      </c>
      <c r="L18" s="11" t="inlineStr">
        <is>
          <t>mv2m9enr0mnd</t>
        </is>
      </c>
    </row>
    <row r="19">
      <c r="A19" s="18" t="n">
        <v>15</v>
      </c>
      <c r="B19" s="18" t="inlineStr">
        <is>
          <t>2026-10-10</t>
        </is>
      </c>
      <c r="C19" s="18" t="inlineStr">
        <is>
          <t>Saturday</t>
        </is>
      </c>
      <c r="D19" s="16" t="inlineStr">
        <is>
          <t>Rab. II 29, 1448 AH</t>
        </is>
      </c>
      <c r="E19" s="16" t="inlineStr">
        <is>
          <t>Elyana</t>
        </is>
      </c>
      <c r="F19" s="16" t="inlineStr">
        <is>
          <t>Grade 9A (Girls)</t>
        </is>
      </c>
      <c r="G19" s="19" t="n">
        <v>1</v>
      </c>
      <c r="H19" s="17" t="n">
        <v>125</v>
      </c>
      <c r="I19" s="17" t="n">
        <v>125</v>
      </c>
      <c r="J19" s="16" t="inlineStr">
        <is>
          <t>Mid-Term Test: Biology</t>
        </is>
      </c>
      <c r="K19" s="16" t="inlineStr">
        <is>
          <t>Intensive review for Mid-Term Test scheduled on 2026-10-28. Focus on required chapters, problems, and revision sheets.</t>
        </is>
      </c>
      <c r="L19" s="16" t="inlineStr">
        <is>
          <t>mv2m9enra8vz</t>
        </is>
      </c>
    </row>
    <row r="20">
      <c r="A20" s="13" t="n">
        <v>16</v>
      </c>
      <c r="B20" s="13" t="inlineStr">
        <is>
          <t>2026-10-10</t>
        </is>
      </c>
      <c r="C20" s="13" t="inlineStr">
        <is>
          <t>Saturday</t>
        </is>
      </c>
      <c r="D20" s="11" t="inlineStr">
        <is>
          <t>Rab. II 29, 1448 AH</t>
        </is>
      </c>
      <c r="E20" s="11" t="inlineStr">
        <is>
          <t>Nawaf</t>
        </is>
      </c>
      <c r="F20" s="11" t="inlineStr">
        <is>
          <t>Grade 9B (Boys)</t>
        </is>
      </c>
      <c r="G20" s="14" t="n">
        <v>0.5</v>
      </c>
      <c r="H20" s="12" t="n">
        <v>125</v>
      </c>
      <c r="I20" s="12" t="n">
        <v>62.5</v>
      </c>
      <c r="J20" s="11" t="inlineStr">
        <is>
          <t>Grade 9B (Boys) English &amp; Tutoring</t>
        </is>
      </c>
      <c r="K20" s="11" t="inlineStr"/>
      <c r="L20" s="11" t="inlineStr">
        <is>
          <t>mv2m9nualujr</t>
        </is>
      </c>
    </row>
    <row r="21">
      <c r="A21" s="18" t="n">
        <v>17</v>
      </c>
      <c r="B21" s="18" t="inlineStr">
        <is>
          <t>2026-10-10</t>
        </is>
      </c>
      <c r="C21" s="18" t="inlineStr">
        <is>
          <t>Saturday</t>
        </is>
      </c>
      <c r="D21" s="16" t="inlineStr">
        <is>
          <t>Rab. II 29, 1448 AH</t>
        </is>
      </c>
      <c r="E21" s="16" t="inlineStr">
        <is>
          <t>Shadan</t>
        </is>
      </c>
      <c r="F21" s="16" t="inlineStr">
        <is>
          <t>Grade 11A (Girls)</t>
        </is>
      </c>
      <c r="G21" s="19" t="n">
        <v>1.5</v>
      </c>
      <c r="H21" s="17" t="n">
        <v>125</v>
      </c>
      <c r="I21" s="17" t="n">
        <v>187.5</v>
      </c>
      <c r="J21" s="16" t="inlineStr">
        <is>
          <t>Physics: Fluid Pressure, Density &amp; Buoyant Forces</t>
        </is>
      </c>
      <c r="K21" s="16" t="inlineStr"/>
      <c r="L21" s="16" t="inlineStr">
        <is>
          <t>mv2wmqnrdlr3</t>
        </is>
      </c>
    </row>
    <row r="22">
      <c r="A22" s="13" t="n">
        <v>18</v>
      </c>
      <c r="B22" s="13" t="inlineStr">
        <is>
          <t>2026-10-11</t>
        </is>
      </c>
      <c r="C22" s="13" t="inlineStr">
        <is>
          <t>Sunday</t>
        </is>
      </c>
      <c r="D22" s="11" t="inlineStr">
        <is>
          <t>Rab. II 30, 1448 AH</t>
        </is>
      </c>
      <c r="E22" s="11" t="inlineStr">
        <is>
          <t>Shadan</t>
        </is>
      </c>
      <c r="F22" s="11" t="inlineStr">
        <is>
          <t>Grade 11A (Girls)</t>
        </is>
      </c>
      <c r="G22" s="14" t="n">
        <v>1</v>
      </c>
      <c r="H22" s="12" t="n">
        <v>125</v>
      </c>
      <c r="I22" s="12" t="n">
        <v>125</v>
      </c>
      <c r="J22" s="11" t="inlineStr">
        <is>
          <t>Chemistry: Calorimetric Calculations &amp; Progress Check 4 (p. 108)</t>
        </is>
      </c>
      <c r="K22" s="11" t="inlineStr"/>
      <c r="L22" s="11" t="inlineStr">
        <is>
          <t>mv444d8bt26b</t>
        </is>
      </c>
    </row>
    <row r="23">
      <c r="A23" s="18" t="n">
        <v>19</v>
      </c>
      <c r="B23" s="18" t="inlineStr">
        <is>
          <t>2026-10-11</t>
        </is>
      </c>
      <c r="C23" s="18" t="inlineStr">
        <is>
          <t>Sunday</t>
        </is>
      </c>
      <c r="D23" s="16" t="inlineStr">
        <is>
          <t>Rab. II 30, 1448 AH</t>
        </is>
      </c>
      <c r="E23" s="16" t="inlineStr">
        <is>
          <t>Elyana</t>
        </is>
      </c>
      <c r="F23" s="16" t="inlineStr">
        <is>
          <t>Grade 9A (Girls)</t>
        </is>
      </c>
      <c r="G23" s="19" t="n">
        <v>0.5</v>
      </c>
      <c r="H23" s="17" t="n">
        <v>125</v>
      </c>
      <c r="I23" s="17" t="n">
        <v>62.5</v>
      </c>
      <c r="J23" s="16" t="inlineStr">
        <is>
          <t>Chemistry: Pure Substances vs Mixtures &amp; Progress Check 1 (p. 50)</t>
        </is>
      </c>
      <c r="K23" s="16" t="inlineStr"/>
      <c r="L23" s="16" t="inlineStr">
        <is>
          <t>mv444x8tgldz</t>
        </is>
      </c>
    </row>
    <row r="24">
      <c r="A24" s="13" t="n">
        <v>20</v>
      </c>
      <c r="B24" s="13" t="inlineStr">
        <is>
          <t>2026-10-11</t>
        </is>
      </c>
      <c r="C24" s="13" t="inlineStr">
        <is>
          <t>Sunday</t>
        </is>
      </c>
      <c r="D24" s="11" t="inlineStr">
        <is>
          <t>Rab. II 30, 1448 AH</t>
        </is>
      </c>
      <c r="E24" s="11" t="inlineStr">
        <is>
          <t>Nawaf</t>
        </is>
      </c>
      <c r="F24" s="11" t="inlineStr">
        <is>
          <t>Grade 9B (Boys)</t>
        </is>
      </c>
      <c r="G24" s="14" t="n">
        <v>0.5</v>
      </c>
      <c r="H24" s="12" t="n">
        <v>125</v>
      </c>
      <c r="I24" s="12" t="n">
        <v>62.5</v>
      </c>
      <c r="J24" s="11" t="inlineStr">
        <is>
          <t>Chemistry: Pure Substances vs Mixtures &amp; Progress Check 1 (p. 50)</t>
        </is>
      </c>
      <c r="K24" s="11" t="inlineStr"/>
      <c r="L24" s="11" t="inlineStr">
        <is>
          <t>mv444x8tmbms</t>
        </is>
      </c>
    </row>
    <row r="25">
      <c r="A25" s="18" t="n">
        <v>21</v>
      </c>
      <c r="B25" s="18" t="inlineStr">
        <is>
          <t>2026-10-11</t>
        </is>
      </c>
      <c r="C25" s="18" t="inlineStr">
        <is>
          <t>Sunday</t>
        </is>
      </c>
      <c r="D25" s="16" t="inlineStr">
        <is>
          <t>Rab. II 30, 1448 AH</t>
        </is>
      </c>
      <c r="E25" s="16" t="inlineStr">
        <is>
          <t>Talal</t>
        </is>
      </c>
      <c r="F25" s="16" t="inlineStr">
        <is>
          <t>Grade 9B (Boys)</t>
        </is>
      </c>
      <c r="G25" s="19" t="n">
        <v>0.5</v>
      </c>
      <c r="H25" s="17" t="n">
        <v>125</v>
      </c>
      <c r="I25" s="17" t="n">
        <v>62.5</v>
      </c>
      <c r="J25" s="16" t="inlineStr">
        <is>
          <t>Chemistry: Pure Substances vs Mixtures &amp; Progress Check 1 (p. 50)</t>
        </is>
      </c>
      <c r="K25" s="16" t="inlineStr"/>
      <c r="L25" s="16" t="inlineStr">
        <is>
          <t>mv444x8tsqc4</t>
        </is>
      </c>
    </row>
    <row r="26">
      <c r="A26" s="27" t="inlineStr">
        <is>
          <t>TOTALS</t>
        </is>
      </c>
      <c r="B26" s="28" t="n"/>
      <c r="C26" s="28" t="n"/>
      <c r="D26" s="28" t="n"/>
      <c r="E26" s="28" t="n"/>
      <c r="F26" s="28" t="n"/>
      <c r="G26" s="30">
        <f>SUM(G5:G25)</f>
        <v/>
      </c>
      <c r="H26" s="29" t="inlineStr">
        <is>
          <t>—</t>
        </is>
      </c>
      <c r="I26" s="31">
        <f>SUM(I5:I25)</f>
        <v/>
      </c>
      <c r="J26" s="28" t="n"/>
      <c r="K26" s="28" t="n"/>
      <c r="L26" s="28" t="n"/>
    </row>
  </sheetData>
  <mergeCells count="1"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63" customWidth="1" min="1" max="1"/>
    <col width="13" customWidth="1" min="2" max="2"/>
    <col width="23" customWidth="1" min="3" max="3"/>
    <col width="85" customWidth="1" min="4" max="4"/>
    <col width="23" customWidth="1" min="5" max="5"/>
    <col width="24" customWidth="1" min="6" max="6"/>
  </cols>
  <sheetData>
    <row r="1">
      <c r="A1" s="1" t="inlineStr">
        <is>
          <t>Daily Tutoring Visits &amp; Hourly Distribution</t>
        </is>
      </c>
    </row>
    <row r="2">
      <c r="A2" s="2" t="inlineStr">
        <is>
          <t>Schedule of visits across October 2026 (+ Sept 30 Abdullah)</t>
        </is>
      </c>
    </row>
    <row r="3"/>
    <row r="4">
      <c r="A4" s="10" t="inlineStr">
        <is>
          <t>Visit Date</t>
        </is>
      </c>
      <c r="B4" s="10" t="inlineStr">
        <is>
          <t>Weekday</t>
        </is>
      </c>
      <c r="C4" s="10" t="inlineStr">
        <is>
          <t>Date (Hijri)</t>
        </is>
      </c>
      <c r="D4" s="10" t="inlineStr">
        <is>
          <t>Students Taught</t>
        </is>
      </c>
      <c r="E4" s="10" t="inlineStr">
        <is>
          <t>Total Student Hours</t>
        </is>
      </c>
      <c r="F4" s="10" t="inlineStr">
        <is>
          <t>Daily Earnings (SAR)</t>
        </is>
      </c>
    </row>
    <row r="5">
      <c r="A5" s="18" t="inlineStr">
        <is>
          <t>2026-09-30</t>
        </is>
      </c>
      <c r="B5" s="18" t="inlineStr">
        <is>
          <t>Wednesday</t>
        </is>
      </c>
      <c r="C5" s="18" t="inlineStr">
        <is>
          <t>Rab. II 19, 1448 AH</t>
        </is>
      </c>
      <c r="D5" s="16" t="inlineStr">
        <is>
          <t>Abdullah AlRubiyan (1h)</t>
        </is>
      </c>
      <c r="E5" s="19" t="n">
        <v>1</v>
      </c>
      <c r="F5" s="17" t="n">
        <v>150</v>
      </c>
    </row>
    <row r="6">
      <c r="A6" s="13" t="inlineStr">
        <is>
          <t>2026-10-03</t>
        </is>
      </c>
      <c r="B6" s="13" t="inlineStr">
        <is>
          <t>Saturday</t>
        </is>
      </c>
      <c r="C6" s="13" t="inlineStr">
        <is>
          <t>Rab. II 22, 1448 AH</t>
        </is>
      </c>
      <c r="D6" s="11" t="inlineStr">
        <is>
          <t>Nawaf (0.5h), Talal (0.5h), Elyana (0.5h), Shadan (1.5h), Abdullah AlRubiyan (1h)</t>
        </is>
      </c>
      <c r="E6" s="14" t="n">
        <v>4</v>
      </c>
      <c r="F6" s="12" t="n">
        <v>525</v>
      </c>
    </row>
    <row r="7">
      <c r="A7" s="18" t="inlineStr">
        <is>
          <t>2026-10-05</t>
        </is>
      </c>
      <c r="B7" s="18" t="inlineStr">
        <is>
          <t>Monday</t>
        </is>
      </c>
      <c r="C7" s="18" t="inlineStr">
        <is>
          <t>Rab. II 24, 1448 AH</t>
        </is>
      </c>
      <c r="D7" s="16" t="inlineStr">
        <is>
          <t>Talal (0.5h), Shadan (0.5h), Nawaf (0.5h), Elyana (0.5h)</t>
        </is>
      </c>
      <c r="E7" s="19" t="n">
        <v>2</v>
      </c>
      <c r="F7" s="17" t="n">
        <v>250</v>
      </c>
    </row>
    <row r="8">
      <c r="A8" s="13" t="inlineStr">
        <is>
          <t>2026-10-07</t>
        </is>
      </c>
      <c r="B8" s="13" t="inlineStr">
        <is>
          <t>Wednesday</t>
        </is>
      </c>
      <c r="C8" s="13" t="inlineStr">
        <is>
          <t>Rab. II 26, 1448 AH</t>
        </is>
      </c>
      <c r="D8" s="11" t="inlineStr">
        <is>
          <t>Elyana (1.5h), Nawaf (1.5h)</t>
        </is>
      </c>
      <c r="E8" s="14" t="n">
        <v>3</v>
      </c>
      <c r="F8" s="12" t="n">
        <v>375</v>
      </c>
    </row>
    <row r="9">
      <c r="A9" s="18" t="inlineStr">
        <is>
          <t>2026-10-10</t>
        </is>
      </c>
      <c r="B9" s="18" t="inlineStr">
        <is>
          <t>Saturday</t>
        </is>
      </c>
      <c r="C9" s="18" t="inlineStr">
        <is>
          <t>Rab. II 29, 1448 AH</t>
        </is>
      </c>
      <c r="D9" s="16" t="inlineStr">
        <is>
          <t>Abdullah AlRubiyan (1h), Talal (1h), Elyana (1h), Nawaf (0.5h), Shadan (1.5h)</t>
        </is>
      </c>
      <c r="E9" s="19" t="n">
        <v>5</v>
      </c>
      <c r="F9" s="17" t="n">
        <v>650</v>
      </c>
    </row>
    <row r="10">
      <c r="A10" s="13" t="inlineStr">
        <is>
          <t>2026-10-11</t>
        </is>
      </c>
      <c r="B10" s="13" t="inlineStr">
        <is>
          <t>Sunday</t>
        </is>
      </c>
      <c r="C10" s="13" t="inlineStr">
        <is>
          <t>Rab. II 30, 1448 AH</t>
        </is>
      </c>
      <c r="D10" s="11" t="inlineStr">
        <is>
          <t>Shadan (1h), Elyana (0.5h), Nawaf (0.5h), Talal (0.5h)</t>
        </is>
      </c>
      <c r="E10" s="14" t="n">
        <v>2.5</v>
      </c>
      <c r="F10" s="12" t="n">
        <v>312.5</v>
      </c>
    </row>
    <row r="11">
      <c r="A11" s="27" t="inlineStr">
        <is>
          <t>GRAND TOTAL</t>
        </is>
      </c>
      <c r="B11" s="28" t="n"/>
      <c r="C11" s="28" t="n"/>
      <c r="D11" s="28" t="n"/>
      <c r="E11" s="30">
        <f>SUM(E5:E10)</f>
        <v/>
      </c>
      <c r="F11" s="31">
        <f>SUM(F5:F10)</f>
        <v/>
      </c>
    </row>
  </sheetData>
  <mergeCells count="1"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2026-10-11T17:52:56Z</dcterms:created>
  <dcterms:modified xmlns:dcterms="http://purl.org/dc/terms/" xmlns:xsi="http://www.w3.org/2001/XMLSchema-instance" xsi:type="dcterms:W3CDTF">2026-10-11T17:52:56Z</dcterms:modified>
</cp:coreProperties>
</file>