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Yanina\Desktop\ws20\"/>
    </mc:Choice>
  </mc:AlternateContent>
  <xr:revisionPtr revIDLastSave="0" documentId="13_ncr:1_{5BBFE04F-370D-4315-B583-AF8CC607C11D}" xr6:coauthVersionLast="46" xr6:coauthVersionMax="46" xr10:uidLastSave="{00000000-0000-0000-0000-000000000000}"/>
  <bookViews>
    <workbookView xWindow="15890" yWindow="-110" windowWidth="19420" windowHeight="10420" activeTab="3" xr2:uid="{00000000-000D-0000-FFFF-FFFF00000000}"/>
  </bookViews>
  <sheets>
    <sheet name="Sheet1" sheetId="1" r:id="rId1"/>
    <sheet name="Datensatz alt" sheetId="2" r:id="rId2"/>
    <sheet name="Korrelation neueste Daten" sheetId="4" r:id="rId3"/>
    <sheet name="Datensatz neu" sheetId="3" r:id="rId4"/>
  </sheets>
  <definedNames>
    <definedName name="_xlnm._FilterDatabase" localSheetId="1" hidden="1">'Datensatz alt'!$A$3:$G$55</definedName>
    <definedName name="_xlnm._FilterDatabase" localSheetId="3" hidden="1">'Datensatz neu'!$A$3:$I$53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3" l="1"/>
  <c r="D20" i="3" s="1"/>
  <c r="D19" i="3" s="1"/>
  <c r="D18" i="3" s="1"/>
  <c r="D17" i="3" s="1"/>
  <c r="D16" i="3" s="1"/>
  <c r="D15" i="3" s="1"/>
  <c r="D14" i="3" s="1"/>
  <c r="D13" i="3" s="1"/>
  <c r="D12" i="3" s="1"/>
  <c r="D11" i="3" s="1"/>
  <c r="D10" i="3" s="1"/>
  <c r="D9" i="3" s="1"/>
  <c r="D8" i="3" s="1"/>
  <c r="D7" i="3" s="1"/>
  <c r="D6" i="3" s="1"/>
  <c r="D5" i="3" s="1"/>
  <c r="D53" i="3"/>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D26" i="3" s="1"/>
  <c r="D25" i="3" s="1"/>
  <c r="D24" i="3" s="1"/>
  <c r="D23" i="3" s="1"/>
  <c r="D22" i="3" s="1"/>
  <c r="C30" i="3"/>
  <c r="C52" i="3"/>
  <c r="C6" i="3"/>
  <c r="C46" i="3"/>
  <c r="C9" i="3"/>
  <c r="C20" i="3"/>
  <c r="C12" i="3"/>
  <c r="C11" i="3"/>
  <c r="C48" i="3"/>
  <c r="C39" i="3"/>
  <c r="C38" i="3"/>
  <c r="C31" i="3"/>
  <c r="C42" i="3"/>
  <c r="C44" i="3"/>
  <c r="C47" i="3"/>
  <c r="C43" i="3"/>
  <c r="C10" i="3"/>
  <c r="C40" i="3"/>
  <c r="C37" i="3"/>
  <c r="C45" i="3"/>
  <c r="C51" i="3"/>
  <c r="C53" i="3"/>
  <c r="C49" i="3"/>
  <c r="C33" i="3"/>
  <c r="C13" i="3"/>
  <c r="C4" i="3"/>
  <c r="C21" i="3"/>
  <c r="C32" i="3"/>
  <c r="C22" i="3"/>
  <c r="C23" i="3"/>
  <c r="C19" i="3"/>
  <c r="C7" i="3"/>
  <c r="C15" i="3"/>
  <c r="C29" i="3"/>
  <c r="C17" i="3"/>
  <c r="C24" i="3"/>
  <c r="C35" i="3"/>
  <c r="C18" i="3"/>
  <c r="C27" i="3"/>
  <c r="C14" i="3"/>
  <c r="C36" i="3"/>
  <c r="C8" i="3"/>
  <c r="C16" i="3"/>
  <c r="C25" i="3"/>
  <c r="C26" i="3"/>
  <c r="C28" i="3"/>
  <c r="C34" i="3"/>
  <c r="C41" i="3"/>
  <c r="C50" i="3"/>
  <c r="C5" i="3"/>
  <c r="D54" i="2"/>
  <c r="D53" i="2" s="1"/>
  <c r="D52" i="2" s="1"/>
  <c r="D51" i="2" s="1"/>
  <c r="D50" i="2" s="1"/>
  <c r="D49" i="2" s="1"/>
  <c r="D48" i="2" s="1"/>
  <c r="D47" i="2" s="1"/>
  <c r="D46" i="2" s="1"/>
  <c r="D45" i="2" s="1"/>
  <c r="D44" i="2" s="1"/>
  <c r="D43" i="2" s="1"/>
  <c r="D42" i="2" s="1"/>
  <c r="D41" i="2" s="1"/>
  <c r="D40" i="2" s="1"/>
  <c r="D39" i="2" s="1"/>
  <c r="D38" i="2" s="1"/>
  <c r="D37" i="2" s="1"/>
  <c r="D36" i="2" s="1"/>
  <c r="D35" i="2" s="1"/>
  <c r="D34" i="2" s="1"/>
  <c r="D33" i="2" s="1"/>
  <c r="D32" i="2" s="1"/>
  <c r="D31" i="2" s="1"/>
  <c r="D30" i="2" s="1"/>
  <c r="D29" i="2" s="1"/>
  <c r="D28" i="2" s="1"/>
  <c r="D27" i="2" s="1"/>
  <c r="D26" i="2" s="1"/>
  <c r="D25" i="2" s="1"/>
  <c r="D24" i="2" s="1"/>
  <c r="D23" i="2" s="1"/>
  <c r="D22" i="2" s="1"/>
  <c r="D21" i="2" s="1"/>
  <c r="D20" i="2" s="1"/>
  <c r="D19" i="2" s="1"/>
  <c r="D18" i="2" s="1"/>
  <c r="D17" i="2" s="1"/>
  <c r="D16" i="2" s="1"/>
  <c r="D15" i="2" s="1"/>
  <c r="D14" i="2" s="1"/>
  <c r="D13" i="2" s="1"/>
  <c r="D12" i="2" s="1"/>
  <c r="D11" i="2" s="1"/>
  <c r="D10" i="2" s="1"/>
  <c r="D9" i="2" s="1"/>
  <c r="D8" i="2" s="1"/>
  <c r="D7" i="2" s="1"/>
  <c r="D6" i="2" s="1"/>
  <c r="D5" i="2" s="1"/>
  <c r="C32" i="2"/>
  <c r="C50" i="2"/>
  <c r="C6" i="2"/>
  <c r="C49" i="2"/>
  <c r="C9" i="2"/>
  <c r="C21" i="2"/>
  <c r="C12" i="2"/>
  <c r="C10" i="2"/>
  <c r="C47" i="2"/>
  <c r="C37" i="2"/>
  <c r="C42" i="2"/>
  <c r="C29" i="2"/>
  <c r="C41" i="2"/>
  <c r="C46" i="2"/>
  <c r="C48" i="2"/>
  <c r="C40" i="2"/>
  <c r="C11" i="2"/>
  <c r="C43" i="2"/>
  <c r="C39" i="2"/>
  <c r="C45" i="2"/>
  <c r="C53" i="2"/>
  <c r="C54" i="2"/>
  <c r="C51" i="2"/>
  <c r="C23" i="2"/>
  <c r="C36" i="2"/>
  <c r="C13" i="2"/>
  <c r="C4" i="2"/>
  <c r="C19" i="2"/>
  <c r="C33" i="2"/>
  <c r="C25" i="2"/>
  <c r="C26" i="2"/>
  <c r="C20" i="2"/>
  <c r="C8" i="2"/>
  <c r="C15" i="2"/>
  <c r="C31" i="2"/>
  <c r="C17" i="2"/>
  <c r="C24" i="2"/>
  <c r="C34" i="2"/>
  <c r="C18" i="2"/>
  <c r="C27" i="2"/>
  <c r="C16" i="2"/>
  <c r="C38" i="2"/>
  <c r="C7" i="2"/>
  <c r="C14" i="2"/>
  <c r="C22" i="2"/>
  <c r="C28" i="2"/>
  <c r="C30" i="2"/>
  <c r="C35" i="2"/>
  <c r="C44" i="2"/>
  <c r="C52" i="2"/>
  <c r="C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tc={5FDF75C8-A1CD-4597-B11E-DED0111D8071}</author>
  </authors>
  <commentList>
    <comment ref="G61" authorId="0" shapeId="0" xr:uid="{5FDF75C8-A1CD-4597-B11E-DED0111D807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Einwohner im Ort kommt statt 139k 144k raus</t>
      </text>
    </comment>
  </commentList>
</comments>
</file>

<file path=xl/sharedStrings.xml><?xml version="1.0" encoding="utf-8"?>
<sst xmlns="http://schemas.openxmlformats.org/spreadsheetml/2006/main" count="398" uniqueCount="106">
  <si>
    <t>angebotspreis</t>
  </si>
  <si>
    <t>anzahl_badezimmer</t>
  </si>
  <si>
    <t>anzahl_parkplatz</t>
  </si>
  <si>
    <t>anzahl_zimmer</t>
  </si>
  <si>
    <t>baujahr</t>
  </si>
  <si>
    <t>breitengrad</t>
  </si>
  <si>
    <t>einwohner</t>
  </si>
  <si>
    <t>grundstuecksflaeche</t>
  </si>
  <si>
    <t>laengengrad</t>
  </si>
  <si>
    <t>plz</t>
  </si>
  <si>
    <t>wohnflaeche</t>
  </si>
  <si>
    <t xml:space="preserve"> Durschnittseinkommen</t>
  </si>
  <si>
    <t xml:space="preserve"> Entwicklung der Durschnittseinkommen </t>
  </si>
  <si>
    <t xml:space="preserve"> Arbeitslosenquote in Prozent</t>
  </si>
  <si>
    <t xml:space="preserve"> geschätzte Entwicklung der Bevölkerung in Prozent </t>
  </si>
  <si>
    <t xml:space="preserve"> geschätzte nicht natürliche Bevölkerungersabwanderung bis 2039</t>
  </si>
  <si>
    <t xml:space="preserve"> Durschnittsalter</t>
  </si>
  <si>
    <t xml:space="preserve"> geschätzte Entwicklung des Durschnittsalters bis 2039 in Prozent</t>
  </si>
  <si>
    <t xml:space="preserve"> Altersquotient</t>
  </si>
  <si>
    <t xml:space="preserve"> Entwicklung des Altersquotienten bis 2039 in Prozent</t>
  </si>
  <si>
    <t xml:space="preserve"> Anteil nicht erfolgreicher beruflicher Bildungsgänge</t>
  </si>
  <si>
    <t xml:space="preserve"> Anteil Schulabbrecher</t>
  </si>
  <si>
    <t xml:space="preserve"> Anteil Absolventen mit allgemeiner Hochschulreife</t>
  </si>
  <si>
    <t xml:space="preserve"> Finanzkraft</t>
  </si>
  <si>
    <t xml:space="preserve"> Verschuldung pro Einwohner in 1000</t>
  </si>
  <si>
    <t xml:space="preserve"> Anzahl landwirtschaftlicher Betriebe</t>
  </si>
  <si>
    <t xml:space="preserve"> Anteil Dauergrünflächen an landwirtschaftlicher Fläche</t>
  </si>
  <si>
    <t xml:space="preserve"> Pachtentgelt pro ha landwirtschaftlicher Fläche</t>
  </si>
  <si>
    <t xml:space="preserve"> Anzahl der Gewerbeanmeldungen</t>
  </si>
  <si>
    <t xml:space="preserve"> prozentualer Anstieg der Wohnfläche</t>
  </si>
  <si>
    <t xml:space="preserve"> Anteil Wohnfläche an gesamter Siedlungsfläche</t>
  </si>
  <si>
    <t xml:space="preserve"> Anteil Industriefläche an gesamter Siedlungsfläche</t>
  </si>
  <si>
    <t xml:space="preserve"> Anteil Siedlungsfläche an Gesamtfläche</t>
  </si>
  <si>
    <t xml:space="preserve"> Anteil Grünflächen an Gesamtfläche</t>
  </si>
  <si>
    <t xml:space="preserve"> Anteil Erholungsflächen an Gesamtfläche</t>
  </si>
  <si>
    <t xml:space="preserve"> Einwohner pro Ort</t>
  </si>
  <si>
    <t xml:space="preserve"> Fläche qkm Gemeinde</t>
  </si>
  <si>
    <t xml:space="preserve"> Bevölkerungsdichte je qm</t>
  </si>
  <si>
    <t xml:space="preserve"> Kaltmiete / qm </t>
  </si>
  <si>
    <t xml:space="preserve"> Anzahl Baugenehmigungen Wohngebäude Gemeinde </t>
  </si>
  <si>
    <t xml:space="preserve"> Anzahl Betriebe </t>
  </si>
  <si>
    <t xml:space="preserve"> Anzahl Gästeübernahctungen in 2019</t>
  </si>
  <si>
    <t xml:space="preserve"> Statistik der allgemein bildenden Schulen </t>
  </si>
  <si>
    <t xml:space="preserve"> Statistik der allgemein bildenden Schulen .1</t>
  </si>
  <si>
    <t xml:space="preserve"> Durchschnittlicher Kaufwert von Bauland, EUR je qm </t>
  </si>
  <si>
    <t xml:space="preserve"> Erreichbarkeit von Hausärzten </t>
  </si>
  <si>
    <t xml:space="preserve"> Breitbandversorgung </t>
  </si>
  <si>
    <t xml:space="preserve"> Erreichbarkeit von Zahnärzten </t>
  </si>
  <si>
    <t xml:space="preserve"> Erreichbarkeit von Apotheken </t>
  </si>
  <si>
    <t xml:space="preserve"> Erreichbarkeit durch Polizeidienststellen </t>
  </si>
  <si>
    <t xml:space="preserve"> Erreichbarkeit von Lebensmittelgeschäften </t>
  </si>
  <si>
    <t xml:space="preserve"> Erreichbarkeit von Tankstellen</t>
  </si>
  <si>
    <t xml:space="preserve"> Kommunale Steuerkraft </t>
  </si>
  <si>
    <t xml:space="preserve"> LTE Abdeckung </t>
  </si>
  <si>
    <t xml:space="preserve"> Wohnungleerstand Gemeinde </t>
  </si>
  <si>
    <t xml:space="preserve"> Erreichbarkeit Krankenhaus mit Maximalversorgung </t>
  </si>
  <si>
    <t xml:space="preserve"> Erreichbarkeit von Kindergarten </t>
  </si>
  <si>
    <t xml:space="preserve"> Erreichbarkeit ÖPNV Haltestelle </t>
  </si>
  <si>
    <t xml:space="preserve"> Erreichbarkeit Bahnhof </t>
  </si>
  <si>
    <t xml:space="preserve"> Erreichbarkeit Oberzentrum </t>
  </si>
  <si>
    <t xml:space="preserve"> Erreichbarkeit Hallenbad  </t>
  </si>
  <si>
    <t xml:space="preserve"> Erreichbarkeit Freibad </t>
  </si>
  <si>
    <t>zimmergröße</t>
  </si>
  <si>
    <t>Korrelation</t>
  </si>
  <si>
    <t>Absolut</t>
  </si>
  <si>
    <t>Random Forest</t>
  </si>
  <si>
    <t>GradientBoostingRegressor</t>
  </si>
  <si>
    <t>XGBRegressor</t>
  </si>
  <si>
    <t>target</t>
  </si>
  <si>
    <t>alle metadaten</t>
  </si>
  <si>
    <t>ohne</t>
  </si>
  <si>
    <t xml:space="preserve">ohne  Erreichbarkeit Krankenhaus mit Maximalversorgung </t>
  </si>
  <si>
    <t>R2 85%</t>
  </si>
  <si>
    <t xml:space="preserve">ohne Erreichbarkeit von Lebensmittelgeschäften </t>
  </si>
  <si>
    <t xml:space="preserve">ohne  Erreichbarkeit Bahnhof </t>
  </si>
  <si>
    <t>Bester Wert (target)</t>
  </si>
  <si>
    <t>Standardisierung</t>
  </si>
  <si>
    <t>Normalisierung</t>
  </si>
  <si>
    <t>Logarithmierung (Grundstück)</t>
  </si>
  <si>
    <t>Logarithmierung ( Kaltmiete / qm )</t>
  </si>
  <si>
    <t>Logarithmierung (Durschnittseinkommen)</t>
  </si>
  <si>
    <t>Logarithmierung (geschätzte Entwicklung der Bevölkerung in Prozent)</t>
  </si>
  <si>
    <t>-</t>
  </si>
  <si>
    <t xml:space="preserve"> Logarithmierung (Wohnungleerstand Gemeinde)</t>
  </si>
  <si>
    <t xml:space="preserve"> Logarithmierung (Durchschnittlicher Kaufwert von Bauland, EUR je qm)</t>
  </si>
  <si>
    <t>Logarithmierung (Anzahl der Gewerbeanmeldungen)</t>
  </si>
  <si>
    <t>Logarithmierung (Bevölkerungsdichte je qm)</t>
  </si>
  <si>
    <t>Logarithmierung (Erreichbarkeit Krankenhaus mit Maximalversorgung)</t>
  </si>
  <si>
    <t>Logarithmierung (Erreichbarkeit von Hausärzten)</t>
  </si>
  <si>
    <t>Logarithmierung (Kommunale Steuerkraft)</t>
  </si>
  <si>
    <t>Logarithmierung (Erreichbarkeit von Zahnärzten)</t>
  </si>
  <si>
    <t>Logarithmierung (Erreichbarkeit von Lebensmittelgeschäften)</t>
  </si>
  <si>
    <t>Logarithmierung (Erreichbarkeit von Kindergarten)</t>
  </si>
  <si>
    <t>Alle Werte, die besser sind als Ausgang log</t>
  </si>
  <si>
    <t>One Hot RF</t>
  </si>
  <si>
    <t>Target ohne Meta</t>
  </si>
  <si>
    <t>mit Meta</t>
  </si>
  <si>
    <t xml:space="preserve"> Durchschnittseinkommen</t>
  </si>
  <si>
    <t xml:space="preserve"> Entwicklung der Durchschnittseinkommen </t>
  </si>
  <si>
    <t xml:space="preserve"> Durchschnittsalter</t>
  </si>
  <si>
    <t xml:space="preserve"> geschätzte Entwicklung des Durchschnittsalters bis 2039 in Prozent</t>
  </si>
  <si>
    <t xml:space="preserve"> geschätzte nicht natürliche Bevölkerungsabwanderung bis 2039</t>
  </si>
  <si>
    <t>prozentualer Anstieg der Wohnfläche</t>
  </si>
  <si>
    <t>Anzahl Gästeübernachtungen in 2019</t>
  </si>
  <si>
    <t xml:space="preserve"> Wohnungsleerstand Gemeinde </t>
  </si>
  <si>
    <t xml:space="preserve">ErreichbarkeitKrankenhaus mit Maximalversorgung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</si>
</sst>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b/>
      <sz val="11"/>
      <color theme="1"/>
      <name val="Calibri"/>
      <family val="2"/>
      <scheme val="minor"/>
    </font>
    <font>
      <sz val="10"/>
      <color theme="1"/>
      <name val="Calibri"/>
      <family val="2"/>
      <scheme val="minor"/>
    </font>
    <font>
      <sz val="10"/>
      <name val="Calibri"/>
      <family val="2"/>
      <scheme val="minor"/>
    </font>
    <font>
      <b/>
      <sz val="10"/>
      <color theme="1"/>
      <name val="Calibri"/>
      <family val="2"/>
      <scheme val="minor"/>
    </font>
    <font>
      <b/>
      <sz val="10"/>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thin">
        <color auto="1"/>
      </left>
      <right/>
      <top style="thin">
        <color auto="1"/>
      </top>
      <bottom style="thin">
        <color auto="1"/>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2" fillId="0" borderId="2" xfId="0" applyFont="1" applyBorder="1" applyAlignment="1">
      <alignment horizontal="center" vertical="center" wrapText="1"/>
    </xf>
    <xf numFmtId="0" fontId="0" fillId="0" borderId="1" xfId="0" applyBorder="1"/>
    <xf numFmtId="164" fontId="2" fillId="0" borderId="3" xfId="0" applyNumberFormat="1" applyFont="1" applyBorder="1" applyAlignment="1">
      <alignment horizontal="center" vertical="top" wrapText="1"/>
    </xf>
    <xf numFmtId="0" fontId="2" fillId="0" borderId="4" xfId="0" applyFont="1" applyBorder="1" applyAlignment="1">
      <alignment horizontal="center" vertical="center" wrapText="1"/>
    </xf>
    <xf numFmtId="0" fontId="3" fillId="0" borderId="4" xfId="0" applyFont="1" applyBorder="1" applyAlignment="1">
      <alignment horizontal="center" vertical="top" wrapText="1"/>
    </xf>
    <xf numFmtId="0" fontId="2" fillId="0" borderId="4" xfId="0" applyFont="1" applyBorder="1" applyAlignment="1">
      <alignment horizontal="center" vertical="top" wrapText="1"/>
    </xf>
    <xf numFmtId="0" fontId="0" fillId="0" borderId="1" xfId="0" applyBorder="1" applyAlignment="1">
      <alignment wrapText="1"/>
    </xf>
    <xf numFmtId="0" fontId="0" fillId="0" borderId="0" xfId="0" applyAlignment="1">
      <alignment horizontal="right"/>
    </xf>
    <xf numFmtId="0" fontId="1" fillId="0" borderId="0" xfId="0" applyFont="1"/>
    <xf numFmtId="49" fontId="0" fillId="0" borderId="0" xfId="0" applyNumberFormat="1" applyAlignment="1">
      <alignment wrapText="1"/>
    </xf>
    <xf numFmtId="0" fontId="4" fillId="0" borderId="4" xfId="0" applyFont="1" applyBorder="1" applyAlignment="1">
      <alignment horizontal="center" vertical="top" wrapText="1"/>
    </xf>
    <xf numFmtId="0" fontId="0" fillId="0" borderId="0" xfId="0" applyAlignment="1">
      <alignment vertical="top" wrapText="1"/>
    </xf>
    <xf numFmtId="0" fontId="5" fillId="0" borderId="4" xfId="0" applyFont="1" applyBorder="1" applyAlignment="1">
      <alignment horizontal="center" vertical="top" wrapText="1"/>
    </xf>
    <xf numFmtId="0" fontId="2" fillId="0" borderId="5" xfId="0" applyFont="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Font="1"/>
    <xf numFmtId="0" fontId="1" fillId="0" borderId="1" xfId="0" applyFont="1" applyBorder="1" applyAlignment="1">
      <alignment horizontal="center" vertical="center"/>
    </xf>
    <xf numFmtId="0" fontId="0" fillId="0" borderId="0" xfId="0" applyAlignment="1">
      <alignment vertical="center"/>
    </xf>
    <xf numFmtId="0" fontId="6" fillId="0" borderId="0" xfId="0" applyFont="1" applyAlignment="1">
      <alignment vertical="center" wrapText="1"/>
    </xf>
    <xf numFmtId="0" fontId="6" fillId="0" borderId="1" xfId="0" applyFont="1" applyBorder="1" applyAlignment="1">
      <alignment horizontal="center" vertical="center" wrapText="1"/>
    </xf>
    <xf numFmtId="0" fontId="7" fillId="0" borderId="0" xfId="0" applyFont="1" applyAlignment="1">
      <alignment vertical="center" wrapText="1"/>
    </xf>
    <xf numFmtId="0" fontId="8" fillId="0" borderId="1" xfId="0" applyFont="1" applyBorder="1" applyAlignment="1">
      <alignment horizontal="center" vertical="center" wrapText="1"/>
    </xf>
  </cellXfs>
  <cellStyles count="1">
    <cellStyle name="Standard" xfId="0" builtinId="0"/>
  </cellStyles>
  <dxfs count="7">
    <dxf>
      <font>
        <color rgb="FF00B050"/>
      </font>
    </dxf>
    <dxf>
      <font>
        <color rgb="FF00B050"/>
      </font>
    </dxf>
    <dxf>
      <font>
        <color rgb="FF00B050"/>
      </font>
    </dxf>
    <dxf>
      <font>
        <color rgb="FF00B050"/>
      </font>
    </dxf>
    <dxf>
      <font>
        <color rgb="FF00B050"/>
      </font>
    </dxf>
    <dxf>
      <font>
        <color rgb="FF00B050"/>
      </font>
    </dxf>
    <dxf>
      <font>
        <color rgb="FF00B05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Yanina Budnik" id="{21ECDBB9-A66D-4EA7-9408-0E910145597F}" userId="6779e990dbed05d5" providerId="Windows Liv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61" dT="2021-04-24T16:30:14.49" personId="{21ECDBB9-A66D-4EA7-9408-0E910145597F}" id="{5FDF75C8-A1CD-4597-B11E-DED0111D8071}">
    <text>Ohne Einwohner im Ort kommt statt 139k 144k raus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64"/>
  <sheetViews>
    <sheetView workbookViewId="0">
      <pane xSplit="1" topLeftCell="AB1" activePane="topRight" state="frozen"/>
      <selection pane="topRight" activeCell="AN2" sqref="AN2"/>
    </sheetView>
  </sheetViews>
  <sheetFormatPr baseColWidth="10" defaultColWidth="9.140625" defaultRowHeight="15" x14ac:dyDescent="0.25"/>
  <cols>
    <col min="1" max="1" width="14.140625" customWidth="1"/>
    <col min="2" max="12" width="9.140625" customWidth="1"/>
    <col min="13" max="13" width="9.7109375" customWidth="1"/>
    <col min="18" max="18" width="9.7109375" customWidth="1"/>
    <col min="20" max="20" width="13.140625" customWidth="1"/>
    <col min="22" max="22" width="9.85546875" customWidth="1"/>
    <col min="23" max="23" width="10.7109375" customWidth="1"/>
    <col min="24" max="24" width="10.28515625" customWidth="1"/>
    <col min="26" max="26" width="10.140625" customWidth="1"/>
    <col min="37" max="37" width="0" hidden="1" customWidth="1"/>
  </cols>
  <sheetData>
    <row r="1" spans="1:64" s="22" customFormat="1" ht="78.75" x14ac:dyDescent="0.25">
      <c r="B1" s="23" t="s">
        <v>0</v>
      </c>
      <c r="C1" s="23" t="s">
        <v>1</v>
      </c>
      <c r="D1" s="23" t="s">
        <v>2</v>
      </c>
      <c r="E1" s="23" t="s">
        <v>3</v>
      </c>
      <c r="F1" s="23" t="s">
        <v>4</v>
      </c>
      <c r="G1" s="23" t="s">
        <v>5</v>
      </c>
      <c r="H1" s="23" t="s">
        <v>6</v>
      </c>
      <c r="I1" s="23" t="s">
        <v>7</v>
      </c>
      <c r="J1" s="23" t="s">
        <v>8</v>
      </c>
      <c r="K1" s="23" t="s">
        <v>9</v>
      </c>
      <c r="L1" s="23" t="s">
        <v>10</v>
      </c>
      <c r="M1" s="23" t="s">
        <v>97</v>
      </c>
      <c r="N1" s="23" t="s">
        <v>98</v>
      </c>
      <c r="O1" s="23" t="s">
        <v>13</v>
      </c>
      <c r="P1" s="23" t="s">
        <v>14</v>
      </c>
      <c r="Q1" s="23" t="s">
        <v>15</v>
      </c>
      <c r="R1" s="23" t="s">
        <v>99</v>
      </c>
      <c r="S1" s="23" t="s">
        <v>100</v>
      </c>
      <c r="T1" s="23" t="s">
        <v>18</v>
      </c>
      <c r="U1" s="23" t="s">
        <v>19</v>
      </c>
      <c r="V1" s="23" t="s">
        <v>20</v>
      </c>
      <c r="W1" s="23" t="s">
        <v>21</v>
      </c>
      <c r="X1" s="23" t="s">
        <v>22</v>
      </c>
      <c r="Y1" s="23" t="s">
        <v>23</v>
      </c>
      <c r="Z1" s="23" t="s">
        <v>24</v>
      </c>
      <c r="AA1" s="23" t="s">
        <v>25</v>
      </c>
      <c r="AB1" s="23" t="s">
        <v>26</v>
      </c>
      <c r="AC1" s="23" t="s">
        <v>27</v>
      </c>
      <c r="AD1" s="23" t="s">
        <v>28</v>
      </c>
      <c r="AE1" s="23" t="s">
        <v>29</v>
      </c>
      <c r="AF1" s="23" t="s">
        <v>30</v>
      </c>
      <c r="AG1" s="23" t="s">
        <v>31</v>
      </c>
      <c r="AH1" s="23" t="s">
        <v>32</v>
      </c>
      <c r="AI1" s="23" t="s">
        <v>33</v>
      </c>
      <c r="AJ1" s="23" t="s">
        <v>34</v>
      </c>
      <c r="AK1" s="23" t="s">
        <v>35</v>
      </c>
      <c r="AL1" s="23" t="s">
        <v>36</v>
      </c>
      <c r="AM1" s="23" t="s">
        <v>37</v>
      </c>
      <c r="AN1" s="23" t="s">
        <v>38</v>
      </c>
      <c r="AO1" s="23" t="s">
        <v>39</v>
      </c>
      <c r="AP1" s="23" t="s">
        <v>40</v>
      </c>
      <c r="AQ1" s="23" t="s">
        <v>41</v>
      </c>
      <c r="AR1" s="23" t="s">
        <v>42</v>
      </c>
      <c r="AS1" s="23" t="s">
        <v>43</v>
      </c>
      <c r="AT1" s="23" t="s">
        <v>44</v>
      </c>
      <c r="AU1" s="23" t="s">
        <v>45</v>
      </c>
      <c r="AV1" s="23" t="s">
        <v>46</v>
      </c>
      <c r="AW1" s="23" t="s">
        <v>47</v>
      </c>
      <c r="AX1" s="23" t="s">
        <v>48</v>
      </c>
      <c r="AY1" s="23" t="s">
        <v>49</v>
      </c>
      <c r="AZ1" s="23" t="s">
        <v>50</v>
      </c>
      <c r="BA1" s="23" t="s">
        <v>51</v>
      </c>
      <c r="BB1" s="23" t="s">
        <v>52</v>
      </c>
      <c r="BC1" s="23" t="s">
        <v>53</v>
      </c>
      <c r="BD1" s="23" t="s">
        <v>54</v>
      </c>
      <c r="BE1" s="23" t="s">
        <v>55</v>
      </c>
      <c r="BF1" s="23" t="s">
        <v>56</v>
      </c>
      <c r="BG1" s="23" t="s">
        <v>57</v>
      </c>
      <c r="BH1" s="23" t="s">
        <v>58</v>
      </c>
      <c r="BI1" s="23" t="s">
        <v>59</v>
      </c>
      <c r="BJ1" s="23" t="s">
        <v>60</v>
      </c>
      <c r="BK1" s="23" t="s">
        <v>61</v>
      </c>
      <c r="BL1" s="23" t="s">
        <v>62</v>
      </c>
    </row>
    <row r="2" spans="1:64" s="21" customFormat="1" ht="38.25" customHeight="1" x14ac:dyDescent="0.25">
      <c r="A2" s="20" t="s">
        <v>0</v>
      </c>
      <c r="B2" s="21">
        <v>1</v>
      </c>
      <c r="C2" s="21">
        <v>0.21139717196233221</v>
      </c>
      <c r="D2" s="21">
        <v>0.1652097748001061</v>
      </c>
      <c r="E2" s="21">
        <v>0.2277663726391877</v>
      </c>
      <c r="F2" s="21">
        <v>9.3003713640263969E-2</v>
      </c>
      <c r="G2" s="21">
        <v>-0.41666272977076868</v>
      </c>
      <c r="H2" s="21">
        <v>0.17419899511368689</v>
      </c>
      <c r="I2" s="21">
        <v>5.5385333005283123E-2</v>
      </c>
      <c r="J2" s="21">
        <v>-1.4479284469126731E-2</v>
      </c>
      <c r="K2" s="21">
        <v>-0.34261274395246172</v>
      </c>
      <c r="L2" s="21">
        <v>0.25931671861117689</v>
      </c>
      <c r="M2" s="21">
        <v>0.43294376996788558</v>
      </c>
      <c r="N2" s="21">
        <v>0.213505312367259</v>
      </c>
      <c r="O2" s="21">
        <v>-2.9011117744642191E-2</v>
      </c>
      <c r="P2" s="21">
        <v>0.42544676874095511</v>
      </c>
      <c r="Q2" s="21">
        <v>-3.5388777329900548E-2</v>
      </c>
      <c r="R2" s="21">
        <v>-0.35377980951412519</v>
      </c>
      <c r="S2" s="21">
        <v>-0.24691891420218939</v>
      </c>
      <c r="T2" s="21">
        <v>-0.31700543874399362</v>
      </c>
      <c r="U2" s="21">
        <v>-0.32737627772609701</v>
      </c>
      <c r="V2" s="21">
        <v>-4.6751167804671583E-2</v>
      </c>
      <c r="W2" s="21">
        <v>-0.17418370197844579</v>
      </c>
      <c r="X2" s="21">
        <v>0.12956798753355761</v>
      </c>
      <c r="Y2" s="21">
        <v>-0.22742584197447141</v>
      </c>
      <c r="Z2" s="21">
        <v>-0.13507497306483909</v>
      </c>
      <c r="AA2" s="21">
        <v>-8.4457030944814979E-2</v>
      </c>
      <c r="AB2" s="21">
        <v>4.3691448230248217E-2</v>
      </c>
      <c r="AC2" s="21">
        <v>0.1462361363670317</v>
      </c>
      <c r="AD2" s="21">
        <v>0.31879209070761733</v>
      </c>
      <c r="AE2" s="21">
        <v>-0.1193576033031538</v>
      </c>
      <c r="AF2" s="21">
        <v>0.15299950452907091</v>
      </c>
      <c r="AG2" s="21">
        <v>-0.1076235424970694</v>
      </c>
      <c r="AH2" s="21">
        <v>1.18228267903855E-2</v>
      </c>
      <c r="AI2" s="21">
        <v>-1.0714274644780669E-2</v>
      </c>
      <c r="AJ2" s="21">
        <v>1.7468159080262211E-2</v>
      </c>
      <c r="AK2" s="21">
        <v>0.24452116038566041</v>
      </c>
      <c r="AL2" s="21">
        <v>0.19298961014589791</v>
      </c>
      <c r="AM2" s="21">
        <v>0.28637025675812122</v>
      </c>
      <c r="AN2" s="21">
        <v>0.44864732371699062</v>
      </c>
      <c r="AO2" s="21">
        <v>0.24830000801499269</v>
      </c>
      <c r="AP2" s="21">
        <v>0.20250235899161459</v>
      </c>
      <c r="AQ2" s="21">
        <v>0.24299414843033651</v>
      </c>
      <c r="AR2" s="21">
        <v>0.2425208982056718</v>
      </c>
      <c r="AS2" s="21">
        <v>0.2473078965715165</v>
      </c>
      <c r="AT2" s="21">
        <v>0.38233474753869973</v>
      </c>
      <c r="AU2" s="21">
        <v>-0.27766574152119372</v>
      </c>
      <c r="AV2" s="21">
        <v>0.21449944870747439</v>
      </c>
      <c r="AW2" s="21">
        <v>-0.26251534538663018</v>
      </c>
      <c r="AX2" s="21">
        <v>-0.24314734466308449</v>
      </c>
      <c r="AY2" s="21">
        <v>-0.19515469189533019</v>
      </c>
      <c r="AZ2" s="21">
        <v>-0.25435017274869398</v>
      </c>
      <c r="BA2" s="21">
        <v>-0.2280872197984386</v>
      </c>
      <c r="BB2" s="21">
        <v>0.2695509693754084</v>
      </c>
      <c r="BC2" s="21">
        <v>0.1563323550440239</v>
      </c>
      <c r="BD2" s="21">
        <v>-0.38940869055594179</v>
      </c>
      <c r="BE2" s="21">
        <v>-0.27853982503388902</v>
      </c>
      <c r="BF2" s="21">
        <v>-0.244931617870009</v>
      </c>
      <c r="BG2" s="21">
        <v>-0.22792680057591819</v>
      </c>
      <c r="BH2" s="21">
        <v>-0.21808110007153461</v>
      </c>
      <c r="BI2" s="21">
        <v>-0.193089461755558</v>
      </c>
      <c r="BJ2" s="21">
        <v>-0.1154145519459374</v>
      </c>
      <c r="BK2" s="21">
        <v>-1.6172144531790271E-2</v>
      </c>
      <c r="BL2" s="21">
        <v>8.0242026515263132E-2</v>
      </c>
    </row>
    <row r="3" spans="1:64" x14ac:dyDescent="0.25">
      <c r="A3" s="1" t="s">
        <v>1</v>
      </c>
      <c r="B3">
        <v>0.21139717196233221</v>
      </c>
      <c r="C3">
        <v>1</v>
      </c>
      <c r="D3">
        <v>0.15413154136996121</v>
      </c>
      <c r="E3">
        <v>0.40453305963953762</v>
      </c>
      <c r="F3">
        <v>-7.8149788751915847E-2</v>
      </c>
      <c r="G3">
        <v>5.8314253453669022E-2</v>
      </c>
      <c r="H3">
        <v>-6.51546851276954E-2</v>
      </c>
      <c r="I3">
        <v>2.0987014135626099E-2</v>
      </c>
      <c r="J3">
        <v>-2.4586533139035961E-2</v>
      </c>
      <c r="K3">
        <v>-1.288137724351225E-2</v>
      </c>
      <c r="L3">
        <v>0.32636500485028919</v>
      </c>
      <c r="M3">
        <v>-6.3355416126306505E-2</v>
      </c>
      <c r="N3">
        <v>-3.5096838346190373E-2</v>
      </c>
      <c r="O3">
        <v>-6.4344711416154084E-3</v>
      </c>
      <c r="P3">
        <v>-7.1899624221837669E-2</v>
      </c>
      <c r="Q3">
        <v>9.3022838686870075E-3</v>
      </c>
      <c r="R3">
        <v>6.737690771090328E-2</v>
      </c>
      <c r="S3">
        <v>5.5819490485374268E-2</v>
      </c>
      <c r="T3">
        <v>6.2505050733538625E-2</v>
      </c>
      <c r="U3">
        <v>6.8403299482779942E-2</v>
      </c>
      <c r="V3">
        <v>1.928745245320428E-2</v>
      </c>
      <c r="W3">
        <v>3.4396102713781289E-2</v>
      </c>
      <c r="X3">
        <v>-3.3445381197337067E-2</v>
      </c>
      <c r="Y3">
        <v>5.9206875634175538E-2</v>
      </c>
      <c r="Z3">
        <v>3.2646936597262477E-2</v>
      </c>
      <c r="AA3">
        <v>1.524316694012026E-2</v>
      </c>
      <c r="AB3">
        <v>1.067375767904313E-2</v>
      </c>
      <c r="AC3">
        <v>-4.1740724730499099E-2</v>
      </c>
      <c r="AD3">
        <v>-6.7200183883873887E-2</v>
      </c>
      <c r="AE3">
        <v>2.2807322758306062E-2</v>
      </c>
      <c r="AF3">
        <v>-1.536907311448567E-2</v>
      </c>
      <c r="AG3">
        <v>3.107727104702787E-3</v>
      </c>
      <c r="AH3">
        <v>-2.0676954849799201E-2</v>
      </c>
      <c r="AI3">
        <v>-1.793536329646198E-3</v>
      </c>
      <c r="AJ3">
        <v>-7.3614918804222823E-3</v>
      </c>
      <c r="AK3">
        <v>-6.6274658939061662E-2</v>
      </c>
      <c r="AL3">
        <v>-6.7073431243396722E-2</v>
      </c>
      <c r="AM3">
        <v>-7.7389701426217261E-2</v>
      </c>
      <c r="AN3">
        <v>-8.3544979204377728E-2</v>
      </c>
      <c r="AO3">
        <v>-6.761060622753641E-2</v>
      </c>
      <c r="AP3">
        <v>-6.8379748104791957E-2</v>
      </c>
      <c r="AQ3">
        <v>-6.2666511538176914E-2</v>
      </c>
      <c r="AR3">
        <v>-6.6909614113836016E-2</v>
      </c>
      <c r="AS3">
        <v>-6.6331377203281527E-2</v>
      </c>
      <c r="AT3">
        <v>-7.6786857473082601E-2</v>
      </c>
      <c r="AU3">
        <v>6.6038535719819894E-2</v>
      </c>
      <c r="AV3">
        <v>-4.388415592700818E-2</v>
      </c>
      <c r="AW3">
        <v>5.9957223033723459E-2</v>
      </c>
      <c r="AX3">
        <v>5.7957259417555453E-2</v>
      </c>
      <c r="AY3">
        <v>6.0807016496267227E-2</v>
      </c>
      <c r="AZ3">
        <v>6.129857393361153E-2</v>
      </c>
      <c r="BA3">
        <v>6.4678565594741472E-2</v>
      </c>
      <c r="BB3">
        <v>-3.3629639553519469E-2</v>
      </c>
      <c r="BC3">
        <v>-4.9693711251906067E-2</v>
      </c>
      <c r="BD3">
        <v>7.637968825036591E-2</v>
      </c>
      <c r="BE3">
        <v>5.4286958868762857E-2</v>
      </c>
      <c r="BF3">
        <v>5.2057912951052228E-2</v>
      </c>
      <c r="BG3">
        <v>3.1049009208440701E-2</v>
      </c>
      <c r="BH3">
        <v>4.6671988677323507E-2</v>
      </c>
      <c r="BI3">
        <v>4.3678103604040452E-2</v>
      </c>
      <c r="BJ3">
        <v>3.9672035742244129E-2</v>
      </c>
      <c r="BK3">
        <v>2.2206124595630719E-2</v>
      </c>
      <c r="BL3">
        <v>1.4137804052877931E-4</v>
      </c>
    </row>
    <row r="4" spans="1:64" x14ac:dyDescent="0.25">
      <c r="A4" s="1" t="s">
        <v>2</v>
      </c>
      <c r="B4">
        <v>0.1652097748001061</v>
      </c>
      <c r="C4">
        <v>0.15413154136996121</v>
      </c>
      <c r="D4">
        <v>1</v>
      </c>
      <c r="E4">
        <v>0.28831745513334622</v>
      </c>
      <c r="F4">
        <v>-2.0852594106564901E-2</v>
      </c>
      <c r="G4">
        <v>-3.8607006230674423E-2</v>
      </c>
      <c r="H4">
        <v>-5.8597932661052142E-2</v>
      </c>
      <c r="I4">
        <v>4.0108874428491433E-2</v>
      </c>
      <c r="J4">
        <v>4.6041259271346217E-2</v>
      </c>
      <c r="K4">
        <v>-1.0566803202301919E-3</v>
      </c>
      <c r="L4">
        <v>0.24674617347200839</v>
      </c>
      <c r="M4">
        <v>-5.463089635733983E-2</v>
      </c>
      <c r="N4">
        <v>-4.0709142990660073E-3</v>
      </c>
      <c r="O4">
        <v>-4.2320576719135777E-2</v>
      </c>
      <c r="P4">
        <v>1.3985139826875211E-3</v>
      </c>
      <c r="Q4">
        <v>8.4104502959147329E-2</v>
      </c>
      <c r="R4">
        <v>4.1363836772571487E-2</v>
      </c>
      <c r="S4">
        <v>5.468648397758593E-2</v>
      </c>
      <c r="T4">
        <v>4.5413869221561202E-2</v>
      </c>
      <c r="U4">
        <v>5.1072908277388182E-2</v>
      </c>
      <c r="V4">
        <v>-4.0757365939508593E-2</v>
      </c>
      <c r="W4">
        <v>-3.2779117929247439E-2</v>
      </c>
      <c r="X4">
        <v>-5.3920069095985811E-2</v>
      </c>
      <c r="Y4">
        <v>-8.9360309928730799E-3</v>
      </c>
      <c r="Z4">
        <v>-2.675739994685369E-2</v>
      </c>
      <c r="AA4">
        <v>6.0928901389843193E-2</v>
      </c>
      <c r="AB4">
        <v>2.0834884308364051E-2</v>
      </c>
      <c r="AC4">
        <v>3.2032765875707372E-2</v>
      </c>
      <c r="AD4">
        <v>-8.4557511683487838E-2</v>
      </c>
      <c r="AE4">
        <v>6.7808138818369945E-2</v>
      </c>
      <c r="AF4">
        <v>-3.3276059009801323E-2</v>
      </c>
      <c r="AG4">
        <v>-1.865735583185231E-2</v>
      </c>
      <c r="AH4">
        <v>-3.9199801795302913E-2</v>
      </c>
      <c r="AI4">
        <v>-4.2536554689272088E-2</v>
      </c>
      <c r="AJ4">
        <v>-4.6451013866552412E-2</v>
      </c>
      <c r="AK4">
        <v>-9.6143352211632283E-2</v>
      </c>
      <c r="AL4">
        <v>-9.9703124845796437E-2</v>
      </c>
      <c r="AM4">
        <v>-0.1104674496046181</v>
      </c>
      <c r="AN4">
        <v>-6.7888495025495404E-2</v>
      </c>
      <c r="AO4">
        <v>-9.3175272839531448E-2</v>
      </c>
      <c r="AP4">
        <v>-0.1074878592171333</v>
      </c>
      <c r="AQ4">
        <v>-8.8588730126317294E-2</v>
      </c>
      <c r="AR4">
        <v>-9.8528082294014829E-2</v>
      </c>
      <c r="AS4">
        <v>-9.4834946033852313E-2</v>
      </c>
      <c r="AT4">
        <v>-8.7351369082114258E-2</v>
      </c>
      <c r="AU4">
        <v>8.1899888003858931E-2</v>
      </c>
      <c r="AV4">
        <v>-6.2145750094658253E-2</v>
      </c>
      <c r="AW4">
        <v>7.3312498066083531E-2</v>
      </c>
      <c r="AX4">
        <v>8.1274198731000905E-2</v>
      </c>
      <c r="AY4">
        <v>6.2704360514944796E-2</v>
      </c>
      <c r="AZ4">
        <v>7.500377833980626E-2</v>
      </c>
      <c r="BA4">
        <v>5.7414899029484233E-2</v>
      </c>
      <c r="BB4">
        <v>-2.343928832804773E-2</v>
      </c>
      <c r="BC4">
        <v>-2.4836423480728832E-2</v>
      </c>
      <c r="BD4">
        <v>5.8404888920252163E-3</v>
      </c>
      <c r="BE4">
        <v>6.4487473769268222E-2</v>
      </c>
      <c r="BF4">
        <v>7.2791083772069498E-2</v>
      </c>
      <c r="BG4">
        <v>3.9687996719079299E-2</v>
      </c>
      <c r="BH4">
        <v>6.2065044974691633E-2</v>
      </c>
      <c r="BI4">
        <v>5.1551321116705129E-2</v>
      </c>
      <c r="BJ4">
        <v>7.2375774872210252E-2</v>
      </c>
      <c r="BK4">
        <v>5.2402657270356659E-2</v>
      </c>
      <c r="BL4">
        <v>6.8532172960776253E-2</v>
      </c>
    </row>
    <row r="5" spans="1:64" x14ac:dyDescent="0.25">
      <c r="A5" s="1" t="s">
        <v>3</v>
      </c>
      <c r="B5">
        <v>0.2277663726391877</v>
      </c>
      <c r="C5">
        <v>0.40453305963953762</v>
      </c>
      <c r="D5">
        <v>0.28831745513334622</v>
      </c>
      <c r="E5">
        <v>1</v>
      </c>
      <c r="F5">
        <v>-0.20783700339127431</v>
      </c>
      <c r="G5">
        <v>0.1549727567994168</v>
      </c>
      <c r="H5">
        <v>-0.1768581399268592</v>
      </c>
      <c r="I5">
        <v>7.3387092837761847E-2</v>
      </c>
      <c r="J5">
        <v>4.8580820478582351E-4</v>
      </c>
      <c r="K5">
        <v>0.10436488397957799</v>
      </c>
      <c r="L5">
        <v>0.70472828473679017</v>
      </c>
      <c r="M5">
        <v>-0.2079206447628697</v>
      </c>
      <c r="N5">
        <v>-9.9849305360523347E-2</v>
      </c>
      <c r="O5">
        <v>-7.485717634801288E-2</v>
      </c>
      <c r="P5">
        <v>-0.18675606400738839</v>
      </c>
      <c r="Q5">
        <v>8.9552203455232821E-2</v>
      </c>
      <c r="R5">
        <v>0.20312240515083679</v>
      </c>
      <c r="S5">
        <v>0.17101485833181471</v>
      </c>
      <c r="T5">
        <v>0.186705325819991</v>
      </c>
      <c r="U5">
        <v>0.21275688904394699</v>
      </c>
      <c r="V5">
        <v>4.2698152796882723E-3</v>
      </c>
      <c r="W5">
        <v>7.0802371113883739E-2</v>
      </c>
      <c r="X5">
        <v>-7.6921920488058793E-2</v>
      </c>
      <c r="Y5">
        <v>0.13246376906344839</v>
      </c>
      <c r="Z5">
        <v>6.5258363318149909E-2</v>
      </c>
      <c r="AA5">
        <v>0.1119674442155012</v>
      </c>
      <c r="AB5">
        <v>4.2640049631121987E-2</v>
      </c>
      <c r="AC5">
        <v>-7.3273546579328608E-2</v>
      </c>
      <c r="AD5">
        <v>-0.21929530994850691</v>
      </c>
      <c r="AE5">
        <v>0.1180481989222773</v>
      </c>
      <c r="AF5">
        <v>-7.7578026291615851E-2</v>
      </c>
      <c r="AG5">
        <v>-3.0061641044196181E-2</v>
      </c>
      <c r="AH5">
        <v>-8.3941384880445877E-2</v>
      </c>
      <c r="AI5">
        <v>-5.9038322409659352E-2</v>
      </c>
      <c r="AJ5">
        <v>-7.3555524240246431E-2</v>
      </c>
      <c r="AK5">
        <v>-0.22193866329461789</v>
      </c>
      <c r="AL5">
        <v>-0.2134529548473747</v>
      </c>
      <c r="AM5">
        <v>-0.26114072166856173</v>
      </c>
      <c r="AN5">
        <v>-0.26137723070970981</v>
      </c>
      <c r="AO5">
        <v>-0.22362518069398071</v>
      </c>
      <c r="AP5">
        <v>-0.23107718788626549</v>
      </c>
      <c r="AQ5">
        <v>-0.20917510765226949</v>
      </c>
      <c r="AR5">
        <v>-0.22509722042967309</v>
      </c>
      <c r="AS5">
        <v>-0.2210730500357462</v>
      </c>
      <c r="AT5">
        <v>-0.25270932722105233</v>
      </c>
      <c r="AU5">
        <v>0.2017890257829234</v>
      </c>
      <c r="AV5">
        <v>-0.16178606503508561</v>
      </c>
      <c r="AW5">
        <v>0.20431316314525921</v>
      </c>
      <c r="AX5">
        <v>0.1963241683287742</v>
      </c>
      <c r="AY5">
        <v>0.1889265579742026</v>
      </c>
      <c r="AZ5">
        <v>0.1973839468653136</v>
      </c>
      <c r="BA5">
        <v>0.1866907553260474</v>
      </c>
      <c r="BB5">
        <v>-0.1459101050172566</v>
      </c>
      <c r="BC5">
        <v>-0.1149922608215601</v>
      </c>
      <c r="BD5">
        <v>0.2047324149322331</v>
      </c>
      <c r="BE5">
        <v>0.17226249355231379</v>
      </c>
      <c r="BF5">
        <v>0.18752963139991249</v>
      </c>
      <c r="BG5">
        <v>0.15593420814818959</v>
      </c>
      <c r="BH5">
        <v>0.17142726018057519</v>
      </c>
      <c r="BI5">
        <v>0.16397908975630701</v>
      </c>
      <c r="BJ5">
        <v>0.13818851965982079</v>
      </c>
      <c r="BK5">
        <v>6.6700381074201981E-2</v>
      </c>
      <c r="BL5">
        <v>-0.1084107077059971</v>
      </c>
    </row>
    <row r="6" spans="1:64" x14ac:dyDescent="0.25">
      <c r="A6" s="1" t="s">
        <v>4</v>
      </c>
      <c r="B6">
        <v>9.3003713640263969E-2</v>
      </c>
      <c r="C6">
        <v>-7.8149788751915847E-2</v>
      </c>
      <c r="D6">
        <v>-2.0852594106564901E-2</v>
      </c>
      <c r="E6">
        <v>-0.20783700339127431</v>
      </c>
      <c r="F6">
        <v>1</v>
      </c>
      <c r="G6">
        <v>-7.991557928683464E-2</v>
      </c>
      <c r="H6">
        <v>2.9837753739033971E-2</v>
      </c>
      <c r="I6">
        <v>-2.5964015917728941E-2</v>
      </c>
      <c r="J6">
        <v>3.9450920560968189E-2</v>
      </c>
      <c r="K6">
        <v>-4.682199128524861E-2</v>
      </c>
      <c r="L6">
        <v>-0.1748694830934055</v>
      </c>
      <c r="M6">
        <v>7.4726723173009935E-2</v>
      </c>
      <c r="N6">
        <v>4.0901840301003217E-2</v>
      </c>
      <c r="O6">
        <v>1.34240566917366E-2</v>
      </c>
      <c r="P6">
        <v>9.3263504222568794E-2</v>
      </c>
      <c r="Q6">
        <v>9.9567162106667167E-4</v>
      </c>
      <c r="R6">
        <v>-8.8629438862198123E-2</v>
      </c>
      <c r="S6">
        <v>-4.6726158182416433E-2</v>
      </c>
      <c r="T6">
        <v>-8.2353917634495566E-2</v>
      </c>
      <c r="U6">
        <v>-7.6095533639532975E-2</v>
      </c>
      <c r="V6">
        <v>-3.9569107741321143E-2</v>
      </c>
      <c r="W6">
        <v>-5.0648456658128449E-2</v>
      </c>
      <c r="X6">
        <v>3.983534872725808E-2</v>
      </c>
      <c r="Y6">
        <v>-6.8027660031129367E-2</v>
      </c>
      <c r="Z6">
        <v>-4.6539720559690932E-2</v>
      </c>
      <c r="AA6">
        <v>-3.0160791436935008E-2</v>
      </c>
      <c r="AB6">
        <v>-3.9882510016917352E-2</v>
      </c>
      <c r="AC6">
        <v>3.1649338911645987E-2</v>
      </c>
      <c r="AD6">
        <v>5.4459777694494248E-2</v>
      </c>
      <c r="AE6">
        <v>-1.8638904028409349E-2</v>
      </c>
      <c r="AF6">
        <v>3.7877713584045541E-2</v>
      </c>
      <c r="AG6">
        <v>7.470799313011995E-3</v>
      </c>
      <c r="AH6">
        <v>2.8960150057919579E-2</v>
      </c>
      <c r="AI6">
        <v>1.6152010848182852E-2</v>
      </c>
      <c r="AJ6">
        <v>1.9850718428593511E-2</v>
      </c>
      <c r="AK6">
        <v>4.544340776465465E-2</v>
      </c>
      <c r="AL6">
        <v>3.4594777444198803E-2</v>
      </c>
      <c r="AM6">
        <v>5.4643520361099908E-2</v>
      </c>
      <c r="AN6">
        <v>7.8223230921555434E-2</v>
      </c>
      <c r="AO6">
        <v>4.9365166187500108E-2</v>
      </c>
      <c r="AP6">
        <v>3.6211128447922403E-2</v>
      </c>
      <c r="AQ6">
        <v>4.5043115311300543E-2</v>
      </c>
      <c r="AR6">
        <v>4.5066590001705077E-2</v>
      </c>
      <c r="AS6">
        <v>4.59333683839507E-2</v>
      </c>
      <c r="AT6">
        <v>7.6392237851557937E-2</v>
      </c>
      <c r="AU6">
        <v>-5.9611905783175899E-2</v>
      </c>
      <c r="AV6">
        <v>4.1131581227562802E-2</v>
      </c>
      <c r="AW6">
        <v>-5.8509946839232482E-2</v>
      </c>
      <c r="AX6">
        <v>-5.0751596861868378E-2</v>
      </c>
      <c r="AY6">
        <v>-2.9880849510342179E-2</v>
      </c>
      <c r="AZ6">
        <v>-5.2219314355398637E-2</v>
      </c>
      <c r="BA6">
        <v>-5.8963140527318027E-2</v>
      </c>
      <c r="BB6">
        <v>5.3842840022407877E-2</v>
      </c>
      <c r="BC6">
        <v>4.8288331282865311E-2</v>
      </c>
      <c r="BD6">
        <v>-9.0268394785784939E-2</v>
      </c>
      <c r="BE6">
        <v>-5.0194585835864877E-2</v>
      </c>
      <c r="BF6">
        <v>-4.2128885430897343E-2</v>
      </c>
      <c r="BG6">
        <v>-3.1457744869622412E-2</v>
      </c>
      <c r="BH6">
        <v>-3.7623751452094158E-2</v>
      </c>
      <c r="BI6">
        <v>-5.1301416556798589E-2</v>
      </c>
      <c r="BJ6">
        <v>-9.4399072084300536E-3</v>
      </c>
      <c r="BK6">
        <v>-2.3132390847300549E-3</v>
      </c>
      <c r="BL6">
        <v>-1.5980636232038568E-2</v>
      </c>
    </row>
    <row r="7" spans="1:64" x14ac:dyDescent="0.25">
      <c r="A7" s="1" t="s">
        <v>5</v>
      </c>
      <c r="B7">
        <v>-0.41666272977076868</v>
      </c>
      <c r="C7">
        <v>5.8314253453669022E-2</v>
      </c>
      <c r="D7">
        <v>-3.8607006230674423E-2</v>
      </c>
      <c r="E7">
        <v>0.1549727567994168</v>
      </c>
      <c r="F7">
        <v>-7.991557928683464E-2</v>
      </c>
      <c r="G7">
        <v>1</v>
      </c>
      <c r="H7">
        <v>-0.16223071626245869</v>
      </c>
      <c r="I7">
        <v>2.7496956815911681E-2</v>
      </c>
      <c r="J7">
        <v>-0.27496662714914699</v>
      </c>
      <c r="K7">
        <v>0.48893202203439101</v>
      </c>
      <c r="L7">
        <v>0.12577440132250181</v>
      </c>
      <c r="M7">
        <v>-0.4747273770249123</v>
      </c>
      <c r="N7">
        <v>-0.39848843476796447</v>
      </c>
      <c r="O7">
        <v>0.1096042982993492</v>
      </c>
      <c r="P7">
        <v>-0.74878753366988049</v>
      </c>
      <c r="Q7">
        <v>-0.20982461271809921</v>
      </c>
      <c r="R7">
        <v>0.49489883865114942</v>
      </c>
      <c r="S7">
        <v>0.2598238313671582</v>
      </c>
      <c r="T7">
        <v>0.43179285149694391</v>
      </c>
      <c r="U7">
        <v>0.4040716370018938</v>
      </c>
      <c r="V7">
        <v>0.30606114429458808</v>
      </c>
      <c r="W7">
        <v>0.41359308120962679</v>
      </c>
      <c r="X7">
        <v>4.3118642482791222E-2</v>
      </c>
      <c r="Y7">
        <v>0.36358805664370292</v>
      </c>
      <c r="Z7">
        <v>0.32026959183004949</v>
      </c>
      <c r="AA7">
        <v>-0.15069902964542389</v>
      </c>
      <c r="AB7">
        <v>-0.18652408743899521</v>
      </c>
      <c r="AC7">
        <v>-0.47244004861302469</v>
      </c>
      <c r="AD7">
        <v>-0.3865996352549515</v>
      </c>
      <c r="AE7">
        <v>-3.2949655110274929E-2</v>
      </c>
      <c r="AF7">
        <v>-0.1651855937634103</v>
      </c>
      <c r="AG7">
        <v>0.23988428076041141</v>
      </c>
      <c r="AH7">
        <v>0.1819984471029317</v>
      </c>
      <c r="AI7">
        <v>0.28256225801680351</v>
      </c>
      <c r="AJ7">
        <v>0.24952030246312751</v>
      </c>
      <c r="AK7">
        <v>-0.29320337622422421</v>
      </c>
      <c r="AL7">
        <v>-0.24342540853911249</v>
      </c>
      <c r="AM7">
        <v>-0.29617849884270719</v>
      </c>
      <c r="AN7">
        <v>-0.53310958066317793</v>
      </c>
      <c r="AO7">
        <v>-0.30408379559869098</v>
      </c>
      <c r="AP7">
        <v>-0.1953693681558866</v>
      </c>
      <c r="AQ7">
        <v>-0.30654519044191569</v>
      </c>
      <c r="AR7">
        <v>-0.28442064470333572</v>
      </c>
      <c r="AS7">
        <v>-0.29377737025179929</v>
      </c>
      <c r="AT7">
        <v>-0.44072465385254289</v>
      </c>
      <c r="AU7">
        <v>0.21846974827852261</v>
      </c>
      <c r="AV7">
        <v>-0.1420729949190809</v>
      </c>
      <c r="AW7">
        <v>0.16234755647994939</v>
      </c>
      <c r="AX7">
        <v>0.1473464412645242</v>
      </c>
      <c r="AY7">
        <v>0.16470221077534161</v>
      </c>
      <c r="AZ7">
        <v>0.23525572774335041</v>
      </c>
      <c r="BA7">
        <v>0.1468873358810899</v>
      </c>
      <c r="BB7">
        <v>-0.26887561663575388</v>
      </c>
      <c r="BC7">
        <v>-2.3427011390738949E-2</v>
      </c>
      <c r="BD7">
        <v>0.51294529765959584</v>
      </c>
      <c r="BE7">
        <v>6.0620095014255117E-2</v>
      </c>
      <c r="BF7">
        <v>7.9060842243231524E-2</v>
      </c>
      <c r="BG7">
        <v>0.11597887261440409</v>
      </c>
      <c r="BH7">
        <v>0.1782298722119301</v>
      </c>
      <c r="BI7">
        <v>-3.5724470235252569E-2</v>
      </c>
      <c r="BJ7">
        <v>-5.7524867035395047E-3</v>
      </c>
      <c r="BK7">
        <v>-6.2837810128564316E-3</v>
      </c>
      <c r="BL7">
        <v>2.0108605779304432E-2</v>
      </c>
    </row>
    <row r="8" spans="1:64" x14ac:dyDescent="0.25">
      <c r="A8" s="1" t="s">
        <v>6</v>
      </c>
      <c r="B8">
        <v>0.17419899511368689</v>
      </c>
      <c r="C8">
        <v>-6.51546851276954E-2</v>
      </c>
      <c r="D8">
        <v>-5.8597932661052142E-2</v>
      </c>
      <c r="E8">
        <v>-0.1768581399268592</v>
      </c>
      <c r="F8">
        <v>2.9837753739033971E-2</v>
      </c>
      <c r="G8">
        <v>-0.16223071626245869</v>
      </c>
      <c r="H8">
        <v>1</v>
      </c>
      <c r="I8">
        <v>-5.2786882060803862E-2</v>
      </c>
      <c r="J8">
        <v>-3.0756187304158512E-2</v>
      </c>
      <c r="K8">
        <v>-0.14168505587402261</v>
      </c>
      <c r="L8">
        <v>-0.1706344424426314</v>
      </c>
      <c r="M8">
        <v>0.24730697727989021</v>
      </c>
      <c r="N8">
        <v>6.4138851582011186E-2</v>
      </c>
      <c r="O8">
        <v>0.1601976775911996</v>
      </c>
      <c r="P8">
        <v>0.2225598901138672</v>
      </c>
      <c r="Q8">
        <v>-0.1301295065145204</v>
      </c>
      <c r="R8">
        <v>-0.2394716676382172</v>
      </c>
      <c r="S8">
        <v>-0.2867642574954683</v>
      </c>
      <c r="T8">
        <v>-0.21837738880462829</v>
      </c>
      <c r="U8">
        <v>-0.31400812648308118</v>
      </c>
      <c r="V8">
        <v>6.4611376214019486E-3</v>
      </c>
      <c r="W8">
        <v>-3.5731845590411537E-2</v>
      </c>
      <c r="X8">
        <v>0.14401515044442439</v>
      </c>
      <c r="Y8">
        <v>-0.20107952044866589</v>
      </c>
      <c r="Z8">
        <v>-9.2910071668878741E-2</v>
      </c>
      <c r="AA8">
        <v>-0.238035834737608</v>
      </c>
      <c r="AB8">
        <v>-0.1000249355370639</v>
      </c>
      <c r="AC8">
        <v>7.6095305300422286E-2</v>
      </c>
      <c r="AD8">
        <v>0.25407431476766151</v>
      </c>
      <c r="AE8">
        <v>-0.20803431465290581</v>
      </c>
      <c r="AF8">
        <v>0.13159845882833171</v>
      </c>
      <c r="AG8">
        <v>0.10180497430143021</v>
      </c>
      <c r="AH8">
        <v>0.1918588739769255</v>
      </c>
      <c r="AI8">
        <v>0.13444357416959651</v>
      </c>
      <c r="AJ8">
        <v>0.15325754466643171</v>
      </c>
      <c r="AK8">
        <v>0.29353583414886097</v>
      </c>
      <c r="AL8">
        <v>0.36745249359036508</v>
      </c>
      <c r="AM8">
        <v>0.45177236715229951</v>
      </c>
      <c r="AN8">
        <v>0.38538091292100629</v>
      </c>
      <c r="AO8">
        <v>0.30535565686802107</v>
      </c>
      <c r="AP8">
        <v>0.39439397033707191</v>
      </c>
      <c r="AQ8">
        <v>0.24831105115514951</v>
      </c>
      <c r="AR8">
        <v>0.31053298580417249</v>
      </c>
      <c r="AS8">
        <v>0.30702784125468219</v>
      </c>
      <c r="AT8">
        <v>0.35101289330946023</v>
      </c>
      <c r="AU8">
        <v>-0.46968142432582688</v>
      </c>
      <c r="AV8">
        <v>0.51452502175587489</v>
      </c>
      <c r="AW8">
        <v>-0.47250235330625762</v>
      </c>
      <c r="AX8">
        <v>-0.47736920669197869</v>
      </c>
      <c r="AY8">
        <v>-0.58857653308331348</v>
      </c>
      <c r="AZ8">
        <v>-0.4503942554857443</v>
      </c>
      <c r="BA8">
        <v>-0.49836958440799373</v>
      </c>
      <c r="BB8">
        <v>0.36789190856660992</v>
      </c>
      <c r="BC8">
        <v>0.29215079649561487</v>
      </c>
      <c r="BD8">
        <v>-0.32784496541385633</v>
      </c>
      <c r="BE8">
        <v>-0.31056649787832058</v>
      </c>
      <c r="BF8">
        <v>-0.45980679384862883</v>
      </c>
      <c r="BG8">
        <v>-0.3901052519356108</v>
      </c>
      <c r="BH8">
        <v>-0.46390857003095298</v>
      </c>
      <c r="BI8">
        <v>-0.51252588050461256</v>
      </c>
      <c r="BJ8">
        <v>-0.49778854538275341</v>
      </c>
      <c r="BK8">
        <v>-0.35661466261662578</v>
      </c>
      <c r="BL8">
        <v>-2.9204612941338279E-2</v>
      </c>
    </row>
    <row r="9" spans="1:64" x14ac:dyDescent="0.25">
      <c r="A9" s="1" t="s">
        <v>7</v>
      </c>
      <c r="B9">
        <v>5.5385333005283123E-2</v>
      </c>
      <c r="C9">
        <v>2.0987014135626099E-2</v>
      </c>
      <c r="D9">
        <v>4.0108874428491433E-2</v>
      </c>
      <c r="E9">
        <v>7.3387092837761847E-2</v>
      </c>
      <c r="F9">
        <v>-2.5964015917728941E-2</v>
      </c>
      <c r="G9">
        <v>2.7496956815911681E-2</v>
      </c>
      <c r="H9">
        <v>-5.2786882060803862E-2</v>
      </c>
      <c r="I9">
        <v>1</v>
      </c>
      <c r="J9">
        <v>1.7449011055292282E-2</v>
      </c>
      <c r="K9">
        <v>1.2905896497975111E-2</v>
      </c>
      <c r="L9">
        <v>0.1084578177843115</v>
      </c>
      <c r="M9">
        <v>-4.4652963015956802E-2</v>
      </c>
      <c r="N9">
        <v>-4.9132677593081656E-3</v>
      </c>
      <c r="O9">
        <v>-1.194186291620721E-2</v>
      </c>
      <c r="P9">
        <v>-3.441218126491645E-2</v>
      </c>
      <c r="Q9">
        <v>3.0461709162211609E-2</v>
      </c>
      <c r="R9">
        <v>4.5878842421705993E-2</v>
      </c>
      <c r="S9">
        <v>4.2286989876078741E-2</v>
      </c>
      <c r="T9">
        <v>3.7832017386590228E-2</v>
      </c>
      <c r="U9">
        <v>4.8707185663902371E-2</v>
      </c>
      <c r="V9">
        <v>-2.3461286633910759E-2</v>
      </c>
      <c r="W9">
        <v>-1.6911086928769518E-2</v>
      </c>
      <c r="X9">
        <v>-3.0727526625095609E-2</v>
      </c>
      <c r="Y9">
        <v>2.6654241470551711E-2</v>
      </c>
      <c r="Z9">
        <v>8.3534015941676195E-3</v>
      </c>
      <c r="AA9">
        <v>4.3175885216301918E-2</v>
      </c>
      <c r="AB9">
        <v>2.2737869516866221E-2</v>
      </c>
      <c r="AC9">
        <v>-2.821963339573973E-2</v>
      </c>
      <c r="AD9">
        <v>-4.3559855347083752E-2</v>
      </c>
      <c r="AE9">
        <v>4.4902930076601899E-2</v>
      </c>
      <c r="AF9">
        <v>-1.928314935274392E-2</v>
      </c>
      <c r="AG9">
        <v>-2.1281716541300032E-2</v>
      </c>
      <c r="AH9">
        <v>-2.9625704152803752E-2</v>
      </c>
      <c r="AI9">
        <v>-2.0498795686588491E-2</v>
      </c>
      <c r="AJ9">
        <v>-2.4094010595891661E-2</v>
      </c>
      <c r="AK9">
        <v>-4.4319586760494432E-2</v>
      </c>
      <c r="AL9">
        <v>-4.3704875621118217E-2</v>
      </c>
      <c r="AM9">
        <v>-5.8408964674404693E-2</v>
      </c>
      <c r="AN9">
        <v>-6.1280173419210597E-2</v>
      </c>
      <c r="AO9">
        <v>-4.378960095337827E-2</v>
      </c>
      <c r="AP9">
        <v>-5.1614812174409747E-2</v>
      </c>
      <c r="AQ9">
        <v>-4.0047127677135377E-2</v>
      </c>
      <c r="AR9">
        <v>-4.5683731391091151E-2</v>
      </c>
      <c r="AS9">
        <v>-4.4265254123108007E-2</v>
      </c>
      <c r="AT9">
        <v>-5.2961259907649529E-2</v>
      </c>
      <c r="AU9">
        <v>5.0884384870886749E-2</v>
      </c>
      <c r="AV9">
        <v>-7.2258994383269243E-2</v>
      </c>
      <c r="AW9">
        <v>5.3725072781897108E-2</v>
      </c>
      <c r="AX9">
        <v>5.4913657680726147E-2</v>
      </c>
      <c r="AY9">
        <v>6.0792346947408357E-2</v>
      </c>
      <c r="AZ9">
        <v>5.1724186059307072E-2</v>
      </c>
      <c r="BA9">
        <v>8.3703574213106591E-2</v>
      </c>
      <c r="BB9">
        <v>-3.7307560671406517E-2</v>
      </c>
      <c r="BC9">
        <v>-4.7682031639566788E-2</v>
      </c>
      <c r="BD9">
        <v>6.0050951826509991E-2</v>
      </c>
      <c r="BE9">
        <v>4.6553037228250743E-2</v>
      </c>
      <c r="BF9">
        <v>5.6074950782097038E-2</v>
      </c>
      <c r="BG9">
        <v>0.1051956956041418</v>
      </c>
      <c r="BH9">
        <v>7.3277634207153095E-2</v>
      </c>
      <c r="BI9">
        <v>4.8964387925116322E-2</v>
      </c>
      <c r="BJ9">
        <v>5.137087947309666E-2</v>
      </c>
      <c r="BK9">
        <v>3.9130917340054083E-2</v>
      </c>
      <c r="BL9">
        <v>3.3561986732054738E-2</v>
      </c>
    </row>
    <row r="10" spans="1:64" x14ac:dyDescent="0.25">
      <c r="A10" s="1" t="s">
        <v>8</v>
      </c>
      <c r="B10">
        <v>-1.4479284469126731E-2</v>
      </c>
      <c r="C10">
        <v>-2.4586533139035961E-2</v>
      </c>
      <c r="D10">
        <v>4.6041259271346217E-2</v>
      </c>
      <c r="E10">
        <v>4.8580820478582351E-4</v>
      </c>
      <c r="F10">
        <v>3.9450920560968189E-2</v>
      </c>
      <c r="G10">
        <v>-0.27496662714914699</v>
      </c>
      <c r="H10">
        <v>-3.0756187304158512E-2</v>
      </c>
      <c r="I10">
        <v>1.7449011055292282E-2</v>
      </c>
      <c r="J10">
        <v>1</v>
      </c>
      <c r="K10">
        <v>0.19151908812622631</v>
      </c>
      <c r="L10">
        <v>1.1885115070349001E-2</v>
      </c>
      <c r="M10">
        <v>-3.5316630499719677E-2</v>
      </c>
      <c r="N10">
        <v>8.6857162551373879E-2</v>
      </c>
      <c r="O10">
        <v>0.14128726355583979</v>
      </c>
      <c r="P10">
        <v>9.5186537918665604E-2</v>
      </c>
      <c r="Q10">
        <v>0.179586609445544</v>
      </c>
      <c r="R10">
        <v>-6.2195363896967372E-2</v>
      </c>
      <c r="S10">
        <v>-4.2891782399499367E-2</v>
      </c>
      <c r="T10">
        <v>-8.5364602120774624E-2</v>
      </c>
      <c r="U10">
        <v>-6.082605626929103E-2</v>
      </c>
      <c r="V10">
        <v>-0.45614182027946959</v>
      </c>
      <c r="W10">
        <v>1.653956141769632E-2</v>
      </c>
      <c r="X10">
        <v>-6.2598261372041553E-2</v>
      </c>
      <c r="Y10">
        <v>9.0354185878377805E-2</v>
      </c>
      <c r="Z10">
        <v>3.4960231113908502E-2</v>
      </c>
      <c r="AA10">
        <v>0.17024997664731001</v>
      </c>
      <c r="AB10">
        <v>1.1546276141525589E-2</v>
      </c>
      <c r="AC10">
        <v>0.1624499112256193</v>
      </c>
      <c r="AD10">
        <v>2.9159391771995131E-2</v>
      </c>
      <c r="AE10">
        <v>0.25682639989339628</v>
      </c>
      <c r="AF10">
        <v>0.10575176703223201</v>
      </c>
      <c r="AG10">
        <v>-0.21004010262597131</v>
      </c>
      <c r="AH10">
        <v>-0.1192975534283172</v>
      </c>
      <c r="AI10">
        <v>-0.24043816106045621</v>
      </c>
      <c r="AJ10">
        <v>-0.25440536447219447</v>
      </c>
      <c r="AK10">
        <v>1.763645336650585E-2</v>
      </c>
      <c r="AL10">
        <v>3.8555232971664369E-2</v>
      </c>
      <c r="AM10">
        <v>-2.7325512302406239E-2</v>
      </c>
      <c r="AN10">
        <v>-5.5953658290529312E-2</v>
      </c>
      <c r="AO10">
        <v>3.4516954870495033E-2</v>
      </c>
      <c r="AP10">
        <v>-2.6101391598441711E-2</v>
      </c>
      <c r="AQ10">
        <v>3.8035063141366239E-2</v>
      </c>
      <c r="AR10">
        <v>1.261078870538865E-2</v>
      </c>
      <c r="AS10">
        <v>2.16654248290238E-2</v>
      </c>
      <c r="AT10">
        <v>3.4263760203804401E-2</v>
      </c>
      <c r="AU10">
        <v>9.0034184012429422E-2</v>
      </c>
      <c r="AV10">
        <v>-0.14922621621015669</v>
      </c>
      <c r="AW10">
        <v>9.6560417417600811E-2</v>
      </c>
      <c r="AX10">
        <v>0.1109026135593776</v>
      </c>
      <c r="AY10">
        <v>-4.3512509096635303E-3</v>
      </c>
      <c r="AZ10">
        <v>2.552806739546036E-2</v>
      </c>
      <c r="BA10">
        <v>0.13292911391784951</v>
      </c>
      <c r="BB10">
        <v>1.6677783004726061E-2</v>
      </c>
      <c r="BC10">
        <v>-0.1243956590947409</v>
      </c>
      <c r="BD10">
        <v>-1.8692366820958369E-2</v>
      </c>
      <c r="BE10">
        <v>0.32642066511345669</v>
      </c>
      <c r="BF10">
        <v>0.34323606869265882</v>
      </c>
      <c r="BG10">
        <v>0.1480335716817188</v>
      </c>
      <c r="BH10">
        <v>0.12492049487844779</v>
      </c>
      <c r="BI10">
        <v>8.9205328414168963E-2</v>
      </c>
      <c r="BJ10">
        <v>0.19227392338766949</v>
      </c>
      <c r="BK10">
        <v>3.3704532733953241E-2</v>
      </c>
      <c r="BL10">
        <v>2.6522145770117069E-4</v>
      </c>
    </row>
    <row r="11" spans="1:64" x14ac:dyDescent="0.25">
      <c r="A11" s="1" t="s">
        <v>9</v>
      </c>
      <c r="B11">
        <v>-0.34261274395246172</v>
      </c>
      <c r="C11">
        <v>-1.288137724351225E-2</v>
      </c>
      <c r="D11">
        <v>-1.0566803202301919E-3</v>
      </c>
      <c r="E11">
        <v>0.10436488397957799</v>
      </c>
      <c r="F11">
        <v>-4.682199128524861E-2</v>
      </c>
      <c r="G11">
        <v>0.48893202203439101</v>
      </c>
      <c r="H11">
        <v>-0.14168505587402261</v>
      </c>
      <c r="I11">
        <v>1.2905896497975111E-2</v>
      </c>
      <c r="J11">
        <v>0.19151908812622631</v>
      </c>
      <c r="K11">
        <v>1</v>
      </c>
      <c r="L11">
        <v>0.1058452319899717</v>
      </c>
      <c r="M11">
        <v>-0.49130502013177879</v>
      </c>
      <c r="N11">
        <v>-0.29968663580911642</v>
      </c>
      <c r="O11">
        <v>-1.289866291236806E-2</v>
      </c>
      <c r="P11">
        <v>-0.48903311293797502</v>
      </c>
      <c r="Q11">
        <v>4.9415191037538823E-2</v>
      </c>
      <c r="R11">
        <v>0.3723306214797043</v>
      </c>
      <c r="S11">
        <v>0.18968641891724811</v>
      </c>
      <c r="T11">
        <v>0.34538601125981472</v>
      </c>
      <c r="U11">
        <v>0.29614979973487671</v>
      </c>
      <c r="V11">
        <v>4.3296088498175837E-2</v>
      </c>
      <c r="W11">
        <v>0.32660998576086497</v>
      </c>
      <c r="X11">
        <v>7.4055739916091143E-2</v>
      </c>
      <c r="Y11">
        <v>0.3172011166908012</v>
      </c>
      <c r="Z11">
        <v>0.22480491110749681</v>
      </c>
      <c r="AA11">
        <v>6.7772124182664192E-2</v>
      </c>
      <c r="AB11">
        <v>-1.001020001409556E-2</v>
      </c>
      <c r="AC11">
        <v>-0.1263340813116082</v>
      </c>
      <c r="AD11">
        <v>-0.38742135778754522</v>
      </c>
      <c r="AE11">
        <v>0.136594477883101</v>
      </c>
      <c r="AF11">
        <v>-0.10276591140766141</v>
      </c>
      <c r="AG11">
        <v>7.1831796605799275E-2</v>
      </c>
      <c r="AH11">
        <v>7.5090781881887489E-2</v>
      </c>
      <c r="AI11">
        <v>1.1002995907211341E-2</v>
      </c>
      <c r="AJ11">
        <v>1.2389359983484911E-2</v>
      </c>
      <c r="AK11">
        <v>-0.33942497656670811</v>
      </c>
      <c r="AL11">
        <v>-0.26509285347826539</v>
      </c>
      <c r="AM11">
        <v>-0.35051858987473211</v>
      </c>
      <c r="AN11">
        <v>-0.50097173448687404</v>
      </c>
      <c r="AO11">
        <v>-0.34242986376087209</v>
      </c>
      <c r="AP11">
        <v>-0.26341631717694269</v>
      </c>
      <c r="AQ11">
        <v>-0.34076598602714331</v>
      </c>
      <c r="AR11">
        <v>-0.33433135377543027</v>
      </c>
      <c r="AS11">
        <v>-0.33747601626176638</v>
      </c>
      <c r="AT11">
        <v>-0.44441388634402629</v>
      </c>
      <c r="AU11">
        <v>0.27955478634624847</v>
      </c>
      <c r="AV11">
        <v>-0.21664481012111131</v>
      </c>
      <c r="AW11">
        <v>0.25208175944238381</v>
      </c>
      <c r="AX11">
        <v>0.2432858199998221</v>
      </c>
      <c r="AY11">
        <v>0.14902909791862881</v>
      </c>
      <c r="AZ11">
        <v>0.2453371201357003</v>
      </c>
      <c r="BA11">
        <v>0.1992936051670712</v>
      </c>
      <c r="BB11">
        <v>-0.30888131748513697</v>
      </c>
      <c r="BC11">
        <v>-6.1371017411054163E-2</v>
      </c>
      <c r="BD11">
        <v>0.3475421385872976</v>
      </c>
      <c r="BE11">
        <v>0.24698717293632899</v>
      </c>
      <c r="BF11">
        <v>0.21168356760146331</v>
      </c>
      <c r="BG11">
        <v>0.26998888189609582</v>
      </c>
      <c r="BH11">
        <v>0.28415969015488829</v>
      </c>
      <c r="BI11">
        <v>6.1405906612758777E-2</v>
      </c>
      <c r="BJ11">
        <v>7.8690528537460197E-2</v>
      </c>
      <c r="BK11">
        <v>3.3685936917226253E-2</v>
      </c>
      <c r="BL11">
        <v>3.8746124517164783E-2</v>
      </c>
    </row>
    <row r="12" spans="1:64" x14ac:dyDescent="0.25">
      <c r="A12" s="1" t="s">
        <v>10</v>
      </c>
      <c r="B12">
        <v>0.25931671861117689</v>
      </c>
      <c r="C12">
        <v>0.32636500485028919</v>
      </c>
      <c r="D12">
        <v>0.24674617347200839</v>
      </c>
      <c r="E12">
        <v>0.70472828473679017</v>
      </c>
      <c r="F12">
        <v>-0.1748694830934055</v>
      </c>
      <c r="G12">
        <v>0.12577440132250181</v>
      </c>
      <c r="H12">
        <v>-0.1706344424426314</v>
      </c>
      <c r="I12">
        <v>0.1084578177843115</v>
      </c>
      <c r="J12">
        <v>1.1885115070349001E-2</v>
      </c>
      <c r="K12">
        <v>0.1058452319899717</v>
      </c>
      <c r="L12">
        <v>1</v>
      </c>
      <c r="M12">
        <v>-0.18892908743310161</v>
      </c>
      <c r="N12">
        <v>-9.2615681116681059E-2</v>
      </c>
      <c r="O12">
        <v>-7.5388958655082702E-2</v>
      </c>
      <c r="P12">
        <v>-0.15971531198578859</v>
      </c>
      <c r="Q12">
        <v>0.1069750286738112</v>
      </c>
      <c r="R12">
        <v>0.19173249058418021</v>
      </c>
      <c r="S12">
        <v>0.16405903353360601</v>
      </c>
      <c r="T12">
        <v>0.17827829634295539</v>
      </c>
      <c r="U12">
        <v>0.19928812561462869</v>
      </c>
      <c r="V12">
        <v>-4.6145441971553224E-3</v>
      </c>
      <c r="W12">
        <v>6.6142030986637873E-2</v>
      </c>
      <c r="X12">
        <v>-6.8451181249273643E-2</v>
      </c>
      <c r="Y12">
        <v>0.12514253945647871</v>
      </c>
      <c r="Z12">
        <v>5.8160654614719982E-2</v>
      </c>
      <c r="AA12">
        <v>0.1167052902591504</v>
      </c>
      <c r="AB12">
        <v>4.9674996872220933E-2</v>
      </c>
      <c r="AC12">
        <v>-7.070808273266399E-2</v>
      </c>
      <c r="AD12">
        <v>-0.20566558334732679</v>
      </c>
      <c r="AE12">
        <v>0.1102022719017362</v>
      </c>
      <c r="AF12">
        <v>-6.1092156134532907E-2</v>
      </c>
      <c r="AG12">
        <v>-4.0777281247946141E-2</v>
      </c>
      <c r="AH12">
        <v>-8.7812946555097568E-2</v>
      </c>
      <c r="AI12">
        <v>-6.9982134285655806E-2</v>
      </c>
      <c r="AJ12">
        <v>-8.174518144702371E-2</v>
      </c>
      <c r="AK12">
        <v>-0.21069870331428661</v>
      </c>
      <c r="AL12">
        <v>-0.20355940696838809</v>
      </c>
      <c r="AM12">
        <v>-0.249334561902018</v>
      </c>
      <c r="AN12">
        <v>-0.24302157105726391</v>
      </c>
      <c r="AO12">
        <v>-0.21161544476249</v>
      </c>
      <c r="AP12">
        <v>-0.22457336544805681</v>
      </c>
      <c r="AQ12">
        <v>-0.19667434602723699</v>
      </c>
      <c r="AR12">
        <v>-0.21418848293585441</v>
      </c>
      <c r="AS12">
        <v>-0.20953134682320201</v>
      </c>
      <c r="AT12">
        <v>-0.235967940153999</v>
      </c>
      <c r="AU12">
        <v>0.1962040545887799</v>
      </c>
      <c r="AV12">
        <v>-0.16039360580601489</v>
      </c>
      <c r="AW12">
        <v>0.1971483697222432</v>
      </c>
      <c r="AX12">
        <v>0.1904777560110856</v>
      </c>
      <c r="AY12">
        <v>0.18123327393095859</v>
      </c>
      <c r="AZ12">
        <v>0.18343178228193391</v>
      </c>
      <c r="BA12">
        <v>0.18078879007974791</v>
      </c>
      <c r="BB12">
        <v>-0.1366319385978404</v>
      </c>
      <c r="BC12">
        <v>-0.10751847965752449</v>
      </c>
      <c r="BD12">
        <v>0.18466826322044869</v>
      </c>
      <c r="BE12">
        <v>0.17055097634335181</v>
      </c>
      <c r="BF12">
        <v>0.18593450764859271</v>
      </c>
      <c r="BG12">
        <v>0.1384215793875154</v>
      </c>
      <c r="BH12">
        <v>0.16506119674967679</v>
      </c>
      <c r="BI12">
        <v>0.15528000072955711</v>
      </c>
      <c r="BJ12">
        <v>0.14067028664516759</v>
      </c>
      <c r="BK12">
        <v>7.0965431213320607E-2</v>
      </c>
      <c r="BL12">
        <v>0.38512989886415849</v>
      </c>
    </row>
    <row r="13" spans="1:64" x14ac:dyDescent="0.25">
      <c r="A13" s="1" t="s">
        <v>11</v>
      </c>
      <c r="B13">
        <v>0.43294376996788558</v>
      </c>
      <c r="C13">
        <v>-6.3355416126306505E-2</v>
      </c>
      <c r="D13">
        <v>-5.463089635733983E-2</v>
      </c>
      <c r="E13">
        <v>-0.2079206447628697</v>
      </c>
      <c r="F13">
        <v>7.4726723173009935E-2</v>
      </c>
      <c r="G13">
        <v>-0.4747273770249123</v>
      </c>
      <c r="H13">
        <v>0.24730697727989021</v>
      </c>
      <c r="I13">
        <v>-4.4652963015956802E-2</v>
      </c>
      <c r="J13">
        <v>-3.5316630499719677E-2</v>
      </c>
      <c r="K13">
        <v>-0.49130502013177879</v>
      </c>
      <c r="L13">
        <v>-0.18892908743310161</v>
      </c>
      <c r="M13">
        <v>1</v>
      </c>
      <c r="N13">
        <v>0.64305508681138368</v>
      </c>
      <c r="O13">
        <v>-0.15169741884747651</v>
      </c>
      <c r="P13">
        <v>0.62107112325521796</v>
      </c>
      <c r="Q13">
        <v>-0.29832065698556609</v>
      </c>
      <c r="R13">
        <v>-0.58733266866676037</v>
      </c>
      <c r="S13">
        <v>-0.39398260026083842</v>
      </c>
      <c r="T13">
        <v>-0.59070981902509601</v>
      </c>
      <c r="U13">
        <v>-0.4836074667158502</v>
      </c>
      <c r="V13">
        <v>-7.3236044186194324E-2</v>
      </c>
      <c r="W13">
        <v>-0.31049286681919741</v>
      </c>
      <c r="X13">
        <v>0.20145839032176591</v>
      </c>
      <c r="Y13">
        <v>-0.42754360511916051</v>
      </c>
      <c r="Z13">
        <v>-0.26590273316922292</v>
      </c>
      <c r="AA13">
        <v>-0.1370945300149608</v>
      </c>
      <c r="AB13">
        <v>6.5706843242668553E-2</v>
      </c>
      <c r="AC13">
        <v>0.1271657797962083</v>
      </c>
      <c r="AD13">
        <v>0.83433639040723984</v>
      </c>
      <c r="AE13">
        <v>-9.7884172533960756E-2</v>
      </c>
      <c r="AF13">
        <v>0.20076615617367061</v>
      </c>
      <c r="AG13">
        <v>-0.20552006902027611</v>
      </c>
      <c r="AH13">
        <v>-0.14458165120552119</v>
      </c>
      <c r="AI13">
        <v>-0.15362887413473281</v>
      </c>
      <c r="AJ13">
        <v>-0.1120540648771066</v>
      </c>
      <c r="AK13">
        <v>0.7278421408971657</v>
      </c>
      <c r="AL13">
        <v>0.61355458047551059</v>
      </c>
      <c r="AM13">
        <v>0.70852180830580114</v>
      </c>
      <c r="AN13">
        <v>0.81275157410410814</v>
      </c>
      <c r="AO13">
        <v>0.74452555326304293</v>
      </c>
      <c r="AP13">
        <v>0.56371325280833662</v>
      </c>
      <c r="AQ13">
        <v>0.74945461683777759</v>
      </c>
      <c r="AR13">
        <v>0.71653889130706538</v>
      </c>
      <c r="AS13">
        <v>0.73330308847966974</v>
      </c>
      <c r="AT13">
        <v>0.84210762796915739</v>
      </c>
      <c r="AU13">
        <v>-0.42667821679915241</v>
      </c>
      <c r="AV13">
        <v>0.27980780643192388</v>
      </c>
      <c r="AW13">
        <v>-0.40747722252943519</v>
      </c>
      <c r="AX13">
        <v>-0.39627408382531931</v>
      </c>
      <c r="AY13">
        <v>-0.28605159643727768</v>
      </c>
      <c r="AZ13">
        <v>-0.4034084132056534</v>
      </c>
      <c r="BA13">
        <v>-0.32892806419355158</v>
      </c>
      <c r="BB13">
        <v>0.5369647715107323</v>
      </c>
      <c r="BC13">
        <v>0.278701546594668</v>
      </c>
      <c r="BD13">
        <v>-0.54345038060521056</v>
      </c>
      <c r="BE13">
        <v>-0.4924576475083649</v>
      </c>
      <c r="BF13">
        <v>-0.40213753614361369</v>
      </c>
      <c r="BG13">
        <v>-0.32539589409199648</v>
      </c>
      <c r="BH13">
        <v>-0.27769880281595571</v>
      </c>
      <c r="BI13">
        <v>-0.27132872699802563</v>
      </c>
      <c r="BJ13">
        <v>-0.12861744405801401</v>
      </c>
      <c r="BK13">
        <v>-2.4121021790328628E-2</v>
      </c>
      <c r="BL13">
        <v>-3.1798192811041473E-2</v>
      </c>
    </row>
    <row r="14" spans="1:64" x14ac:dyDescent="0.25">
      <c r="A14" s="1" t="s">
        <v>12</v>
      </c>
      <c r="B14">
        <v>0.213505312367259</v>
      </c>
      <c r="C14">
        <v>-3.5096838346190373E-2</v>
      </c>
      <c r="D14">
        <v>-4.0709142990660073E-3</v>
      </c>
      <c r="E14">
        <v>-9.9849305360523347E-2</v>
      </c>
      <c r="F14">
        <v>4.0901840301003217E-2</v>
      </c>
      <c r="G14">
        <v>-0.39848843476796447</v>
      </c>
      <c r="H14">
        <v>6.4138851582011186E-2</v>
      </c>
      <c r="I14">
        <v>-4.9132677593081656E-3</v>
      </c>
      <c r="J14">
        <v>8.6857162551373879E-2</v>
      </c>
      <c r="K14">
        <v>-0.29968663580911642</v>
      </c>
      <c r="L14">
        <v>-9.2615681116681059E-2</v>
      </c>
      <c r="M14">
        <v>0.64305508681138368</v>
      </c>
      <c r="N14">
        <v>1</v>
      </c>
      <c r="O14">
        <v>-0.31491689847950433</v>
      </c>
      <c r="P14">
        <v>0.48250704815400158</v>
      </c>
      <c r="Q14">
        <v>-0.1287473139257205</v>
      </c>
      <c r="R14">
        <v>-0.40111884646370111</v>
      </c>
      <c r="S14">
        <v>6.1787187315950523E-2</v>
      </c>
      <c r="T14">
        <v>-0.49035478971627788</v>
      </c>
      <c r="U14">
        <v>-5.9856835272269093E-2</v>
      </c>
      <c r="V14">
        <v>-0.21098845253146239</v>
      </c>
      <c r="W14">
        <v>-0.34464065150050188</v>
      </c>
      <c r="X14">
        <v>-0.30781897334877989</v>
      </c>
      <c r="Y14">
        <v>-0.3768802998588735</v>
      </c>
      <c r="Z14">
        <v>-0.35158505268083118</v>
      </c>
      <c r="AA14">
        <v>0.33772215470540212</v>
      </c>
      <c r="AB14">
        <v>0.21872438050941939</v>
      </c>
      <c r="AC14">
        <v>0.35905841566583752</v>
      </c>
      <c r="AD14">
        <v>0.54885254932474314</v>
      </c>
      <c r="AE14">
        <v>0.31789389676220398</v>
      </c>
      <c r="AF14">
        <v>-0.25722018250388978</v>
      </c>
      <c r="AG14">
        <v>-0.14013078159346509</v>
      </c>
      <c r="AH14">
        <v>-0.31381415646421562</v>
      </c>
      <c r="AI14">
        <v>-0.25106577120649198</v>
      </c>
      <c r="AJ14">
        <v>-0.25982275669029697</v>
      </c>
      <c r="AK14">
        <v>0.47245355021646751</v>
      </c>
      <c r="AL14">
        <v>0.43308299532247602</v>
      </c>
      <c r="AM14">
        <v>0.40657826986520967</v>
      </c>
      <c r="AN14">
        <v>0.42781078388330501</v>
      </c>
      <c r="AO14">
        <v>0.49681691191087007</v>
      </c>
      <c r="AP14">
        <v>0.34129606754208969</v>
      </c>
      <c r="AQ14">
        <v>0.49402401521145939</v>
      </c>
      <c r="AR14">
        <v>0.46263745829967912</v>
      </c>
      <c r="AS14">
        <v>0.47829388621511709</v>
      </c>
      <c r="AT14">
        <v>0.503266742074436</v>
      </c>
      <c r="AU14">
        <v>-0.1261370451140072</v>
      </c>
      <c r="AV14">
        <v>5.9286807743773887E-2</v>
      </c>
      <c r="AW14">
        <v>-0.1072173422079281</v>
      </c>
      <c r="AX14">
        <v>-8.5381567344383777E-2</v>
      </c>
      <c r="AY14">
        <v>-6.748888362210119E-2</v>
      </c>
      <c r="AZ14">
        <v>-0.1418806417071877</v>
      </c>
      <c r="BA14">
        <v>-5.4149916957030739E-2</v>
      </c>
      <c r="BB14">
        <v>0.34181888927459869</v>
      </c>
      <c r="BC14">
        <v>4.6025114275470763E-2</v>
      </c>
      <c r="BD14">
        <v>-0.32734126368652872</v>
      </c>
      <c r="BE14">
        <v>-0.2370239529028631</v>
      </c>
      <c r="BF14">
        <v>-0.11905040303919071</v>
      </c>
      <c r="BG14">
        <v>-0.1105331635317298</v>
      </c>
      <c r="BH14">
        <v>-5.0709996358704053E-2</v>
      </c>
      <c r="BI14">
        <v>3.3460635729440608E-2</v>
      </c>
      <c r="BJ14">
        <v>5.0679400779591002E-2</v>
      </c>
      <c r="BK14">
        <v>2.1357904233290211E-2</v>
      </c>
      <c r="BL14">
        <v>-5.2355212612572944E-3</v>
      </c>
    </row>
    <row r="15" spans="1:64" x14ac:dyDescent="0.25">
      <c r="A15" s="1" t="s">
        <v>13</v>
      </c>
      <c r="B15">
        <v>-2.9011117744642191E-2</v>
      </c>
      <c r="C15">
        <v>-6.4344711416154084E-3</v>
      </c>
      <c r="D15">
        <v>-4.2320576719135777E-2</v>
      </c>
      <c r="E15">
        <v>-7.485717634801288E-2</v>
      </c>
      <c r="F15">
        <v>1.34240566917366E-2</v>
      </c>
      <c r="G15">
        <v>0.1096042982993492</v>
      </c>
      <c r="H15">
        <v>0.1601976775911996</v>
      </c>
      <c r="I15">
        <v>-1.194186291620721E-2</v>
      </c>
      <c r="J15">
        <v>0.14128726355583979</v>
      </c>
      <c r="K15">
        <v>-1.289866291236806E-2</v>
      </c>
      <c r="L15">
        <v>-7.5388958655082702E-2</v>
      </c>
      <c r="M15">
        <v>-0.15169741884747651</v>
      </c>
      <c r="N15">
        <v>-0.31491689847950433</v>
      </c>
      <c r="O15">
        <v>1</v>
      </c>
      <c r="P15">
        <v>-0.15169789237975309</v>
      </c>
      <c r="Q15">
        <v>-0.42124842307262372</v>
      </c>
      <c r="R15">
        <v>-0.16979986834713739</v>
      </c>
      <c r="S15">
        <v>-0.5774626182911643</v>
      </c>
      <c r="T15">
        <v>-5.5277228665941452E-2</v>
      </c>
      <c r="U15">
        <v>-0.56866111514291906</v>
      </c>
      <c r="V15">
        <v>1.651745052795122E-2</v>
      </c>
      <c r="W15">
        <v>0.2416242920207321</v>
      </c>
      <c r="X15">
        <v>0.2875688877452145</v>
      </c>
      <c r="Y15">
        <v>6.5088847071085962E-2</v>
      </c>
      <c r="Z15">
        <v>0.12974029677317259</v>
      </c>
      <c r="AA15">
        <v>-0.68565389605670291</v>
      </c>
      <c r="AB15">
        <v>-0.36031988057175929</v>
      </c>
      <c r="AC15">
        <v>-0.1371680706003135</v>
      </c>
      <c r="AD15">
        <v>0.20716161858308429</v>
      </c>
      <c r="AE15">
        <v>-0.59332101988740271</v>
      </c>
      <c r="AF15">
        <v>0.30342919878189939</v>
      </c>
      <c r="AG15">
        <v>0.51734519935431911</v>
      </c>
      <c r="AH15">
        <v>0.75401782951797236</v>
      </c>
      <c r="AI15">
        <v>0.69219209978766338</v>
      </c>
      <c r="AJ15">
        <v>0.70347037025241277</v>
      </c>
      <c r="AK15">
        <v>0.26183281753565679</v>
      </c>
      <c r="AL15">
        <v>0.27709077780256541</v>
      </c>
      <c r="AM15">
        <v>0.34880122048368811</v>
      </c>
      <c r="AN15">
        <v>0.10947544000596821</v>
      </c>
      <c r="AO15">
        <v>0.23862003393080181</v>
      </c>
      <c r="AP15">
        <v>0.39318237109109683</v>
      </c>
      <c r="AQ15">
        <v>0.2049066949242466</v>
      </c>
      <c r="AR15">
        <v>0.27932434736755951</v>
      </c>
      <c r="AS15">
        <v>0.24906051138345831</v>
      </c>
      <c r="AT15">
        <v>0.19480535012697939</v>
      </c>
      <c r="AU15">
        <v>-0.25344196181816347</v>
      </c>
      <c r="AV15">
        <v>0.21743578708185579</v>
      </c>
      <c r="AW15">
        <v>-0.29209464735166318</v>
      </c>
      <c r="AX15">
        <v>-0.30384324744023661</v>
      </c>
      <c r="AY15">
        <v>-0.25028462132478541</v>
      </c>
      <c r="AZ15">
        <v>-0.28237886166198062</v>
      </c>
      <c r="BA15">
        <v>-0.233879816845868</v>
      </c>
      <c r="BB15">
        <v>5.8801830684315527E-2</v>
      </c>
      <c r="BC15">
        <v>5.5386898660647811E-2</v>
      </c>
      <c r="BD15">
        <v>-2.914555657119542E-2</v>
      </c>
      <c r="BE15">
        <v>-9.2449175267858091E-2</v>
      </c>
      <c r="BF15">
        <v>-0.19029214759910359</v>
      </c>
      <c r="BG15">
        <v>-0.19934230066210079</v>
      </c>
      <c r="BH15">
        <v>-0.22462473501356461</v>
      </c>
      <c r="BI15">
        <v>-0.40596598334803402</v>
      </c>
      <c r="BJ15">
        <v>-0.21119407198364129</v>
      </c>
      <c r="BK15">
        <v>-0.1179917692941137</v>
      </c>
      <c r="BL15">
        <v>-1.255909573837926E-2</v>
      </c>
    </row>
    <row r="16" spans="1:64" x14ac:dyDescent="0.25">
      <c r="A16" s="1" t="s">
        <v>14</v>
      </c>
      <c r="B16">
        <v>0.42544676874095511</v>
      </c>
      <c r="C16">
        <v>-7.1899624221837669E-2</v>
      </c>
      <c r="D16">
        <v>1.3985139826875211E-3</v>
      </c>
      <c r="E16">
        <v>-0.18675606400738839</v>
      </c>
      <c r="F16">
        <v>9.3263504222568794E-2</v>
      </c>
      <c r="G16">
        <v>-0.74878753366988049</v>
      </c>
      <c r="H16">
        <v>0.2225598901138672</v>
      </c>
      <c r="I16">
        <v>-3.441218126491645E-2</v>
      </c>
      <c r="J16">
        <v>9.5186537918665604E-2</v>
      </c>
      <c r="K16">
        <v>-0.48903311293797502</v>
      </c>
      <c r="L16">
        <v>-0.15971531198578859</v>
      </c>
      <c r="M16">
        <v>0.62107112325521796</v>
      </c>
      <c r="N16">
        <v>0.48250704815400158</v>
      </c>
      <c r="O16">
        <v>-0.15169789237975309</v>
      </c>
      <c r="P16">
        <v>1</v>
      </c>
      <c r="Q16">
        <v>0.246561051844571</v>
      </c>
      <c r="R16">
        <v>-0.76101225566412345</v>
      </c>
      <c r="S16">
        <v>-0.23696327716506771</v>
      </c>
      <c r="T16">
        <v>-0.74149054125312952</v>
      </c>
      <c r="U16">
        <v>-0.50354489038867656</v>
      </c>
      <c r="V16">
        <v>-6.8603762211266947E-2</v>
      </c>
      <c r="W16">
        <v>-0.39883556533586162</v>
      </c>
      <c r="X16">
        <v>2.2008126548294159E-2</v>
      </c>
      <c r="Y16">
        <v>-0.53551200368898944</v>
      </c>
      <c r="Z16">
        <v>-0.41185563745835169</v>
      </c>
      <c r="AA16">
        <v>6.9209629839027981E-2</v>
      </c>
      <c r="AB16">
        <v>-2.5488374529340319E-2</v>
      </c>
      <c r="AC16">
        <v>0.48700661509301468</v>
      </c>
      <c r="AD16">
        <v>0.4304610820781743</v>
      </c>
      <c r="AE16">
        <v>5.1139893370701933E-2</v>
      </c>
      <c r="AF16">
        <v>5.8191228227613571E-2</v>
      </c>
      <c r="AG16">
        <v>-9.45102709016436E-2</v>
      </c>
      <c r="AH16">
        <v>-1.092242697371363E-2</v>
      </c>
      <c r="AI16">
        <v>-8.5358389637108678E-2</v>
      </c>
      <c r="AJ16">
        <v>-4.3351567012303749E-2</v>
      </c>
      <c r="AK16">
        <v>0.34349658257997362</v>
      </c>
      <c r="AL16">
        <v>0.29226859675420658</v>
      </c>
      <c r="AM16">
        <v>0.3897867808182307</v>
      </c>
      <c r="AN16">
        <v>0.58555141916687636</v>
      </c>
      <c r="AO16">
        <v>0.35905000936611048</v>
      </c>
      <c r="AP16">
        <v>0.27051351755744357</v>
      </c>
      <c r="AQ16">
        <v>0.33962092636585761</v>
      </c>
      <c r="AR16">
        <v>0.33900829413181832</v>
      </c>
      <c r="AS16">
        <v>0.34032756412004439</v>
      </c>
      <c r="AT16">
        <v>0.47884648478190689</v>
      </c>
      <c r="AU16">
        <v>-0.30914244861363482</v>
      </c>
      <c r="AV16">
        <v>0.19562005242519201</v>
      </c>
      <c r="AW16">
        <v>-0.29152682473847769</v>
      </c>
      <c r="AX16">
        <v>-0.26447786799838968</v>
      </c>
      <c r="AY16">
        <v>-0.17248116417423789</v>
      </c>
      <c r="AZ16">
        <v>-0.30467661821539471</v>
      </c>
      <c r="BA16">
        <v>-0.26455405344600491</v>
      </c>
      <c r="BB16">
        <v>0.32807072574894081</v>
      </c>
      <c r="BC16">
        <v>0.19668930436138521</v>
      </c>
      <c r="BD16">
        <v>-0.61059777551147298</v>
      </c>
      <c r="BE16">
        <v>-0.31348201569460532</v>
      </c>
      <c r="BF16">
        <v>-0.2083680369704542</v>
      </c>
      <c r="BG16">
        <v>-0.25707379204442199</v>
      </c>
      <c r="BH16">
        <v>-0.1895413992565558</v>
      </c>
      <c r="BI16">
        <v>-0.12635461246693239</v>
      </c>
      <c r="BJ16">
        <v>-4.3329792490738317E-2</v>
      </c>
      <c r="BK16">
        <v>-1.4550980036661091E-2</v>
      </c>
      <c r="BL16">
        <v>-2.1956546600277221E-2</v>
      </c>
    </row>
    <row r="17" spans="1:64" x14ac:dyDescent="0.25">
      <c r="A17" s="1" t="s">
        <v>15</v>
      </c>
      <c r="B17">
        <v>-3.5388777329900548E-2</v>
      </c>
      <c r="C17">
        <v>9.3022838686870075E-3</v>
      </c>
      <c r="D17">
        <v>8.4104502959147329E-2</v>
      </c>
      <c r="E17">
        <v>8.9552203455232821E-2</v>
      </c>
      <c r="F17">
        <v>9.9567162106667167E-4</v>
      </c>
      <c r="G17">
        <v>-0.20982461271809921</v>
      </c>
      <c r="H17">
        <v>-0.1301295065145204</v>
      </c>
      <c r="I17">
        <v>3.0461709162211609E-2</v>
      </c>
      <c r="J17">
        <v>0.179586609445544</v>
      </c>
      <c r="K17">
        <v>4.9415191037538823E-2</v>
      </c>
      <c r="L17">
        <v>0.1069750286738112</v>
      </c>
      <c r="M17">
        <v>-0.29832065698556609</v>
      </c>
      <c r="N17">
        <v>-0.1287473139257205</v>
      </c>
      <c r="O17">
        <v>-0.42124842307262372</v>
      </c>
      <c r="P17">
        <v>0.246561051844571</v>
      </c>
      <c r="Q17">
        <v>1</v>
      </c>
      <c r="R17">
        <v>0.33625834324015441</v>
      </c>
      <c r="S17">
        <v>0.46521091633814782</v>
      </c>
      <c r="T17">
        <v>0.29713499875164628</v>
      </c>
      <c r="U17">
        <v>0.4393205333405007</v>
      </c>
      <c r="V17">
        <v>1.738301162624907E-2</v>
      </c>
      <c r="W17">
        <v>-5.731741939105859E-2</v>
      </c>
      <c r="X17">
        <v>-0.31354280927824918</v>
      </c>
      <c r="Y17">
        <v>6.8472714395097237E-2</v>
      </c>
      <c r="Z17">
        <v>-8.1270957761597401E-2</v>
      </c>
      <c r="AA17">
        <v>0.57040670655280334</v>
      </c>
      <c r="AB17">
        <v>0.26368301336023853</v>
      </c>
      <c r="AC17">
        <v>0.16910657142407121</v>
      </c>
      <c r="AD17">
        <v>-0.54028032134833914</v>
      </c>
      <c r="AE17">
        <v>0.4508675276360572</v>
      </c>
      <c r="AF17">
        <v>-7.5967476090892577E-2</v>
      </c>
      <c r="AG17">
        <v>-0.41291456272470761</v>
      </c>
      <c r="AH17">
        <v>-0.43725203239941057</v>
      </c>
      <c r="AI17">
        <v>-0.45003201684632949</v>
      </c>
      <c r="AJ17">
        <v>-0.46092778658284889</v>
      </c>
      <c r="AK17">
        <v>-0.54813979510199273</v>
      </c>
      <c r="AL17">
        <v>-0.5129779618644803</v>
      </c>
      <c r="AM17">
        <v>-0.55709590547386245</v>
      </c>
      <c r="AN17">
        <v>-0.36605861402695539</v>
      </c>
      <c r="AO17">
        <v>-0.54300633466787163</v>
      </c>
      <c r="AP17">
        <v>-0.55965330484385267</v>
      </c>
      <c r="AQ17">
        <v>-0.52535045891436294</v>
      </c>
      <c r="AR17">
        <v>-0.55584899049920866</v>
      </c>
      <c r="AS17">
        <v>-0.55077133317717131</v>
      </c>
      <c r="AT17">
        <v>-0.48513682351877963</v>
      </c>
      <c r="AU17">
        <v>0.31414715352180911</v>
      </c>
      <c r="AV17">
        <v>-0.24326044881783049</v>
      </c>
      <c r="AW17">
        <v>0.34085785602403668</v>
      </c>
      <c r="AX17">
        <v>0.35613351950182448</v>
      </c>
      <c r="AY17">
        <v>0.25451352879300032</v>
      </c>
      <c r="AZ17">
        <v>0.30858148557288678</v>
      </c>
      <c r="BA17">
        <v>0.2495435658661139</v>
      </c>
      <c r="BB17">
        <v>-0.27183161928004651</v>
      </c>
      <c r="BC17">
        <v>-0.19825346156001769</v>
      </c>
      <c r="BD17">
        <v>0.1139242302402016</v>
      </c>
      <c r="BE17">
        <v>0.38129240568382938</v>
      </c>
      <c r="BF17">
        <v>0.38070764164942522</v>
      </c>
      <c r="BG17">
        <v>0.21381819095490179</v>
      </c>
      <c r="BH17">
        <v>0.19579990171050121</v>
      </c>
      <c r="BI17">
        <v>0.44863463859511432</v>
      </c>
      <c r="BJ17">
        <v>0.25459267494553539</v>
      </c>
      <c r="BK17">
        <v>6.4010982121892115E-2</v>
      </c>
      <c r="BL17">
        <v>4.1228136453628897E-2</v>
      </c>
    </row>
    <row r="18" spans="1:64" x14ac:dyDescent="0.25">
      <c r="A18" s="1" t="s">
        <v>16</v>
      </c>
      <c r="B18">
        <v>-0.35377980951412519</v>
      </c>
      <c r="C18">
        <v>6.737690771090328E-2</v>
      </c>
      <c r="D18">
        <v>4.1363836772571487E-2</v>
      </c>
      <c r="E18">
        <v>0.20312240515083679</v>
      </c>
      <c r="F18">
        <v>-8.8629438862198123E-2</v>
      </c>
      <c r="G18">
        <v>0.49489883865114942</v>
      </c>
      <c r="H18">
        <v>-0.2394716676382172</v>
      </c>
      <c r="I18">
        <v>4.5878842421705993E-2</v>
      </c>
      <c r="J18">
        <v>-6.2195363896967372E-2</v>
      </c>
      <c r="K18">
        <v>0.3723306214797043</v>
      </c>
      <c r="L18">
        <v>0.19173249058418021</v>
      </c>
      <c r="M18">
        <v>-0.58733266866676037</v>
      </c>
      <c r="N18">
        <v>-0.40111884646370111</v>
      </c>
      <c r="O18">
        <v>-0.16979986834713739</v>
      </c>
      <c r="P18">
        <v>-0.76101225566412345</v>
      </c>
      <c r="Q18">
        <v>0.33625834324015441</v>
      </c>
      <c r="R18">
        <v>1</v>
      </c>
      <c r="S18">
        <v>0.44504312158826093</v>
      </c>
      <c r="T18">
        <v>0.95436259328470618</v>
      </c>
      <c r="U18">
        <v>0.75985740302102089</v>
      </c>
      <c r="V18">
        <v>0.1119834695320428</v>
      </c>
      <c r="W18">
        <v>0.30140022172818248</v>
      </c>
      <c r="X18">
        <v>-0.25930030654461128</v>
      </c>
      <c r="Y18">
        <v>0.52852561301551826</v>
      </c>
      <c r="Z18">
        <v>0.32412059180388958</v>
      </c>
      <c r="AA18">
        <v>0.30908336444607332</v>
      </c>
      <c r="AB18">
        <v>0.32849044028021102</v>
      </c>
      <c r="AC18">
        <v>-0.41323567743611839</v>
      </c>
      <c r="AD18">
        <v>-0.56036709025403075</v>
      </c>
      <c r="AE18">
        <v>0.20039627364123261</v>
      </c>
      <c r="AF18">
        <v>-4.8764492993501531E-2</v>
      </c>
      <c r="AG18">
        <v>-0.27255313546289389</v>
      </c>
      <c r="AH18">
        <v>-0.39936518474414689</v>
      </c>
      <c r="AI18">
        <v>-0.31522752513528152</v>
      </c>
      <c r="AJ18">
        <v>-0.36427375909180371</v>
      </c>
      <c r="AK18">
        <v>-0.50833787233901484</v>
      </c>
      <c r="AL18">
        <v>-0.46548948238862481</v>
      </c>
      <c r="AM18">
        <v>-0.57184887800080242</v>
      </c>
      <c r="AN18">
        <v>-0.63239133871640918</v>
      </c>
      <c r="AO18">
        <v>-0.51914016537912155</v>
      </c>
      <c r="AP18">
        <v>-0.4891344435354148</v>
      </c>
      <c r="AQ18">
        <v>-0.4825374156338339</v>
      </c>
      <c r="AR18">
        <v>-0.51258821976471924</v>
      </c>
      <c r="AS18">
        <v>-0.50791624398837687</v>
      </c>
      <c r="AT18">
        <v>-0.57948361520414038</v>
      </c>
      <c r="AU18">
        <v>0.42093680670249722</v>
      </c>
      <c r="AV18">
        <v>-0.27268073008706989</v>
      </c>
      <c r="AW18">
        <v>0.43011756786106931</v>
      </c>
      <c r="AX18">
        <v>0.41064738810992979</v>
      </c>
      <c r="AY18">
        <v>0.2506858431980844</v>
      </c>
      <c r="AZ18">
        <v>0.42180809387143348</v>
      </c>
      <c r="BA18">
        <v>0.35756289460793422</v>
      </c>
      <c r="BB18">
        <v>-0.39035753688819808</v>
      </c>
      <c r="BC18">
        <v>-0.29486518760192748</v>
      </c>
      <c r="BD18">
        <v>0.61651610136887713</v>
      </c>
      <c r="BE18">
        <v>0.44633972445618791</v>
      </c>
      <c r="BF18">
        <v>0.33991230962605612</v>
      </c>
      <c r="BG18">
        <v>0.31240686329126471</v>
      </c>
      <c r="BH18">
        <v>0.21554338900858561</v>
      </c>
      <c r="BI18">
        <v>0.37384588376387612</v>
      </c>
      <c r="BJ18">
        <v>0.16708952297522511</v>
      </c>
      <c r="BK18">
        <v>2.9900796941886871E-2</v>
      </c>
      <c r="BL18">
        <v>4.3756919896282803E-2</v>
      </c>
    </row>
    <row r="19" spans="1:64" x14ac:dyDescent="0.25">
      <c r="A19" s="1" t="s">
        <v>17</v>
      </c>
      <c r="B19">
        <v>-0.24691891420218939</v>
      </c>
      <c r="C19">
        <v>5.5819490485374268E-2</v>
      </c>
      <c r="D19">
        <v>5.468648397758593E-2</v>
      </c>
      <c r="E19">
        <v>0.17101485833181471</v>
      </c>
      <c r="F19">
        <v>-4.6726158182416433E-2</v>
      </c>
      <c r="G19">
        <v>0.2598238313671582</v>
      </c>
      <c r="H19">
        <v>-0.2867642574954683</v>
      </c>
      <c r="I19">
        <v>4.2286989876078741E-2</v>
      </c>
      <c r="J19">
        <v>-4.2891782399499367E-2</v>
      </c>
      <c r="K19">
        <v>0.18968641891724811</v>
      </c>
      <c r="L19">
        <v>0.16405903353360601</v>
      </c>
      <c r="M19">
        <v>-0.39398260026083842</v>
      </c>
      <c r="N19">
        <v>6.1787187315950523E-2</v>
      </c>
      <c r="O19">
        <v>-0.5774626182911643</v>
      </c>
      <c r="P19">
        <v>-0.23696327716506771</v>
      </c>
      <c r="Q19">
        <v>0.46521091633814782</v>
      </c>
      <c r="R19">
        <v>0.44504312158826093</v>
      </c>
      <c r="S19">
        <v>1</v>
      </c>
      <c r="T19">
        <v>0.25291144442503349</v>
      </c>
      <c r="U19">
        <v>0.8861418434654702</v>
      </c>
      <c r="V19">
        <v>6.4067708120657985E-2</v>
      </c>
      <c r="W19">
        <v>-5.4372125256682891E-2</v>
      </c>
      <c r="X19">
        <v>-0.4980984058546411</v>
      </c>
      <c r="Y19">
        <v>0.16642761337111631</v>
      </c>
      <c r="Z19">
        <v>-1.114151385684856E-2</v>
      </c>
      <c r="AA19">
        <v>0.63191816112369703</v>
      </c>
      <c r="AB19">
        <v>0.2624743498122511</v>
      </c>
      <c r="AC19">
        <v>-4.6894034605007441E-2</v>
      </c>
      <c r="AD19">
        <v>-0.56417634843929232</v>
      </c>
      <c r="AE19">
        <v>0.60673299441476269</v>
      </c>
      <c r="AF19">
        <v>-0.41575437812758909</v>
      </c>
      <c r="AG19">
        <v>-0.23472138052713981</v>
      </c>
      <c r="AH19">
        <v>-0.52958028993601525</v>
      </c>
      <c r="AI19">
        <v>-0.43491130347597251</v>
      </c>
      <c r="AJ19">
        <v>-0.47943287862981487</v>
      </c>
      <c r="AK19">
        <v>-0.5486719910877178</v>
      </c>
      <c r="AL19">
        <v>-0.50872511381983498</v>
      </c>
      <c r="AM19">
        <v>-0.61863759845136446</v>
      </c>
      <c r="AN19">
        <v>-0.54541780059646194</v>
      </c>
      <c r="AO19">
        <v>-0.53730328674095196</v>
      </c>
      <c r="AP19">
        <v>-0.58198843387522914</v>
      </c>
      <c r="AQ19">
        <v>-0.51334033522432299</v>
      </c>
      <c r="AR19">
        <v>-0.55742706917048801</v>
      </c>
      <c r="AS19">
        <v>-0.54461288250955064</v>
      </c>
      <c r="AT19">
        <v>-0.58315768121228095</v>
      </c>
      <c r="AU19">
        <v>0.48942418378563279</v>
      </c>
      <c r="AV19">
        <v>-0.34627481300475632</v>
      </c>
      <c r="AW19">
        <v>0.50874551333066653</v>
      </c>
      <c r="AX19">
        <v>0.50472886169778808</v>
      </c>
      <c r="AY19">
        <v>0.41431496834727088</v>
      </c>
      <c r="AZ19">
        <v>0.46987540732336919</v>
      </c>
      <c r="BA19">
        <v>0.41194986502435632</v>
      </c>
      <c r="BB19">
        <v>-0.3362519844202857</v>
      </c>
      <c r="BC19">
        <v>-0.25211933520061869</v>
      </c>
      <c r="BD19">
        <v>0.32686923655575217</v>
      </c>
      <c r="BE19">
        <v>0.341213826709166</v>
      </c>
      <c r="BF19">
        <v>0.41406695254550979</v>
      </c>
      <c r="BG19">
        <v>0.33304159021119317</v>
      </c>
      <c r="BH19">
        <v>0.36689119559379207</v>
      </c>
      <c r="BI19">
        <v>0.51030273868419296</v>
      </c>
      <c r="BJ19">
        <v>0.27504747703412352</v>
      </c>
      <c r="BK19">
        <v>0.1245254296300087</v>
      </c>
      <c r="BL19">
        <v>3.8363733823691848E-2</v>
      </c>
    </row>
    <row r="20" spans="1:64" x14ac:dyDescent="0.25">
      <c r="A20" s="1" t="s">
        <v>18</v>
      </c>
      <c r="B20">
        <v>-0.31700543874399362</v>
      </c>
      <c r="C20">
        <v>6.2505050733538625E-2</v>
      </c>
      <c r="D20">
        <v>4.5413869221561202E-2</v>
      </c>
      <c r="E20">
        <v>0.186705325819991</v>
      </c>
      <c r="F20">
        <v>-8.2353917634495566E-2</v>
      </c>
      <c r="G20">
        <v>0.43179285149694391</v>
      </c>
      <c r="H20">
        <v>-0.21837738880462829</v>
      </c>
      <c r="I20">
        <v>3.7832017386590228E-2</v>
      </c>
      <c r="J20">
        <v>-8.5364602120774624E-2</v>
      </c>
      <c r="K20">
        <v>0.34538601125981472</v>
      </c>
      <c r="L20">
        <v>0.17827829634295539</v>
      </c>
      <c r="M20">
        <v>-0.59070981902509601</v>
      </c>
      <c r="N20">
        <v>-0.49035478971627788</v>
      </c>
      <c r="O20">
        <v>-5.5277228665941452E-2</v>
      </c>
      <c r="P20">
        <v>-0.74149054125312952</v>
      </c>
      <c r="Q20">
        <v>0.29713499875164628</v>
      </c>
      <c r="R20">
        <v>0.95436259328470618</v>
      </c>
      <c r="S20">
        <v>0.25291144442503349</v>
      </c>
      <c r="T20">
        <v>1</v>
      </c>
      <c r="U20">
        <v>0.59039697001278857</v>
      </c>
      <c r="V20">
        <v>0.10637111336665581</v>
      </c>
      <c r="W20">
        <v>0.28347518846628039</v>
      </c>
      <c r="X20">
        <v>-0.13872400778592969</v>
      </c>
      <c r="Y20">
        <v>0.50658481351844253</v>
      </c>
      <c r="Z20">
        <v>0.33326637190394809</v>
      </c>
      <c r="AA20">
        <v>0.19251070666690709</v>
      </c>
      <c r="AB20">
        <v>0.24883962852521629</v>
      </c>
      <c r="AC20">
        <v>-0.39418830252453041</v>
      </c>
      <c r="AD20">
        <v>-0.54359640639452567</v>
      </c>
      <c r="AE20">
        <v>9.0086146473895415E-2</v>
      </c>
      <c r="AF20">
        <v>1.7426344995658899E-2</v>
      </c>
      <c r="AG20">
        <v>-0.19240859143212941</v>
      </c>
      <c r="AH20">
        <v>-0.28023183534372792</v>
      </c>
      <c r="AI20">
        <v>-0.21968592237077661</v>
      </c>
      <c r="AJ20">
        <v>-0.26043046310801982</v>
      </c>
      <c r="AK20">
        <v>-0.48713083552413239</v>
      </c>
      <c r="AL20">
        <v>-0.45006341659524329</v>
      </c>
      <c r="AM20">
        <v>-0.53845010327748843</v>
      </c>
      <c r="AN20">
        <v>-0.58159559253564475</v>
      </c>
      <c r="AO20">
        <v>-0.50057610985081646</v>
      </c>
      <c r="AP20">
        <v>-0.45769330200020719</v>
      </c>
      <c r="AQ20">
        <v>-0.46524892623426289</v>
      </c>
      <c r="AR20">
        <v>-0.48982336633189338</v>
      </c>
      <c r="AS20">
        <v>-0.48587009690463451</v>
      </c>
      <c r="AT20">
        <v>-0.54228454530165515</v>
      </c>
      <c r="AU20">
        <v>0.37150966547623748</v>
      </c>
      <c r="AV20">
        <v>-0.2194260912569776</v>
      </c>
      <c r="AW20">
        <v>0.37483000107540188</v>
      </c>
      <c r="AX20">
        <v>0.35897427264337389</v>
      </c>
      <c r="AY20">
        <v>0.20884819301541421</v>
      </c>
      <c r="AZ20">
        <v>0.36874049809043369</v>
      </c>
      <c r="BA20">
        <v>0.30569359133822571</v>
      </c>
      <c r="BB20">
        <v>-0.3644453752251286</v>
      </c>
      <c r="BC20">
        <v>-0.26715416326001462</v>
      </c>
      <c r="BD20">
        <v>0.58822902543798949</v>
      </c>
      <c r="BE20">
        <v>0.44724137736860159</v>
      </c>
      <c r="BF20">
        <v>0.2892659175438545</v>
      </c>
      <c r="BG20">
        <v>0.28709036107177588</v>
      </c>
      <c r="BH20">
        <v>0.1805464863040574</v>
      </c>
      <c r="BI20">
        <v>0.32164519213013643</v>
      </c>
      <c r="BJ20">
        <v>0.1338731124104687</v>
      </c>
      <c r="BK20">
        <v>3.5927480482473927E-2</v>
      </c>
      <c r="BL20">
        <v>4.2564777457140213E-2</v>
      </c>
    </row>
    <row r="21" spans="1:64" x14ac:dyDescent="0.25">
      <c r="A21" s="1" t="s">
        <v>19</v>
      </c>
      <c r="B21">
        <v>-0.32737627772609701</v>
      </c>
      <c r="C21">
        <v>6.8403299482779942E-2</v>
      </c>
      <c r="D21">
        <v>5.1072908277388182E-2</v>
      </c>
      <c r="E21">
        <v>0.21275688904394699</v>
      </c>
      <c r="F21">
        <v>-7.6095533639532975E-2</v>
      </c>
      <c r="G21">
        <v>0.4040716370018938</v>
      </c>
      <c r="H21">
        <v>-0.31400812648308118</v>
      </c>
      <c r="I21">
        <v>4.8707185663902371E-2</v>
      </c>
      <c r="J21">
        <v>-6.082605626929103E-2</v>
      </c>
      <c r="K21">
        <v>0.29614979973487671</v>
      </c>
      <c r="L21">
        <v>0.19928812561462869</v>
      </c>
      <c r="M21">
        <v>-0.4836074667158502</v>
      </c>
      <c r="N21">
        <v>-5.9856835272269093E-2</v>
      </c>
      <c r="O21">
        <v>-0.56866111514291906</v>
      </c>
      <c r="P21">
        <v>-0.50354489038867656</v>
      </c>
      <c r="Q21">
        <v>0.4393205333405007</v>
      </c>
      <c r="R21">
        <v>0.75985740302102089</v>
      </c>
      <c r="S21">
        <v>0.8861418434654702</v>
      </c>
      <c r="T21">
        <v>0.59039697001278857</v>
      </c>
      <c r="U21">
        <v>1</v>
      </c>
      <c r="V21">
        <v>8.600347132593715E-2</v>
      </c>
      <c r="W21">
        <v>0.125072193327949</v>
      </c>
      <c r="X21">
        <v>-0.52775917678282969</v>
      </c>
      <c r="Y21">
        <v>0.36419979975244238</v>
      </c>
      <c r="Z21">
        <v>0.14591256992622559</v>
      </c>
      <c r="AA21">
        <v>0.64171368828264119</v>
      </c>
      <c r="AB21">
        <v>0.36520649949509892</v>
      </c>
      <c r="AC21">
        <v>-0.20088701269651729</v>
      </c>
      <c r="AD21">
        <v>-0.59502779385450555</v>
      </c>
      <c r="AE21">
        <v>0.54647069660189762</v>
      </c>
      <c r="AF21">
        <v>-0.35726374658594923</v>
      </c>
      <c r="AG21">
        <v>-0.35430615976047769</v>
      </c>
      <c r="AH21">
        <v>-0.63495305977330496</v>
      </c>
      <c r="AI21">
        <v>-0.52148961866532484</v>
      </c>
      <c r="AJ21">
        <v>-0.58022100719914493</v>
      </c>
      <c r="AK21">
        <v>-0.56886297804540153</v>
      </c>
      <c r="AL21">
        <v>-0.52662199713960045</v>
      </c>
      <c r="AM21">
        <v>-0.66002759887684592</v>
      </c>
      <c r="AN21">
        <v>-0.6444793961034424</v>
      </c>
      <c r="AO21">
        <v>-0.5653020898418496</v>
      </c>
      <c r="AP21">
        <v>-0.59984935286365115</v>
      </c>
      <c r="AQ21">
        <v>-0.52843761839501358</v>
      </c>
      <c r="AR21">
        <v>-0.57862088252269361</v>
      </c>
      <c r="AS21">
        <v>-0.56526413684237053</v>
      </c>
      <c r="AT21">
        <v>-0.62847280753403434</v>
      </c>
      <c r="AU21">
        <v>0.52104244497705665</v>
      </c>
      <c r="AV21">
        <v>-0.36601338119196608</v>
      </c>
      <c r="AW21">
        <v>0.53712362216694975</v>
      </c>
      <c r="AX21">
        <v>0.52568722398322398</v>
      </c>
      <c r="AY21">
        <v>0.38742316163222967</v>
      </c>
      <c r="AZ21">
        <v>0.51220802542331956</v>
      </c>
      <c r="BA21">
        <v>0.4577788867142108</v>
      </c>
      <c r="BB21">
        <v>-0.38844976625186961</v>
      </c>
      <c r="BC21">
        <v>-0.29279369820123491</v>
      </c>
      <c r="BD21">
        <v>0.52203023260464321</v>
      </c>
      <c r="BE21">
        <v>0.41428155441813891</v>
      </c>
      <c r="BF21">
        <v>0.43010282714689191</v>
      </c>
      <c r="BG21">
        <v>0.37665475072701637</v>
      </c>
      <c r="BH21">
        <v>0.34184528641214112</v>
      </c>
      <c r="BI21">
        <v>0.53481945855401303</v>
      </c>
      <c r="BJ21">
        <v>0.26353777077205282</v>
      </c>
      <c r="BK21">
        <v>8.4626547798698465E-2</v>
      </c>
      <c r="BL21">
        <v>4.2482274477265797E-2</v>
      </c>
    </row>
    <row r="22" spans="1:64" x14ac:dyDescent="0.25">
      <c r="A22" s="1" t="s">
        <v>20</v>
      </c>
      <c r="B22">
        <v>-4.6751167804671583E-2</v>
      </c>
      <c r="C22">
        <v>1.928745245320428E-2</v>
      </c>
      <c r="D22">
        <v>-4.0757365939508593E-2</v>
      </c>
      <c r="E22">
        <v>4.2698152796882723E-3</v>
      </c>
      <c r="F22">
        <v>-3.9569107741321143E-2</v>
      </c>
      <c r="G22">
        <v>0.30606114429458808</v>
      </c>
      <c r="H22">
        <v>6.4611376214019486E-3</v>
      </c>
      <c r="I22">
        <v>-2.3461286633910759E-2</v>
      </c>
      <c r="J22">
        <v>-0.45614182027946959</v>
      </c>
      <c r="K22">
        <v>4.3296088498175837E-2</v>
      </c>
      <c r="L22">
        <v>-4.6145441971553224E-3</v>
      </c>
      <c r="M22">
        <v>-7.3236044186194324E-2</v>
      </c>
      <c r="N22">
        <v>-0.21098845253146239</v>
      </c>
      <c r="O22">
        <v>1.651745052795122E-2</v>
      </c>
      <c r="P22">
        <v>-6.8603762211266947E-2</v>
      </c>
      <c r="Q22">
        <v>1.738301162624907E-2</v>
      </c>
      <c r="R22">
        <v>0.1119834695320428</v>
      </c>
      <c r="S22">
        <v>6.4067708120657985E-2</v>
      </c>
      <c r="T22">
        <v>0.10637111336665581</v>
      </c>
      <c r="U22">
        <v>8.600347132593715E-2</v>
      </c>
      <c r="V22">
        <v>1</v>
      </c>
      <c r="W22">
        <v>0.30132794164264243</v>
      </c>
      <c r="X22">
        <v>-0.10115459594435181</v>
      </c>
      <c r="Y22">
        <v>6.4048192807647022E-2</v>
      </c>
      <c r="Z22">
        <v>8.6378932666980712E-2</v>
      </c>
      <c r="AA22">
        <v>-0.1231156451262512</v>
      </c>
      <c r="AB22">
        <v>-3.9349195580123827E-2</v>
      </c>
      <c r="AC22">
        <v>-0.1085718899019377</v>
      </c>
      <c r="AD22">
        <v>-9.4399716970877401E-2</v>
      </c>
      <c r="AE22">
        <v>-0.1228477275562582</v>
      </c>
      <c r="AF22">
        <v>-7.974508801353701E-2</v>
      </c>
      <c r="AG22">
        <v>0.12743469073140129</v>
      </c>
      <c r="AH22">
        <v>0.14366421264571461</v>
      </c>
      <c r="AI22">
        <v>0.22494966092340329</v>
      </c>
      <c r="AJ22">
        <v>0.20801187089530221</v>
      </c>
      <c r="AK22">
        <v>-5.048141484361441E-2</v>
      </c>
      <c r="AL22">
        <v>-2.8559285637789589E-2</v>
      </c>
      <c r="AM22">
        <v>1.1214217928839081E-2</v>
      </c>
      <c r="AN22">
        <v>-5.7020998080044058E-2</v>
      </c>
      <c r="AO22">
        <v>-7.3827935589996327E-2</v>
      </c>
      <c r="AP22">
        <v>8.9245308344072058E-2</v>
      </c>
      <c r="AQ22">
        <v>-8.9873535228648646E-2</v>
      </c>
      <c r="AR22">
        <v>-3.8198469604647872E-2</v>
      </c>
      <c r="AS22">
        <v>-7.025902350908092E-2</v>
      </c>
      <c r="AT22">
        <v>-8.1369732197987529E-2</v>
      </c>
      <c r="AU22">
        <v>-1.6164008693021901E-2</v>
      </c>
      <c r="AV22">
        <v>6.8798263253483496E-2</v>
      </c>
      <c r="AW22">
        <v>-5.187782319183952E-2</v>
      </c>
      <c r="AX22">
        <v>-5.3303289133682402E-2</v>
      </c>
      <c r="AY22">
        <v>2.3330949315650509E-2</v>
      </c>
      <c r="AZ22">
        <v>-2.4947549847659169E-3</v>
      </c>
      <c r="BA22">
        <v>-0.10734002009798529</v>
      </c>
      <c r="BB22">
        <v>-0.1050479423022888</v>
      </c>
      <c r="BC22">
        <v>9.2073963187388294E-2</v>
      </c>
      <c r="BD22">
        <v>3.598750334044859E-2</v>
      </c>
      <c r="BE22">
        <v>-9.439710627611321E-2</v>
      </c>
      <c r="BF22">
        <v>-0.14438593657499299</v>
      </c>
      <c r="BG22">
        <v>-0.14885927313494859</v>
      </c>
      <c r="BH22">
        <v>-0.1010792265142078</v>
      </c>
      <c r="BI22">
        <v>-0.1155812588020193</v>
      </c>
      <c r="BJ22">
        <v>-0.1005914585538329</v>
      </c>
      <c r="BK22">
        <v>-3.9595885692584938E-2</v>
      </c>
      <c r="BL22">
        <v>-3.687297855460818E-3</v>
      </c>
    </row>
    <row r="23" spans="1:64" x14ac:dyDescent="0.25">
      <c r="A23" s="1" t="s">
        <v>21</v>
      </c>
      <c r="B23">
        <v>-0.17418370197844579</v>
      </c>
      <c r="C23">
        <v>3.4396102713781289E-2</v>
      </c>
      <c r="D23">
        <v>-3.2779117929247439E-2</v>
      </c>
      <c r="E23">
        <v>7.0802371113883739E-2</v>
      </c>
      <c r="F23">
        <v>-5.0648456658128449E-2</v>
      </c>
      <c r="G23">
        <v>0.41359308120962679</v>
      </c>
      <c r="H23">
        <v>-3.5731845590411537E-2</v>
      </c>
      <c r="I23">
        <v>-1.6911086928769518E-2</v>
      </c>
      <c r="J23">
        <v>1.653956141769632E-2</v>
      </c>
      <c r="K23">
        <v>0.32660998576086497</v>
      </c>
      <c r="L23">
        <v>6.6142030986637873E-2</v>
      </c>
      <c r="M23">
        <v>-0.31049286681919741</v>
      </c>
      <c r="N23">
        <v>-0.34464065150050188</v>
      </c>
      <c r="O23">
        <v>0.2416242920207321</v>
      </c>
      <c r="P23">
        <v>-0.39883556533586162</v>
      </c>
      <c r="Q23">
        <v>-5.731741939105859E-2</v>
      </c>
      <c r="R23">
        <v>0.30140022172818248</v>
      </c>
      <c r="S23">
        <v>-5.4372125256682891E-2</v>
      </c>
      <c r="T23">
        <v>0.28347518846628039</v>
      </c>
      <c r="U23">
        <v>0.125072193327949</v>
      </c>
      <c r="V23">
        <v>0.30132794164264243</v>
      </c>
      <c r="W23">
        <v>1</v>
      </c>
      <c r="X23">
        <v>-3.3876941188929553E-2</v>
      </c>
      <c r="Y23">
        <v>0.43994557823488167</v>
      </c>
      <c r="Z23">
        <v>0.38546277979828131</v>
      </c>
      <c r="AA23">
        <v>-0.1609243320269412</v>
      </c>
      <c r="AB23">
        <v>-2.3768246335065042E-2</v>
      </c>
      <c r="AC23">
        <v>-0.1923819127066857</v>
      </c>
      <c r="AD23">
        <v>-0.17479107800952279</v>
      </c>
      <c r="AE23">
        <v>-0.26188970579323662</v>
      </c>
      <c r="AF23">
        <v>0.1168886412801972</v>
      </c>
      <c r="AG23">
        <v>0.14653359817187561</v>
      </c>
      <c r="AH23">
        <v>0.17399764610863039</v>
      </c>
      <c r="AI23">
        <v>0.21730018939209611</v>
      </c>
      <c r="AJ23">
        <v>0.1726890275240045</v>
      </c>
      <c r="AK23">
        <v>-0.1169494732656948</v>
      </c>
      <c r="AL23">
        <v>-9.3360586872629964E-2</v>
      </c>
      <c r="AM23">
        <v>-8.2694591794747863E-2</v>
      </c>
      <c r="AN23">
        <v>-0.26990059843577308</v>
      </c>
      <c r="AO23">
        <v>-0.1391625088346225</v>
      </c>
      <c r="AP23">
        <v>2.7048245589595891E-2</v>
      </c>
      <c r="AQ23">
        <v>-0.1524348046521608</v>
      </c>
      <c r="AR23">
        <v>-0.1062001394003674</v>
      </c>
      <c r="AS23">
        <v>-0.13081457678265629</v>
      </c>
      <c r="AT23">
        <v>-0.1869570163247552</v>
      </c>
      <c r="AU23">
        <v>-2.5307669409855672E-2</v>
      </c>
      <c r="AV23">
        <v>1.8210342918941779E-3</v>
      </c>
      <c r="AW23">
        <v>-5.7582327112180608E-2</v>
      </c>
      <c r="AX23">
        <v>-7.1739923801897712E-2</v>
      </c>
      <c r="AY23">
        <v>-9.1727846343055558E-2</v>
      </c>
      <c r="AZ23">
        <v>-3.7722342655915252E-2</v>
      </c>
      <c r="BA23">
        <v>-1.8538052773359119E-2</v>
      </c>
      <c r="BB23">
        <v>-0.1825866819108464</v>
      </c>
      <c r="BC23">
        <v>8.8087589461340307E-2</v>
      </c>
      <c r="BD23">
        <v>0.28585473154309071</v>
      </c>
      <c r="BE23">
        <v>1.6391681118806699E-2</v>
      </c>
      <c r="BF23">
        <v>-4.8015441933336817E-2</v>
      </c>
      <c r="BG23">
        <v>-4.0782109637833353E-2</v>
      </c>
      <c r="BH23">
        <v>-7.317133149128463E-2</v>
      </c>
      <c r="BI23">
        <v>-9.701417129748878E-2</v>
      </c>
      <c r="BJ23">
        <v>-0.10944220166580899</v>
      </c>
      <c r="BK23">
        <v>-5.7184274005382008E-2</v>
      </c>
      <c r="BL23">
        <v>1.5485645486078991E-2</v>
      </c>
    </row>
    <row r="24" spans="1:64" x14ac:dyDescent="0.25">
      <c r="A24" s="1" t="s">
        <v>22</v>
      </c>
      <c r="B24">
        <v>0.12956798753355761</v>
      </c>
      <c r="C24">
        <v>-3.3445381197337067E-2</v>
      </c>
      <c r="D24">
        <v>-5.3920069095985811E-2</v>
      </c>
      <c r="E24">
        <v>-7.6921920488058793E-2</v>
      </c>
      <c r="F24">
        <v>3.983534872725808E-2</v>
      </c>
      <c r="G24">
        <v>4.3118642482791222E-2</v>
      </c>
      <c r="H24">
        <v>0.14401515044442439</v>
      </c>
      <c r="I24">
        <v>-3.0727526625095609E-2</v>
      </c>
      <c r="J24">
        <v>-6.2598261372041553E-2</v>
      </c>
      <c r="K24">
        <v>7.4055739916091143E-2</v>
      </c>
      <c r="L24">
        <v>-6.8451181249273643E-2</v>
      </c>
      <c r="M24">
        <v>0.20145839032176591</v>
      </c>
      <c r="N24">
        <v>-0.30781897334877989</v>
      </c>
      <c r="O24">
        <v>0.2875688877452145</v>
      </c>
      <c r="P24">
        <v>2.2008126548294159E-2</v>
      </c>
      <c r="Q24">
        <v>-0.31354280927824918</v>
      </c>
      <c r="R24">
        <v>-0.25930030654461128</v>
      </c>
      <c r="S24">
        <v>-0.4980984058546411</v>
      </c>
      <c r="T24">
        <v>-0.13872400778592969</v>
      </c>
      <c r="U24">
        <v>-0.52775917678282969</v>
      </c>
      <c r="V24">
        <v>-0.10115459594435181</v>
      </c>
      <c r="W24">
        <v>-3.3876941188929553E-2</v>
      </c>
      <c r="X24">
        <v>1</v>
      </c>
      <c r="Y24">
        <v>-8.0584946168117989E-3</v>
      </c>
      <c r="Z24">
        <v>9.9313227012467101E-2</v>
      </c>
      <c r="AA24">
        <v>-0.58298594699067197</v>
      </c>
      <c r="AB24">
        <v>-0.28263606280846248</v>
      </c>
      <c r="AC24">
        <v>-0.24400022975472549</v>
      </c>
      <c r="AD24">
        <v>0.2223587126535464</v>
      </c>
      <c r="AE24">
        <v>-0.41539778176266101</v>
      </c>
      <c r="AF24">
        <v>0.41062626477516501</v>
      </c>
      <c r="AG24">
        <v>0.14970555847300171</v>
      </c>
      <c r="AH24">
        <v>0.37697839913668019</v>
      </c>
      <c r="AI24">
        <v>0.28504557557485988</v>
      </c>
      <c r="AJ24">
        <v>0.36383982564869161</v>
      </c>
      <c r="AK24">
        <v>0.2109128803723245</v>
      </c>
      <c r="AL24">
        <v>0.15998775293425019</v>
      </c>
      <c r="AM24">
        <v>0.25287056446012168</v>
      </c>
      <c r="AN24">
        <v>0.29656538018281348</v>
      </c>
      <c r="AO24">
        <v>0.20911627052651069</v>
      </c>
      <c r="AP24">
        <v>0.1636565178931654</v>
      </c>
      <c r="AQ24">
        <v>0.2123935208162136</v>
      </c>
      <c r="AR24">
        <v>0.21011353806459729</v>
      </c>
      <c r="AS24">
        <v>0.22281426898468851</v>
      </c>
      <c r="AT24">
        <v>0.27769167164729619</v>
      </c>
      <c r="AU24">
        <v>-0.26950317334700019</v>
      </c>
      <c r="AV24">
        <v>0.1537592720697683</v>
      </c>
      <c r="AW24">
        <v>-0.27263721088663978</v>
      </c>
      <c r="AX24">
        <v>-0.28950775256911959</v>
      </c>
      <c r="AY24">
        <v>-0.17250247332796681</v>
      </c>
      <c r="AZ24">
        <v>-0.22949298733622039</v>
      </c>
      <c r="BA24">
        <v>-0.24624608474473431</v>
      </c>
      <c r="BB24">
        <v>0.1589133278513814</v>
      </c>
      <c r="BC24">
        <v>0.1798841447163749</v>
      </c>
      <c r="BD24">
        <v>-0.15874845293210241</v>
      </c>
      <c r="BE24">
        <v>-0.23979855225174959</v>
      </c>
      <c r="BF24">
        <v>-0.25619000025441002</v>
      </c>
      <c r="BG24">
        <v>-0.20947368962640939</v>
      </c>
      <c r="BH24">
        <v>-9.6981093223085527E-2</v>
      </c>
      <c r="BI24">
        <v>-0.32593106243568049</v>
      </c>
      <c r="BJ24">
        <v>-0.19627157440818371</v>
      </c>
      <c r="BK24">
        <v>-2.1593157988376601E-2</v>
      </c>
      <c r="BL24">
        <v>-1.659284298070042E-2</v>
      </c>
    </row>
    <row r="25" spans="1:64" x14ac:dyDescent="0.25">
      <c r="A25" s="1" t="s">
        <v>23</v>
      </c>
      <c r="B25">
        <v>-0.22742584197447141</v>
      </c>
      <c r="C25">
        <v>5.9206875634175538E-2</v>
      </c>
      <c r="D25">
        <v>-8.9360309928730799E-3</v>
      </c>
      <c r="E25">
        <v>0.13246376906344839</v>
      </c>
      <c r="F25">
        <v>-6.8027660031129367E-2</v>
      </c>
      <c r="G25">
        <v>0.36358805664370292</v>
      </c>
      <c r="H25">
        <v>-0.20107952044866589</v>
      </c>
      <c r="I25">
        <v>2.6654241470551711E-2</v>
      </c>
      <c r="J25">
        <v>9.0354185878377805E-2</v>
      </c>
      <c r="K25">
        <v>0.3172011166908012</v>
      </c>
      <c r="L25">
        <v>0.12514253945647871</v>
      </c>
      <c r="M25">
        <v>-0.42754360511916051</v>
      </c>
      <c r="N25">
        <v>-0.3768802998588735</v>
      </c>
      <c r="O25">
        <v>6.5088847071085962E-2</v>
      </c>
      <c r="P25">
        <v>-0.53551200368898944</v>
      </c>
      <c r="Q25">
        <v>6.8472714395097237E-2</v>
      </c>
      <c r="R25">
        <v>0.52852561301551826</v>
      </c>
      <c r="S25">
        <v>0.16642761337111631</v>
      </c>
      <c r="T25">
        <v>0.50658481351844253</v>
      </c>
      <c r="U25">
        <v>0.36419979975244238</v>
      </c>
      <c r="V25">
        <v>6.4048192807647022E-2</v>
      </c>
      <c r="W25">
        <v>0.43994557823488167</v>
      </c>
      <c r="X25">
        <v>-8.0584946168117989E-3</v>
      </c>
      <c r="Y25">
        <v>1</v>
      </c>
      <c r="Z25">
        <v>0.89129414463735723</v>
      </c>
      <c r="AA25">
        <v>9.1469536448314889E-2</v>
      </c>
      <c r="AB25">
        <v>0.26905613441850401</v>
      </c>
      <c r="AC25">
        <v>-0.33810563663259091</v>
      </c>
      <c r="AD25">
        <v>-0.37611763932964881</v>
      </c>
      <c r="AE25">
        <v>1.807318390964012E-2</v>
      </c>
      <c r="AF25">
        <v>0.17605935802330311</v>
      </c>
      <c r="AG25">
        <v>-0.1145786556311772</v>
      </c>
      <c r="AH25">
        <v>-5.2614923289511582E-2</v>
      </c>
      <c r="AI25">
        <v>-5.0431426003905003E-2</v>
      </c>
      <c r="AJ25">
        <v>-6.1030783228448043E-2</v>
      </c>
      <c r="AK25">
        <v>-0.31496609778141521</v>
      </c>
      <c r="AL25">
        <v>-0.29236871305499579</v>
      </c>
      <c r="AM25">
        <v>-0.30523712841968192</v>
      </c>
      <c r="AN25">
        <v>-0.41319098411690391</v>
      </c>
      <c r="AO25">
        <v>-0.3335584617397947</v>
      </c>
      <c r="AP25">
        <v>-0.22573897208076699</v>
      </c>
      <c r="AQ25">
        <v>-0.32266993278005429</v>
      </c>
      <c r="AR25">
        <v>-0.31057706091310378</v>
      </c>
      <c r="AS25">
        <v>-0.32345526642904532</v>
      </c>
      <c r="AT25">
        <v>-0.36991587256765929</v>
      </c>
      <c r="AU25">
        <v>0.18779454381724039</v>
      </c>
      <c r="AV25">
        <v>-0.1788361709458382</v>
      </c>
      <c r="AW25">
        <v>0.18689145658664261</v>
      </c>
      <c r="AX25">
        <v>0.18424415121740201</v>
      </c>
      <c r="AY25">
        <v>0.1077972062836863</v>
      </c>
      <c r="AZ25">
        <v>0.1645994603753958</v>
      </c>
      <c r="BA25">
        <v>0.19923401743837579</v>
      </c>
      <c r="BB25">
        <v>-0.28195879367981558</v>
      </c>
      <c r="BC25">
        <v>-0.17601866007073139</v>
      </c>
      <c r="BD25">
        <v>0.38076005499816529</v>
      </c>
      <c r="BE25">
        <v>0.26842273221574692</v>
      </c>
      <c r="BF25">
        <v>0.1781337541116082</v>
      </c>
      <c r="BG25">
        <v>0.14415778430073581</v>
      </c>
      <c r="BH25">
        <v>0.14956862708534011</v>
      </c>
      <c r="BI25">
        <v>0.13967854051735731</v>
      </c>
      <c r="BJ25">
        <v>4.5789647516810222E-2</v>
      </c>
      <c r="BK25">
        <v>2.6655547861400241E-2</v>
      </c>
      <c r="BL25">
        <v>2.2436829721291351E-2</v>
      </c>
    </row>
    <row r="26" spans="1:64" x14ac:dyDescent="0.25">
      <c r="A26" s="1" t="s">
        <v>24</v>
      </c>
      <c r="B26">
        <v>-0.13507497306483909</v>
      </c>
      <c r="C26">
        <v>3.2646936597262477E-2</v>
      </c>
      <c r="D26">
        <v>-2.675739994685369E-2</v>
      </c>
      <c r="E26">
        <v>6.5258363318149909E-2</v>
      </c>
      <c r="F26">
        <v>-4.6539720559690932E-2</v>
      </c>
      <c r="G26">
        <v>0.32026959183004949</v>
      </c>
      <c r="H26">
        <v>-9.2910071668878741E-2</v>
      </c>
      <c r="I26">
        <v>8.3534015941676195E-3</v>
      </c>
      <c r="J26">
        <v>3.4960231113908502E-2</v>
      </c>
      <c r="K26">
        <v>0.22480491110749681</v>
      </c>
      <c r="L26">
        <v>5.8160654614719982E-2</v>
      </c>
      <c r="M26">
        <v>-0.26590273316922292</v>
      </c>
      <c r="N26">
        <v>-0.35158505268083118</v>
      </c>
      <c r="O26">
        <v>0.12974029677317259</v>
      </c>
      <c r="P26">
        <v>-0.41185563745835169</v>
      </c>
      <c r="Q26">
        <v>-8.1270957761597401E-2</v>
      </c>
      <c r="R26">
        <v>0.32412059180388958</v>
      </c>
      <c r="S26">
        <v>-1.114151385684856E-2</v>
      </c>
      <c r="T26">
        <v>0.33326637190394809</v>
      </c>
      <c r="U26">
        <v>0.14591256992622559</v>
      </c>
      <c r="V26">
        <v>8.6378932666980712E-2</v>
      </c>
      <c r="W26">
        <v>0.38546277979828131</v>
      </c>
      <c r="X26">
        <v>9.9313227012467101E-2</v>
      </c>
      <c r="Y26">
        <v>0.89129414463735723</v>
      </c>
      <c r="Z26">
        <v>1</v>
      </c>
      <c r="AA26">
        <v>-4.3135003241678231E-2</v>
      </c>
      <c r="AB26">
        <v>0.15143124462861829</v>
      </c>
      <c r="AC26">
        <v>-0.23994131740694641</v>
      </c>
      <c r="AD26">
        <v>-0.2292584417352615</v>
      </c>
      <c r="AE26">
        <v>-8.7144994067126669E-2</v>
      </c>
      <c r="AF26">
        <v>0.26049246900422901</v>
      </c>
      <c r="AG26">
        <v>-2.0329383241476109E-2</v>
      </c>
      <c r="AH26">
        <v>0.12786410827667041</v>
      </c>
      <c r="AI26">
        <v>0.11073879643130249</v>
      </c>
      <c r="AJ26">
        <v>9.0224683061321712E-2</v>
      </c>
      <c r="AK26">
        <v>-0.1578735230155412</v>
      </c>
      <c r="AL26">
        <v>-0.13078469213373531</v>
      </c>
      <c r="AM26">
        <v>-0.1073466428856857</v>
      </c>
      <c r="AN26">
        <v>-0.23884183377995671</v>
      </c>
      <c r="AO26">
        <v>-0.18264755895582849</v>
      </c>
      <c r="AP26">
        <v>4.7463060981675458E-3</v>
      </c>
      <c r="AQ26">
        <v>-0.19242229882311601</v>
      </c>
      <c r="AR26">
        <v>-0.14523285178930781</v>
      </c>
      <c r="AS26">
        <v>-0.1728764764322811</v>
      </c>
      <c r="AT26">
        <v>-0.21081433672258229</v>
      </c>
      <c r="AU26">
        <v>1.233028517394434E-2</v>
      </c>
      <c r="AV26">
        <v>-5.2415399749895057E-2</v>
      </c>
      <c r="AW26">
        <v>2.0152268893369992E-3</v>
      </c>
      <c r="AX26">
        <v>1.2202825814819121E-2</v>
      </c>
      <c r="AY26">
        <v>-4.879092031802798E-4</v>
      </c>
      <c r="AZ26">
        <v>4.2563042242328786E-3</v>
      </c>
      <c r="BA26">
        <v>2.7416467151878361E-2</v>
      </c>
      <c r="BB26">
        <v>-0.1474385943458453</v>
      </c>
      <c r="BC26">
        <v>-4.9461268114268028E-2</v>
      </c>
      <c r="BD26">
        <v>0.1926216757912195</v>
      </c>
      <c r="BE26">
        <v>9.2906362794237266E-2</v>
      </c>
      <c r="BF26">
        <v>6.4438214865895774E-3</v>
      </c>
      <c r="BG26">
        <v>1.6317473994266831E-2</v>
      </c>
      <c r="BH26">
        <v>5.0157144201854457E-2</v>
      </c>
      <c r="BI26">
        <v>-1.2652567471594449E-2</v>
      </c>
      <c r="BJ26">
        <v>-3.5370277088550138E-2</v>
      </c>
      <c r="BK26">
        <v>-2.2326942824536389E-2</v>
      </c>
      <c r="BL26">
        <v>5.6848524098101118E-3</v>
      </c>
    </row>
    <row r="27" spans="1:64" x14ac:dyDescent="0.25">
      <c r="A27" s="1" t="s">
        <v>25</v>
      </c>
      <c r="B27">
        <v>-8.4457030944814979E-2</v>
      </c>
      <c r="C27">
        <v>1.524316694012026E-2</v>
      </c>
      <c r="D27">
        <v>6.0928901389843193E-2</v>
      </c>
      <c r="E27">
        <v>0.1119674442155012</v>
      </c>
      <c r="F27">
        <v>-3.0160791436935008E-2</v>
      </c>
      <c r="G27">
        <v>-0.15069902964542389</v>
      </c>
      <c r="H27">
        <v>-0.238035834737608</v>
      </c>
      <c r="I27">
        <v>4.3175885216301918E-2</v>
      </c>
      <c r="J27">
        <v>0.17024997664731001</v>
      </c>
      <c r="K27">
        <v>6.7772124182664192E-2</v>
      </c>
      <c r="L27">
        <v>0.1167052902591504</v>
      </c>
      <c r="M27">
        <v>-0.1370945300149608</v>
      </c>
      <c r="N27">
        <v>0.33772215470540212</v>
      </c>
      <c r="O27">
        <v>-0.68565389605670291</v>
      </c>
      <c r="P27">
        <v>6.9209629839027981E-2</v>
      </c>
      <c r="Q27">
        <v>0.57040670655280334</v>
      </c>
      <c r="R27">
        <v>0.30908336444607332</v>
      </c>
      <c r="S27">
        <v>0.63191816112369703</v>
      </c>
      <c r="T27">
        <v>0.19251070666690709</v>
      </c>
      <c r="U27">
        <v>0.64171368828264119</v>
      </c>
      <c r="V27">
        <v>-0.1231156451262512</v>
      </c>
      <c r="W27">
        <v>-0.1609243320269412</v>
      </c>
      <c r="X27">
        <v>-0.58298594699067197</v>
      </c>
      <c r="Y27">
        <v>9.1469536448314889E-2</v>
      </c>
      <c r="Z27">
        <v>-4.3135003241678231E-2</v>
      </c>
      <c r="AA27">
        <v>1</v>
      </c>
      <c r="AB27">
        <v>0.47025119118453351</v>
      </c>
      <c r="AC27">
        <v>0.28093147806063867</v>
      </c>
      <c r="AD27">
        <v>-0.28547938347780588</v>
      </c>
      <c r="AE27">
        <v>0.73904834853291335</v>
      </c>
      <c r="AF27">
        <v>-0.50660681616953818</v>
      </c>
      <c r="AG27">
        <v>-0.52655129881709839</v>
      </c>
      <c r="AH27">
        <v>-0.71489315140285292</v>
      </c>
      <c r="AI27">
        <v>-0.61257179033569742</v>
      </c>
      <c r="AJ27">
        <v>-0.6565863188056702</v>
      </c>
      <c r="AK27">
        <v>-0.31825847440056632</v>
      </c>
      <c r="AL27">
        <v>-0.28548708486340968</v>
      </c>
      <c r="AM27">
        <v>-0.41126558143659803</v>
      </c>
      <c r="AN27">
        <v>-0.30201035834870182</v>
      </c>
      <c r="AO27">
        <v>-0.31235473479662662</v>
      </c>
      <c r="AP27">
        <v>-0.36827183733474239</v>
      </c>
      <c r="AQ27">
        <v>-0.28120003114357628</v>
      </c>
      <c r="AR27">
        <v>-0.32940108679326269</v>
      </c>
      <c r="AS27">
        <v>-0.31688003633976047</v>
      </c>
      <c r="AT27">
        <v>-0.33276110516267809</v>
      </c>
      <c r="AU27">
        <v>0.38087093269192951</v>
      </c>
      <c r="AV27">
        <v>-0.3027393547950285</v>
      </c>
      <c r="AW27">
        <v>0.41125837223034512</v>
      </c>
      <c r="AX27">
        <v>0.42185583750179678</v>
      </c>
      <c r="AY27">
        <v>0.2917259997677506</v>
      </c>
      <c r="AZ27">
        <v>0.35907436847549051</v>
      </c>
      <c r="BA27">
        <v>0.37178441685031771</v>
      </c>
      <c r="BB27">
        <v>-0.1885083119967689</v>
      </c>
      <c r="BC27">
        <v>-0.22145481373401379</v>
      </c>
      <c r="BD27">
        <v>0.1712786459599569</v>
      </c>
      <c r="BE27">
        <v>0.30904295639457818</v>
      </c>
      <c r="BF27">
        <v>0.40347668381097263</v>
      </c>
      <c r="BG27">
        <v>0.33229060632508572</v>
      </c>
      <c r="BH27">
        <v>0.24106363608105899</v>
      </c>
      <c r="BI27">
        <v>0.55487329500541838</v>
      </c>
      <c r="BJ27">
        <v>0.31222600843278742</v>
      </c>
      <c r="BK27">
        <v>9.672406099826017E-2</v>
      </c>
      <c r="BL27">
        <v>3.1852641900401109E-2</v>
      </c>
    </row>
    <row r="28" spans="1:64" x14ac:dyDescent="0.25">
      <c r="A28" s="1" t="s">
        <v>26</v>
      </c>
      <c r="B28">
        <v>4.3691448230248217E-2</v>
      </c>
      <c r="C28">
        <v>1.067375767904313E-2</v>
      </c>
      <c r="D28">
        <v>2.0834884308364051E-2</v>
      </c>
      <c r="E28">
        <v>4.2640049631121987E-2</v>
      </c>
      <c r="F28">
        <v>-3.9882510016917352E-2</v>
      </c>
      <c r="G28">
        <v>-0.18652408743899521</v>
      </c>
      <c r="H28">
        <v>-0.1000249355370639</v>
      </c>
      <c r="I28">
        <v>2.2737869516866221E-2</v>
      </c>
      <c r="J28">
        <v>1.1546276141525589E-2</v>
      </c>
      <c r="K28">
        <v>-1.001020001409556E-2</v>
      </c>
      <c r="L28">
        <v>4.9674996872220933E-2</v>
      </c>
      <c r="M28">
        <v>6.5706843242668553E-2</v>
      </c>
      <c r="N28">
        <v>0.21872438050941939</v>
      </c>
      <c r="O28">
        <v>-0.36031988057175929</v>
      </c>
      <c r="P28">
        <v>-2.5488374529340319E-2</v>
      </c>
      <c r="Q28">
        <v>0.26368301336023853</v>
      </c>
      <c r="R28">
        <v>0.32849044028021102</v>
      </c>
      <c r="S28">
        <v>0.2624743498122511</v>
      </c>
      <c r="T28">
        <v>0.24883962852521629</v>
      </c>
      <c r="U28">
        <v>0.36520649949509892</v>
      </c>
      <c r="V28">
        <v>-3.9349195580123827E-2</v>
      </c>
      <c r="W28">
        <v>-2.3768246335065042E-2</v>
      </c>
      <c r="X28">
        <v>-0.28263606280846248</v>
      </c>
      <c r="Y28">
        <v>0.26905613441850401</v>
      </c>
      <c r="Z28">
        <v>0.15143124462861829</v>
      </c>
      <c r="AA28">
        <v>0.47025119118453351</v>
      </c>
      <c r="AB28">
        <v>1</v>
      </c>
      <c r="AC28">
        <v>-0.1850927431566009</v>
      </c>
      <c r="AD28">
        <v>-4.7948822980475932E-2</v>
      </c>
      <c r="AE28">
        <v>0.32733761347099521</v>
      </c>
      <c r="AF28">
        <v>-4.2116892626865132E-2</v>
      </c>
      <c r="AG28">
        <v>-0.5063018084019334</v>
      </c>
      <c r="AH28">
        <v>-0.44081028104549203</v>
      </c>
      <c r="AI28">
        <v>-0.33503021337126182</v>
      </c>
      <c r="AJ28">
        <v>-0.35636604162424101</v>
      </c>
      <c r="AK28">
        <v>-7.5643094513748704E-2</v>
      </c>
      <c r="AL28">
        <v>-9.1371094196441113E-2</v>
      </c>
      <c r="AM28">
        <v>-9.7562000737017346E-2</v>
      </c>
      <c r="AN28">
        <v>-2.454370222362693E-2</v>
      </c>
      <c r="AO28">
        <v>-7.6049793470781654E-2</v>
      </c>
      <c r="AP28">
        <v>-9.9317491718502723E-2</v>
      </c>
      <c r="AQ28">
        <v>-5.8481347558739981E-2</v>
      </c>
      <c r="AR28">
        <v>-8.0756120707728432E-2</v>
      </c>
      <c r="AS28">
        <v>-7.6958124953826271E-2</v>
      </c>
      <c r="AT28">
        <v>-4.0050304599840089E-2</v>
      </c>
      <c r="AU28">
        <v>0.13286694729788609</v>
      </c>
      <c r="AV28">
        <v>-8.2124646381967412E-2</v>
      </c>
      <c r="AW28">
        <v>0.17086819187190219</v>
      </c>
      <c r="AX28">
        <v>0.1771572717356619</v>
      </c>
      <c r="AY28">
        <v>5.452288055504903E-2</v>
      </c>
      <c r="AZ28">
        <v>0.13720914404726739</v>
      </c>
      <c r="BA28">
        <v>0.18634128172600251</v>
      </c>
      <c r="BB28">
        <v>-7.1325262818793311E-2</v>
      </c>
      <c r="BC28">
        <v>-0.19769874934341239</v>
      </c>
      <c r="BD28">
        <v>5.2291479359718743E-2</v>
      </c>
      <c r="BE28">
        <v>0.11006963156356291</v>
      </c>
      <c r="BF28">
        <v>0.10666679017084101</v>
      </c>
      <c r="BG28">
        <v>3.244119300975757E-2</v>
      </c>
      <c r="BH28">
        <v>3.820496197751333E-2</v>
      </c>
      <c r="BI28">
        <v>0.26801302626485801</v>
      </c>
      <c r="BJ28">
        <v>9.836617103786896E-2</v>
      </c>
      <c r="BK28">
        <v>0.10958463307934049</v>
      </c>
      <c r="BL28">
        <v>6.9696694298496667E-3</v>
      </c>
    </row>
    <row r="29" spans="1:64" x14ac:dyDescent="0.25">
      <c r="A29" s="1" t="s">
        <v>27</v>
      </c>
      <c r="B29">
        <v>0.1462361363670317</v>
      </c>
      <c r="C29">
        <v>-4.1740724730499099E-2</v>
      </c>
      <c r="D29">
        <v>3.2032765875707372E-2</v>
      </c>
      <c r="E29">
        <v>-7.3273546579328608E-2</v>
      </c>
      <c r="F29">
        <v>3.1649338911645987E-2</v>
      </c>
      <c r="G29">
        <v>-0.47244004861302469</v>
      </c>
      <c r="H29">
        <v>7.6095305300422286E-2</v>
      </c>
      <c r="I29">
        <v>-2.821963339573973E-2</v>
      </c>
      <c r="J29">
        <v>0.1624499112256193</v>
      </c>
      <c r="K29">
        <v>-0.1263340813116082</v>
      </c>
      <c r="L29">
        <v>-7.070808273266399E-2</v>
      </c>
      <c r="M29">
        <v>0.1271657797962083</v>
      </c>
      <c r="N29">
        <v>0.35905841566583752</v>
      </c>
      <c r="O29">
        <v>-0.1371680706003135</v>
      </c>
      <c r="P29">
        <v>0.48700661509301468</v>
      </c>
      <c r="Q29">
        <v>0.16910657142407121</v>
      </c>
      <c r="R29">
        <v>-0.41323567743611839</v>
      </c>
      <c r="S29">
        <v>-4.6894034605007441E-2</v>
      </c>
      <c r="T29">
        <v>-0.39418830252453041</v>
      </c>
      <c r="U29">
        <v>-0.20088701269651729</v>
      </c>
      <c r="V29">
        <v>-0.1085718899019377</v>
      </c>
      <c r="W29">
        <v>-0.1923819127066857</v>
      </c>
      <c r="X29">
        <v>-0.24400022975472549</v>
      </c>
      <c r="Y29">
        <v>-0.33810563663259091</v>
      </c>
      <c r="Z29">
        <v>-0.23994131740694641</v>
      </c>
      <c r="AA29">
        <v>0.28093147806063867</v>
      </c>
      <c r="AB29">
        <v>-0.1850927431566009</v>
      </c>
      <c r="AC29">
        <v>1</v>
      </c>
      <c r="AD29">
        <v>5.7193737632129607E-2</v>
      </c>
      <c r="AE29">
        <v>0.15890597454670971</v>
      </c>
      <c r="AF29">
        <v>-0.2080895362672209</v>
      </c>
      <c r="AG29">
        <v>9.7962914710702717E-2</v>
      </c>
      <c r="AH29">
        <v>3.8725461431906312E-2</v>
      </c>
      <c r="AI29">
        <v>1.6554293854724391E-4</v>
      </c>
      <c r="AJ29">
        <v>-3.594019911659173E-3</v>
      </c>
      <c r="AK29">
        <v>4.4549363402682708E-2</v>
      </c>
      <c r="AL29">
        <v>7.5029960974064128E-2</v>
      </c>
      <c r="AM29">
        <v>8.3452127946845089E-2</v>
      </c>
      <c r="AN29">
        <v>0.1425003175631443</v>
      </c>
      <c r="AO29">
        <v>4.4964753933702063E-2</v>
      </c>
      <c r="AP29">
        <v>0.12506264176538401</v>
      </c>
      <c r="AQ29">
        <v>1.0561083018693461E-2</v>
      </c>
      <c r="AR29">
        <v>5.1204468452426807E-2</v>
      </c>
      <c r="AS29">
        <v>3.7581287549315938E-2</v>
      </c>
      <c r="AT29">
        <v>8.2479639980623146E-2</v>
      </c>
      <c r="AU29">
        <v>-9.2134753281766194E-2</v>
      </c>
      <c r="AV29">
        <v>8.0080680470712151E-2</v>
      </c>
      <c r="AW29">
        <v>-7.1238723959433578E-2</v>
      </c>
      <c r="AX29">
        <v>-6.1518602139568702E-2</v>
      </c>
      <c r="AY29">
        <v>-3.9903238911447439E-2</v>
      </c>
      <c r="AZ29">
        <v>-0.1252588510582483</v>
      </c>
      <c r="BA29">
        <v>-7.8773959953941597E-2</v>
      </c>
      <c r="BB29">
        <v>0.16792475900818751</v>
      </c>
      <c r="BC29">
        <v>5.5644393215787499E-2</v>
      </c>
      <c r="BD29">
        <v>-0.30882025930890777</v>
      </c>
      <c r="BE29">
        <v>-0.10671257771572031</v>
      </c>
      <c r="BF29">
        <v>-1.7228804906555178E-2</v>
      </c>
      <c r="BG29">
        <v>1.4279669879650099E-2</v>
      </c>
      <c r="BH29">
        <v>-9.2714080493498705E-2</v>
      </c>
      <c r="BI29">
        <v>8.7797693160969387E-2</v>
      </c>
      <c r="BJ29">
        <v>4.3557041382471358E-2</v>
      </c>
      <c r="BK29">
        <v>-3.2144920329043029E-2</v>
      </c>
      <c r="BL29">
        <v>-1.882729065902897E-2</v>
      </c>
    </row>
    <row r="30" spans="1:64" x14ac:dyDescent="0.25">
      <c r="A30" s="1" t="s">
        <v>28</v>
      </c>
      <c r="B30">
        <v>0.31879209070761733</v>
      </c>
      <c r="C30">
        <v>-6.7200183883873887E-2</v>
      </c>
      <c r="D30">
        <v>-8.4557511683487838E-2</v>
      </c>
      <c r="E30">
        <v>-0.21929530994850691</v>
      </c>
      <c r="F30">
        <v>5.4459777694494248E-2</v>
      </c>
      <c r="G30">
        <v>-0.3865996352549515</v>
      </c>
      <c r="H30">
        <v>0.25407431476766151</v>
      </c>
      <c r="I30">
        <v>-4.3559855347083752E-2</v>
      </c>
      <c r="J30">
        <v>2.9159391771995131E-2</v>
      </c>
      <c r="K30">
        <v>-0.38742135778754522</v>
      </c>
      <c r="L30">
        <v>-0.20566558334732679</v>
      </c>
      <c r="M30">
        <v>0.83433639040723984</v>
      </c>
      <c r="N30">
        <v>0.54885254932474314</v>
      </c>
      <c r="O30">
        <v>0.20716161858308429</v>
      </c>
      <c r="P30">
        <v>0.4304610820781743</v>
      </c>
      <c r="Q30">
        <v>-0.54028032134833914</v>
      </c>
      <c r="R30">
        <v>-0.56036709025403075</v>
      </c>
      <c r="S30">
        <v>-0.56417634843929232</v>
      </c>
      <c r="T30">
        <v>-0.54359640639452567</v>
      </c>
      <c r="U30">
        <v>-0.59502779385450555</v>
      </c>
      <c r="V30">
        <v>-9.4399716970877401E-2</v>
      </c>
      <c r="W30">
        <v>-0.17479107800952279</v>
      </c>
      <c r="X30">
        <v>0.2223587126535464</v>
      </c>
      <c r="Y30">
        <v>-0.37611763932964881</v>
      </c>
      <c r="Z30">
        <v>-0.2292584417352615</v>
      </c>
      <c r="AA30">
        <v>-0.28547938347780588</v>
      </c>
      <c r="AB30">
        <v>-4.7948822980475932E-2</v>
      </c>
      <c r="AC30">
        <v>5.7193737632129607E-2</v>
      </c>
      <c r="AD30">
        <v>1</v>
      </c>
      <c r="AE30">
        <v>-0.28778442275950739</v>
      </c>
      <c r="AF30">
        <v>0.17293236260856909</v>
      </c>
      <c r="AG30">
        <v>-2.6969135581320369E-2</v>
      </c>
      <c r="AH30">
        <v>1.9288436435466651E-2</v>
      </c>
      <c r="AI30">
        <v>1.494949629568597E-2</v>
      </c>
      <c r="AJ30">
        <v>5.2309075039227618E-2</v>
      </c>
      <c r="AK30">
        <v>0.90596215203056962</v>
      </c>
      <c r="AL30">
        <v>0.80867857232958407</v>
      </c>
      <c r="AM30">
        <v>0.8774754569089136</v>
      </c>
      <c r="AN30">
        <v>0.80172800292346735</v>
      </c>
      <c r="AO30">
        <v>0.90460767377410323</v>
      </c>
      <c r="AP30">
        <v>0.78056416239472659</v>
      </c>
      <c r="AQ30">
        <v>0.90913550441632029</v>
      </c>
      <c r="AR30">
        <v>0.89950381968929571</v>
      </c>
      <c r="AS30">
        <v>0.90513575094631515</v>
      </c>
      <c r="AT30">
        <v>0.9151804862286822</v>
      </c>
      <c r="AU30">
        <v>-0.4651946016115921</v>
      </c>
      <c r="AV30">
        <v>0.31638474566029368</v>
      </c>
      <c r="AW30">
        <v>-0.46124549029826561</v>
      </c>
      <c r="AX30">
        <v>-0.46235330843104039</v>
      </c>
      <c r="AY30">
        <v>-0.37567023331413618</v>
      </c>
      <c r="AZ30">
        <v>-0.46444913898519719</v>
      </c>
      <c r="BA30">
        <v>-0.36387502934452542</v>
      </c>
      <c r="BB30">
        <v>0.48701335322776451</v>
      </c>
      <c r="BC30">
        <v>0.22596051176726301</v>
      </c>
      <c r="BD30">
        <v>-0.44004170103421719</v>
      </c>
      <c r="BE30">
        <v>-0.48387823958726989</v>
      </c>
      <c r="BF30">
        <v>-0.43515525179012698</v>
      </c>
      <c r="BG30">
        <v>-0.32012557380932333</v>
      </c>
      <c r="BH30">
        <v>-0.3323403711792054</v>
      </c>
      <c r="BI30">
        <v>-0.36362209338992341</v>
      </c>
      <c r="BJ30">
        <v>-0.21626632049935321</v>
      </c>
      <c r="BK30">
        <v>-9.2017885422274015E-2</v>
      </c>
      <c r="BL30">
        <v>-3.9749559859066162E-2</v>
      </c>
    </row>
    <row r="31" spans="1:64" x14ac:dyDescent="0.25">
      <c r="A31" s="1" t="s">
        <v>29</v>
      </c>
      <c r="B31">
        <v>-0.1193576033031538</v>
      </c>
      <c r="C31">
        <v>2.2807322758306062E-2</v>
      </c>
      <c r="D31">
        <v>6.7808138818369945E-2</v>
      </c>
      <c r="E31">
        <v>0.1180481989222773</v>
      </c>
      <c r="F31">
        <v>-1.8638904028409349E-2</v>
      </c>
      <c r="G31">
        <v>-3.2949655110274929E-2</v>
      </c>
      <c r="H31">
        <v>-0.20803431465290581</v>
      </c>
      <c r="I31">
        <v>4.4902930076601899E-2</v>
      </c>
      <c r="J31">
        <v>0.25682639989339628</v>
      </c>
      <c r="K31">
        <v>0.136594477883101</v>
      </c>
      <c r="L31">
        <v>0.1102022719017362</v>
      </c>
      <c r="M31">
        <v>-9.7884172533960756E-2</v>
      </c>
      <c r="N31">
        <v>0.31789389676220398</v>
      </c>
      <c r="O31">
        <v>-0.59332101988740271</v>
      </c>
      <c r="P31">
        <v>5.1139893370701933E-2</v>
      </c>
      <c r="Q31">
        <v>0.4508675276360572</v>
      </c>
      <c r="R31">
        <v>0.20039627364123261</v>
      </c>
      <c r="S31">
        <v>0.60673299441476269</v>
      </c>
      <c r="T31">
        <v>9.0086146473895415E-2</v>
      </c>
      <c r="U31">
        <v>0.54647069660189762</v>
      </c>
      <c r="V31">
        <v>-0.1228477275562582</v>
      </c>
      <c r="W31">
        <v>-0.26188970579323662</v>
      </c>
      <c r="X31">
        <v>-0.41539778176266101</v>
      </c>
      <c r="Y31">
        <v>1.807318390964012E-2</v>
      </c>
      <c r="Z31">
        <v>-8.7144994067126669E-2</v>
      </c>
      <c r="AA31">
        <v>0.73904834853291335</v>
      </c>
      <c r="AB31">
        <v>0.32733761347099521</v>
      </c>
      <c r="AC31">
        <v>0.15890597454670971</v>
      </c>
      <c r="AD31">
        <v>-0.28778442275950739</v>
      </c>
      <c r="AE31">
        <v>1</v>
      </c>
      <c r="AF31">
        <v>-0.39220803565645668</v>
      </c>
      <c r="AG31">
        <v>-0.37332098314925632</v>
      </c>
      <c r="AH31">
        <v>-0.57408199827811823</v>
      </c>
      <c r="AI31">
        <v>-0.53432578961166577</v>
      </c>
      <c r="AJ31">
        <v>-0.57139026725594444</v>
      </c>
      <c r="AK31">
        <v>-0.30655081302894188</v>
      </c>
      <c r="AL31">
        <v>-0.29296911139739479</v>
      </c>
      <c r="AM31">
        <v>-0.40760873834347378</v>
      </c>
      <c r="AN31">
        <v>-0.30862831624951359</v>
      </c>
      <c r="AO31">
        <v>-0.28258518310012348</v>
      </c>
      <c r="AP31">
        <v>-0.40861791842756728</v>
      </c>
      <c r="AQ31">
        <v>-0.25129775769097601</v>
      </c>
      <c r="AR31">
        <v>-0.32039400073808799</v>
      </c>
      <c r="AS31">
        <v>-0.29561314311131509</v>
      </c>
      <c r="AT31">
        <v>-0.32267835358969887</v>
      </c>
      <c r="AU31">
        <v>0.40574450647139487</v>
      </c>
      <c r="AV31">
        <v>-0.32047050762868529</v>
      </c>
      <c r="AW31">
        <v>0.41828651167957193</v>
      </c>
      <c r="AX31">
        <v>0.44568952071574958</v>
      </c>
      <c r="AY31">
        <v>0.31932167024182551</v>
      </c>
      <c r="AZ31">
        <v>0.39073805297881958</v>
      </c>
      <c r="BA31">
        <v>0.35631365490266459</v>
      </c>
      <c r="BB31">
        <v>-0.16315575747653699</v>
      </c>
      <c r="BC31">
        <v>-0.24320847742099919</v>
      </c>
      <c r="BD31">
        <v>0.15006576672902339</v>
      </c>
      <c r="BE31">
        <v>0.35615508894568132</v>
      </c>
      <c r="BF31">
        <v>0.45016174073228288</v>
      </c>
      <c r="BG31">
        <v>0.28020089006854948</v>
      </c>
      <c r="BH31">
        <v>0.31318290273059191</v>
      </c>
      <c r="BI31">
        <v>0.42928561087299172</v>
      </c>
      <c r="BJ31">
        <v>0.33203739671607169</v>
      </c>
      <c r="BK31">
        <v>8.6002929523469551E-2</v>
      </c>
      <c r="BL31">
        <v>2.9403323536044291E-2</v>
      </c>
    </row>
    <row r="32" spans="1:64" x14ac:dyDescent="0.25">
      <c r="A32" s="1" t="s">
        <v>30</v>
      </c>
      <c r="B32">
        <v>0.15299950452907091</v>
      </c>
      <c r="C32">
        <v>-1.536907311448567E-2</v>
      </c>
      <c r="D32">
        <v>-3.3276059009801323E-2</v>
      </c>
      <c r="E32">
        <v>-7.7578026291615851E-2</v>
      </c>
      <c r="F32">
        <v>3.7877713584045541E-2</v>
      </c>
      <c r="G32">
        <v>-0.1651855937634103</v>
      </c>
      <c r="H32">
        <v>0.13159845882833171</v>
      </c>
      <c r="I32">
        <v>-1.928314935274392E-2</v>
      </c>
      <c r="J32">
        <v>0.10575176703223201</v>
      </c>
      <c r="K32">
        <v>-0.10276591140766141</v>
      </c>
      <c r="L32">
        <v>-6.1092156134532907E-2</v>
      </c>
      <c r="M32">
        <v>0.20076615617367061</v>
      </c>
      <c r="N32">
        <v>-0.25722018250388978</v>
      </c>
      <c r="O32">
        <v>0.30342919878189939</v>
      </c>
      <c r="P32">
        <v>5.8191228227613571E-2</v>
      </c>
      <c r="Q32">
        <v>-7.5967476090892577E-2</v>
      </c>
      <c r="R32">
        <v>-4.8764492993501531E-2</v>
      </c>
      <c r="S32">
        <v>-0.41575437812758909</v>
      </c>
      <c r="T32">
        <v>1.7426344995658899E-2</v>
      </c>
      <c r="U32">
        <v>-0.35726374658594923</v>
      </c>
      <c r="V32">
        <v>-7.974508801353701E-2</v>
      </c>
      <c r="W32">
        <v>0.1168886412801972</v>
      </c>
      <c r="X32">
        <v>0.41062626477516501</v>
      </c>
      <c r="Y32">
        <v>0.17605935802330311</v>
      </c>
      <c r="Z32">
        <v>0.26049246900422901</v>
      </c>
      <c r="AA32">
        <v>-0.50660681616953818</v>
      </c>
      <c r="AB32">
        <v>-4.2116892626865132E-2</v>
      </c>
      <c r="AC32">
        <v>-0.2080895362672209</v>
      </c>
      <c r="AD32">
        <v>0.17293236260856909</v>
      </c>
      <c r="AE32">
        <v>-0.39220803565645668</v>
      </c>
      <c r="AF32">
        <v>1</v>
      </c>
      <c r="AG32">
        <v>-3.3753712471495993E-2</v>
      </c>
      <c r="AH32">
        <v>0.19298844415272051</v>
      </c>
      <c r="AI32">
        <v>1.4983015443452969E-2</v>
      </c>
      <c r="AJ32">
        <v>5.8975368730054371E-2</v>
      </c>
      <c r="AK32">
        <v>0.16397233482301601</v>
      </c>
      <c r="AL32">
        <v>0.1171093195695003</v>
      </c>
      <c r="AM32">
        <v>0.21203565007744329</v>
      </c>
      <c r="AN32">
        <v>0.23265690991227</v>
      </c>
      <c r="AO32">
        <v>0.16177983424702189</v>
      </c>
      <c r="AP32">
        <v>0.1507546433322183</v>
      </c>
      <c r="AQ32">
        <v>0.15795195660784411</v>
      </c>
      <c r="AR32">
        <v>0.1640010434311065</v>
      </c>
      <c r="AS32">
        <v>0.15881270725096419</v>
      </c>
      <c r="AT32">
        <v>0.2396164177851911</v>
      </c>
      <c r="AU32">
        <v>-0.24068539780460929</v>
      </c>
      <c r="AV32">
        <v>0.13574177856299979</v>
      </c>
      <c r="AW32">
        <v>-0.2152782312545643</v>
      </c>
      <c r="AX32">
        <v>-0.204227902236819</v>
      </c>
      <c r="AY32">
        <v>-0.19482631056823899</v>
      </c>
      <c r="AZ32">
        <v>-0.2199185720547947</v>
      </c>
      <c r="BA32">
        <v>-0.20507399352843719</v>
      </c>
      <c r="BB32">
        <v>0.11818456173118649</v>
      </c>
      <c r="BC32">
        <v>5.2714235815952387E-2</v>
      </c>
      <c r="BD32">
        <v>-0.16528969470367619</v>
      </c>
      <c r="BE32">
        <v>-5.0402931340618176E-3</v>
      </c>
      <c r="BF32">
        <v>-0.19636164949125651</v>
      </c>
      <c r="BG32">
        <v>-0.234448453934582</v>
      </c>
      <c r="BH32">
        <v>-0.175355946061026</v>
      </c>
      <c r="BI32">
        <v>-0.21579717872182261</v>
      </c>
      <c r="BJ32">
        <v>-0.1613624022380766</v>
      </c>
      <c r="BK32">
        <v>-0.10874867517484731</v>
      </c>
      <c r="BL32">
        <v>-7.5298323720859586E-3</v>
      </c>
    </row>
    <row r="33" spans="1:64" x14ac:dyDescent="0.25">
      <c r="A33" s="1" t="s">
        <v>31</v>
      </c>
      <c r="B33">
        <v>-0.1076235424970694</v>
      </c>
      <c r="C33">
        <v>3.107727104702787E-3</v>
      </c>
      <c r="D33">
        <v>-1.865735583185231E-2</v>
      </c>
      <c r="E33">
        <v>-3.0061641044196181E-2</v>
      </c>
      <c r="F33">
        <v>7.470799313011995E-3</v>
      </c>
      <c r="G33">
        <v>0.23988428076041141</v>
      </c>
      <c r="H33">
        <v>0.10180497430143021</v>
      </c>
      <c r="I33">
        <v>-2.1281716541300032E-2</v>
      </c>
      <c r="J33">
        <v>-0.21004010262597131</v>
      </c>
      <c r="K33">
        <v>7.1831796605799275E-2</v>
      </c>
      <c r="L33">
        <v>-4.0777281247946141E-2</v>
      </c>
      <c r="M33">
        <v>-0.20552006902027611</v>
      </c>
      <c r="N33">
        <v>-0.14013078159346509</v>
      </c>
      <c r="O33">
        <v>0.51734519935431911</v>
      </c>
      <c r="P33">
        <v>-9.45102709016436E-2</v>
      </c>
      <c r="Q33">
        <v>-0.41291456272470761</v>
      </c>
      <c r="R33">
        <v>-0.27255313546289389</v>
      </c>
      <c r="S33">
        <v>-0.23472138052713981</v>
      </c>
      <c r="T33">
        <v>-0.19240859143212941</v>
      </c>
      <c r="U33">
        <v>-0.35430615976047769</v>
      </c>
      <c r="V33">
        <v>0.12743469073140129</v>
      </c>
      <c r="W33">
        <v>0.14653359817187561</v>
      </c>
      <c r="X33">
        <v>0.14970555847300171</v>
      </c>
      <c r="Y33">
        <v>-0.1145786556311772</v>
      </c>
      <c r="Z33">
        <v>-2.0329383241476109E-2</v>
      </c>
      <c r="AA33">
        <v>-0.52655129881709839</v>
      </c>
      <c r="AB33">
        <v>-0.5063018084019334</v>
      </c>
      <c r="AC33">
        <v>9.7962914710702717E-2</v>
      </c>
      <c r="AD33">
        <v>-2.6969135581320369E-2</v>
      </c>
      <c r="AE33">
        <v>-0.37332098314925632</v>
      </c>
      <c r="AF33">
        <v>-3.3753712471495993E-2</v>
      </c>
      <c r="AG33">
        <v>1</v>
      </c>
      <c r="AH33">
        <v>0.70072521260676479</v>
      </c>
      <c r="AI33">
        <v>0.67658129163964875</v>
      </c>
      <c r="AJ33">
        <v>0.65553527526289979</v>
      </c>
      <c r="AK33">
        <v>4.4588133371556572E-2</v>
      </c>
      <c r="AL33">
        <v>7.7994584241512788E-2</v>
      </c>
      <c r="AM33">
        <v>0.13106657123247489</v>
      </c>
      <c r="AN33">
        <v>-4.5178766426163287E-2</v>
      </c>
      <c r="AO33">
        <v>4.7651178917070117E-2</v>
      </c>
      <c r="AP33">
        <v>0.19310144218214839</v>
      </c>
      <c r="AQ33">
        <v>-8.4755999358350331E-3</v>
      </c>
      <c r="AR33">
        <v>6.3383952523507717E-2</v>
      </c>
      <c r="AS33">
        <v>3.9598014914262403E-2</v>
      </c>
      <c r="AT33">
        <v>-4.1873390114588301E-2</v>
      </c>
      <c r="AU33">
        <v>-0.14965763768299989</v>
      </c>
      <c r="AV33">
        <v>0.1462968971166704</v>
      </c>
      <c r="AW33">
        <v>-0.17971254434585759</v>
      </c>
      <c r="AX33">
        <v>-0.18439089106085579</v>
      </c>
      <c r="AY33">
        <v>-9.3566051304998024E-2</v>
      </c>
      <c r="AZ33">
        <v>-0.1627306706336962</v>
      </c>
      <c r="BA33">
        <v>-0.20969928016408479</v>
      </c>
      <c r="BB33">
        <v>6.3357533594302282E-2</v>
      </c>
      <c r="BC33">
        <v>0.15107893550293</v>
      </c>
      <c r="BD33">
        <v>-3.7685400043996488E-2</v>
      </c>
      <c r="BE33">
        <v>-0.1540948968498474</v>
      </c>
      <c r="BF33">
        <v>-0.18119983769964959</v>
      </c>
      <c r="BG33">
        <v>-0.10885920268351799</v>
      </c>
      <c r="BH33">
        <v>-6.3266473216968849E-2</v>
      </c>
      <c r="BI33">
        <v>-0.29084193135797543</v>
      </c>
      <c r="BJ33">
        <v>-0.15471786462270559</v>
      </c>
      <c r="BK33">
        <v>-4.3723876781664693E-2</v>
      </c>
      <c r="BL33">
        <v>-1.224099369831433E-2</v>
      </c>
    </row>
    <row r="34" spans="1:64" x14ac:dyDescent="0.25">
      <c r="A34" s="1" t="s">
        <v>32</v>
      </c>
      <c r="B34">
        <v>1.18228267903855E-2</v>
      </c>
      <c r="C34">
        <v>-2.0676954849799201E-2</v>
      </c>
      <c r="D34">
        <v>-3.9199801795302913E-2</v>
      </c>
      <c r="E34">
        <v>-8.3941384880445877E-2</v>
      </c>
      <c r="F34">
        <v>2.8960150057919579E-2</v>
      </c>
      <c r="G34">
        <v>0.1819984471029317</v>
      </c>
      <c r="H34">
        <v>0.1918588739769255</v>
      </c>
      <c r="I34">
        <v>-2.9625704152803752E-2</v>
      </c>
      <c r="J34">
        <v>-0.1192975534283172</v>
      </c>
      <c r="K34">
        <v>7.5090781881887489E-2</v>
      </c>
      <c r="L34">
        <v>-8.7812946555097568E-2</v>
      </c>
      <c r="M34">
        <v>-0.14458165120552119</v>
      </c>
      <c r="N34">
        <v>-0.31381415646421562</v>
      </c>
      <c r="O34">
        <v>0.75401782951797236</v>
      </c>
      <c r="P34">
        <v>-1.092242697371363E-2</v>
      </c>
      <c r="Q34">
        <v>-0.43725203239941057</v>
      </c>
      <c r="R34">
        <v>-0.39936518474414689</v>
      </c>
      <c r="S34">
        <v>-0.52958028993601525</v>
      </c>
      <c r="T34">
        <v>-0.28023183534372792</v>
      </c>
      <c r="U34">
        <v>-0.63495305977330496</v>
      </c>
      <c r="V34">
        <v>0.14366421264571461</v>
      </c>
      <c r="W34">
        <v>0.17399764610863039</v>
      </c>
      <c r="X34">
        <v>0.37697839913668019</v>
      </c>
      <c r="Y34">
        <v>-5.2614923289511582E-2</v>
      </c>
      <c r="Z34">
        <v>0.12786410827667041</v>
      </c>
      <c r="AA34">
        <v>-0.71489315140285292</v>
      </c>
      <c r="AB34">
        <v>-0.44081028104549203</v>
      </c>
      <c r="AC34">
        <v>3.8725461431906312E-2</v>
      </c>
      <c r="AD34">
        <v>1.9288436435466651E-2</v>
      </c>
      <c r="AE34">
        <v>-0.57408199827811823</v>
      </c>
      <c r="AF34">
        <v>0.19298844415272051</v>
      </c>
      <c r="AG34">
        <v>0.70072521260676479</v>
      </c>
      <c r="AH34">
        <v>1</v>
      </c>
      <c r="AI34">
        <v>0.93116067238192468</v>
      </c>
      <c r="AJ34">
        <v>0.94938440446356054</v>
      </c>
      <c r="AK34">
        <v>0.1025984999366974</v>
      </c>
      <c r="AL34">
        <v>0.14254881297179731</v>
      </c>
      <c r="AM34">
        <v>0.25979520674075818</v>
      </c>
      <c r="AN34">
        <v>9.3643104778740882E-2</v>
      </c>
      <c r="AO34">
        <v>8.8022755534643463E-2</v>
      </c>
      <c r="AP34">
        <v>0.32828313958673111</v>
      </c>
      <c r="AQ34">
        <v>2.0362606770620219E-2</v>
      </c>
      <c r="AR34">
        <v>0.12959774080608399</v>
      </c>
      <c r="AS34">
        <v>9.0571257853494735E-2</v>
      </c>
      <c r="AT34">
        <v>7.1855853538764933E-2</v>
      </c>
      <c r="AU34">
        <v>-0.30625634401097568</v>
      </c>
      <c r="AV34">
        <v>0.26487448997827889</v>
      </c>
      <c r="AW34">
        <v>-0.35729507716568759</v>
      </c>
      <c r="AX34">
        <v>-0.34544551691218661</v>
      </c>
      <c r="AY34">
        <v>-0.20461891184202141</v>
      </c>
      <c r="AZ34">
        <v>-0.30956597068743502</v>
      </c>
      <c r="BA34">
        <v>-0.30849985576111921</v>
      </c>
      <c r="BB34">
        <v>6.9840999422175559E-2</v>
      </c>
      <c r="BC34">
        <v>0.2110967687584776</v>
      </c>
      <c r="BD34">
        <v>-0.190134820119436</v>
      </c>
      <c r="BE34">
        <v>-0.27085600887839922</v>
      </c>
      <c r="BF34">
        <v>-0.30769921369851683</v>
      </c>
      <c r="BG34">
        <v>-0.24687210953282149</v>
      </c>
      <c r="BH34">
        <v>-0.18286470351453771</v>
      </c>
      <c r="BI34">
        <v>-0.48557409471806889</v>
      </c>
      <c r="BJ34">
        <v>-0.220568938769171</v>
      </c>
      <c r="BK34">
        <v>-6.8471387754717811E-2</v>
      </c>
      <c r="BL34">
        <v>-2.0816270021824922E-2</v>
      </c>
    </row>
    <row r="35" spans="1:64" x14ac:dyDescent="0.25">
      <c r="A35" s="1" t="s">
        <v>33</v>
      </c>
      <c r="B35">
        <v>-1.0714274644780669E-2</v>
      </c>
      <c r="C35">
        <v>-1.793536329646198E-3</v>
      </c>
      <c r="D35">
        <v>-4.2536554689272088E-2</v>
      </c>
      <c r="E35">
        <v>-5.9038322409659352E-2</v>
      </c>
      <c r="F35">
        <v>1.6152010848182852E-2</v>
      </c>
      <c r="G35">
        <v>0.28256225801680351</v>
      </c>
      <c r="H35">
        <v>0.13444357416959651</v>
      </c>
      <c r="I35">
        <v>-2.0498795686588491E-2</v>
      </c>
      <c r="J35">
        <v>-0.24043816106045621</v>
      </c>
      <c r="K35">
        <v>1.1002995907211341E-2</v>
      </c>
      <c r="L35">
        <v>-6.9982134285655806E-2</v>
      </c>
      <c r="M35">
        <v>-0.15362887413473281</v>
      </c>
      <c r="N35">
        <v>-0.25106577120649198</v>
      </c>
      <c r="O35">
        <v>0.69219209978766338</v>
      </c>
      <c r="P35">
        <v>-8.5358389637108678E-2</v>
      </c>
      <c r="Q35">
        <v>-0.45003201684632949</v>
      </c>
      <c r="R35">
        <v>-0.31522752513528152</v>
      </c>
      <c r="S35">
        <v>-0.43491130347597251</v>
      </c>
      <c r="T35">
        <v>-0.21968592237077661</v>
      </c>
      <c r="U35">
        <v>-0.52148961866532484</v>
      </c>
      <c r="V35">
        <v>0.22494966092340329</v>
      </c>
      <c r="W35">
        <v>0.21730018939209611</v>
      </c>
      <c r="X35">
        <v>0.28504557557485988</v>
      </c>
      <c r="Y35">
        <v>-5.0431426003905003E-2</v>
      </c>
      <c r="Z35">
        <v>0.11073879643130249</v>
      </c>
      <c r="AA35">
        <v>-0.61257179033569742</v>
      </c>
      <c r="AB35">
        <v>-0.33503021337126182</v>
      </c>
      <c r="AC35">
        <v>1.6554293854724391E-4</v>
      </c>
      <c r="AD35">
        <v>1.494949629568597E-2</v>
      </c>
      <c r="AE35">
        <v>-0.53432578961166577</v>
      </c>
      <c r="AF35">
        <v>1.4983015443452969E-2</v>
      </c>
      <c r="AG35">
        <v>0.67658129163964875</v>
      </c>
      <c r="AH35">
        <v>0.93116067238192468</v>
      </c>
      <c r="AI35">
        <v>1</v>
      </c>
      <c r="AJ35">
        <v>0.97937826723052435</v>
      </c>
      <c r="AK35">
        <v>9.7411331574780782E-2</v>
      </c>
      <c r="AL35">
        <v>0.14614479072592601</v>
      </c>
      <c r="AM35">
        <v>0.24322414458080041</v>
      </c>
      <c r="AN35">
        <v>5.9336949722076329E-2</v>
      </c>
      <c r="AO35">
        <v>7.7236339277828053E-2</v>
      </c>
      <c r="AP35">
        <v>0.34279183270940161</v>
      </c>
      <c r="AQ35">
        <v>9.5018994892204656E-3</v>
      </c>
      <c r="AR35">
        <v>0.12563276550215061</v>
      </c>
      <c r="AS35">
        <v>8.4180216461259394E-2</v>
      </c>
      <c r="AT35">
        <v>5.0973590849368741E-2</v>
      </c>
      <c r="AU35">
        <v>-0.26460428221822913</v>
      </c>
      <c r="AV35">
        <v>0.25271031050973602</v>
      </c>
      <c r="AW35">
        <v>-0.3245543791114574</v>
      </c>
      <c r="AX35">
        <v>-0.31595889704282981</v>
      </c>
      <c r="AY35">
        <v>-0.16497855772338069</v>
      </c>
      <c r="AZ35">
        <v>-0.27338276860533761</v>
      </c>
      <c r="BA35">
        <v>-0.27069585158033382</v>
      </c>
      <c r="BB35">
        <v>6.5330756693688916E-2</v>
      </c>
      <c r="BC35">
        <v>0.19039963587941361</v>
      </c>
      <c r="BD35">
        <v>-0.12642812012116689</v>
      </c>
      <c r="BE35">
        <v>-0.33150290887329548</v>
      </c>
      <c r="BF35">
        <v>-0.30346962129128491</v>
      </c>
      <c r="BG35">
        <v>-0.25452041860996211</v>
      </c>
      <c r="BH35">
        <v>-0.18454185987692709</v>
      </c>
      <c r="BI35">
        <v>-0.44429334945350718</v>
      </c>
      <c r="BJ35">
        <v>-0.2031035986270549</v>
      </c>
      <c r="BK35">
        <v>-2.61404216004885E-2</v>
      </c>
      <c r="BL35">
        <v>-2.499437068454766E-2</v>
      </c>
    </row>
    <row r="36" spans="1:64" x14ac:dyDescent="0.25">
      <c r="A36" s="1" t="s">
        <v>34</v>
      </c>
      <c r="B36">
        <v>1.7468159080262211E-2</v>
      </c>
      <c r="C36">
        <v>-7.3614918804222823E-3</v>
      </c>
      <c r="D36">
        <v>-4.6451013866552412E-2</v>
      </c>
      <c r="E36">
        <v>-7.3555524240246431E-2</v>
      </c>
      <c r="F36">
        <v>1.9850718428593511E-2</v>
      </c>
      <c r="G36">
        <v>0.24952030246312751</v>
      </c>
      <c r="H36">
        <v>0.15325754466643171</v>
      </c>
      <c r="I36">
        <v>-2.4094010595891661E-2</v>
      </c>
      <c r="J36">
        <v>-0.25440536447219447</v>
      </c>
      <c r="K36">
        <v>1.2389359983484911E-2</v>
      </c>
      <c r="L36">
        <v>-8.174518144702371E-2</v>
      </c>
      <c r="M36">
        <v>-0.1120540648771066</v>
      </c>
      <c r="N36">
        <v>-0.25982275669029697</v>
      </c>
      <c r="O36">
        <v>0.70347037025241277</v>
      </c>
      <c r="P36">
        <v>-4.3351567012303749E-2</v>
      </c>
      <c r="Q36">
        <v>-0.46092778658284889</v>
      </c>
      <c r="R36">
        <v>-0.36427375909180371</v>
      </c>
      <c r="S36">
        <v>-0.47943287862981487</v>
      </c>
      <c r="T36">
        <v>-0.26043046310801982</v>
      </c>
      <c r="U36">
        <v>-0.58022100719914493</v>
      </c>
      <c r="V36">
        <v>0.20801187089530221</v>
      </c>
      <c r="W36">
        <v>0.1726890275240045</v>
      </c>
      <c r="X36">
        <v>0.36383982564869161</v>
      </c>
      <c r="Y36">
        <v>-6.1030783228448043E-2</v>
      </c>
      <c r="Z36">
        <v>9.0224683061321712E-2</v>
      </c>
      <c r="AA36">
        <v>-0.6565863188056702</v>
      </c>
      <c r="AB36">
        <v>-0.35636604162424101</v>
      </c>
      <c r="AC36">
        <v>-3.594019911659173E-3</v>
      </c>
      <c r="AD36">
        <v>5.2309075039227618E-2</v>
      </c>
      <c r="AE36">
        <v>-0.57139026725594444</v>
      </c>
      <c r="AF36">
        <v>5.8975368730054371E-2</v>
      </c>
      <c r="AG36">
        <v>0.65553527526289979</v>
      </c>
      <c r="AH36">
        <v>0.94938440446356054</v>
      </c>
      <c r="AI36">
        <v>0.97937826723052435</v>
      </c>
      <c r="AJ36">
        <v>1</v>
      </c>
      <c r="AK36">
        <v>0.1237720479647986</v>
      </c>
      <c r="AL36">
        <v>0.15600607153143839</v>
      </c>
      <c r="AM36">
        <v>0.27621643701475002</v>
      </c>
      <c r="AN36">
        <v>0.113624094376991</v>
      </c>
      <c r="AO36">
        <v>0.1043878941476556</v>
      </c>
      <c r="AP36">
        <v>0.33941857981043538</v>
      </c>
      <c r="AQ36">
        <v>4.0935266257781509E-2</v>
      </c>
      <c r="AR36">
        <v>0.14977905303190139</v>
      </c>
      <c r="AS36">
        <v>0.11207565876803061</v>
      </c>
      <c r="AT36">
        <v>9.1542276570950765E-2</v>
      </c>
      <c r="AU36">
        <v>-0.30145672330059231</v>
      </c>
      <c r="AV36">
        <v>0.27231593225284489</v>
      </c>
      <c r="AW36">
        <v>-0.360904818204483</v>
      </c>
      <c r="AX36">
        <v>-0.35110511620982798</v>
      </c>
      <c r="AY36">
        <v>-0.18018651737614019</v>
      </c>
      <c r="AZ36">
        <v>-0.30648871093014052</v>
      </c>
      <c r="BA36">
        <v>-0.29826575537112981</v>
      </c>
      <c r="BB36">
        <v>8.021853804457682E-2</v>
      </c>
      <c r="BC36">
        <v>0.2024628077748063</v>
      </c>
      <c r="BD36">
        <v>-0.1678986797093367</v>
      </c>
      <c r="BE36">
        <v>-0.36066270224209251</v>
      </c>
      <c r="BF36">
        <v>-0.33862834197609121</v>
      </c>
      <c r="BG36">
        <v>-0.28355676035702709</v>
      </c>
      <c r="BH36">
        <v>-0.19899815418907621</v>
      </c>
      <c r="BI36">
        <v>-0.47043752903211811</v>
      </c>
      <c r="BJ36">
        <v>-0.22848111520672881</v>
      </c>
      <c r="BK36">
        <v>-4.6516800454167818E-2</v>
      </c>
      <c r="BL36">
        <v>-2.310056625753687E-2</v>
      </c>
    </row>
    <row r="37" spans="1:64" x14ac:dyDescent="0.25">
      <c r="A37" s="1" t="s">
        <v>35</v>
      </c>
      <c r="B37">
        <v>0.24452116038566041</v>
      </c>
      <c r="C37">
        <v>-6.6274658939061662E-2</v>
      </c>
      <c r="D37">
        <v>-9.6143352211632283E-2</v>
      </c>
      <c r="E37">
        <v>-0.22193866329461789</v>
      </c>
      <c r="F37">
        <v>4.544340776465465E-2</v>
      </c>
      <c r="G37">
        <v>-0.29320337622422421</v>
      </c>
      <c r="H37">
        <v>0.29353583414886097</v>
      </c>
      <c r="I37">
        <v>-4.4319586760494432E-2</v>
      </c>
      <c r="J37">
        <v>1.763645336650585E-2</v>
      </c>
      <c r="K37">
        <v>-0.33942497656670811</v>
      </c>
      <c r="L37">
        <v>-0.21069870331428661</v>
      </c>
      <c r="M37">
        <v>0.7278421408971657</v>
      </c>
      <c r="N37">
        <v>0.47245355021646751</v>
      </c>
      <c r="O37">
        <v>0.26183281753565679</v>
      </c>
      <c r="P37">
        <v>0.34349658257997362</v>
      </c>
      <c r="Q37">
        <v>-0.54813979510199273</v>
      </c>
      <c r="R37">
        <v>-0.50833787233901484</v>
      </c>
      <c r="S37">
        <v>-0.5486719910877178</v>
      </c>
      <c r="T37">
        <v>-0.48713083552413239</v>
      </c>
      <c r="U37">
        <v>-0.56886297804540153</v>
      </c>
      <c r="V37">
        <v>-5.048141484361441E-2</v>
      </c>
      <c r="W37">
        <v>-0.1169494732656948</v>
      </c>
      <c r="X37">
        <v>0.2109128803723245</v>
      </c>
      <c r="Y37">
        <v>-0.31496609778141521</v>
      </c>
      <c r="Z37">
        <v>-0.1578735230155412</v>
      </c>
      <c r="AA37">
        <v>-0.31825847440056632</v>
      </c>
      <c r="AB37">
        <v>-7.5643094513748704E-2</v>
      </c>
      <c r="AC37">
        <v>4.4549363402682708E-2</v>
      </c>
      <c r="AD37">
        <v>0.90596215203056962</v>
      </c>
      <c r="AE37">
        <v>-0.30655081302894188</v>
      </c>
      <c r="AF37">
        <v>0.16397233482301601</v>
      </c>
      <c r="AG37">
        <v>4.4588133371556572E-2</v>
      </c>
      <c r="AH37">
        <v>0.1025984999366974</v>
      </c>
      <c r="AI37">
        <v>9.7411331574780782E-2</v>
      </c>
      <c r="AJ37">
        <v>0.1237720479647986</v>
      </c>
      <c r="AK37">
        <v>1</v>
      </c>
      <c r="AL37">
        <v>0.93606334149635062</v>
      </c>
      <c r="AM37">
        <v>0.93438667248835616</v>
      </c>
      <c r="AN37">
        <v>0.76440756344032623</v>
      </c>
      <c r="AO37">
        <v>0.99603523946046391</v>
      </c>
      <c r="AP37">
        <v>0.90754105770829496</v>
      </c>
      <c r="AQ37">
        <v>0.98950755088292841</v>
      </c>
      <c r="AR37">
        <v>0.99893748089299494</v>
      </c>
      <c r="AS37">
        <v>0.99809672988010745</v>
      </c>
      <c r="AT37">
        <v>0.91605282681585043</v>
      </c>
      <c r="AU37">
        <v>-0.48029797152374598</v>
      </c>
      <c r="AV37">
        <v>0.32608011089017058</v>
      </c>
      <c r="AW37">
        <v>-0.48186238092351702</v>
      </c>
      <c r="AX37">
        <v>-0.48625409374236911</v>
      </c>
      <c r="AY37">
        <v>-0.39500963709997439</v>
      </c>
      <c r="AZ37">
        <v>-0.4824715353197831</v>
      </c>
      <c r="BA37">
        <v>-0.38963780736612369</v>
      </c>
      <c r="BB37">
        <v>0.45119366941645578</v>
      </c>
      <c r="BC37">
        <v>0.2263615336684385</v>
      </c>
      <c r="BD37">
        <v>-0.39813096684459343</v>
      </c>
      <c r="BE37">
        <v>-0.45560254046341953</v>
      </c>
      <c r="BF37">
        <v>-0.44721226888644272</v>
      </c>
      <c r="BG37">
        <v>-0.31337798541528888</v>
      </c>
      <c r="BH37">
        <v>-0.33365332134743553</v>
      </c>
      <c r="BI37">
        <v>-0.41134761826086791</v>
      </c>
      <c r="BJ37">
        <v>-0.2316881690395122</v>
      </c>
      <c r="BK37">
        <v>-0.1220931162259361</v>
      </c>
      <c r="BL37">
        <v>-3.9826308978344743E-2</v>
      </c>
    </row>
    <row r="38" spans="1:64" x14ac:dyDescent="0.25">
      <c r="A38" s="1" t="s">
        <v>36</v>
      </c>
      <c r="B38">
        <v>0.19298961014589791</v>
      </c>
      <c r="C38">
        <v>-6.7073431243396722E-2</v>
      </c>
      <c r="D38">
        <v>-9.9703124845796437E-2</v>
      </c>
      <c r="E38">
        <v>-0.2134529548473747</v>
      </c>
      <c r="F38">
        <v>3.4594777444198803E-2</v>
      </c>
      <c r="G38">
        <v>-0.24342540853911249</v>
      </c>
      <c r="H38">
        <v>0.36745249359036508</v>
      </c>
      <c r="I38">
        <v>-4.3704875621118217E-2</v>
      </c>
      <c r="J38">
        <v>3.8555232971664369E-2</v>
      </c>
      <c r="K38">
        <v>-0.26509285347826539</v>
      </c>
      <c r="L38">
        <v>-0.20355940696838809</v>
      </c>
      <c r="M38">
        <v>0.61355458047551059</v>
      </c>
      <c r="N38">
        <v>0.43308299532247602</v>
      </c>
      <c r="O38">
        <v>0.27709077780256541</v>
      </c>
      <c r="P38">
        <v>0.29226859675420658</v>
      </c>
      <c r="Q38">
        <v>-0.5129779618644803</v>
      </c>
      <c r="R38">
        <v>-0.46548948238862481</v>
      </c>
      <c r="S38">
        <v>-0.50872511381983498</v>
      </c>
      <c r="T38">
        <v>-0.45006341659524329</v>
      </c>
      <c r="U38">
        <v>-0.52662199713960045</v>
      </c>
      <c r="V38">
        <v>-2.8559285637789589E-2</v>
      </c>
      <c r="W38">
        <v>-9.3360586872629964E-2</v>
      </c>
      <c r="X38">
        <v>0.15998775293425019</v>
      </c>
      <c r="Y38">
        <v>-0.29236871305499579</v>
      </c>
      <c r="Z38">
        <v>-0.13078469213373531</v>
      </c>
      <c r="AA38">
        <v>-0.28548708486340968</v>
      </c>
      <c r="AB38">
        <v>-9.1371094196441113E-2</v>
      </c>
      <c r="AC38">
        <v>7.5029960974064128E-2</v>
      </c>
      <c r="AD38">
        <v>0.80867857232958407</v>
      </c>
      <c r="AE38">
        <v>-0.29296911139739479</v>
      </c>
      <c r="AF38">
        <v>0.1171093195695003</v>
      </c>
      <c r="AG38">
        <v>7.7994584241512788E-2</v>
      </c>
      <c r="AH38">
        <v>0.14254881297179731</v>
      </c>
      <c r="AI38">
        <v>0.14614479072592601</v>
      </c>
      <c r="AJ38">
        <v>0.15600607153143839</v>
      </c>
      <c r="AK38">
        <v>0.93606334149635062</v>
      </c>
      <c r="AL38">
        <v>1</v>
      </c>
      <c r="AM38">
        <v>0.86975011122987156</v>
      </c>
      <c r="AN38">
        <v>0.67930921254262544</v>
      </c>
      <c r="AO38">
        <v>0.93107087677940459</v>
      </c>
      <c r="AP38">
        <v>0.91548341005131662</v>
      </c>
      <c r="AQ38">
        <v>0.90602708073560856</v>
      </c>
      <c r="AR38">
        <v>0.94316917032748027</v>
      </c>
      <c r="AS38">
        <v>0.93196807194379716</v>
      </c>
      <c r="AT38">
        <v>0.82305837445988539</v>
      </c>
      <c r="AU38">
        <v>-0.39058242534344478</v>
      </c>
      <c r="AV38">
        <v>0.3077745942831156</v>
      </c>
      <c r="AW38">
        <v>-0.39896785545069091</v>
      </c>
      <c r="AX38">
        <v>-0.4089317754992593</v>
      </c>
      <c r="AY38">
        <v>-0.38919160262406671</v>
      </c>
      <c r="AZ38">
        <v>-0.39275733673833352</v>
      </c>
      <c r="BA38">
        <v>-0.35697279348124039</v>
      </c>
      <c r="BB38">
        <v>0.40801038755632812</v>
      </c>
      <c r="BC38">
        <v>0.1551386290599219</v>
      </c>
      <c r="BD38">
        <v>-0.3509014292021661</v>
      </c>
      <c r="BE38">
        <v>-0.38471236859962987</v>
      </c>
      <c r="BF38">
        <v>-0.36973638835926459</v>
      </c>
      <c r="BG38">
        <v>-0.29856039590976863</v>
      </c>
      <c r="BH38">
        <v>-0.30398898503428551</v>
      </c>
      <c r="BI38">
        <v>-0.41269074226279667</v>
      </c>
      <c r="BJ38">
        <v>-0.25662695961749449</v>
      </c>
      <c r="BK38">
        <v>-0.14808229145218391</v>
      </c>
      <c r="BL38">
        <v>-3.8955639458733191E-2</v>
      </c>
    </row>
    <row r="39" spans="1:64" x14ac:dyDescent="0.25">
      <c r="A39" s="1" t="s">
        <v>37</v>
      </c>
      <c r="B39">
        <v>0.28637025675812122</v>
      </c>
      <c r="C39">
        <v>-7.7389701426217261E-2</v>
      </c>
      <c r="D39">
        <v>-0.1104674496046181</v>
      </c>
      <c r="E39">
        <v>-0.26114072166856173</v>
      </c>
      <c r="F39">
        <v>5.4643520361099908E-2</v>
      </c>
      <c r="G39">
        <v>-0.29617849884270719</v>
      </c>
      <c r="H39">
        <v>0.45177236715229951</v>
      </c>
      <c r="I39">
        <v>-5.8408964674404693E-2</v>
      </c>
      <c r="J39">
        <v>-2.7325512302406239E-2</v>
      </c>
      <c r="K39">
        <v>-0.35051858987473211</v>
      </c>
      <c r="L39">
        <v>-0.249334561902018</v>
      </c>
      <c r="M39">
        <v>0.70852180830580114</v>
      </c>
      <c r="N39">
        <v>0.40657826986520967</v>
      </c>
      <c r="O39">
        <v>0.34880122048368811</v>
      </c>
      <c r="P39">
        <v>0.3897867808182307</v>
      </c>
      <c r="Q39">
        <v>-0.55709590547386245</v>
      </c>
      <c r="R39">
        <v>-0.57184887800080242</v>
      </c>
      <c r="S39">
        <v>-0.61863759845136446</v>
      </c>
      <c r="T39">
        <v>-0.53845010327748843</v>
      </c>
      <c r="U39">
        <v>-0.66002759887684592</v>
      </c>
      <c r="V39">
        <v>1.1214217928839081E-2</v>
      </c>
      <c r="W39">
        <v>-8.2694591794747863E-2</v>
      </c>
      <c r="X39">
        <v>0.25287056446012168</v>
      </c>
      <c r="Y39">
        <v>-0.30523712841968192</v>
      </c>
      <c r="Z39">
        <v>-0.1073466428856857</v>
      </c>
      <c r="AA39">
        <v>-0.41126558143659803</v>
      </c>
      <c r="AB39">
        <v>-9.7562000737017346E-2</v>
      </c>
      <c r="AC39">
        <v>8.3452127946845089E-2</v>
      </c>
      <c r="AD39">
        <v>0.8774754569089136</v>
      </c>
      <c r="AE39">
        <v>-0.40760873834347378</v>
      </c>
      <c r="AF39">
        <v>0.21203565007744329</v>
      </c>
      <c r="AG39">
        <v>0.13106657123247489</v>
      </c>
      <c r="AH39">
        <v>0.25979520674075818</v>
      </c>
      <c r="AI39">
        <v>0.24322414458080041</v>
      </c>
      <c r="AJ39">
        <v>0.27621643701475002</v>
      </c>
      <c r="AK39">
        <v>0.93438667248835616</v>
      </c>
      <c r="AL39">
        <v>0.86975011122987156</v>
      </c>
      <c r="AM39">
        <v>1</v>
      </c>
      <c r="AN39">
        <v>0.80043009016990252</v>
      </c>
      <c r="AO39">
        <v>0.92768706458337358</v>
      </c>
      <c r="AP39">
        <v>0.92545928208988437</v>
      </c>
      <c r="AQ39">
        <v>0.89555713057687847</v>
      </c>
      <c r="AR39">
        <v>0.94207239109041774</v>
      </c>
      <c r="AS39">
        <v>0.93088788732553529</v>
      </c>
      <c r="AT39">
        <v>0.90537222785533611</v>
      </c>
      <c r="AU39">
        <v>-0.62681465685155979</v>
      </c>
      <c r="AV39">
        <v>0.45670667035514922</v>
      </c>
      <c r="AW39">
        <v>-0.63212182770503522</v>
      </c>
      <c r="AX39">
        <v>-0.63483320297652379</v>
      </c>
      <c r="AY39">
        <v>-0.52323798997183468</v>
      </c>
      <c r="AZ39">
        <v>-0.62807069515414415</v>
      </c>
      <c r="BA39">
        <v>-0.52856181552682446</v>
      </c>
      <c r="BB39">
        <v>0.49070037011113821</v>
      </c>
      <c r="BC39">
        <v>0.31400153428316491</v>
      </c>
      <c r="BD39">
        <v>-0.4917290323321461</v>
      </c>
      <c r="BE39">
        <v>-0.55538030278579253</v>
      </c>
      <c r="BF39">
        <v>-0.58322720740193634</v>
      </c>
      <c r="BG39">
        <v>-0.42454249961561541</v>
      </c>
      <c r="BH39">
        <v>-0.44908629171750392</v>
      </c>
      <c r="BI39">
        <v>-0.5363839611947766</v>
      </c>
      <c r="BJ39">
        <v>-0.36144911078233621</v>
      </c>
      <c r="BK39">
        <v>-0.19290522453000669</v>
      </c>
      <c r="BL39">
        <v>-4.8706888038229611E-2</v>
      </c>
    </row>
    <row r="40" spans="1:64" x14ac:dyDescent="0.25">
      <c r="A40" s="1" t="s">
        <v>38</v>
      </c>
      <c r="B40">
        <v>0.44864732371699062</v>
      </c>
      <c r="C40">
        <v>-8.3544979204377728E-2</v>
      </c>
      <c r="D40">
        <v>-6.7888495025495404E-2</v>
      </c>
      <c r="E40">
        <v>-0.26137723070970981</v>
      </c>
      <c r="F40">
        <v>7.8223230921555434E-2</v>
      </c>
      <c r="G40">
        <v>-0.53310958066317793</v>
      </c>
      <c r="H40">
        <v>0.38538091292100629</v>
      </c>
      <c r="I40">
        <v>-6.1280173419210597E-2</v>
      </c>
      <c r="J40">
        <v>-5.5953658290529312E-2</v>
      </c>
      <c r="K40">
        <v>-0.50097173448687404</v>
      </c>
      <c r="L40">
        <v>-0.24302157105726391</v>
      </c>
      <c r="M40">
        <v>0.81275157410410814</v>
      </c>
      <c r="N40">
        <v>0.42781078388330501</v>
      </c>
      <c r="O40">
        <v>0.10947544000596821</v>
      </c>
      <c r="P40">
        <v>0.58555141916687636</v>
      </c>
      <c r="Q40">
        <v>-0.36605861402695539</v>
      </c>
      <c r="R40">
        <v>-0.63239133871640918</v>
      </c>
      <c r="S40">
        <v>-0.54541780059646194</v>
      </c>
      <c r="T40">
        <v>-0.58159559253564475</v>
      </c>
      <c r="U40">
        <v>-0.6444793961034424</v>
      </c>
      <c r="V40">
        <v>-5.7020998080044058E-2</v>
      </c>
      <c r="W40">
        <v>-0.26990059843577308</v>
      </c>
      <c r="X40">
        <v>0.29656538018281348</v>
      </c>
      <c r="Y40">
        <v>-0.41319098411690391</v>
      </c>
      <c r="Z40">
        <v>-0.23884183377995671</v>
      </c>
      <c r="AA40">
        <v>-0.30201035834870182</v>
      </c>
      <c r="AB40">
        <v>-2.454370222362693E-2</v>
      </c>
      <c r="AC40">
        <v>0.1425003175631443</v>
      </c>
      <c r="AD40">
        <v>0.80172800292346735</v>
      </c>
      <c r="AE40">
        <v>-0.30862831624951359</v>
      </c>
      <c r="AF40">
        <v>0.23265690991227</v>
      </c>
      <c r="AG40">
        <v>-4.5178766426163287E-2</v>
      </c>
      <c r="AH40">
        <v>9.3643104778740882E-2</v>
      </c>
      <c r="AI40">
        <v>5.9336949722076329E-2</v>
      </c>
      <c r="AJ40">
        <v>0.113624094376991</v>
      </c>
      <c r="AK40">
        <v>0.76440756344032623</v>
      </c>
      <c r="AL40">
        <v>0.67930921254262544</v>
      </c>
      <c r="AM40">
        <v>0.80043009016990252</v>
      </c>
      <c r="AN40">
        <v>1</v>
      </c>
      <c r="AO40">
        <v>0.76871276377341047</v>
      </c>
      <c r="AP40">
        <v>0.67544126937547966</v>
      </c>
      <c r="AQ40">
        <v>0.75674645216223324</v>
      </c>
      <c r="AR40">
        <v>0.7621767429605234</v>
      </c>
      <c r="AS40">
        <v>0.76789440574522605</v>
      </c>
      <c r="AT40">
        <v>0.87368224832899688</v>
      </c>
      <c r="AU40">
        <v>-0.55121065568661776</v>
      </c>
      <c r="AV40">
        <v>0.43344134739528911</v>
      </c>
      <c r="AW40">
        <v>-0.53415425649695691</v>
      </c>
      <c r="AX40">
        <v>-0.52172843756540532</v>
      </c>
      <c r="AY40">
        <v>-0.43970076347044129</v>
      </c>
      <c r="AZ40">
        <v>-0.52302179552312944</v>
      </c>
      <c r="BA40">
        <v>-0.47139383433347359</v>
      </c>
      <c r="BB40">
        <v>0.52031855324995624</v>
      </c>
      <c r="BC40">
        <v>0.29126069527329768</v>
      </c>
      <c r="BD40">
        <v>-0.60870286569643706</v>
      </c>
      <c r="BE40">
        <v>-0.5537326489308958</v>
      </c>
      <c r="BF40">
        <v>-0.51757924004905742</v>
      </c>
      <c r="BG40">
        <v>-0.41288930294532838</v>
      </c>
      <c r="BH40">
        <v>-0.40439476322881668</v>
      </c>
      <c r="BI40">
        <v>-0.43106164841830341</v>
      </c>
      <c r="BJ40">
        <v>-0.30147680302058583</v>
      </c>
      <c r="BK40">
        <v>-0.1051572436999522</v>
      </c>
      <c r="BL40">
        <v>-4.3609272525509897E-2</v>
      </c>
    </row>
    <row r="41" spans="1:64" x14ac:dyDescent="0.25">
      <c r="A41" s="1" t="s">
        <v>39</v>
      </c>
      <c r="B41">
        <v>0.24830000801499269</v>
      </c>
      <c r="C41">
        <v>-6.761060622753641E-2</v>
      </c>
      <c r="D41">
        <v>-9.3175272839531448E-2</v>
      </c>
      <c r="E41">
        <v>-0.22362518069398071</v>
      </c>
      <c r="F41">
        <v>4.9365166187500108E-2</v>
      </c>
      <c r="G41">
        <v>-0.30408379559869098</v>
      </c>
      <c r="H41">
        <v>0.30535565686802107</v>
      </c>
      <c r="I41">
        <v>-4.378960095337827E-2</v>
      </c>
      <c r="J41">
        <v>3.4516954870495033E-2</v>
      </c>
      <c r="K41">
        <v>-0.34242986376087209</v>
      </c>
      <c r="L41">
        <v>-0.21161544476249</v>
      </c>
      <c r="M41">
        <v>0.74452555326304293</v>
      </c>
      <c r="N41">
        <v>0.49681691191087007</v>
      </c>
      <c r="O41">
        <v>0.23862003393080181</v>
      </c>
      <c r="P41">
        <v>0.35905000936611048</v>
      </c>
      <c r="Q41">
        <v>-0.54300633466787163</v>
      </c>
      <c r="R41">
        <v>-0.51914016537912155</v>
      </c>
      <c r="S41">
        <v>-0.53730328674095196</v>
      </c>
      <c r="T41">
        <v>-0.50057610985081646</v>
      </c>
      <c r="U41">
        <v>-0.5653020898418496</v>
      </c>
      <c r="V41">
        <v>-7.3827935589996327E-2</v>
      </c>
      <c r="W41">
        <v>-0.1391625088346225</v>
      </c>
      <c r="X41">
        <v>0.20911627052651069</v>
      </c>
      <c r="Y41">
        <v>-0.3335584617397947</v>
      </c>
      <c r="Z41">
        <v>-0.18264755895582849</v>
      </c>
      <c r="AA41">
        <v>-0.31235473479662662</v>
      </c>
      <c r="AB41">
        <v>-7.6049793470781654E-2</v>
      </c>
      <c r="AC41">
        <v>4.4964753933702063E-2</v>
      </c>
      <c r="AD41">
        <v>0.90460767377410323</v>
      </c>
      <c r="AE41">
        <v>-0.28258518310012348</v>
      </c>
      <c r="AF41">
        <v>0.16177983424702189</v>
      </c>
      <c r="AG41">
        <v>4.7651178917070117E-2</v>
      </c>
      <c r="AH41">
        <v>8.8022755534643463E-2</v>
      </c>
      <c r="AI41">
        <v>7.7236339277828053E-2</v>
      </c>
      <c r="AJ41">
        <v>0.1043878941476556</v>
      </c>
      <c r="AK41">
        <v>0.99603523946046391</v>
      </c>
      <c r="AL41">
        <v>0.93107087677940459</v>
      </c>
      <c r="AM41">
        <v>0.92768706458337358</v>
      </c>
      <c r="AN41">
        <v>0.76871276377341047</v>
      </c>
      <c r="AO41">
        <v>1</v>
      </c>
      <c r="AP41">
        <v>0.89043639681099351</v>
      </c>
      <c r="AQ41">
        <v>0.99102872709123124</v>
      </c>
      <c r="AR41">
        <v>0.9939908885872637</v>
      </c>
      <c r="AS41">
        <v>0.996668741201446</v>
      </c>
      <c r="AT41">
        <v>0.92138824394674401</v>
      </c>
      <c r="AU41">
        <v>-0.47656808587827071</v>
      </c>
      <c r="AV41">
        <v>0.32443465592853238</v>
      </c>
      <c r="AW41">
        <v>-0.4775446280545505</v>
      </c>
      <c r="AX41">
        <v>-0.48095435665287001</v>
      </c>
      <c r="AY41">
        <v>-0.39316063659256179</v>
      </c>
      <c r="AZ41">
        <v>-0.47850652264568377</v>
      </c>
      <c r="BA41">
        <v>-0.38738016099099548</v>
      </c>
      <c r="BB41">
        <v>0.47145063931031489</v>
      </c>
      <c r="BC41">
        <v>0.23109650861225109</v>
      </c>
      <c r="BD41">
        <v>-0.40651319784280221</v>
      </c>
      <c r="BE41">
        <v>-0.44695411271283558</v>
      </c>
      <c r="BF41">
        <v>-0.44145935588221602</v>
      </c>
      <c r="BG41">
        <v>-0.31044417813700392</v>
      </c>
      <c r="BH41">
        <v>-0.32622455715296111</v>
      </c>
      <c r="BI41">
        <v>-0.40953993948080619</v>
      </c>
      <c r="BJ41">
        <v>-0.22901390082104461</v>
      </c>
      <c r="BK41">
        <v>-0.11816309552484559</v>
      </c>
      <c r="BL41">
        <v>-3.8680807767772697E-2</v>
      </c>
    </row>
    <row r="42" spans="1:64" x14ac:dyDescent="0.25">
      <c r="A42" s="1" t="s">
        <v>40</v>
      </c>
      <c r="B42">
        <v>0.20250235899161459</v>
      </c>
      <c r="C42">
        <v>-6.8379748104791957E-2</v>
      </c>
      <c r="D42">
        <v>-0.1074878592171333</v>
      </c>
      <c r="E42">
        <v>-0.23107718788626549</v>
      </c>
      <c r="F42">
        <v>3.6211128447922403E-2</v>
      </c>
      <c r="G42">
        <v>-0.1953693681558866</v>
      </c>
      <c r="H42">
        <v>0.39439397033707191</v>
      </c>
      <c r="I42">
        <v>-5.1614812174409747E-2</v>
      </c>
      <c r="J42">
        <v>-2.6101391598441711E-2</v>
      </c>
      <c r="K42">
        <v>-0.26341631717694269</v>
      </c>
      <c r="L42">
        <v>-0.22457336544805681</v>
      </c>
      <c r="M42">
        <v>0.56371325280833662</v>
      </c>
      <c r="N42">
        <v>0.34129606754208969</v>
      </c>
      <c r="O42">
        <v>0.39318237109109683</v>
      </c>
      <c r="P42">
        <v>0.27051351755744357</v>
      </c>
      <c r="Q42">
        <v>-0.55965330484385267</v>
      </c>
      <c r="R42">
        <v>-0.4891344435354148</v>
      </c>
      <c r="S42">
        <v>-0.58198843387522914</v>
      </c>
      <c r="T42">
        <v>-0.45769330200020719</v>
      </c>
      <c r="U42">
        <v>-0.59984935286365115</v>
      </c>
      <c r="V42">
        <v>8.9245308344072058E-2</v>
      </c>
      <c r="W42">
        <v>2.7048245589595891E-2</v>
      </c>
      <c r="X42">
        <v>0.1636565178931654</v>
      </c>
      <c r="Y42">
        <v>-0.22573897208076699</v>
      </c>
      <c r="Z42">
        <v>4.7463060981675458E-3</v>
      </c>
      <c r="AA42">
        <v>-0.36827183733474239</v>
      </c>
      <c r="AB42">
        <v>-9.9317491718502723E-2</v>
      </c>
      <c r="AC42">
        <v>0.12506264176538401</v>
      </c>
      <c r="AD42">
        <v>0.78056416239472659</v>
      </c>
      <c r="AE42">
        <v>-0.40861791842756728</v>
      </c>
      <c r="AF42">
        <v>0.1507546433322183</v>
      </c>
      <c r="AG42">
        <v>0.19310144218214839</v>
      </c>
      <c r="AH42">
        <v>0.32828313958673111</v>
      </c>
      <c r="AI42">
        <v>0.34279183270940161</v>
      </c>
      <c r="AJ42">
        <v>0.33941857981043538</v>
      </c>
      <c r="AK42">
        <v>0.90754105770829496</v>
      </c>
      <c r="AL42">
        <v>0.91548341005131662</v>
      </c>
      <c r="AM42">
        <v>0.92545928208988437</v>
      </c>
      <c r="AN42">
        <v>0.67544126937547966</v>
      </c>
      <c r="AO42">
        <v>0.89043639681099351</v>
      </c>
      <c r="AP42">
        <v>1</v>
      </c>
      <c r="AQ42">
        <v>0.8444114561531133</v>
      </c>
      <c r="AR42">
        <v>0.92417044464178588</v>
      </c>
      <c r="AS42">
        <v>0.89478687163876391</v>
      </c>
      <c r="AT42">
        <v>0.80344669078053788</v>
      </c>
      <c r="AU42">
        <v>-0.54172191926763502</v>
      </c>
      <c r="AV42">
        <v>0.40337343355778937</v>
      </c>
      <c r="AW42">
        <v>-0.55359451214814592</v>
      </c>
      <c r="AX42">
        <v>-0.55485778900858818</v>
      </c>
      <c r="AY42">
        <v>-0.45931353250235779</v>
      </c>
      <c r="AZ42">
        <v>-0.54989814106917312</v>
      </c>
      <c r="BA42">
        <v>-0.4762154040662927</v>
      </c>
      <c r="BB42">
        <v>0.42663312394750169</v>
      </c>
      <c r="BC42">
        <v>0.27096077062458018</v>
      </c>
      <c r="BD42">
        <v>-0.40831143895941902</v>
      </c>
      <c r="BE42">
        <v>-0.46884310286741387</v>
      </c>
      <c r="BF42">
        <v>-0.51666984728526488</v>
      </c>
      <c r="BG42">
        <v>-0.36661375412192049</v>
      </c>
      <c r="BH42">
        <v>-0.39842271636315663</v>
      </c>
      <c r="BI42">
        <v>-0.50038629022558778</v>
      </c>
      <c r="BJ42">
        <v>-0.31322458698755168</v>
      </c>
      <c r="BK42">
        <v>-0.16431431421911069</v>
      </c>
      <c r="BL42">
        <v>-4.9395019987338633E-2</v>
      </c>
    </row>
    <row r="43" spans="1:64" x14ac:dyDescent="0.25">
      <c r="A43" s="1" t="s">
        <v>41</v>
      </c>
      <c r="B43">
        <v>0.24299414843033651</v>
      </c>
      <c r="C43">
        <v>-6.2666511538176914E-2</v>
      </c>
      <c r="D43">
        <v>-8.8588730126317294E-2</v>
      </c>
      <c r="E43">
        <v>-0.20917510765226949</v>
      </c>
      <c r="F43">
        <v>4.5043115311300543E-2</v>
      </c>
      <c r="G43">
        <v>-0.30654519044191569</v>
      </c>
      <c r="H43">
        <v>0.24831105115514951</v>
      </c>
      <c r="I43">
        <v>-4.0047127677135377E-2</v>
      </c>
      <c r="J43">
        <v>3.8035063141366239E-2</v>
      </c>
      <c r="K43">
        <v>-0.34076598602714331</v>
      </c>
      <c r="L43">
        <v>-0.19667434602723699</v>
      </c>
      <c r="M43">
        <v>0.74945461683777759</v>
      </c>
      <c r="N43">
        <v>0.49402401521145939</v>
      </c>
      <c r="O43">
        <v>0.2049066949242466</v>
      </c>
      <c r="P43">
        <v>0.33962092636585761</v>
      </c>
      <c r="Q43">
        <v>-0.52535045891436294</v>
      </c>
      <c r="R43">
        <v>-0.4825374156338339</v>
      </c>
      <c r="S43">
        <v>-0.51334033522432299</v>
      </c>
      <c r="T43">
        <v>-0.46524892623426289</v>
      </c>
      <c r="U43">
        <v>-0.52843761839501358</v>
      </c>
      <c r="V43">
        <v>-8.9873535228648646E-2</v>
      </c>
      <c r="W43">
        <v>-0.1524348046521608</v>
      </c>
      <c r="X43">
        <v>0.2123935208162136</v>
      </c>
      <c r="Y43">
        <v>-0.32266993278005429</v>
      </c>
      <c r="Z43">
        <v>-0.19242229882311601</v>
      </c>
      <c r="AA43">
        <v>-0.28120003114357628</v>
      </c>
      <c r="AB43">
        <v>-5.8481347558739981E-2</v>
      </c>
      <c r="AC43">
        <v>1.0561083018693461E-2</v>
      </c>
      <c r="AD43">
        <v>0.90913550441632029</v>
      </c>
      <c r="AE43">
        <v>-0.25129775769097601</v>
      </c>
      <c r="AF43">
        <v>0.15795195660784411</v>
      </c>
      <c r="AG43">
        <v>-8.4755999358350331E-3</v>
      </c>
      <c r="AH43">
        <v>2.0362606770620219E-2</v>
      </c>
      <c r="AI43">
        <v>9.5018994892204656E-3</v>
      </c>
      <c r="AJ43">
        <v>4.0935266257781509E-2</v>
      </c>
      <c r="AK43">
        <v>0.98950755088292841</v>
      </c>
      <c r="AL43">
        <v>0.90602708073560856</v>
      </c>
      <c r="AM43">
        <v>0.89555713057687847</v>
      </c>
      <c r="AN43">
        <v>0.75674645216223324</v>
      </c>
      <c r="AO43">
        <v>0.99102872709123124</v>
      </c>
      <c r="AP43">
        <v>0.8444114561531133</v>
      </c>
      <c r="AQ43">
        <v>1</v>
      </c>
      <c r="AR43">
        <v>0.98278262934606375</v>
      </c>
      <c r="AS43">
        <v>0.99163096412299045</v>
      </c>
      <c r="AT43">
        <v>0.91255444377921346</v>
      </c>
      <c r="AU43">
        <v>-0.43447514825912148</v>
      </c>
      <c r="AV43">
        <v>0.28551371783829382</v>
      </c>
      <c r="AW43">
        <v>-0.43085516178577299</v>
      </c>
      <c r="AX43">
        <v>-0.43709186992842869</v>
      </c>
      <c r="AY43">
        <v>-0.35985125738860479</v>
      </c>
      <c r="AZ43">
        <v>-0.43503606585157478</v>
      </c>
      <c r="BA43">
        <v>-0.34424789238249398</v>
      </c>
      <c r="BB43">
        <v>0.44324965181854098</v>
      </c>
      <c r="BC43">
        <v>0.20132575197668401</v>
      </c>
      <c r="BD43">
        <v>-0.36943407888938268</v>
      </c>
      <c r="BE43">
        <v>-0.41690957636103643</v>
      </c>
      <c r="BF43">
        <v>-0.39831732052858421</v>
      </c>
      <c r="BG43">
        <v>-0.27629250314440829</v>
      </c>
      <c r="BH43">
        <v>-0.29419883604599789</v>
      </c>
      <c r="BI43">
        <v>-0.35714142498745771</v>
      </c>
      <c r="BJ43">
        <v>-0.19731981279012761</v>
      </c>
      <c r="BK43">
        <v>-0.10203711132054211</v>
      </c>
      <c r="BL43">
        <v>-3.4357439273229602E-2</v>
      </c>
    </row>
    <row r="44" spans="1:64" x14ac:dyDescent="0.25">
      <c r="A44" s="1" t="s">
        <v>42</v>
      </c>
      <c r="B44">
        <v>0.2425208982056718</v>
      </c>
      <c r="C44">
        <v>-6.6909614113836016E-2</v>
      </c>
      <c r="D44">
        <v>-9.8528082294014829E-2</v>
      </c>
      <c r="E44">
        <v>-0.22509722042967309</v>
      </c>
      <c r="F44">
        <v>4.5066590001705077E-2</v>
      </c>
      <c r="G44">
        <v>-0.28442064470333572</v>
      </c>
      <c r="H44">
        <v>0.31053298580417249</v>
      </c>
      <c r="I44">
        <v>-4.5683731391091151E-2</v>
      </c>
      <c r="J44">
        <v>1.261078870538865E-2</v>
      </c>
      <c r="K44">
        <v>-0.33433135377543027</v>
      </c>
      <c r="L44">
        <v>-0.21418848293585441</v>
      </c>
      <c r="M44">
        <v>0.71653889130706538</v>
      </c>
      <c r="N44">
        <v>0.46263745829967912</v>
      </c>
      <c r="O44">
        <v>0.27932434736755951</v>
      </c>
      <c r="P44">
        <v>0.33900829413181832</v>
      </c>
      <c r="Q44">
        <v>-0.55584899049920866</v>
      </c>
      <c r="R44">
        <v>-0.51258821976471924</v>
      </c>
      <c r="S44">
        <v>-0.55742706917048801</v>
      </c>
      <c r="T44">
        <v>-0.48982336633189338</v>
      </c>
      <c r="U44">
        <v>-0.57862088252269361</v>
      </c>
      <c r="V44">
        <v>-3.8198469604647872E-2</v>
      </c>
      <c r="W44">
        <v>-0.1062001394003674</v>
      </c>
      <c r="X44">
        <v>0.21011353806459729</v>
      </c>
      <c r="Y44">
        <v>-0.31057706091310378</v>
      </c>
      <c r="Z44">
        <v>-0.14523285178930781</v>
      </c>
      <c r="AA44">
        <v>-0.32940108679326269</v>
      </c>
      <c r="AB44">
        <v>-8.0756120707728432E-2</v>
      </c>
      <c r="AC44">
        <v>5.1204468452426807E-2</v>
      </c>
      <c r="AD44">
        <v>0.89950381968929571</v>
      </c>
      <c r="AE44">
        <v>-0.32039400073808799</v>
      </c>
      <c r="AF44">
        <v>0.1640010434311065</v>
      </c>
      <c r="AG44">
        <v>6.3383952523507717E-2</v>
      </c>
      <c r="AH44">
        <v>0.12959774080608399</v>
      </c>
      <c r="AI44">
        <v>0.12563276550215061</v>
      </c>
      <c r="AJ44">
        <v>0.14977905303190139</v>
      </c>
      <c r="AK44">
        <v>0.99893748089299494</v>
      </c>
      <c r="AL44">
        <v>0.94316917032748027</v>
      </c>
      <c r="AM44">
        <v>0.94207239109041774</v>
      </c>
      <c r="AN44">
        <v>0.7621767429605234</v>
      </c>
      <c r="AO44">
        <v>0.9939908885872637</v>
      </c>
      <c r="AP44">
        <v>0.92417044464178588</v>
      </c>
      <c r="AQ44">
        <v>0.98278262934606375</v>
      </c>
      <c r="AR44">
        <v>1</v>
      </c>
      <c r="AS44">
        <v>0.99635353861683207</v>
      </c>
      <c r="AT44">
        <v>0.91217200356023453</v>
      </c>
      <c r="AU44">
        <v>-0.49232362108448557</v>
      </c>
      <c r="AV44">
        <v>0.33857525493441742</v>
      </c>
      <c r="AW44">
        <v>-0.4948480233894606</v>
      </c>
      <c r="AX44">
        <v>-0.49928439958673421</v>
      </c>
      <c r="AY44">
        <v>-0.40577990238983891</v>
      </c>
      <c r="AZ44">
        <v>-0.49478722826768462</v>
      </c>
      <c r="BA44">
        <v>-0.40315802775355641</v>
      </c>
      <c r="BB44">
        <v>0.4538737977329344</v>
      </c>
      <c r="BC44">
        <v>0.23336397154730421</v>
      </c>
      <c r="BD44">
        <v>-0.40286885165137859</v>
      </c>
      <c r="BE44">
        <v>-0.46139106532294122</v>
      </c>
      <c r="BF44">
        <v>-0.45878121134838479</v>
      </c>
      <c r="BG44">
        <v>-0.3230946908074635</v>
      </c>
      <c r="BH44">
        <v>-0.34354912086599571</v>
      </c>
      <c r="BI44">
        <v>-0.42839017645877708</v>
      </c>
      <c r="BJ44">
        <v>-0.24352089402172911</v>
      </c>
      <c r="BK44">
        <v>-0.12924011526069651</v>
      </c>
      <c r="BL44">
        <v>-4.1027502175395698E-2</v>
      </c>
    </row>
    <row r="45" spans="1:64" x14ac:dyDescent="0.25">
      <c r="A45" s="1" t="s">
        <v>43</v>
      </c>
      <c r="B45">
        <v>0.2473078965715165</v>
      </c>
      <c r="C45">
        <v>-6.6331377203281527E-2</v>
      </c>
      <c r="D45">
        <v>-9.4834946033852313E-2</v>
      </c>
      <c r="E45">
        <v>-0.2210730500357462</v>
      </c>
      <c r="F45">
        <v>4.59333683839507E-2</v>
      </c>
      <c r="G45">
        <v>-0.29377737025179929</v>
      </c>
      <c r="H45">
        <v>0.30702784125468219</v>
      </c>
      <c r="I45">
        <v>-4.4265254123108007E-2</v>
      </c>
      <c r="J45">
        <v>2.16654248290238E-2</v>
      </c>
      <c r="K45">
        <v>-0.33747601626176638</v>
      </c>
      <c r="L45">
        <v>-0.20953134682320201</v>
      </c>
      <c r="M45">
        <v>0.73330308847966974</v>
      </c>
      <c r="N45">
        <v>0.47829388621511709</v>
      </c>
      <c r="O45">
        <v>0.24906051138345831</v>
      </c>
      <c r="P45">
        <v>0.34032756412004439</v>
      </c>
      <c r="Q45">
        <v>-0.55077133317717131</v>
      </c>
      <c r="R45">
        <v>-0.50791624398837687</v>
      </c>
      <c r="S45">
        <v>-0.54461288250955064</v>
      </c>
      <c r="T45">
        <v>-0.48587009690463451</v>
      </c>
      <c r="U45">
        <v>-0.56526413684237053</v>
      </c>
      <c r="V45">
        <v>-7.025902350908092E-2</v>
      </c>
      <c r="W45">
        <v>-0.13081457678265629</v>
      </c>
      <c r="X45">
        <v>0.22281426898468851</v>
      </c>
      <c r="Y45">
        <v>-0.32345526642904532</v>
      </c>
      <c r="Z45">
        <v>-0.1728764764322811</v>
      </c>
      <c r="AA45">
        <v>-0.31688003633976047</v>
      </c>
      <c r="AB45">
        <v>-7.6958124953826271E-2</v>
      </c>
      <c r="AC45">
        <v>3.7581287549315938E-2</v>
      </c>
      <c r="AD45">
        <v>0.90513575094631515</v>
      </c>
      <c r="AE45">
        <v>-0.29561314311131509</v>
      </c>
      <c r="AF45">
        <v>0.15881270725096419</v>
      </c>
      <c r="AG45">
        <v>3.9598014914262403E-2</v>
      </c>
      <c r="AH45">
        <v>9.0571257853494735E-2</v>
      </c>
      <c r="AI45">
        <v>8.4180216461259394E-2</v>
      </c>
      <c r="AJ45">
        <v>0.11207565876803061</v>
      </c>
      <c r="AK45">
        <v>0.99809672988010745</v>
      </c>
      <c r="AL45">
        <v>0.93196807194379716</v>
      </c>
      <c r="AM45">
        <v>0.93088788732553529</v>
      </c>
      <c r="AN45">
        <v>0.76789440574522605</v>
      </c>
      <c r="AO45">
        <v>0.996668741201446</v>
      </c>
      <c r="AP45">
        <v>0.89478687163876391</v>
      </c>
      <c r="AQ45">
        <v>0.99163096412299045</v>
      </c>
      <c r="AR45">
        <v>0.99635353861683207</v>
      </c>
      <c r="AS45">
        <v>1</v>
      </c>
      <c r="AT45">
        <v>0.91877641509838515</v>
      </c>
      <c r="AU45">
        <v>-0.48078542149449011</v>
      </c>
      <c r="AV45">
        <v>0.33260846485279738</v>
      </c>
      <c r="AW45">
        <v>-0.48037308294244191</v>
      </c>
      <c r="AX45">
        <v>-0.48573766834001858</v>
      </c>
      <c r="AY45">
        <v>-0.40189237597696759</v>
      </c>
      <c r="AZ45">
        <v>-0.48225399621183063</v>
      </c>
      <c r="BA45">
        <v>-0.39169904369240632</v>
      </c>
      <c r="BB45">
        <v>0.46288929525815198</v>
      </c>
      <c r="BC45">
        <v>0.22891496350712551</v>
      </c>
      <c r="BD45">
        <v>-0.39627810139925818</v>
      </c>
      <c r="BE45">
        <v>-0.45501554108529391</v>
      </c>
      <c r="BF45">
        <v>-0.44697120464655521</v>
      </c>
      <c r="BG45">
        <v>-0.31327216158966859</v>
      </c>
      <c r="BH45">
        <v>-0.33505534529927322</v>
      </c>
      <c r="BI45">
        <v>-0.4123557534273834</v>
      </c>
      <c r="BJ45">
        <v>-0.2362653208510371</v>
      </c>
      <c r="BK45">
        <v>-0.12710581126301851</v>
      </c>
      <c r="BL45">
        <v>-3.8867099274631507E-2</v>
      </c>
    </row>
    <row r="46" spans="1:64" x14ac:dyDescent="0.25">
      <c r="A46" s="1" t="s">
        <v>44</v>
      </c>
      <c r="B46">
        <v>0.38233474753869973</v>
      </c>
      <c r="C46">
        <v>-7.6786857473082601E-2</v>
      </c>
      <c r="D46">
        <v>-8.7351369082114258E-2</v>
      </c>
      <c r="E46">
        <v>-0.25270932722105233</v>
      </c>
      <c r="F46">
        <v>7.6392237851557937E-2</v>
      </c>
      <c r="G46">
        <v>-0.44072465385254289</v>
      </c>
      <c r="H46">
        <v>0.35101289330946023</v>
      </c>
      <c r="I46">
        <v>-5.2961259907649529E-2</v>
      </c>
      <c r="J46">
        <v>3.4263760203804401E-2</v>
      </c>
      <c r="K46">
        <v>-0.44441388634402629</v>
      </c>
      <c r="L46">
        <v>-0.235967940153999</v>
      </c>
      <c r="M46">
        <v>0.84210762796915739</v>
      </c>
      <c r="N46">
        <v>0.503266742074436</v>
      </c>
      <c r="O46">
        <v>0.19480535012697939</v>
      </c>
      <c r="P46">
        <v>0.47884648478190689</v>
      </c>
      <c r="Q46">
        <v>-0.48513682351877963</v>
      </c>
      <c r="R46">
        <v>-0.57948361520414038</v>
      </c>
      <c r="S46">
        <v>-0.58315768121228095</v>
      </c>
      <c r="T46">
        <v>-0.54228454530165515</v>
      </c>
      <c r="U46">
        <v>-0.62847280753403434</v>
      </c>
      <c r="V46">
        <v>-8.1369732197987529E-2</v>
      </c>
      <c r="W46">
        <v>-0.1869570163247552</v>
      </c>
      <c r="X46">
        <v>0.27769167164729619</v>
      </c>
      <c r="Y46">
        <v>-0.36991587256765929</v>
      </c>
      <c r="Z46">
        <v>-0.21081433672258229</v>
      </c>
      <c r="AA46">
        <v>-0.33276110516267809</v>
      </c>
      <c r="AB46">
        <v>-4.0050304599840089E-2</v>
      </c>
      <c r="AC46">
        <v>8.2479639980623146E-2</v>
      </c>
      <c r="AD46">
        <v>0.9151804862286822</v>
      </c>
      <c r="AE46">
        <v>-0.32267835358969887</v>
      </c>
      <c r="AF46">
        <v>0.2396164177851911</v>
      </c>
      <c r="AG46">
        <v>-4.1873390114588301E-2</v>
      </c>
      <c r="AH46">
        <v>7.1855853538764933E-2</v>
      </c>
      <c r="AI46">
        <v>5.0973590849368741E-2</v>
      </c>
      <c r="AJ46">
        <v>9.1542276570950765E-2</v>
      </c>
      <c r="AK46">
        <v>0.91605282681585043</v>
      </c>
      <c r="AL46">
        <v>0.82305837445988539</v>
      </c>
      <c r="AM46">
        <v>0.90537222785533611</v>
      </c>
      <c r="AN46">
        <v>0.87368224832899688</v>
      </c>
      <c r="AO46">
        <v>0.92138824394674401</v>
      </c>
      <c r="AP46">
        <v>0.80344669078053788</v>
      </c>
      <c r="AQ46">
        <v>0.91255444377921346</v>
      </c>
      <c r="AR46">
        <v>0.91217200356023453</v>
      </c>
      <c r="AS46">
        <v>0.91877641509838515</v>
      </c>
      <c r="AT46">
        <v>1</v>
      </c>
      <c r="AU46">
        <v>-0.55083786421182579</v>
      </c>
      <c r="AV46">
        <v>0.39547173744793501</v>
      </c>
      <c r="AW46">
        <v>-0.54422162747467817</v>
      </c>
      <c r="AX46">
        <v>-0.54092914835149475</v>
      </c>
      <c r="AY46">
        <v>-0.44371275191403359</v>
      </c>
      <c r="AZ46">
        <v>-0.54049193905281989</v>
      </c>
      <c r="BA46">
        <v>-0.44542646853320461</v>
      </c>
      <c r="BB46">
        <v>0.53814675648235977</v>
      </c>
      <c r="BC46">
        <v>0.27363320402828278</v>
      </c>
      <c r="BD46">
        <v>-0.51862533879900385</v>
      </c>
      <c r="BE46">
        <v>-0.52577548393490303</v>
      </c>
      <c r="BF46">
        <v>-0.51150754234953244</v>
      </c>
      <c r="BG46">
        <v>-0.38676268110338552</v>
      </c>
      <c r="BH46">
        <v>-0.39604401436808401</v>
      </c>
      <c r="BI46">
        <v>-0.4407608949660769</v>
      </c>
      <c r="BJ46">
        <v>-0.27820831441696492</v>
      </c>
      <c r="BK46">
        <v>-0.10727750153702641</v>
      </c>
      <c r="BL46">
        <v>-4.404046494749262E-2</v>
      </c>
    </row>
    <row r="47" spans="1:64" x14ac:dyDescent="0.25">
      <c r="A47" s="1" t="s">
        <v>45</v>
      </c>
      <c r="B47">
        <v>-0.27766574152119372</v>
      </c>
      <c r="C47">
        <v>6.6038535719819894E-2</v>
      </c>
      <c r="D47">
        <v>8.1899888003858931E-2</v>
      </c>
      <c r="E47">
        <v>0.2017890257829234</v>
      </c>
      <c r="F47">
        <v>-5.9611905783175899E-2</v>
      </c>
      <c r="G47">
        <v>0.21846974827852261</v>
      </c>
      <c r="H47">
        <v>-0.46968142432582688</v>
      </c>
      <c r="I47">
        <v>5.0884384870886749E-2</v>
      </c>
      <c r="J47">
        <v>9.0034184012429422E-2</v>
      </c>
      <c r="K47">
        <v>0.27955478634624847</v>
      </c>
      <c r="L47">
        <v>0.1962040545887799</v>
      </c>
      <c r="M47">
        <v>-0.42667821679915241</v>
      </c>
      <c r="N47">
        <v>-0.1261370451140072</v>
      </c>
      <c r="O47">
        <v>-0.25344196181816347</v>
      </c>
      <c r="P47">
        <v>-0.30914244861363482</v>
      </c>
      <c r="Q47">
        <v>0.31414715352180911</v>
      </c>
      <c r="R47">
        <v>0.42093680670249722</v>
      </c>
      <c r="S47">
        <v>0.48942418378563279</v>
      </c>
      <c r="T47">
        <v>0.37150966547623748</v>
      </c>
      <c r="U47">
        <v>0.52104244497705665</v>
      </c>
      <c r="V47">
        <v>-1.6164008693021901E-2</v>
      </c>
      <c r="W47">
        <v>-2.5307669409855672E-2</v>
      </c>
      <c r="X47">
        <v>-0.26950317334700019</v>
      </c>
      <c r="Y47">
        <v>0.18779454381724039</v>
      </c>
      <c r="Z47">
        <v>1.233028517394434E-2</v>
      </c>
      <c r="AA47">
        <v>0.38087093269192951</v>
      </c>
      <c r="AB47">
        <v>0.13286694729788609</v>
      </c>
      <c r="AC47">
        <v>-9.2134753281766194E-2</v>
      </c>
      <c r="AD47">
        <v>-0.4651946016115921</v>
      </c>
      <c r="AE47">
        <v>0.40574450647139487</v>
      </c>
      <c r="AF47">
        <v>-0.24068539780460929</v>
      </c>
      <c r="AG47">
        <v>-0.14965763768299989</v>
      </c>
      <c r="AH47">
        <v>-0.30625634401097568</v>
      </c>
      <c r="AI47">
        <v>-0.26460428221822913</v>
      </c>
      <c r="AJ47">
        <v>-0.30145672330059231</v>
      </c>
      <c r="AK47">
        <v>-0.48029797152374598</v>
      </c>
      <c r="AL47">
        <v>-0.39058242534344478</v>
      </c>
      <c r="AM47">
        <v>-0.62681465685155979</v>
      </c>
      <c r="AN47">
        <v>-0.55121065568661776</v>
      </c>
      <c r="AO47">
        <v>-0.47656808587827071</v>
      </c>
      <c r="AP47">
        <v>-0.54172191926763502</v>
      </c>
      <c r="AQ47">
        <v>-0.43447514825912148</v>
      </c>
      <c r="AR47">
        <v>-0.49232362108448557</v>
      </c>
      <c r="AS47">
        <v>-0.48078542149449011</v>
      </c>
      <c r="AT47">
        <v>-0.55083786421182579</v>
      </c>
      <c r="AU47">
        <v>1</v>
      </c>
      <c r="AV47">
        <v>-0.49837918550664301</v>
      </c>
      <c r="AW47">
        <v>0.86052181364206559</v>
      </c>
      <c r="AX47">
        <v>0.85963760813435619</v>
      </c>
      <c r="AY47">
        <v>0.5899823627462053</v>
      </c>
      <c r="AZ47">
        <v>0.80539956717879513</v>
      </c>
      <c r="BA47">
        <v>0.70677465230218206</v>
      </c>
      <c r="BB47">
        <v>-0.40489258229726122</v>
      </c>
      <c r="BC47">
        <v>-0.51374634167711686</v>
      </c>
      <c r="BD47">
        <v>0.41591097976217761</v>
      </c>
      <c r="BE47">
        <v>0.51661122598317044</v>
      </c>
      <c r="BF47">
        <v>0.67748494049929431</v>
      </c>
      <c r="BG47">
        <v>0.48776767513222929</v>
      </c>
      <c r="BH47">
        <v>0.50584546713108214</v>
      </c>
      <c r="BI47">
        <v>0.54194566284409229</v>
      </c>
      <c r="BJ47">
        <v>0.48215508197687662</v>
      </c>
      <c r="BK47">
        <v>0.27767256485707092</v>
      </c>
      <c r="BL47">
        <v>4.4520165397348203E-2</v>
      </c>
    </row>
    <row r="48" spans="1:64" x14ac:dyDescent="0.25">
      <c r="A48" s="1" t="s">
        <v>46</v>
      </c>
      <c r="B48">
        <v>0.21449944870747439</v>
      </c>
      <c r="C48">
        <v>-4.388415592700818E-2</v>
      </c>
      <c r="D48">
        <v>-6.2145750094658253E-2</v>
      </c>
      <c r="E48">
        <v>-0.16178606503508561</v>
      </c>
      <c r="F48">
        <v>4.1131581227562802E-2</v>
      </c>
      <c r="G48">
        <v>-0.1420729949190809</v>
      </c>
      <c r="H48">
        <v>0.51452502175587489</v>
      </c>
      <c r="I48">
        <v>-7.2258994383269243E-2</v>
      </c>
      <c r="J48">
        <v>-0.14922621621015669</v>
      </c>
      <c r="K48">
        <v>-0.21664481012111131</v>
      </c>
      <c r="L48">
        <v>-0.16039360580601489</v>
      </c>
      <c r="M48">
        <v>0.27980780643192388</v>
      </c>
      <c r="N48">
        <v>5.9286807743773887E-2</v>
      </c>
      <c r="O48">
        <v>0.21743578708185579</v>
      </c>
      <c r="P48">
        <v>0.19562005242519201</v>
      </c>
      <c r="Q48">
        <v>-0.24326044881783049</v>
      </c>
      <c r="R48">
        <v>-0.27268073008706989</v>
      </c>
      <c r="S48">
        <v>-0.34627481300475632</v>
      </c>
      <c r="T48">
        <v>-0.2194260912569776</v>
      </c>
      <c r="U48">
        <v>-0.36601338119196608</v>
      </c>
      <c r="V48">
        <v>6.8798263253483496E-2</v>
      </c>
      <c r="W48">
        <v>1.8210342918941779E-3</v>
      </c>
      <c r="X48">
        <v>0.1537592720697683</v>
      </c>
      <c r="Y48">
        <v>-0.1788361709458382</v>
      </c>
      <c r="Z48">
        <v>-5.2415399749895057E-2</v>
      </c>
      <c r="AA48">
        <v>-0.3027393547950285</v>
      </c>
      <c r="AB48">
        <v>-8.2124646381967412E-2</v>
      </c>
      <c r="AC48">
        <v>8.0080680470712151E-2</v>
      </c>
      <c r="AD48">
        <v>0.31638474566029368</v>
      </c>
      <c r="AE48">
        <v>-0.32047050762868529</v>
      </c>
      <c r="AF48">
        <v>0.13574177856299979</v>
      </c>
      <c r="AG48">
        <v>0.1462968971166704</v>
      </c>
      <c r="AH48">
        <v>0.26487448997827889</v>
      </c>
      <c r="AI48">
        <v>0.25271031050973602</v>
      </c>
      <c r="AJ48">
        <v>0.27231593225284489</v>
      </c>
      <c r="AK48">
        <v>0.32608011089017058</v>
      </c>
      <c r="AL48">
        <v>0.3077745942831156</v>
      </c>
      <c r="AM48">
        <v>0.45670667035514922</v>
      </c>
      <c r="AN48">
        <v>0.43344134739528911</v>
      </c>
      <c r="AO48">
        <v>0.32443465592853238</v>
      </c>
      <c r="AP48">
        <v>0.40337343355778937</v>
      </c>
      <c r="AQ48">
        <v>0.28551371783829382</v>
      </c>
      <c r="AR48">
        <v>0.33857525493441742</v>
      </c>
      <c r="AS48">
        <v>0.33260846485279738</v>
      </c>
      <c r="AT48">
        <v>0.39547173744793501</v>
      </c>
      <c r="AU48">
        <v>-0.49837918550664301</v>
      </c>
      <c r="AV48">
        <v>1</v>
      </c>
      <c r="AW48">
        <v>-0.48630066406681149</v>
      </c>
      <c r="AX48">
        <v>-0.4956600167993942</v>
      </c>
      <c r="AY48">
        <v>-0.52934878564687471</v>
      </c>
      <c r="AZ48">
        <v>-0.45953915932144013</v>
      </c>
      <c r="BA48">
        <v>-0.48112774970165151</v>
      </c>
      <c r="BB48">
        <v>0.38529116908598671</v>
      </c>
      <c r="BC48">
        <v>0.28339116889715782</v>
      </c>
      <c r="BD48">
        <v>-0.3093213182996592</v>
      </c>
      <c r="BE48">
        <v>-0.41575900073202388</v>
      </c>
      <c r="BF48">
        <v>-0.54989697966097317</v>
      </c>
      <c r="BG48">
        <v>-0.4100252889037217</v>
      </c>
      <c r="BH48">
        <v>-0.4680315130816603</v>
      </c>
      <c r="BI48">
        <v>-0.43661023945020028</v>
      </c>
      <c r="BJ48">
        <v>-0.45283434369937697</v>
      </c>
      <c r="BK48">
        <v>-0.25419034943370422</v>
      </c>
      <c r="BL48">
        <v>-3.2085275641361287E-2</v>
      </c>
    </row>
    <row r="49" spans="1:64" x14ac:dyDescent="0.25">
      <c r="A49" s="1" t="s">
        <v>47</v>
      </c>
      <c r="B49">
        <v>-0.26251534538663018</v>
      </c>
      <c r="C49">
        <v>5.9957223033723459E-2</v>
      </c>
      <c r="D49">
        <v>7.3312498066083531E-2</v>
      </c>
      <c r="E49">
        <v>0.20431316314525921</v>
      </c>
      <c r="F49">
        <v>-5.8509946839232482E-2</v>
      </c>
      <c r="G49">
        <v>0.16234755647994939</v>
      </c>
      <c r="H49">
        <v>-0.47250235330625762</v>
      </c>
      <c r="I49">
        <v>5.3725072781897108E-2</v>
      </c>
      <c r="J49">
        <v>9.6560417417600811E-2</v>
      </c>
      <c r="K49">
        <v>0.25208175944238381</v>
      </c>
      <c r="L49">
        <v>0.1971483697222432</v>
      </c>
      <c r="M49">
        <v>-0.40747722252943519</v>
      </c>
      <c r="N49">
        <v>-0.1072173422079281</v>
      </c>
      <c r="O49">
        <v>-0.29209464735166318</v>
      </c>
      <c r="P49">
        <v>-0.29152682473847769</v>
      </c>
      <c r="Q49">
        <v>0.34085785602403668</v>
      </c>
      <c r="R49">
        <v>0.43011756786106931</v>
      </c>
      <c r="S49">
        <v>0.50874551333066653</v>
      </c>
      <c r="T49">
        <v>0.37483000107540188</v>
      </c>
      <c r="U49">
        <v>0.53712362216694975</v>
      </c>
      <c r="V49">
        <v>-5.187782319183952E-2</v>
      </c>
      <c r="W49">
        <v>-5.7582327112180608E-2</v>
      </c>
      <c r="X49">
        <v>-0.27263721088663978</v>
      </c>
      <c r="Y49">
        <v>0.18689145658664261</v>
      </c>
      <c r="Z49">
        <v>2.0152268893369992E-3</v>
      </c>
      <c r="AA49">
        <v>0.41125837223034512</v>
      </c>
      <c r="AB49">
        <v>0.17086819187190219</v>
      </c>
      <c r="AC49">
        <v>-7.1238723959433578E-2</v>
      </c>
      <c r="AD49">
        <v>-0.46124549029826561</v>
      </c>
      <c r="AE49">
        <v>0.41828651167957193</v>
      </c>
      <c r="AF49">
        <v>-0.2152782312545643</v>
      </c>
      <c r="AG49">
        <v>-0.17971254434585759</v>
      </c>
      <c r="AH49">
        <v>-0.35729507716568759</v>
      </c>
      <c r="AI49">
        <v>-0.3245543791114574</v>
      </c>
      <c r="AJ49">
        <v>-0.360904818204483</v>
      </c>
      <c r="AK49">
        <v>-0.48186238092351702</v>
      </c>
      <c r="AL49">
        <v>-0.39896785545069091</v>
      </c>
      <c r="AM49">
        <v>-0.63212182770503522</v>
      </c>
      <c r="AN49">
        <v>-0.53415425649695691</v>
      </c>
      <c r="AO49">
        <v>-0.4775446280545505</v>
      </c>
      <c r="AP49">
        <v>-0.55359451214814592</v>
      </c>
      <c r="AQ49">
        <v>-0.43085516178577299</v>
      </c>
      <c r="AR49">
        <v>-0.4948480233894606</v>
      </c>
      <c r="AS49">
        <v>-0.48037308294244191</v>
      </c>
      <c r="AT49">
        <v>-0.54422162747467817</v>
      </c>
      <c r="AU49">
        <v>0.86052181364206559</v>
      </c>
      <c r="AV49">
        <v>-0.48630066406681149</v>
      </c>
      <c r="AW49">
        <v>1</v>
      </c>
      <c r="AX49">
        <v>0.898386652404633</v>
      </c>
      <c r="AY49">
        <v>0.59246546721122961</v>
      </c>
      <c r="AZ49">
        <v>0.81035704021722066</v>
      </c>
      <c r="BA49">
        <v>0.71899703849911356</v>
      </c>
      <c r="BB49">
        <v>-0.37923420806609848</v>
      </c>
      <c r="BC49">
        <v>-0.51903957214935459</v>
      </c>
      <c r="BD49">
        <v>0.42482020147919092</v>
      </c>
      <c r="BE49">
        <v>0.54690575294753341</v>
      </c>
      <c r="BF49">
        <v>0.68512787745183734</v>
      </c>
      <c r="BG49">
        <v>0.52896006783873817</v>
      </c>
      <c r="BH49">
        <v>0.50426909483350812</v>
      </c>
      <c r="BI49">
        <v>0.59509421636056892</v>
      </c>
      <c r="BJ49">
        <v>0.48701477651674951</v>
      </c>
      <c r="BK49">
        <v>0.30485109440018437</v>
      </c>
      <c r="BL49">
        <v>4.0865907665550698E-2</v>
      </c>
    </row>
    <row r="50" spans="1:64" x14ac:dyDescent="0.25">
      <c r="A50" s="1" t="s">
        <v>48</v>
      </c>
      <c r="B50">
        <v>-0.24314734466308449</v>
      </c>
      <c r="C50">
        <v>5.7957259417555453E-2</v>
      </c>
      <c r="D50">
        <v>8.1274198731000905E-2</v>
      </c>
      <c r="E50">
        <v>0.1963241683287742</v>
      </c>
      <c r="F50">
        <v>-5.0751596861868378E-2</v>
      </c>
      <c r="G50">
        <v>0.1473464412645242</v>
      </c>
      <c r="H50">
        <v>-0.47736920669197869</v>
      </c>
      <c r="I50">
        <v>5.4913657680726147E-2</v>
      </c>
      <c r="J50">
        <v>0.1109026135593776</v>
      </c>
      <c r="K50">
        <v>0.2432858199998221</v>
      </c>
      <c r="L50">
        <v>0.1904777560110856</v>
      </c>
      <c r="M50">
        <v>-0.39627408382531931</v>
      </c>
      <c r="N50">
        <v>-8.5381567344383777E-2</v>
      </c>
      <c r="O50">
        <v>-0.30384324744023661</v>
      </c>
      <c r="P50">
        <v>-0.26447786799838968</v>
      </c>
      <c r="Q50">
        <v>0.35613351950182448</v>
      </c>
      <c r="R50">
        <v>0.41064738810992979</v>
      </c>
      <c r="S50">
        <v>0.50472886169778808</v>
      </c>
      <c r="T50">
        <v>0.35897427264337389</v>
      </c>
      <c r="U50">
        <v>0.52568722398322398</v>
      </c>
      <c r="V50">
        <v>-5.3303289133682402E-2</v>
      </c>
      <c r="W50">
        <v>-7.1739923801897712E-2</v>
      </c>
      <c r="X50">
        <v>-0.28950775256911959</v>
      </c>
      <c r="Y50">
        <v>0.18424415121740201</v>
      </c>
      <c r="Z50">
        <v>1.2202825814819121E-2</v>
      </c>
      <c r="AA50">
        <v>0.42185583750179678</v>
      </c>
      <c r="AB50">
        <v>0.1771572717356619</v>
      </c>
      <c r="AC50">
        <v>-6.1518602139568702E-2</v>
      </c>
      <c r="AD50">
        <v>-0.46235330843104039</v>
      </c>
      <c r="AE50">
        <v>0.44568952071574958</v>
      </c>
      <c r="AF50">
        <v>-0.204227902236819</v>
      </c>
      <c r="AG50">
        <v>-0.18439089106085579</v>
      </c>
      <c r="AH50">
        <v>-0.34544551691218661</v>
      </c>
      <c r="AI50">
        <v>-0.31595889704282981</v>
      </c>
      <c r="AJ50">
        <v>-0.35110511620982798</v>
      </c>
      <c r="AK50">
        <v>-0.48625409374236911</v>
      </c>
      <c r="AL50">
        <v>-0.4089317754992593</v>
      </c>
      <c r="AM50">
        <v>-0.63483320297652379</v>
      </c>
      <c r="AN50">
        <v>-0.52172843756540532</v>
      </c>
      <c r="AO50">
        <v>-0.48095435665287001</v>
      </c>
      <c r="AP50">
        <v>-0.55485778900858818</v>
      </c>
      <c r="AQ50">
        <v>-0.43709186992842869</v>
      </c>
      <c r="AR50">
        <v>-0.49928439958673421</v>
      </c>
      <c r="AS50">
        <v>-0.48573766834001858</v>
      </c>
      <c r="AT50">
        <v>-0.54092914835149475</v>
      </c>
      <c r="AU50">
        <v>0.85963760813435619</v>
      </c>
      <c r="AV50">
        <v>-0.4956600167993942</v>
      </c>
      <c r="AW50">
        <v>0.898386652404633</v>
      </c>
      <c r="AX50">
        <v>1</v>
      </c>
      <c r="AY50">
        <v>0.58762060317437126</v>
      </c>
      <c r="AZ50">
        <v>0.82384318219101527</v>
      </c>
      <c r="BA50">
        <v>0.71486489054463986</v>
      </c>
      <c r="BB50">
        <v>-0.39845908629507848</v>
      </c>
      <c r="BC50">
        <v>-0.50190351006221345</v>
      </c>
      <c r="BD50">
        <v>0.38061895498337822</v>
      </c>
      <c r="BE50">
        <v>0.52535280010930396</v>
      </c>
      <c r="BF50">
        <v>0.66865869547393042</v>
      </c>
      <c r="BG50">
        <v>0.51361523226835715</v>
      </c>
      <c r="BH50">
        <v>0.48366625314687872</v>
      </c>
      <c r="BI50">
        <v>0.5735603504888046</v>
      </c>
      <c r="BJ50">
        <v>0.50075223107004729</v>
      </c>
      <c r="BK50">
        <v>0.30426475583415591</v>
      </c>
      <c r="BL50">
        <v>3.816655301765734E-2</v>
      </c>
    </row>
    <row r="51" spans="1:64" x14ac:dyDescent="0.25">
      <c r="A51" s="1" t="s">
        <v>49</v>
      </c>
      <c r="B51">
        <v>-0.19515469189533019</v>
      </c>
      <c r="C51">
        <v>6.0807016496267227E-2</v>
      </c>
      <c r="D51">
        <v>6.2704360514944796E-2</v>
      </c>
      <c r="E51">
        <v>0.1889265579742026</v>
      </c>
      <c r="F51">
        <v>-2.9880849510342179E-2</v>
      </c>
      <c r="G51">
        <v>0.16470221077534161</v>
      </c>
      <c r="H51">
        <v>-0.58857653308331348</v>
      </c>
      <c r="I51">
        <v>6.0792346947408357E-2</v>
      </c>
      <c r="J51">
        <v>-4.3512509096635303E-3</v>
      </c>
      <c r="K51">
        <v>0.14902909791862881</v>
      </c>
      <c r="L51">
        <v>0.18123327393095859</v>
      </c>
      <c r="M51">
        <v>-0.28605159643727768</v>
      </c>
      <c r="N51">
        <v>-6.748888362210119E-2</v>
      </c>
      <c r="O51">
        <v>-0.25028462132478541</v>
      </c>
      <c r="P51">
        <v>-0.17248116417423789</v>
      </c>
      <c r="Q51">
        <v>0.25451352879300032</v>
      </c>
      <c r="R51">
        <v>0.2506858431980844</v>
      </c>
      <c r="S51">
        <v>0.41431496834727088</v>
      </c>
      <c r="T51">
        <v>0.20884819301541421</v>
      </c>
      <c r="U51">
        <v>0.38742316163222967</v>
      </c>
      <c r="V51">
        <v>2.3330949315650509E-2</v>
      </c>
      <c r="W51">
        <v>-9.1727846343055558E-2</v>
      </c>
      <c r="X51">
        <v>-0.17250247332796681</v>
      </c>
      <c r="Y51">
        <v>0.1077972062836863</v>
      </c>
      <c r="Z51">
        <v>-4.879092031802798E-4</v>
      </c>
      <c r="AA51">
        <v>0.2917259997677506</v>
      </c>
      <c r="AB51">
        <v>5.452288055504903E-2</v>
      </c>
      <c r="AC51">
        <v>-3.9903238911447439E-2</v>
      </c>
      <c r="AD51">
        <v>-0.37567023331413618</v>
      </c>
      <c r="AE51">
        <v>0.31932167024182551</v>
      </c>
      <c r="AF51">
        <v>-0.19482631056823899</v>
      </c>
      <c r="AG51">
        <v>-9.3566051304998024E-2</v>
      </c>
      <c r="AH51">
        <v>-0.20461891184202141</v>
      </c>
      <c r="AI51">
        <v>-0.16497855772338069</v>
      </c>
      <c r="AJ51">
        <v>-0.18018651737614019</v>
      </c>
      <c r="AK51">
        <v>-0.39500963709997439</v>
      </c>
      <c r="AL51">
        <v>-0.38919160262406671</v>
      </c>
      <c r="AM51">
        <v>-0.52323798997183468</v>
      </c>
      <c r="AN51">
        <v>-0.43970076347044129</v>
      </c>
      <c r="AO51">
        <v>-0.39316063659256179</v>
      </c>
      <c r="AP51">
        <v>-0.45931353250235779</v>
      </c>
      <c r="AQ51">
        <v>-0.35985125738860479</v>
      </c>
      <c r="AR51">
        <v>-0.40577990238983891</v>
      </c>
      <c r="AS51">
        <v>-0.40189237597696759</v>
      </c>
      <c r="AT51">
        <v>-0.44371275191403359</v>
      </c>
      <c r="AU51">
        <v>0.5899823627462053</v>
      </c>
      <c r="AV51">
        <v>-0.52934878564687471</v>
      </c>
      <c r="AW51">
        <v>0.59246546721122961</v>
      </c>
      <c r="AX51">
        <v>0.58762060317437126</v>
      </c>
      <c r="AY51">
        <v>1</v>
      </c>
      <c r="AZ51">
        <v>0.53077502891534312</v>
      </c>
      <c r="BA51">
        <v>0.59851186632971787</v>
      </c>
      <c r="BB51">
        <v>-0.37313445647364668</v>
      </c>
      <c r="BC51">
        <v>-0.32336996544543989</v>
      </c>
      <c r="BD51">
        <v>0.27762968395860799</v>
      </c>
      <c r="BE51">
        <v>0.41328647869471452</v>
      </c>
      <c r="BF51">
        <v>0.52060874612745123</v>
      </c>
      <c r="BG51">
        <v>0.44440913875375071</v>
      </c>
      <c r="BH51">
        <v>0.52517660265538091</v>
      </c>
      <c r="BI51">
        <v>0.43702736458410618</v>
      </c>
      <c r="BJ51">
        <v>0.59753741860033838</v>
      </c>
      <c r="BK51">
        <v>0.33902475244856428</v>
      </c>
      <c r="BL51">
        <v>3.1059186536760972E-2</v>
      </c>
    </row>
    <row r="52" spans="1:64" x14ac:dyDescent="0.25">
      <c r="A52" s="1" t="s">
        <v>50</v>
      </c>
      <c r="B52">
        <v>-0.25435017274869398</v>
      </c>
      <c r="C52">
        <v>6.129857393361153E-2</v>
      </c>
      <c r="D52">
        <v>7.500377833980626E-2</v>
      </c>
      <c r="E52">
        <v>0.1973839468653136</v>
      </c>
      <c r="F52">
        <v>-5.2219314355398637E-2</v>
      </c>
      <c r="G52">
        <v>0.23525572774335041</v>
      </c>
      <c r="H52">
        <v>-0.4503942554857443</v>
      </c>
      <c r="I52">
        <v>5.1724186059307072E-2</v>
      </c>
      <c r="J52">
        <v>2.552806739546036E-2</v>
      </c>
      <c r="K52">
        <v>0.2453371201357003</v>
      </c>
      <c r="L52">
        <v>0.18343178228193391</v>
      </c>
      <c r="M52">
        <v>-0.4034084132056534</v>
      </c>
      <c r="N52">
        <v>-0.1418806417071877</v>
      </c>
      <c r="O52">
        <v>-0.28237886166198062</v>
      </c>
      <c r="P52">
        <v>-0.30467661821539471</v>
      </c>
      <c r="Q52">
        <v>0.30858148557288678</v>
      </c>
      <c r="R52">
        <v>0.42180809387143348</v>
      </c>
      <c r="S52">
        <v>0.46987540732336919</v>
      </c>
      <c r="T52">
        <v>0.36874049809043369</v>
      </c>
      <c r="U52">
        <v>0.51220802542331956</v>
      </c>
      <c r="V52">
        <v>-2.4947549847659169E-3</v>
      </c>
      <c r="W52">
        <v>-3.7722342655915252E-2</v>
      </c>
      <c r="X52">
        <v>-0.22949298733622039</v>
      </c>
      <c r="Y52">
        <v>0.1645994603753958</v>
      </c>
      <c r="Z52">
        <v>4.2563042242328786E-3</v>
      </c>
      <c r="AA52">
        <v>0.35907436847549051</v>
      </c>
      <c r="AB52">
        <v>0.13720914404726739</v>
      </c>
      <c r="AC52">
        <v>-0.1252588510582483</v>
      </c>
      <c r="AD52">
        <v>-0.46444913898519719</v>
      </c>
      <c r="AE52">
        <v>0.39073805297881958</v>
      </c>
      <c r="AF52">
        <v>-0.2199185720547947</v>
      </c>
      <c r="AG52">
        <v>-0.1627306706336962</v>
      </c>
      <c r="AH52">
        <v>-0.30956597068743502</v>
      </c>
      <c r="AI52">
        <v>-0.27338276860533761</v>
      </c>
      <c r="AJ52">
        <v>-0.30648871093014052</v>
      </c>
      <c r="AK52">
        <v>-0.4824715353197831</v>
      </c>
      <c r="AL52">
        <v>-0.39275733673833352</v>
      </c>
      <c r="AM52">
        <v>-0.62807069515414415</v>
      </c>
      <c r="AN52">
        <v>-0.52302179552312944</v>
      </c>
      <c r="AO52">
        <v>-0.47850652264568377</v>
      </c>
      <c r="AP52">
        <v>-0.54989814106917312</v>
      </c>
      <c r="AQ52">
        <v>-0.43503606585157478</v>
      </c>
      <c r="AR52">
        <v>-0.49478722826768462</v>
      </c>
      <c r="AS52">
        <v>-0.48225399621183063</v>
      </c>
      <c r="AT52">
        <v>-0.54049193905281989</v>
      </c>
      <c r="AU52">
        <v>0.80539956717879513</v>
      </c>
      <c r="AV52">
        <v>-0.45953915932144013</v>
      </c>
      <c r="AW52">
        <v>0.81035704021722066</v>
      </c>
      <c r="AX52">
        <v>0.82384318219101527</v>
      </c>
      <c r="AY52">
        <v>0.53077502891534312</v>
      </c>
      <c r="AZ52">
        <v>1</v>
      </c>
      <c r="BA52">
        <v>0.66437050589682423</v>
      </c>
      <c r="BB52">
        <v>-0.39623303161929091</v>
      </c>
      <c r="BC52">
        <v>-0.49952244860833589</v>
      </c>
      <c r="BD52">
        <v>0.40073220728192599</v>
      </c>
      <c r="BE52">
        <v>0.46723017935281708</v>
      </c>
      <c r="BF52">
        <v>0.65156878528043793</v>
      </c>
      <c r="BG52">
        <v>0.49498470978852882</v>
      </c>
      <c r="BH52">
        <v>0.48736201322053613</v>
      </c>
      <c r="BI52">
        <v>0.51059971354356293</v>
      </c>
      <c r="BJ52">
        <v>0.43930051706945189</v>
      </c>
      <c r="BK52">
        <v>0.23433802698289649</v>
      </c>
      <c r="BL52">
        <v>2.608379052989622E-2</v>
      </c>
    </row>
    <row r="53" spans="1:64" x14ac:dyDescent="0.25">
      <c r="A53" s="1" t="s">
        <v>51</v>
      </c>
      <c r="B53">
        <v>-0.2280872197984386</v>
      </c>
      <c r="C53">
        <v>6.4678565594741472E-2</v>
      </c>
      <c r="D53">
        <v>5.7414899029484233E-2</v>
      </c>
      <c r="E53">
        <v>0.1866907553260474</v>
      </c>
      <c r="F53">
        <v>-5.8963140527318027E-2</v>
      </c>
      <c r="G53">
        <v>0.1468873358810899</v>
      </c>
      <c r="H53">
        <v>-0.49836958440799373</v>
      </c>
      <c r="I53">
        <v>8.3703574213106591E-2</v>
      </c>
      <c r="J53">
        <v>0.13292911391784951</v>
      </c>
      <c r="K53">
        <v>0.1992936051670712</v>
      </c>
      <c r="L53">
        <v>0.18078879007974791</v>
      </c>
      <c r="M53">
        <v>-0.32892806419355158</v>
      </c>
      <c r="N53">
        <v>-5.4149916957030739E-2</v>
      </c>
      <c r="O53">
        <v>-0.233879816845868</v>
      </c>
      <c r="P53">
        <v>-0.26455405344600491</v>
      </c>
      <c r="Q53">
        <v>0.2495435658661139</v>
      </c>
      <c r="R53">
        <v>0.35756289460793422</v>
      </c>
      <c r="S53">
        <v>0.41194986502435632</v>
      </c>
      <c r="T53">
        <v>0.30569359133822571</v>
      </c>
      <c r="U53">
        <v>0.4577788867142108</v>
      </c>
      <c r="V53">
        <v>-0.10734002009798529</v>
      </c>
      <c r="W53">
        <v>-1.8538052773359119E-2</v>
      </c>
      <c r="X53">
        <v>-0.24624608474473431</v>
      </c>
      <c r="Y53">
        <v>0.19923401743837579</v>
      </c>
      <c r="Z53">
        <v>2.7416467151878361E-2</v>
      </c>
      <c r="AA53">
        <v>0.37178441685031771</v>
      </c>
      <c r="AB53">
        <v>0.18634128172600251</v>
      </c>
      <c r="AC53">
        <v>-7.8773959953941597E-2</v>
      </c>
      <c r="AD53">
        <v>-0.36387502934452542</v>
      </c>
      <c r="AE53">
        <v>0.35631365490266459</v>
      </c>
      <c r="AF53">
        <v>-0.20507399352843719</v>
      </c>
      <c r="AG53">
        <v>-0.20969928016408479</v>
      </c>
      <c r="AH53">
        <v>-0.30849985576111921</v>
      </c>
      <c r="AI53">
        <v>-0.27069585158033382</v>
      </c>
      <c r="AJ53">
        <v>-0.29826575537112981</v>
      </c>
      <c r="AK53">
        <v>-0.38963780736612369</v>
      </c>
      <c r="AL53">
        <v>-0.35697279348124039</v>
      </c>
      <c r="AM53">
        <v>-0.52856181552682446</v>
      </c>
      <c r="AN53">
        <v>-0.47139383433347359</v>
      </c>
      <c r="AO53">
        <v>-0.38738016099099548</v>
      </c>
      <c r="AP53">
        <v>-0.4762154040662927</v>
      </c>
      <c r="AQ53">
        <v>-0.34424789238249398</v>
      </c>
      <c r="AR53">
        <v>-0.40315802775355641</v>
      </c>
      <c r="AS53">
        <v>-0.39169904369240632</v>
      </c>
      <c r="AT53">
        <v>-0.44542646853320461</v>
      </c>
      <c r="AU53">
        <v>0.70677465230218206</v>
      </c>
      <c r="AV53">
        <v>-0.48112774970165151</v>
      </c>
      <c r="AW53">
        <v>0.71899703849911356</v>
      </c>
      <c r="AX53">
        <v>0.71486489054463986</v>
      </c>
      <c r="AY53">
        <v>0.59851186632971787</v>
      </c>
      <c r="AZ53">
        <v>0.66437050589682423</v>
      </c>
      <c r="BA53">
        <v>1</v>
      </c>
      <c r="BB53">
        <v>-0.3575462698419915</v>
      </c>
      <c r="BC53">
        <v>-0.49437598285661288</v>
      </c>
      <c r="BD53">
        <v>0.40856468896614567</v>
      </c>
      <c r="BE53">
        <v>0.47250427938053902</v>
      </c>
      <c r="BF53">
        <v>0.59862447536500962</v>
      </c>
      <c r="BG53">
        <v>0.54366935617572087</v>
      </c>
      <c r="BH53">
        <v>0.50022370574552655</v>
      </c>
      <c r="BI53">
        <v>0.53479753440845956</v>
      </c>
      <c r="BJ53">
        <v>0.49568526329648782</v>
      </c>
      <c r="BK53">
        <v>0.31151322633519718</v>
      </c>
      <c r="BL53">
        <v>3.729739975285451E-2</v>
      </c>
    </row>
    <row r="54" spans="1:64" x14ac:dyDescent="0.25">
      <c r="A54" s="1" t="s">
        <v>52</v>
      </c>
      <c r="B54">
        <v>0.2695509693754084</v>
      </c>
      <c r="C54">
        <v>-3.3629639553519469E-2</v>
      </c>
      <c r="D54">
        <v>-2.343928832804773E-2</v>
      </c>
      <c r="E54">
        <v>-0.1459101050172566</v>
      </c>
      <c r="F54">
        <v>5.3842840022407877E-2</v>
      </c>
      <c r="G54">
        <v>-0.26887561663575388</v>
      </c>
      <c r="H54">
        <v>0.36789190856660992</v>
      </c>
      <c r="I54">
        <v>-3.7307560671406517E-2</v>
      </c>
      <c r="J54">
        <v>1.6677783004726061E-2</v>
      </c>
      <c r="K54">
        <v>-0.30888131748513697</v>
      </c>
      <c r="L54">
        <v>-0.1366319385978404</v>
      </c>
      <c r="M54">
        <v>0.5369647715107323</v>
      </c>
      <c r="N54">
        <v>0.34181888927459869</v>
      </c>
      <c r="O54">
        <v>5.8801830684315527E-2</v>
      </c>
      <c r="P54">
        <v>0.32807072574894081</v>
      </c>
      <c r="Q54">
        <v>-0.27183161928004651</v>
      </c>
      <c r="R54">
        <v>-0.39035753688819808</v>
      </c>
      <c r="S54">
        <v>-0.3362519844202857</v>
      </c>
      <c r="T54">
        <v>-0.3644453752251286</v>
      </c>
      <c r="U54">
        <v>-0.38844976625186961</v>
      </c>
      <c r="V54">
        <v>-0.1050479423022888</v>
      </c>
      <c r="W54">
        <v>-0.1825866819108464</v>
      </c>
      <c r="X54">
        <v>0.1589133278513814</v>
      </c>
      <c r="Y54">
        <v>-0.28195879367981558</v>
      </c>
      <c r="Z54">
        <v>-0.1474385943458453</v>
      </c>
      <c r="AA54">
        <v>-0.1885083119967689</v>
      </c>
      <c r="AB54">
        <v>-7.1325262818793311E-2</v>
      </c>
      <c r="AC54">
        <v>0.16792475900818751</v>
      </c>
      <c r="AD54">
        <v>0.48701335322776451</v>
      </c>
      <c r="AE54">
        <v>-0.16315575747653699</v>
      </c>
      <c r="AF54">
        <v>0.11818456173118649</v>
      </c>
      <c r="AG54">
        <v>6.3357533594302282E-2</v>
      </c>
      <c r="AH54">
        <v>6.9840999422175559E-2</v>
      </c>
      <c r="AI54">
        <v>6.5330756693688916E-2</v>
      </c>
      <c r="AJ54">
        <v>8.021853804457682E-2</v>
      </c>
      <c r="AK54">
        <v>0.45119366941645578</v>
      </c>
      <c r="AL54">
        <v>0.40801038755632812</v>
      </c>
      <c r="AM54">
        <v>0.49070037011113821</v>
      </c>
      <c r="AN54">
        <v>0.52031855324995624</v>
      </c>
      <c r="AO54">
        <v>0.47145063931031489</v>
      </c>
      <c r="AP54">
        <v>0.42663312394750169</v>
      </c>
      <c r="AQ54">
        <v>0.44324965181854098</v>
      </c>
      <c r="AR54">
        <v>0.4538737977329344</v>
      </c>
      <c r="AS54">
        <v>0.46288929525815198</v>
      </c>
      <c r="AT54">
        <v>0.53814675648235977</v>
      </c>
      <c r="AU54">
        <v>-0.40489258229726122</v>
      </c>
      <c r="AV54">
        <v>0.38529116908598671</v>
      </c>
      <c r="AW54">
        <v>-0.37923420806609848</v>
      </c>
      <c r="AX54">
        <v>-0.39845908629507848</v>
      </c>
      <c r="AY54">
        <v>-0.37313445647364668</v>
      </c>
      <c r="AZ54">
        <v>-0.39623303161929091</v>
      </c>
      <c r="BA54">
        <v>-0.3575462698419915</v>
      </c>
      <c r="BB54">
        <v>1</v>
      </c>
      <c r="BC54">
        <v>0.25516703323073853</v>
      </c>
      <c r="BD54">
        <v>-0.36148756355950351</v>
      </c>
      <c r="BE54">
        <v>-0.34208538366520919</v>
      </c>
      <c r="BF54">
        <v>-0.37650501859862978</v>
      </c>
      <c r="BG54">
        <v>-0.29781654723252132</v>
      </c>
      <c r="BH54">
        <v>-0.3056953840061663</v>
      </c>
      <c r="BI54">
        <v>-0.28594162505564941</v>
      </c>
      <c r="BJ54">
        <v>-0.27998024309413799</v>
      </c>
      <c r="BK54">
        <v>-0.1173830320937946</v>
      </c>
      <c r="BL54">
        <v>-2.1610848314883521E-2</v>
      </c>
    </row>
    <row r="55" spans="1:64" x14ac:dyDescent="0.25">
      <c r="A55" s="1" t="s">
        <v>53</v>
      </c>
      <c r="B55">
        <v>0.1563323550440239</v>
      </c>
      <c r="C55">
        <v>-4.9693711251906067E-2</v>
      </c>
      <c r="D55">
        <v>-2.4836423480728832E-2</v>
      </c>
      <c r="E55">
        <v>-0.1149922608215601</v>
      </c>
      <c r="F55">
        <v>4.8288331282865311E-2</v>
      </c>
      <c r="G55">
        <v>-2.3427011390738949E-2</v>
      </c>
      <c r="H55">
        <v>0.29215079649561487</v>
      </c>
      <c r="I55">
        <v>-4.7682031639566788E-2</v>
      </c>
      <c r="J55">
        <v>-0.1243956590947409</v>
      </c>
      <c r="K55">
        <v>-6.1371017411054163E-2</v>
      </c>
      <c r="L55">
        <v>-0.10751847965752449</v>
      </c>
      <c r="M55">
        <v>0.278701546594668</v>
      </c>
      <c r="N55">
        <v>4.6025114275470763E-2</v>
      </c>
      <c r="O55">
        <v>5.5386898660647811E-2</v>
      </c>
      <c r="P55">
        <v>0.19668930436138521</v>
      </c>
      <c r="Q55">
        <v>-0.19825346156001769</v>
      </c>
      <c r="R55">
        <v>-0.29486518760192748</v>
      </c>
      <c r="S55">
        <v>-0.25211933520061869</v>
      </c>
      <c r="T55">
        <v>-0.26715416326001462</v>
      </c>
      <c r="U55">
        <v>-0.29279369820123491</v>
      </c>
      <c r="V55">
        <v>9.2073963187388294E-2</v>
      </c>
      <c r="W55">
        <v>8.8087589461340307E-2</v>
      </c>
      <c r="X55">
        <v>0.1798841447163749</v>
      </c>
      <c r="Y55">
        <v>-0.17601866007073139</v>
      </c>
      <c r="Z55">
        <v>-4.9461268114268028E-2</v>
      </c>
      <c r="AA55">
        <v>-0.22145481373401379</v>
      </c>
      <c r="AB55">
        <v>-0.19769874934341239</v>
      </c>
      <c r="AC55">
        <v>5.5644393215787499E-2</v>
      </c>
      <c r="AD55">
        <v>0.22596051176726301</v>
      </c>
      <c r="AE55">
        <v>-0.24320847742099919</v>
      </c>
      <c r="AF55">
        <v>5.2714235815952387E-2</v>
      </c>
      <c r="AG55">
        <v>0.15107893550293</v>
      </c>
      <c r="AH55">
        <v>0.2110967687584776</v>
      </c>
      <c r="AI55">
        <v>0.19039963587941361</v>
      </c>
      <c r="AJ55">
        <v>0.2024628077748063</v>
      </c>
      <c r="AK55">
        <v>0.2263615336684385</v>
      </c>
      <c r="AL55">
        <v>0.1551386290599219</v>
      </c>
      <c r="AM55">
        <v>0.31400153428316491</v>
      </c>
      <c r="AN55">
        <v>0.29126069527329768</v>
      </c>
      <c r="AO55">
        <v>0.23109650861225109</v>
      </c>
      <c r="AP55">
        <v>0.27096077062458018</v>
      </c>
      <c r="AQ55">
        <v>0.20132575197668401</v>
      </c>
      <c r="AR55">
        <v>0.23336397154730421</v>
      </c>
      <c r="AS55">
        <v>0.22891496350712551</v>
      </c>
      <c r="AT55">
        <v>0.27363320402828278</v>
      </c>
      <c r="AU55">
        <v>-0.51374634167711686</v>
      </c>
      <c r="AV55">
        <v>0.28339116889715782</v>
      </c>
      <c r="AW55">
        <v>-0.51903957214935459</v>
      </c>
      <c r="AX55">
        <v>-0.50190351006221345</v>
      </c>
      <c r="AY55">
        <v>-0.32336996544543989</v>
      </c>
      <c r="AZ55">
        <v>-0.49952244860833589</v>
      </c>
      <c r="BA55">
        <v>-0.49437598285661288</v>
      </c>
      <c r="BB55">
        <v>0.25516703323073853</v>
      </c>
      <c r="BC55">
        <v>1</v>
      </c>
      <c r="BD55">
        <v>-0.30853370539610869</v>
      </c>
      <c r="BE55">
        <v>-0.41543343377085717</v>
      </c>
      <c r="BF55">
        <v>-0.43651682316866097</v>
      </c>
      <c r="BG55">
        <v>-0.25987370071027399</v>
      </c>
      <c r="BH55">
        <v>-0.2480945834403103</v>
      </c>
      <c r="BI55">
        <v>-0.43639505968926212</v>
      </c>
      <c r="BJ55">
        <v>-0.25666802398423921</v>
      </c>
      <c r="BK55">
        <v>-0.1128848634321882</v>
      </c>
      <c r="BL55">
        <v>-1.8476868019404659E-2</v>
      </c>
    </row>
    <row r="56" spans="1:64" x14ac:dyDescent="0.25">
      <c r="A56" s="1" t="s">
        <v>54</v>
      </c>
      <c r="B56">
        <v>-0.38940869055594179</v>
      </c>
      <c r="C56">
        <v>7.637968825036591E-2</v>
      </c>
      <c r="D56">
        <v>5.8404888920252163E-3</v>
      </c>
      <c r="E56">
        <v>0.2047324149322331</v>
      </c>
      <c r="F56">
        <v>-9.0268394785784939E-2</v>
      </c>
      <c r="G56">
        <v>0.51294529765959584</v>
      </c>
      <c r="H56">
        <v>-0.32784496541385633</v>
      </c>
      <c r="I56">
        <v>6.0050951826509991E-2</v>
      </c>
      <c r="J56">
        <v>-1.8692366820958369E-2</v>
      </c>
      <c r="K56">
        <v>0.3475421385872976</v>
      </c>
      <c r="L56">
        <v>0.18466826322044869</v>
      </c>
      <c r="M56">
        <v>-0.54345038060521056</v>
      </c>
      <c r="N56">
        <v>-0.32734126368652872</v>
      </c>
      <c r="O56">
        <v>-2.914555657119542E-2</v>
      </c>
      <c r="P56">
        <v>-0.61059777551147298</v>
      </c>
      <c r="Q56">
        <v>0.1139242302402016</v>
      </c>
      <c r="R56">
        <v>0.61651610136887713</v>
      </c>
      <c r="S56">
        <v>0.32686923655575217</v>
      </c>
      <c r="T56">
        <v>0.58822902543798949</v>
      </c>
      <c r="U56">
        <v>0.52203023260464321</v>
      </c>
      <c r="V56">
        <v>3.598750334044859E-2</v>
      </c>
      <c r="W56">
        <v>0.28585473154309071</v>
      </c>
      <c r="X56">
        <v>-0.15874845293210241</v>
      </c>
      <c r="Y56">
        <v>0.38076005499816529</v>
      </c>
      <c r="Z56">
        <v>0.1926216757912195</v>
      </c>
      <c r="AA56">
        <v>0.1712786459599569</v>
      </c>
      <c r="AB56">
        <v>5.2291479359718743E-2</v>
      </c>
      <c r="AC56">
        <v>-0.30882025930890777</v>
      </c>
      <c r="AD56">
        <v>-0.44004170103421719</v>
      </c>
      <c r="AE56">
        <v>0.15006576672902339</v>
      </c>
      <c r="AF56">
        <v>-0.16528969470367619</v>
      </c>
      <c r="AG56">
        <v>-3.7685400043996488E-2</v>
      </c>
      <c r="AH56">
        <v>-0.190134820119436</v>
      </c>
      <c r="AI56">
        <v>-0.12642812012116689</v>
      </c>
      <c r="AJ56">
        <v>-0.1678986797093367</v>
      </c>
      <c r="AK56">
        <v>-0.39813096684459343</v>
      </c>
      <c r="AL56">
        <v>-0.3509014292021661</v>
      </c>
      <c r="AM56">
        <v>-0.4917290323321461</v>
      </c>
      <c r="AN56">
        <v>-0.60870286569643706</v>
      </c>
      <c r="AO56">
        <v>-0.40651319784280221</v>
      </c>
      <c r="AP56">
        <v>-0.40831143895941902</v>
      </c>
      <c r="AQ56">
        <v>-0.36943407888938268</v>
      </c>
      <c r="AR56">
        <v>-0.40286885165137859</v>
      </c>
      <c r="AS56">
        <v>-0.39627810139925818</v>
      </c>
      <c r="AT56">
        <v>-0.51862533879900385</v>
      </c>
      <c r="AU56">
        <v>0.41591097976217761</v>
      </c>
      <c r="AV56">
        <v>-0.3093213182996592</v>
      </c>
      <c r="AW56">
        <v>0.42482020147919092</v>
      </c>
      <c r="AX56">
        <v>0.38061895498337822</v>
      </c>
      <c r="AY56">
        <v>0.27762968395860799</v>
      </c>
      <c r="AZ56">
        <v>0.40073220728192599</v>
      </c>
      <c r="BA56">
        <v>0.40856468896614567</v>
      </c>
      <c r="BB56">
        <v>-0.36148756355950351</v>
      </c>
      <c r="BC56">
        <v>-0.30853370539610869</v>
      </c>
      <c r="BD56">
        <v>1</v>
      </c>
      <c r="BE56">
        <v>0.41170964081210398</v>
      </c>
      <c r="BF56">
        <v>0.36921619830539443</v>
      </c>
      <c r="BG56">
        <v>0.35358132559760691</v>
      </c>
      <c r="BH56">
        <v>0.30599255212557208</v>
      </c>
      <c r="BI56">
        <v>0.39237114596380568</v>
      </c>
      <c r="BJ56">
        <v>0.1731635704344808</v>
      </c>
      <c r="BK56">
        <v>3.7491095649330182E-2</v>
      </c>
      <c r="BL56">
        <v>3.6202077023276748E-2</v>
      </c>
    </row>
    <row r="57" spans="1:64" x14ac:dyDescent="0.25">
      <c r="A57" s="1" t="s">
        <v>55</v>
      </c>
      <c r="B57">
        <v>-0.27853982503388902</v>
      </c>
      <c r="C57">
        <v>5.4286958868762857E-2</v>
      </c>
      <c r="D57">
        <v>6.4487473769268222E-2</v>
      </c>
      <c r="E57">
        <v>0.17226249355231379</v>
      </c>
      <c r="F57">
        <v>-5.0194585835864877E-2</v>
      </c>
      <c r="G57">
        <v>6.0620095014255117E-2</v>
      </c>
      <c r="H57">
        <v>-0.31056649787832058</v>
      </c>
      <c r="I57">
        <v>4.6553037228250743E-2</v>
      </c>
      <c r="J57">
        <v>0.32642066511345669</v>
      </c>
      <c r="K57">
        <v>0.24698717293632899</v>
      </c>
      <c r="L57">
        <v>0.17055097634335181</v>
      </c>
      <c r="M57">
        <v>-0.4924576475083649</v>
      </c>
      <c r="N57">
        <v>-0.2370239529028631</v>
      </c>
      <c r="O57">
        <v>-9.2449175267858091E-2</v>
      </c>
      <c r="P57">
        <v>-0.31348201569460532</v>
      </c>
      <c r="Q57">
        <v>0.38129240568382938</v>
      </c>
      <c r="R57">
        <v>0.44633972445618791</v>
      </c>
      <c r="S57">
        <v>0.341213826709166</v>
      </c>
      <c r="T57">
        <v>0.44724137736860159</v>
      </c>
      <c r="U57">
        <v>0.41428155441813891</v>
      </c>
      <c r="V57">
        <v>-9.439710627611321E-2</v>
      </c>
      <c r="W57">
        <v>1.6391681118806699E-2</v>
      </c>
      <c r="X57">
        <v>-0.23979855225174959</v>
      </c>
      <c r="Y57">
        <v>0.26842273221574692</v>
      </c>
      <c r="Z57">
        <v>9.2906362794237266E-2</v>
      </c>
      <c r="AA57">
        <v>0.30904295639457818</v>
      </c>
      <c r="AB57">
        <v>0.11006963156356291</v>
      </c>
      <c r="AC57">
        <v>-0.10671257771572031</v>
      </c>
      <c r="AD57">
        <v>-0.48387823958726989</v>
      </c>
      <c r="AE57">
        <v>0.35615508894568132</v>
      </c>
      <c r="AF57">
        <v>-5.0402931340618176E-3</v>
      </c>
      <c r="AG57">
        <v>-0.1540948968498474</v>
      </c>
      <c r="AH57">
        <v>-0.27085600887839922</v>
      </c>
      <c r="AI57">
        <v>-0.33150290887329548</v>
      </c>
      <c r="AJ57">
        <v>-0.36066270224209251</v>
      </c>
      <c r="AK57">
        <v>-0.45560254046341953</v>
      </c>
      <c r="AL57">
        <v>-0.38471236859962987</v>
      </c>
      <c r="AM57">
        <v>-0.55538030278579253</v>
      </c>
      <c r="AN57">
        <v>-0.5537326489308958</v>
      </c>
      <c r="AO57">
        <v>-0.44695411271283558</v>
      </c>
      <c r="AP57">
        <v>-0.46884310286741387</v>
      </c>
      <c r="AQ57">
        <v>-0.41690957636103643</v>
      </c>
      <c r="AR57">
        <v>-0.46139106532294122</v>
      </c>
      <c r="AS57">
        <v>-0.45501554108529391</v>
      </c>
      <c r="AT57">
        <v>-0.52577548393490303</v>
      </c>
      <c r="AU57">
        <v>0.51661122598317044</v>
      </c>
      <c r="AV57">
        <v>-0.41575900073202388</v>
      </c>
      <c r="AW57">
        <v>0.54690575294753341</v>
      </c>
      <c r="AX57">
        <v>0.52535280010930396</v>
      </c>
      <c r="AY57">
        <v>0.41328647869471452</v>
      </c>
      <c r="AZ57">
        <v>0.46723017935281708</v>
      </c>
      <c r="BA57">
        <v>0.47250427938053902</v>
      </c>
      <c r="BB57">
        <v>-0.34208538366520919</v>
      </c>
      <c r="BC57">
        <v>-0.41543343377085717</v>
      </c>
      <c r="BD57">
        <v>0.41170964081210398</v>
      </c>
      <c r="BE57">
        <v>1</v>
      </c>
      <c r="BF57">
        <v>0.58456838638022779</v>
      </c>
      <c r="BG57">
        <v>0.42967600614983747</v>
      </c>
      <c r="BH57">
        <v>0.40860391909595523</v>
      </c>
      <c r="BI57">
        <v>0.51434815561939773</v>
      </c>
      <c r="BJ57">
        <v>0.32847268355843268</v>
      </c>
      <c r="BK57">
        <v>9.644199848073709E-2</v>
      </c>
      <c r="BL57">
        <v>3.9436283020238119E-2</v>
      </c>
    </row>
    <row r="58" spans="1:64" x14ac:dyDescent="0.25">
      <c r="A58" s="1" t="s">
        <v>56</v>
      </c>
      <c r="B58">
        <v>-0.244931617870009</v>
      </c>
      <c r="C58">
        <v>5.2057912951052228E-2</v>
      </c>
      <c r="D58">
        <v>7.2791083772069498E-2</v>
      </c>
      <c r="E58">
        <v>0.18752963139991249</v>
      </c>
      <c r="F58">
        <v>-4.2128885430897343E-2</v>
      </c>
      <c r="G58">
        <v>7.9060842243231524E-2</v>
      </c>
      <c r="H58">
        <v>-0.45980679384862883</v>
      </c>
      <c r="I58">
        <v>5.6074950782097038E-2</v>
      </c>
      <c r="J58">
        <v>0.34323606869265882</v>
      </c>
      <c r="K58">
        <v>0.21168356760146331</v>
      </c>
      <c r="L58">
        <v>0.18593450764859271</v>
      </c>
      <c r="M58">
        <v>-0.40213753614361369</v>
      </c>
      <c r="N58">
        <v>-0.11905040303919071</v>
      </c>
      <c r="O58">
        <v>-0.19029214759910359</v>
      </c>
      <c r="P58">
        <v>-0.2083680369704542</v>
      </c>
      <c r="Q58">
        <v>0.38070764164942522</v>
      </c>
      <c r="R58">
        <v>0.33991230962605612</v>
      </c>
      <c r="S58">
        <v>0.41406695254550979</v>
      </c>
      <c r="T58">
        <v>0.2892659175438545</v>
      </c>
      <c r="U58">
        <v>0.43010282714689191</v>
      </c>
      <c r="V58">
        <v>-0.14438593657499299</v>
      </c>
      <c r="W58">
        <v>-4.8015441933336817E-2</v>
      </c>
      <c r="X58">
        <v>-0.25619000025441002</v>
      </c>
      <c r="Y58">
        <v>0.1781337541116082</v>
      </c>
      <c r="Z58">
        <v>6.4438214865895774E-3</v>
      </c>
      <c r="AA58">
        <v>0.40347668381097263</v>
      </c>
      <c r="AB58">
        <v>0.10666679017084101</v>
      </c>
      <c r="AC58">
        <v>-1.7228804906555178E-2</v>
      </c>
      <c r="AD58">
        <v>-0.43515525179012698</v>
      </c>
      <c r="AE58">
        <v>0.45016174073228288</v>
      </c>
      <c r="AF58">
        <v>-0.19636164949125651</v>
      </c>
      <c r="AG58">
        <v>-0.18119983769964959</v>
      </c>
      <c r="AH58">
        <v>-0.30769921369851683</v>
      </c>
      <c r="AI58">
        <v>-0.30346962129128491</v>
      </c>
      <c r="AJ58">
        <v>-0.33862834197609121</v>
      </c>
      <c r="AK58">
        <v>-0.44721226888644272</v>
      </c>
      <c r="AL58">
        <v>-0.36973638835926459</v>
      </c>
      <c r="AM58">
        <v>-0.58322720740193634</v>
      </c>
      <c r="AN58">
        <v>-0.51757924004905742</v>
      </c>
      <c r="AO58">
        <v>-0.44145935588221602</v>
      </c>
      <c r="AP58">
        <v>-0.51666984728526488</v>
      </c>
      <c r="AQ58">
        <v>-0.39831732052858421</v>
      </c>
      <c r="AR58">
        <v>-0.45878121134838479</v>
      </c>
      <c r="AS58">
        <v>-0.44697120464655521</v>
      </c>
      <c r="AT58">
        <v>-0.51150754234953244</v>
      </c>
      <c r="AU58">
        <v>0.67748494049929431</v>
      </c>
      <c r="AV58">
        <v>-0.54989697966097317</v>
      </c>
      <c r="AW58">
        <v>0.68512787745183734</v>
      </c>
      <c r="AX58">
        <v>0.66865869547393042</v>
      </c>
      <c r="AY58">
        <v>0.52060874612745123</v>
      </c>
      <c r="AZ58">
        <v>0.65156878528043793</v>
      </c>
      <c r="BA58">
        <v>0.59862447536500962</v>
      </c>
      <c r="BB58">
        <v>-0.37650501859862978</v>
      </c>
      <c r="BC58">
        <v>-0.43651682316866097</v>
      </c>
      <c r="BD58">
        <v>0.36921619830539443</v>
      </c>
      <c r="BE58">
        <v>0.58456838638022779</v>
      </c>
      <c r="BF58">
        <v>1</v>
      </c>
      <c r="BG58">
        <v>0.50644500983501695</v>
      </c>
      <c r="BH58">
        <v>0.51798990818501967</v>
      </c>
      <c r="BI58">
        <v>0.52648450578625694</v>
      </c>
      <c r="BJ58">
        <v>0.49543595716998451</v>
      </c>
      <c r="BK58">
        <v>0.2323839135855473</v>
      </c>
      <c r="BL58">
        <v>3.1275032492468123E-2</v>
      </c>
    </row>
    <row r="59" spans="1:64" x14ac:dyDescent="0.25">
      <c r="A59" s="1" t="s">
        <v>57</v>
      </c>
      <c r="B59">
        <v>-0.22792680057591819</v>
      </c>
      <c r="C59">
        <v>3.1049009208440701E-2</v>
      </c>
      <c r="D59">
        <v>3.9687996719079299E-2</v>
      </c>
      <c r="E59">
        <v>0.15593420814818959</v>
      </c>
      <c r="F59">
        <v>-3.1457744869622412E-2</v>
      </c>
      <c r="G59">
        <v>0.11597887261440409</v>
      </c>
      <c r="H59">
        <v>-0.3901052519356108</v>
      </c>
      <c r="I59">
        <v>0.1051956956041418</v>
      </c>
      <c r="J59">
        <v>0.1480335716817188</v>
      </c>
      <c r="K59">
        <v>0.26998888189609582</v>
      </c>
      <c r="L59">
        <v>0.1384215793875154</v>
      </c>
      <c r="M59">
        <v>-0.32539589409199648</v>
      </c>
      <c r="N59">
        <v>-0.1105331635317298</v>
      </c>
      <c r="O59">
        <v>-0.19934230066210079</v>
      </c>
      <c r="P59">
        <v>-0.25707379204442199</v>
      </c>
      <c r="Q59">
        <v>0.21381819095490179</v>
      </c>
      <c r="R59">
        <v>0.31240686329126471</v>
      </c>
      <c r="S59">
        <v>0.33304159021119317</v>
      </c>
      <c r="T59">
        <v>0.28709036107177588</v>
      </c>
      <c r="U59">
        <v>0.37665475072701637</v>
      </c>
      <c r="V59">
        <v>-0.14885927313494859</v>
      </c>
      <c r="W59">
        <v>-4.0782109637833353E-2</v>
      </c>
      <c r="X59">
        <v>-0.20947368962640939</v>
      </c>
      <c r="Y59">
        <v>0.14415778430073581</v>
      </c>
      <c r="Z59">
        <v>1.6317473994266831E-2</v>
      </c>
      <c r="AA59">
        <v>0.33229060632508572</v>
      </c>
      <c r="AB59">
        <v>3.244119300975757E-2</v>
      </c>
      <c r="AC59">
        <v>1.4279669879650099E-2</v>
      </c>
      <c r="AD59">
        <v>-0.32012557380932333</v>
      </c>
      <c r="AE59">
        <v>0.28020089006854948</v>
      </c>
      <c r="AF59">
        <v>-0.234448453934582</v>
      </c>
      <c r="AG59">
        <v>-0.10885920268351799</v>
      </c>
      <c r="AH59">
        <v>-0.24687210953282149</v>
      </c>
      <c r="AI59">
        <v>-0.25452041860996211</v>
      </c>
      <c r="AJ59">
        <v>-0.28355676035702709</v>
      </c>
      <c r="AK59">
        <v>-0.31337798541528888</v>
      </c>
      <c r="AL59">
        <v>-0.29856039590976863</v>
      </c>
      <c r="AM59">
        <v>-0.42454249961561541</v>
      </c>
      <c r="AN59">
        <v>-0.41288930294532838</v>
      </c>
      <c r="AO59">
        <v>-0.31044417813700392</v>
      </c>
      <c r="AP59">
        <v>-0.36661375412192049</v>
      </c>
      <c r="AQ59">
        <v>-0.27629250314440829</v>
      </c>
      <c r="AR59">
        <v>-0.3230946908074635</v>
      </c>
      <c r="AS59">
        <v>-0.31327216158966859</v>
      </c>
      <c r="AT59">
        <v>-0.38676268110338552</v>
      </c>
      <c r="AU59">
        <v>0.48776767513222929</v>
      </c>
      <c r="AV59">
        <v>-0.4100252889037217</v>
      </c>
      <c r="AW59">
        <v>0.52896006783873817</v>
      </c>
      <c r="AX59">
        <v>0.51361523226835715</v>
      </c>
      <c r="AY59">
        <v>0.44440913875375071</v>
      </c>
      <c r="AZ59">
        <v>0.49498470978852882</v>
      </c>
      <c r="BA59">
        <v>0.54366935617572087</v>
      </c>
      <c r="BB59">
        <v>-0.29781654723252132</v>
      </c>
      <c r="BC59">
        <v>-0.25987370071027399</v>
      </c>
      <c r="BD59">
        <v>0.35358132559760691</v>
      </c>
      <c r="BE59">
        <v>0.42967600614983747</v>
      </c>
      <c r="BF59">
        <v>0.50644500983501695</v>
      </c>
      <c r="BG59">
        <v>1</v>
      </c>
      <c r="BH59">
        <v>0.53164896528031724</v>
      </c>
      <c r="BI59">
        <v>0.45371806931200231</v>
      </c>
      <c r="BJ59">
        <v>0.41183591936323782</v>
      </c>
      <c r="BK59">
        <v>0.21648044012458509</v>
      </c>
      <c r="BL59">
        <v>7.7850632957545901E-3</v>
      </c>
    </row>
    <row r="60" spans="1:64" x14ac:dyDescent="0.25">
      <c r="A60" s="1" t="s">
        <v>58</v>
      </c>
      <c r="B60">
        <v>-0.21808110007153461</v>
      </c>
      <c r="C60">
        <v>4.6671988677323507E-2</v>
      </c>
      <c r="D60">
        <v>6.2065044974691633E-2</v>
      </c>
      <c r="E60">
        <v>0.17142726018057519</v>
      </c>
      <c r="F60">
        <v>-3.7623751452094158E-2</v>
      </c>
      <c r="G60">
        <v>0.1782298722119301</v>
      </c>
      <c r="H60">
        <v>-0.46390857003095298</v>
      </c>
      <c r="I60">
        <v>7.3277634207153095E-2</v>
      </c>
      <c r="J60">
        <v>0.12492049487844779</v>
      </c>
      <c r="K60">
        <v>0.28415969015488829</v>
      </c>
      <c r="L60">
        <v>0.16506119674967679</v>
      </c>
      <c r="M60">
        <v>-0.27769880281595571</v>
      </c>
      <c r="N60">
        <v>-5.0709996358704053E-2</v>
      </c>
      <c r="O60">
        <v>-0.22462473501356461</v>
      </c>
      <c r="P60">
        <v>-0.1895413992565558</v>
      </c>
      <c r="Q60">
        <v>0.19579990171050121</v>
      </c>
      <c r="R60">
        <v>0.21554338900858561</v>
      </c>
      <c r="S60">
        <v>0.36689119559379207</v>
      </c>
      <c r="T60">
        <v>0.1805464863040574</v>
      </c>
      <c r="U60">
        <v>0.34184528641214112</v>
      </c>
      <c r="V60">
        <v>-0.1010792265142078</v>
      </c>
      <c r="W60">
        <v>-7.317133149128463E-2</v>
      </c>
      <c r="X60">
        <v>-9.6981093223085527E-2</v>
      </c>
      <c r="Y60">
        <v>0.14956862708534011</v>
      </c>
      <c r="Z60">
        <v>5.0157144201854457E-2</v>
      </c>
      <c r="AA60">
        <v>0.24106363608105899</v>
      </c>
      <c r="AB60">
        <v>3.820496197751333E-2</v>
      </c>
      <c r="AC60">
        <v>-9.2714080493498705E-2</v>
      </c>
      <c r="AD60">
        <v>-0.3323403711792054</v>
      </c>
      <c r="AE60">
        <v>0.31318290273059191</v>
      </c>
      <c r="AF60">
        <v>-0.175355946061026</v>
      </c>
      <c r="AG60">
        <v>-6.3266473216968849E-2</v>
      </c>
      <c r="AH60">
        <v>-0.18286470351453771</v>
      </c>
      <c r="AI60">
        <v>-0.18454185987692709</v>
      </c>
      <c r="AJ60">
        <v>-0.19899815418907621</v>
      </c>
      <c r="AK60">
        <v>-0.33365332134743553</v>
      </c>
      <c r="AL60">
        <v>-0.30398898503428551</v>
      </c>
      <c r="AM60">
        <v>-0.44908629171750392</v>
      </c>
      <c r="AN60">
        <v>-0.40439476322881668</v>
      </c>
      <c r="AO60">
        <v>-0.32622455715296111</v>
      </c>
      <c r="AP60">
        <v>-0.39842271636315663</v>
      </c>
      <c r="AQ60">
        <v>-0.29419883604599789</v>
      </c>
      <c r="AR60">
        <v>-0.34354912086599571</v>
      </c>
      <c r="AS60">
        <v>-0.33505534529927322</v>
      </c>
      <c r="AT60">
        <v>-0.39604401436808401</v>
      </c>
      <c r="AU60">
        <v>0.50584546713108214</v>
      </c>
      <c r="AV60">
        <v>-0.4680315130816603</v>
      </c>
      <c r="AW60">
        <v>0.50426909483350812</v>
      </c>
      <c r="AX60">
        <v>0.48366625314687872</v>
      </c>
      <c r="AY60">
        <v>0.52517660265538091</v>
      </c>
      <c r="AZ60">
        <v>0.48736201322053613</v>
      </c>
      <c r="BA60">
        <v>0.50022370574552655</v>
      </c>
      <c r="BB60">
        <v>-0.3056953840061663</v>
      </c>
      <c r="BC60">
        <v>-0.2480945834403103</v>
      </c>
      <c r="BD60">
        <v>0.30599255212557208</v>
      </c>
      <c r="BE60">
        <v>0.40860391909595523</v>
      </c>
      <c r="BF60">
        <v>0.51798990818501967</v>
      </c>
      <c r="BG60">
        <v>0.53164896528031724</v>
      </c>
      <c r="BH60">
        <v>1</v>
      </c>
      <c r="BI60">
        <v>0.39378388169057149</v>
      </c>
      <c r="BJ60">
        <v>0.4330022598869534</v>
      </c>
      <c r="BK60">
        <v>0.25793272879106838</v>
      </c>
      <c r="BL60">
        <v>2.8099980127138449E-2</v>
      </c>
    </row>
    <row r="61" spans="1:64" x14ac:dyDescent="0.25">
      <c r="A61" s="1" t="s">
        <v>59</v>
      </c>
      <c r="B61">
        <v>-0.193089461755558</v>
      </c>
      <c r="C61">
        <v>4.3678103604040452E-2</v>
      </c>
      <c r="D61">
        <v>5.1551321116705129E-2</v>
      </c>
      <c r="E61">
        <v>0.16397908975630701</v>
      </c>
      <c r="F61">
        <v>-5.1301416556798589E-2</v>
      </c>
      <c r="G61">
        <v>-3.5724470235252569E-2</v>
      </c>
      <c r="H61">
        <v>-0.51252588050461256</v>
      </c>
      <c r="I61">
        <v>4.8964387925116322E-2</v>
      </c>
      <c r="J61">
        <v>8.9205328414168963E-2</v>
      </c>
      <c r="K61">
        <v>6.1405906612758777E-2</v>
      </c>
      <c r="L61">
        <v>0.15528000072955711</v>
      </c>
      <c r="M61">
        <v>-0.27132872699802563</v>
      </c>
      <c r="N61">
        <v>3.3460635729440608E-2</v>
      </c>
      <c r="O61">
        <v>-0.40596598334803402</v>
      </c>
      <c r="P61">
        <v>-0.12635461246693239</v>
      </c>
      <c r="Q61">
        <v>0.44863463859511432</v>
      </c>
      <c r="R61">
        <v>0.37384588376387612</v>
      </c>
      <c r="S61">
        <v>0.51030273868419296</v>
      </c>
      <c r="T61">
        <v>0.32164519213013643</v>
      </c>
      <c r="U61">
        <v>0.53481945855401303</v>
      </c>
      <c r="V61">
        <v>-0.1155812588020193</v>
      </c>
      <c r="W61">
        <v>-9.701417129748878E-2</v>
      </c>
      <c r="X61">
        <v>-0.32593106243568049</v>
      </c>
      <c r="Y61">
        <v>0.13967854051735731</v>
      </c>
      <c r="Z61">
        <v>-1.2652567471594449E-2</v>
      </c>
      <c r="AA61">
        <v>0.55487329500541838</v>
      </c>
      <c r="AB61">
        <v>0.26801302626485801</v>
      </c>
      <c r="AC61">
        <v>8.7797693160969387E-2</v>
      </c>
      <c r="AD61">
        <v>-0.36362209338992341</v>
      </c>
      <c r="AE61">
        <v>0.42928561087299172</v>
      </c>
      <c r="AF61">
        <v>-0.21579717872182261</v>
      </c>
      <c r="AG61">
        <v>-0.29084193135797543</v>
      </c>
      <c r="AH61">
        <v>-0.48557409471806889</v>
      </c>
      <c r="AI61">
        <v>-0.44429334945350718</v>
      </c>
      <c r="AJ61">
        <v>-0.47043752903211811</v>
      </c>
      <c r="AK61">
        <v>-0.41134761826086791</v>
      </c>
      <c r="AL61">
        <v>-0.41269074226279667</v>
      </c>
      <c r="AM61">
        <v>-0.5363839611947766</v>
      </c>
      <c r="AN61">
        <v>-0.43106164841830341</v>
      </c>
      <c r="AO61">
        <v>-0.40953993948080619</v>
      </c>
      <c r="AP61">
        <v>-0.50038629022558778</v>
      </c>
      <c r="AQ61">
        <v>-0.35714142498745771</v>
      </c>
      <c r="AR61">
        <v>-0.42839017645877708</v>
      </c>
      <c r="AS61">
        <v>-0.4123557534273834</v>
      </c>
      <c r="AT61">
        <v>-0.4407608949660769</v>
      </c>
      <c r="AU61">
        <v>0.54194566284409229</v>
      </c>
      <c r="AV61">
        <v>-0.43661023945020028</v>
      </c>
      <c r="AW61">
        <v>0.59509421636056892</v>
      </c>
      <c r="AX61">
        <v>0.5735603504888046</v>
      </c>
      <c r="AY61">
        <v>0.43702736458410618</v>
      </c>
      <c r="AZ61">
        <v>0.51059971354356293</v>
      </c>
      <c r="BA61">
        <v>0.53479753440845956</v>
      </c>
      <c r="BB61">
        <v>-0.28594162505564941</v>
      </c>
      <c r="BC61">
        <v>-0.43639505968926212</v>
      </c>
      <c r="BD61">
        <v>0.39237114596380568</v>
      </c>
      <c r="BE61">
        <v>0.51434815561939773</v>
      </c>
      <c r="BF61">
        <v>0.52648450578625694</v>
      </c>
      <c r="BG61">
        <v>0.45371806931200231</v>
      </c>
      <c r="BH61">
        <v>0.39378388169057149</v>
      </c>
      <c r="BI61">
        <v>1</v>
      </c>
      <c r="BJ61">
        <v>0.3903362785184965</v>
      </c>
      <c r="BK61">
        <v>0.19991096953315921</v>
      </c>
      <c r="BL61">
        <v>2.6645337553133489E-2</v>
      </c>
    </row>
    <row r="62" spans="1:64" x14ac:dyDescent="0.25">
      <c r="A62" s="1" t="s">
        <v>60</v>
      </c>
      <c r="B62">
        <v>-0.1154145519459374</v>
      </c>
      <c r="C62">
        <v>3.9672035742244129E-2</v>
      </c>
      <c r="D62">
        <v>7.2375774872210252E-2</v>
      </c>
      <c r="E62">
        <v>0.13818851965982079</v>
      </c>
      <c r="F62">
        <v>-9.4399072084300536E-3</v>
      </c>
      <c r="G62">
        <v>-5.7524867035395047E-3</v>
      </c>
      <c r="H62">
        <v>-0.49778854538275341</v>
      </c>
      <c r="I62">
        <v>5.137087947309666E-2</v>
      </c>
      <c r="J62">
        <v>0.19227392338766949</v>
      </c>
      <c r="K62">
        <v>7.8690528537460197E-2</v>
      </c>
      <c r="L62">
        <v>0.14067028664516759</v>
      </c>
      <c r="M62">
        <v>-0.12861744405801401</v>
      </c>
      <c r="N62">
        <v>5.0679400779591002E-2</v>
      </c>
      <c r="O62">
        <v>-0.21119407198364129</v>
      </c>
      <c r="P62">
        <v>-4.3329792490738317E-2</v>
      </c>
      <c r="Q62">
        <v>0.25459267494553539</v>
      </c>
      <c r="R62">
        <v>0.16708952297522511</v>
      </c>
      <c r="S62">
        <v>0.27504747703412352</v>
      </c>
      <c r="T62">
        <v>0.1338731124104687</v>
      </c>
      <c r="U62">
        <v>0.26353777077205282</v>
      </c>
      <c r="V62">
        <v>-0.1005914585538329</v>
      </c>
      <c r="W62">
        <v>-0.10944220166580899</v>
      </c>
      <c r="X62">
        <v>-0.19627157440818371</v>
      </c>
      <c r="Y62">
        <v>4.5789647516810222E-2</v>
      </c>
      <c r="Z62">
        <v>-3.5370277088550138E-2</v>
      </c>
      <c r="AA62">
        <v>0.31222600843278742</v>
      </c>
      <c r="AB62">
        <v>9.836617103786896E-2</v>
      </c>
      <c r="AC62">
        <v>4.3557041382471358E-2</v>
      </c>
      <c r="AD62">
        <v>-0.21626632049935321</v>
      </c>
      <c r="AE62">
        <v>0.33203739671607169</v>
      </c>
      <c r="AF62">
        <v>-0.1613624022380766</v>
      </c>
      <c r="AG62">
        <v>-0.15471786462270559</v>
      </c>
      <c r="AH62">
        <v>-0.220568938769171</v>
      </c>
      <c r="AI62">
        <v>-0.2031035986270549</v>
      </c>
      <c r="AJ62">
        <v>-0.22848111520672881</v>
      </c>
      <c r="AK62">
        <v>-0.2316881690395122</v>
      </c>
      <c r="AL62">
        <v>-0.25662695961749449</v>
      </c>
      <c r="AM62">
        <v>-0.36144911078233621</v>
      </c>
      <c r="AN62">
        <v>-0.30147680302058583</v>
      </c>
      <c r="AO62">
        <v>-0.22901390082104461</v>
      </c>
      <c r="AP62">
        <v>-0.31322458698755168</v>
      </c>
      <c r="AQ62">
        <v>-0.19731981279012761</v>
      </c>
      <c r="AR62">
        <v>-0.24352089402172911</v>
      </c>
      <c r="AS62">
        <v>-0.2362653208510371</v>
      </c>
      <c r="AT62">
        <v>-0.27820831441696492</v>
      </c>
      <c r="AU62">
        <v>0.48215508197687662</v>
      </c>
      <c r="AV62">
        <v>-0.45283434369937697</v>
      </c>
      <c r="AW62">
        <v>0.48701477651674951</v>
      </c>
      <c r="AX62">
        <v>0.50075223107004729</v>
      </c>
      <c r="AY62">
        <v>0.59753741860033838</v>
      </c>
      <c r="AZ62">
        <v>0.43930051706945189</v>
      </c>
      <c r="BA62">
        <v>0.49568526329648782</v>
      </c>
      <c r="BB62">
        <v>-0.27998024309413799</v>
      </c>
      <c r="BC62">
        <v>-0.25666802398423921</v>
      </c>
      <c r="BD62">
        <v>0.1731635704344808</v>
      </c>
      <c r="BE62">
        <v>0.32847268355843268</v>
      </c>
      <c r="BF62">
        <v>0.49543595716998451</v>
      </c>
      <c r="BG62">
        <v>0.41183591936323782</v>
      </c>
      <c r="BH62">
        <v>0.4330022598869534</v>
      </c>
      <c r="BI62">
        <v>0.3903362785184965</v>
      </c>
      <c r="BJ62">
        <v>1</v>
      </c>
      <c r="BK62">
        <v>0.31545246407955768</v>
      </c>
      <c r="BL62">
        <v>3.0454297823157651E-2</v>
      </c>
    </row>
    <row r="63" spans="1:64" x14ac:dyDescent="0.25">
      <c r="A63" s="1" t="s">
        <v>61</v>
      </c>
      <c r="B63">
        <v>-1.6172144531790271E-2</v>
      </c>
      <c r="C63">
        <v>2.2206124595630719E-2</v>
      </c>
      <c r="D63">
        <v>5.2402657270356659E-2</v>
      </c>
      <c r="E63">
        <v>6.6700381074201981E-2</v>
      </c>
      <c r="F63">
        <v>-2.3132390847300549E-3</v>
      </c>
      <c r="G63">
        <v>-6.2837810128564316E-3</v>
      </c>
      <c r="H63">
        <v>-0.35661466261662578</v>
      </c>
      <c r="I63">
        <v>3.9130917340054083E-2</v>
      </c>
      <c r="J63">
        <v>3.3704532733953241E-2</v>
      </c>
      <c r="K63">
        <v>3.3685936917226253E-2</v>
      </c>
      <c r="L63">
        <v>7.0965431213320607E-2</v>
      </c>
      <c r="M63">
        <v>-2.4121021790328628E-2</v>
      </c>
      <c r="N63">
        <v>2.1357904233290211E-2</v>
      </c>
      <c r="O63">
        <v>-0.1179917692941137</v>
      </c>
      <c r="P63">
        <v>-1.4550980036661091E-2</v>
      </c>
      <c r="Q63">
        <v>6.4010982121892115E-2</v>
      </c>
      <c r="R63">
        <v>2.9900796941886871E-2</v>
      </c>
      <c r="S63">
        <v>0.1245254296300087</v>
      </c>
      <c r="T63">
        <v>3.5927480482473927E-2</v>
      </c>
      <c r="U63">
        <v>8.4626547798698465E-2</v>
      </c>
      <c r="V63">
        <v>-3.9595885692584938E-2</v>
      </c>
      <c r="W63">
        <v>-5.7184274005382008E-2</v>
      </c>
      <c r="X63">
        <v>-2.1593157988376601E-2</v>
      </c>
      <c r="Y63">
        <v>2.6655547861400241E-2</v>
      </c>
      <c r="Z63">
        <v>-2.2326942824536389E-2</v>
      </c>
      <c r="AA63">
        <v>9.672406099826017E-2</v>
      </c>
      <c r="AB63">
        <v>0.10958463307934049</v>
      </c>
      <c r="AC63">
        <v>-3.2144920329043029E-2</v>
      </c>
      <c r="AD63">
        <v>-9.2017885422274015E-2</v>
      </c>
      <c r="AE63">
        <v>8.6002929523469551E-2</v>
      </c>
      <c r="AF63">
        <v>-0.10874867517484731</v>
      </c>
      <c r="AG63">
        <v>-4.3723876781664693E-2</v>
      </c>
      <c r="AH63">
        <v>-6.8471387754717811E-2</v>
      </c>
      <c r="AI63">
        <v>-2.61404216004885E-2</v>
      </c>
      <c r="AJ63">
        <v>-4.6516800454167818E-2</v>
      </c>
      <c r="AK63">
        <v>-0.1220931162259361</v>
      </c>
      <c r="AL63">
        <v>-0.14808229145218391</v>
      </c>
      <c r="AM63">
        <v>-0.19290522453000669</v>
      </c>
      <c r="AN63">
        <v>-0.1051572436999522</v>
      </c>
      <c r="AO63">
        <v>-0.11816309552484559</v>
      </c>
      <c r="AP63">
        <v>-0.16431431421911069</v>
      </c>
      <c r="AQ63">
        <v>-0.10203711132054211</v>
      </c>
      <c r="AR63">
        <v>-0.12924011526069651</v>
      </c>
      <c r="AS63">
        <v>-0.12710581126301851</v>
      </c>
      <c r="AT63">
        <v>-0.10727750153702641</v>
      </c>
      <c r="AU63">
        <v>0.27767256485707092</v>
      </c>
      <c r="AV63">
        <v>-0.25419034943370422</v>
      </c>
      <c r="AW63">
        <v>0.30485109440018437</v>
      </c>
      <c r="AX63">
        <v>0.30426475583415591</v>
      </c>
      <c r="AY63">
        <v>0.33902475244856428</v>
      </c>
      <c r="AZ63">
        <v>0.23433802698289649</v>
      </c>
      <c r="BA63">
        <v>0.31151322633519718</v>
      </c>
      <c r="BB63">
        <v>-0.1173830320937946</v>
      </c>
      <c r="BC63">
        <v>-0.1128848634321882</v>
      </c>
      <c r="BD63">
        <v>3.7491095649330182E-2</v>
      </c>
      <c r="BE63">
        <v>9.644199848073709E-2</v>
      </c>
      <c r="BF63">
        <v>0.2323839135855473</v>
      </c>
      <c r="BG63">
        <v>0.21648044012458509</v>
      </c>
      <c r="BH63">
        <v>0.25793272879106838</v>
      </c>
      <c r="BI63">
        <v>0.19991096953315921</v>
      </c>
      <c r="BJ63">
        <v>0.31545246407955768</v>
      </c>
      <c r="BK63">
        <v>1</v>
      </c>
      <c r="BL63">
        <v>2.1134582859449129E-2</v>
      </c>
    </row>
    <row r="64" spans="1:64" x14ac:dyDescent="0.25">
      <c r="A64" s="1" t="s">
        <v>62</v>
      </c>
      <c r="B64">
        <v>8.0242026515263132E-2</v>
      </c>
      <c r="C64">
        <v>1.4137804052877931E-4</v>
      </c>
      <c r="D64">
        <v>6.8532172960776253E-2</v>
      </c>
      <c r="E64">
        <v>-0.1084107077059971</v>
      </c>
      <c r="F64">
        <v>-1.5980636232038568E-2</v>
      </c>
      <c r="G64">
        <v>2.0108605779304432E-2</v>
      </c>
      <c r="H64">
        <v>-2.9204612941338279E-2</v>
      </c>
      <c r="I64">
        <v>3.3561986732054738E-2</v>
      </c>
      <c r="J64">
        <v>2.6522145770117069E-4</v>
      </c>
      <c r="K64">
        <v>3.8746124517164783E-2</v>
      </c>
      <c r="L64">
        <v>0.38512989886415849</v>
      </c>
      <c r="M64">
        <v>-3.1798192811041473E-2</v>
      </c>
      <c r="N64">
        <v>-5.2355212612572944E-3</v>
      </c>
      <c r="O64">
        <v>-1.255909573837926E-2</v>
      </c>
      <c r="P64">
        <v>-2.1956546600277221E-2</v>
      </c>
      <c r="Q64">
        <v>4.1228136453628897E-2</v>
      </c>
      <c r="R64">
        <v>4.3756919896282803E-2</v>
      </c>
      <c r="S64">
        <v>3.8363733823691848E-2</v>
      </c>
      <c r="T64">
        <v>4.2564777457140213E-2</v>
      </c>
      <c r="U64">
        <v>4.2482274477265797E-2</v>
      </c>
      <c r="V64">
        <v>-3.687297855460818E-3</v>
      </c>
      <c r="W64">
        <v>1.5485645486078991E-2</v>
      </c>
      <c r="X64">
        <v>-1.659284298070042E-2</v>
      </c>
      <c r="Y64">
        <v>2.2436829721291351E-2</v>
      </c>
      <c r="Z64">
        <v>5.6848524098101118E-3</v>
      </c>
      <c r="AA64">
        <v>3.1852641900401109E-2</v>
      </c>
      <c r="AB64">
        <v>6.9696694298496667E-3</v>
      </c>
      <c r="AC64">
        <v>-1.882729065902897E-2</v>
      </c>
      <c r="AD64">
        <v>-3.9749559859066162E-2</v>
      </c>
      <c r="AE64">
        <v>2.9403323536044291E-2</v>
      </c>
      <c r="AF64">
        <v>-7.5298323720859586E-3</v>
      </c>
      <c r="AG64">
        <v>-1.224099369831433E-2</v>
      </c>
      <c r="AH64">
        <v>-2.0816270021824922E-2</v>
      </c>
      <c r="AI64">
        <v>-2.499437068454766E-2</v>
      </c>
      <c r="AJ64">
        <v>-2.310056625753687E-2</v>
      </c>
      <c r="AK64">
        <v>-3.9826308978344743E-2</v>
      </c>
      <c r="AL64">
        <v>-3.8955639458733191E-2</v>
      </c>
      <c r="AM64">
        <v>-4.8706888038229611E-2</v>
      </c>
      <c r="AN64">
        <v>-4.3609272525509897E-2</v>
      </c>
      <c r="AO64">
        <v>-3.8680807767772697E-2</v>
      </c>
      <c r="AP64">
        <v>-4.9395019987338633E-2</v>
      </c>
      <c r="AQ64">
        <v>-3.4357439273229602E-2</v>
      </c>
      <c r="AR64">
        <v>-4.1027502175395698E-2</v>
      </c>
      <c r="AS64">
        <v>-3.8867099274631507E-2</v>
      </c>
      <c r="AT64">
        <v>-4.404046494749262E-2</v>
      </c>
      <c r="AU64">
        <v>4.4520165397348203E-2</v>
      </c>
      <c r="AV64">
        <v>-3.2085275641361287E-2</v>
      </c>
      <c r="AW64">
        <v>4.0865907665550698E-2</v>
      </c>
      <c r="AX64">
        <v>3.816655301765734E-2</v>
      </c>
      <c r="AY64">
        <v>3.1059186536760972E-2</v>
      </c>
      <c r="AZ64">
        <v>2.608379052989622E-2</v>
      </c>
      <c r="BA64">
        <v>3.729739975285451E-2</v>
      </c>
      <c r="BB64">
        <v>-2.1610848314883521E-2</v>
      </c>
      <c r="BC64">
        <v>-1.8476868019404659E-2</v>
      </c>
      <c r="BD64">
        <v>3.6202077023276748E-2</v>
      </c>
      <c r="BE64">
        <v>3.9436283020238119E-2</v>
      </c>
      <c r="BF64">
        <v>3.1275032492468123E-2</v>
      </c>
      <c r="BG64">
        <v>7.7850632957545901E-3</v>
      </c>
      <c r="BH64">
        <v>2.8099980127138449E-2</v>
      </c>
      <c r="BI64">
        <v>2.6645337553133489E-2</v>
      </c>
      <c r="BJ64">
        <v>3.0454297823157651E-2</v>
      </c>
      <c r="BK64">
        <v>2.1134582859449129E-2</v>
      </c>
      <c r="BL64">
        <v>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885F-878C-471D-AE77-5BD1C9E0F2DA}">
  <dimension ref="A1:J78"/>
  <sheetViews>
    <sheetView zoomScale="80" zoomScaleNormal="80" workbookViewId="0">
      <pane xSplit="4" ySplit="3" topLeftCell="E4" activePane="bottomRight" state="frozen"/>
      <selection pane="topRight" activeCell="E1" sqref="E1"/>
      <selection pane="bottomLeft" activeCell="A5" sqref="A5"/>
      <selection pane="bottomRight" activeCell="I2" sqref="I2"/>
    </sheetView>
  </sheetViews>
  <sheetFormatPr baseColWidth="10" defaultRowHeight="15" x14ac:dyDescent="0.25"/>
  <cols>
    <col min="1" max="1" width="25.28515625" customWidth="1"/>
    <col min="4" max="4" width="39.140625" style="2" customWidth="1"/>
    <col min="9" max="9" width="21" customWidth="1"/>
  </cols>
  <sheetData>
    <row r="1" spans="1:10" x14ac:dyDescent="0.25">
      <c r="D1" s="2" t="s">
        <v>68</v>
      </c>
      <c r="E1">
        <v>157143</v>
      </c>
      <c r="F1">
        <v>138588</v>
      </c>
      <c r="G1">
        <v>153103</v>
      </c>
    </row>
    <row r="2" spans="1:10" ht="15.75" thickBot="1" x14ac:dyDescent="0.3">
      <c r="D2" s="2" t="s">
        <v>69</v>
      </c>
      <c r="E2" s="2">
        <v>140627</v>
      </c>
      <c r="F2">
        <v>129108</v>
      </c>
      <c r="G2">
        <v>144218</v>
      </c>
    </row>
    <row r="3" spans="1:10" ht="39" thickBot="1" x14ac:dyDescent="0.3">
      <c r="B3" s="4" t="s">
        <v>63</v>
      </c>
      <c r="C3" s="4" t="s">
        <v>64</v>
      </c>
      <c r="D3" s="4"/>
      <c r="E3" s="7" t="s">
        <v>65</v>
      </c>
      <c r="F3" s="7" t="s">
        <v>66</v>
      </c>
      <c r="G3" s="7" t="s">
        <v>67</v>
      </c>
    </row>
    <row r="4" spans="1:10" ht="15.75" thickBot="1" x14ac:dyDescent="0.3">
      <c r="A4" s="3" t="s">
        <v>38</v>
      </c>
      <c r="B4" s="5">
        <v>0.44864732371699062</v>
      </c>
      <c r="C4" s="5">
        <f t="shared" ref="C4:C35" si="0">ABS(B4)</f>
        <v>0.44864732371699062</v>
      </c>
      <c r="D4" s="10"/>
      <c r="E4" s="8">
        <v>142614</v>
      </c>
      <c r="F4" s="8">
        <v>131726</v>
      </c>
      <c r="G4" s="8">
        <v>149529</v>
      </c>
    </row>
    <row r="5" spans="1:10" ht="50.25" customHeight="1" thickBot="1" x14ac:dyDescent="0.3">
      <c r="A5" s="3" t="s">
        <v>11</v>
      </c>
      <c r="B5" s="5">
        <v>0.43294376996788558</v>
      </c>
      <c r="C5" s="5">
        <f t="shared" si="0"/>
        <v>0.43294376996788558</v>
      </c>
      <c r="D5" s="6" t="str">
        <f t="shared" ref="D5:D52" si="1">"'"&amp;A5&amp;"',"&amp;D6</f>
        <v>' Durschnittseinkommen',' geschätzte Entwicklung der Bevölkerung in Prozent ',' Wohnungleerstand Gemeinde ',' Durchschnittlicher Kaufwert von Bauland, EUR je qm ',' Durschnittsalter','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5" s="8">
        <v>142200</v>
      </c>
      <c r="F5" s="8">
        <v>128867</v>
      </c>
      <c r="G5" s="8">
        <v>146480</v>
      </c>
    </row>
    <row r="6" spans="1:10" ht="70.5" customHeight="1" thickBot="1" x14ac:dyDescent="0.3">
      <c r="A6" s="3" t="s">
        <v>14</v>
      </c>
      <c r="B6" s="5">
        <v>0.42544676874095511</v>
      </c>
      <c r="C6" s="5">
        <f t="shared" si="0"/>
        <v>0.42544676874095511</v>
      </c>
      <c r="D6" s="6" t="str">
        <f t="shared" si="1"/>
        <v>' geschätzte Entwicklung der Bevölkerung in Prozent ',' Wohnungleerstand Gemeinde ',' Durchschnittlicher Kaufwert von Bauland, EUR je qm ',' Durschnittsalter','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6" s="8">
        <v>141852</v>
      </c>
      <c r="F6" s="8">
        <v>130330</v>
      </c>
      <c r="G6" s="8">
        <v>145445</v>
      </c>
    </row>
    <row r="7" spans="1:10" ht="49.5" customHeight="1" thickBot="1" x14ac:dyDescent="0.3">
      <c r="A7" s="3" t="s">
        <v>54</v>
      </c>
      <c r="B7" s="5">
        <v>-0.38940869055594179</v>
      </c>
      <c r="C7" s="5">
        <f t="shared" si="0"/>
        <v>0.38940869055594179</v>
      </c>
      <c r="D7" s="6" t="str">
        <f t="shared" si="1"/>
        <v>' Wohnungleerstand Gemeinde ',' Durchschnittlicher Kaufwert von Bauland, EUR je qm ',' Durschnittsalter','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7" s="8">
        <v>141270</v>
      </c>
      <c r="F7" s="8">
        <v>130278</v>
      </c>
      <c r="G7" s="8">
        <v>148261</v>
      </c>
    </row>
    <row r="8" spans="1:10" ht="52.5" customHeight="1" thickBot="1" x14ac:dyDescent="0.3">
      <c r="A8" s="3" t="s">
        <v>44</v>
      </c>
      <c r="B8" s="5">
        <v>0.38233474753869973</v>
      </c>
      <c r="C8" s="5">
        <f t="shared" si="0"/>
        <v>0.38233474753869973</v>
      </c>
      <c r="D8" s="6" t="str">
        <f t="shared" si="1"/>
        <v>' Durchschnittlicher Kaufwert von Bauland, EUR je qm ',' Durschnittsalter','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8" s="8">
        <v>139867</v>
      </c>
      <c r="F8" s="8">
        <v>129310</v>
      </c>
      <c r="G8" s="8">
        <v>144045</v>
      </c>
    </row>
    <row r="9" spans="1:10" ht="25.5" customHeight="1" thickBot="1" x14ac:dyDescent="0.3">
      <c r="A9" s="3" t="s">
        <v>16</v>
      </c>
      <c r="B9" s="5">
        <v>-0.35377980951412519</v>
      </c>
      <c r="C9" s="5">
        <f t="shared" si="0"/>
        <v>0.35377980951412519</v>
      </c>
      <c r="D9" s="6" t="str">
        <f t="shared" si="1"/>
        <v>' Durschnittsalter','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9" s="8">
        <v>139940</v>
      </c>
      <c r="F9" s="8">
        <v>128842</v>
      </c>
      <c r="G9" s="8">
        <v>145750</v>
      </c>
    </row>
    <row r="10" spans="1:10" ht="48.75" customHeight="1" thickBot="1" x14ac:dyDescent="0.3">
      <c r="A10" s="3" t="s">
        <v>19</v>
      </c>
      <c r="B10" s="5">
        <v>-0.32737627772609701</v>
      </c>
      <c r="C10" s="5">
        <f t="shared" si="0"/>
        <v>0.32737627772609701</v>
      </c>
      <c r="D10" s="6" t="str">
        <f t="shared" si="1"/>
        <v>'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0" s="8">
        <v>140013</v>
      </c>
      <c r="F10" s="8">
        <v>130004</v>
      </c>
      <c r="G10" s="8">
        <v>145757</v>
      </c>
      <c r="I10" t="s">
        <v>70</v>
      </c>
    </row>
    <row r="11" spans="1:10" ht="45.75" customHeight="1" thickBot="1" x14ac:dyDescent="0.3">
      <c r="A11" s="3" t="s">
        <v>28</v>
      </c>
      <c r="B11" s="5">
        <v>0.31879209070761733</v>
      </c>
      <c r="C11" s="5">
        <f t="shared" si="0"/>
        <v>0.31879209070761733</v>
      </c>
      <c r="D11" s="6" t="str">
        <f t="shared" si="1"/>
        <v>'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1" s="8">
        <v>139951</v>
      </c>
      <c r="F11" s="8">
        <v>128280</v>
      </c>
      <c r="G11" s="8">
        <v>144735</v>
      </c>
      <c r="H11">
        <v>140060</v>
      </c>
      <c r="I11">
        <v>127733</v>
      </c>
      <c r="J11">
        <v>146688</v>
      </c>
    </row>
    <row r="12" spans="1:10" ht="22.5" customHeight="1" thickBot="1" x14ac:dyDescent="0.3">
      <c r="A12" s="3" t="s">
        <v>18</v>
      </c>
      <c r="B12" s="5">
        <v>-0.31700543874399362</v>
      </c>
      <c r="C12" s="5">
        <f t="shared" si="0"/>
        <v>0.31700543874399362</v>
      </c>
      <c r="D12" s="6" t="str">
        <f t="shared" si="1"/>
        <v>'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2" s="8">
        <v>139970</v>
      </c>
      <c r="F12" s="8">
        <v>129465</v>
      </c>
      <c r="G12" s="8">
        <v>142739</v>
      </c>
    </row>
    <row r="13" spans="1:10" ht="30.75" customHeight="1" thickBot="1" x14ac:dyDescent="0.3">
      <c r="A13" s="3" t="s">
        <v>37</v>
      </c>
      <c r="B13" s="5">
        <v>0.28637025675812122</v>
      </c>
      <c r="C13" s="5">
        <f t="shared" si="0"/>
        <v>0.28637025675812122</v>
      </c>
      <c r="D13" s="6" t="str">
        <f t="shared" si="1"/>
        <v>'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3" s="8">
        <v>140145</v>
      </c>
      <c r="F13" s="8">
        <v>127410</v>
      </c>
      <c r="G13" s="8">
        <v>143422</v>
      </c>
    </row>
    <row r="14" spans="1:10" ht="47.25" customHeight="1" thickBot="1" x14ac:dyDescent="0.3">
      <c r="A14" s="3" t="s">
        <v>55</v>
      </c>
      <c r="B14" s="5">
        <v>-0.27853982503388902</v>
      </c>
      <c r="C14" s="5">
        <f t="shared" si="0"/>
        <v>0.27853982503388902</v>
      </c>
      <c r="D14" s="6" t="str">
        <f t="shared" si="1"/>
        <v>'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4" s="8">
        <v>140070</v>
      </c>
      <c r="F14" s="8">
        <v>128675</v>
      </c>
      <c r="G14" s="8">
        <v>143359</v>
      </c>
      <c r="I14" s="2" t="s">
        <v>71</v>
      </c>
    </row>
    <row r="15" spans="1:10" ht="34.5" customHeight="1" thickBot="1" x14ac:dyDescent="0.3">
      <c r="A15" s="3" t="s">
        <v>45</v>
      </c>
      <c r="B15" s="5">
        <v>-0.27766574152119372</v>
      </c>
      <c r="C15" s="5">
        <f t="shared" si="0"/>
        <v>0.27766574152119372</v>
      </c>
      <c r="D15" s="6" t="str">
        <f t="shared" si="1"/>
        <v>'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5" s="8">
        <v>140133</v>
      </c>
      <c r="F15" s="8">
        <v>129627</v>
      </c>
      <c r="G15" s="8">
        <v>143970</v>
      </c>
      <c r="H15">
        <v>140088</v>
      </c>
      <c r="I15">
        <v>128039</v>
      </c>
      <c r="J15">
        <v>143940</v>
      </c>
    </row>
    <row r="16" spans="1:10" ht="35.25" customHeight="1" thickBot="1" x14ac:dyDescent="0.3">
      <c r="A16" s="3" t="s">
        <v>52</v>
      </c>
      <c r="B16" s="5">
        <v>0.2695509693754084</v>
      </c>
      <c r="C16" s="5">
        <f t="shared" si="0"/>
        <v>0.2695509693754084</v>
      </c>
      <c r="D16" s="6" t="str">
        <f t="shared" si="1"/>
        <v>'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6" s="8">
        <v>139881</v>
      </c>
      <c r="F16" s="8">
        <v>127902</v>
      </c>
      <c r="G16" s="8">
        <v>144008</v>
      </c>
      <c r="H16">
        <v>139905</v>
      </c>
      <c r="I16">
        <v>130273</v>
      </c>
      <c r="J16">
        <v>144932</v>
      </c>
    </row>
    <row r="17" spans="1:10" ht="30.75" customHeight="1" thickBot="1" x14ac:dyDescent="0.3">
      <c r="A17" s="3" t="s">
        <v>47</v>
      </c>
      <c r="B17" s="5">
        <v>-0.26251534538663018</v>
      </c>
      <c r="C17" s="5">
        <f t="shared" si="0"/>
        <v>0.26251534538663018</v>
      </c>
      <c r="D17" s="6" t="str">
        <f t="shared" si="1"/>
        <v>'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7" s="8">
        <v>140043</v>
      </c>
      <c r="F17" s="16">
        <v>125661</v>
      </c>
      <c r="G17" s="8">
        <v>143494</v>
      </c>
      <c r="H17" s="11" t="s">
        <v>72</v>
      </c>
    </row>
    <row r="18" spans="1:10" ht="45.75" customHeight="1" thickBot="1" x14ac:dyDescent="0.3">
      <c r="A18" s="3" t="s">
        <v>50</v>
      </c>
      <c r="B18" s="5">
        <v>-0.25435017274869398</v>
      </c>
      <c r="C18" s="5">
        <f t="shared" si="0"/>
        <v>0.25435017274869398</v>
      </c>
      <c r="D18" s="6" t="str">
        <f t="shared" si="1"/>
        <v>'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8" s="9">
        <v>140080</v>
      </c>
      <c r="F18" s="9">
        <v>128261</v>
      </c>
      <c r="G18" s="14">
        <v>142208</v>
      </c>
      <c r="I18" s="2" t="s">
        <v>73</v>
      </c>
    </row>
    <row r="19" spans="1:10" ht="65.25" customHeight="1" thickBot="1" x14ac:dyDescent="0.3">
      <c r="A19" s="3" t="s">
        <v>39</v>
      </c>
      <c r="B19" s="5">
        <v>0.24830000801499269</v>
      </c>
      <c r="C19" s="5">
        <f t="shared" si="0"/>
        <v>0.24830000801499269</v>
      </c>
      <c r="D19" s="6" t="str">
        <f t="shared" si="1"/>
        <v>'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9" s="9">
        <v>140059</v>
      </c>
      <c r="F19" s="9">
        <v>128486</v>
      </c>
      <c r="G19" s="9">
        <v>142891</v>
      </c>
      <c r="H19">
        <v>139956</v>
      </c>
      <c r="I19">
        <v>127943</v>
      </c>
      <c r="J19">
        <v>143617</v>
      </c>
    </row>
    <row r="20" spans="1:10" ht="43.5" customHeight="1" thickBot="1" x14ac:dyDescent="0.3">
      <c r="A20" s="3" t="s">
        <v>43</v>
      </c>
      <c r="B20" s="5">
        <v>0.2473078965715165</v>
      </c>
      <c r="C20" s="5">
        <f t="shared" si="0"/>
        <v>0.2473078965715165</v>
      </c>
      <c r="D20" s="6" t="str">
        <f t="shared" si="1"/>
        <v>'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0" s="9">
        <v>139964</v>
      </c>
      <c r="F20" s="9">
        <v>128507</v>
      </c>
      <c r="G20" s="9">
        <v>143187</v>
      </c>
      <c r="H20" s="12">
        <v>139915</v>
      </c>
      <c r="I20" s="12">
        <v>127322</v>
      </c>
      <c r="J20" s="12">
        <v>142361</v>
      </c>
    </row>
    <row r="21" spans="1:10" ht="63.75" customHeight="1" thickBot="1" x14ac:dyDescent="0.3">
      <c r="A21" s="3" t="s">
        <v>17</v>
      </c>
      <c r="B21" s="5">
        <v>-0.24691891420218939</v>
      </c>
      <c r="C21" s="5">
        <f t="shared" si="0"/>
        <v>0.24691891420218939</v>
      </c>
      <c r="D21" s="6" t="str">
        <f t="shared" si="1"/>
        <v>'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1" s="9">
        <v>139924</v>
      </c>
      <c r="F21" s="9">
        <v>129433</v>
      </c>
      <c r="G21" s="9">
        <v>143040</v>
      </c>
      <c r="H21">
        <v>139797</v>
      </c>
      <c r="I21">
        <v>130978</v>
      </c>
      <c r="J21">
        <v>143768</v>
      </c>
    </row>
    <row r="22" spans="1:10" ht="62.25" customHeight="1" thickBot="1" x14ac:dyDescent="0.3">
      <c r="A22" s="3" t="s">
        <v>56</v>
      </c>
      <c r="B22" s="5">
        <v>-0.244931617870009</v>
      </c>
      <c r="C22" s="5">
        <f t="shared" si="0"/>
        <v>0.244931617870009</v>
      </c>
      <c r="D22" s="6" t="str">
        <f t="shared" si="1"/>
        <v>'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2" s="9">
        <v>139815</v>
      </c>
      <c r="F22" s="9">
        <v>128158</v>
      </c>
      <c r="G22" s="9">
        <v>143050</v>
      </c>
    </row>
    <row r="23" spans="1:10" ht="19.5" customHeight="1" thickBot="1" x14ac:dyDescent="0.3">
      <c r="A23" s="3" t="s">
        <v>35</v>
      </c>
      <c r="B23" s="5">
        <v>0.24452116038566041</v>
      </c>
      <c r="C23" s="5">
        <f t="shared" si="0"/>
        <v>0.24452116038566041</v>
      </c>
      <c r="D23" s="6" t="str">
        <f t="shared" si="1"/>
        <v>'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3" s="9">
        <v>139730</v>
      </c>
      <c r="F23" s="9">
        <v>129660</v>
      </c>
      <c r="G23" s="9">
        <v>142587</v>
      </c>
    </row>
    <row r="24" spans="1:10" ht="34.5" customHeight="1" thickBot="1" x14ac:dyDescent="0.3">
      <c r="A24" s="3" t="s">
        <v>48</v>
      </c>
      <c r="B24" s="5">
        <v>-0.24314734466308449</v>
      </c>
      <c r="C24" s="5">
        <f t="shared" si="0"/>
        <v>0.24314734466308449</v>
      </c>
      <c r="D24" s="6" t="str">
        <f t="shared" si="1"/>
        <v>'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4" s="9">
        <v>139746</v>
      </c>
      <c r="F24" s="9">
        <v>128219</v>
      </c>
      <c r="G24" s="9">
        <v>145416</v>
      </c>
    </row>
    <row r="25" spans="1:10" ht="49.5" customHeight="1" thickBot="1" x14ac:dyDescent="0.3">
      <c r="A25" s="3" t="s">
        <v>41</v>
      </c>
      <c r="B25" s="5">
        <v>0.24299414843033651</v>
      </c>
      <c r="C25" s="5">
        <f t="shared" si="0"/>
        <v>0.24299414843033651</v>
      </c>
      <c r="D25" s="6" t="str">
        <f t="shared" si="1"/>
        <v>'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5" s="9">
        <v>139875</v>
      </c>
      <c r="F25" s="9">
        <v>126768</v>
      </c>
      <c r="G25" s="9">
        <v>142551</v>
      </c>
    </row>
    <row r="26" spans="1:10" ht="47.25" customHeight="1" thickBot="1" x14ac:dyDescent="0.3">
      <c r="A26" s="3" t="s">
        <v>42</v>
      </c>
      <c r="B26" s="5">
        <v>0.2425208982056718</v>
      </c>
      <c r="C26" s="5">
        <f t="shared" si="0"/>
        <v>0.2425208982056718</v>
      </c>
      <c r="D26" s="6" t="str">
        <f t="shared" si="1"/>
        <v>'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6" s="9">
        <v>139869</v>
      </c>
      <c r="F26" s="9">
        <v>128620</v>
      </c>
      <c r="G26" s="9">
        <v>141568</v>
      </c>
    </row>
    <row r="27" spans="1:10" ht="34.5" customHeight="1" thickBot="1" x14ac:dyDescent="0.3">
      <c r="A27" s="3" t="s">
        <v>51</v>
      </c>
      <c r="B27" s="5">
        <v>-0.2280872197984386</v>
      </c>
      <c r="C27" s="5">
        <f t="shared" si="0"/>
        <v>0.2280872197984386</v>
      </c>
      <c r="D27" s="6" t="str">
        <f t="shared" si="1"/>
        <v>'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7" s="9">
        <v>139825</v>
      </c>
      <c r="F27" s="9">
        <v>128088</v>
      </c>
      <c r="G27" s="9">
        <v>142666</v>
      </c>
    </row>
    <row r="28" spans="1:10" ht="38.25" customHeight="1" thickBot="1" x14ac:dyDescent="0.3">
      <c r="A28" s="3" t="s">
        <v>57</v>
      </c>
      <c r="B28" s="5">
        <v>-0.22792680057591819</v>
      </c>
      <c r="C28" s="5">
        <f t="shared" si="0"/>
        <v>0.22792680057591819</v>
      </c>
      <c r="D28" s="6" t="str">
        <f t="shared" si="1"/>
        <v>'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8" s="9">
        <v>139971</v>
      </c>
      <c r="F28" s="9">
        <v>127464</v>
      </c>
      <c r="G28" s="9">
        <v>141308</v>
      </c>
    </row>
    <row r="29" spans="1:10" ht="26.25" customHeight="1" thickBot="1" x14ac:dyDescent="0.3">
      <c r="A29" s="3" t="s">
        <v>23</v>
      </c>
      <c r="B29" s="5">
        <v>-0.22742584197447141</v>
      </c>
      <c r="C29" s="5">
        <f t="shared" si="0"/>
        <v>0.22742584197447141</v>
      </c>
      <c r="D29" s="6" t="str">
        <f t="shared" si="1"/>
        <v>'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9" s="9">
        <v>139913</v>
      </c>
      <c r="F29" s="9">
        <v>126170</v>
      </c>
      <c r="G29" s="9">
        <v>141905</v>
      </c>
    </row>
    <row r="30" spans="1:10" ht="39.75" customHeight="1" thickBot="1" x14ac:dyDescent="0.3">
      <c r="A30" s="3" t="s">
        <v>58</v>
      </c>
      <c r="B30" s="5">
        <v>-0.21808110007153461</v>
      </c>
      <c r="C30" s="5">
        <f t="shared" si="0"/>
        <v>0.21808110007153461</v>
      </c>
      <c r="D30" s="6" t="str">
        <f t="shared" si="1"/>
        <v>'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0" s="9">
        <v>140051</v>
      </c>
      <c r="F30" s="9">
        <v>128348</v>
      </c>
      <c r="G30" s="9">
        <v>140933</v>
      </c>
      <c r="I30" t="s">
        <v>74</v>
      </c>
    </row>
    <row r="31" spans="1:10" ht="57.75" customHeight="1" thickBot="1" x14ac:dyDescent="0.3">
      <c r="A31" s="3" t="s">
        <v>46</v>
      </c>
      <c r="B31" s="5">
        <v>0.21449944870747439</v>
      </c>
      <c r="C31" s="5">
        <f t="shared" si="0"/>
        <v>0.21449944870747439</v>
      </c>
      <c r="D31" s="6" t="str">
        <f t="shared" si="1"/>
        <v>'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1" s="9">
        <v>140153</v>
      </c>
      <c r="F31" s="9">
        <v>128318</v>
      </c>
      <c r="G31" s="9">
        <v>142633</v>
      </c>
      <c r="H31">
        <v>140035</v>
      </c>
      <c r="I31">
        <v>127947</v>
      </c>
      <c r="J31">
        <v>141549</v>
      </c>
    </row>
    <row r="32" spans="1:10" ht="49.5" customHeight="1" thickBot="1" x14ac:dyDescent="0.3">
      <c r="A32" s="3" t="s">
        <v>12</v>
      </c>
      <c r="B32" s="5">
        <v>0.213505312367259</v>
      </c>
      <c r="C32" s="5">
        <f t="shared" si="0"/>
        <v>0.213505312367259</v>
      </c>
      <c r="D32" s="6" t="str">
        <f t="shared" si="1"/>
        <v>'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2" s="9">
        <v>140161</v>
      </c>
      <c r="F32" s="9">
        <v>129438</v>
      </c>
      <c r="G32" s="9">
        <v>143870</v>
      </c>
      <c r="H32">
        <v>140085</v>
      </c>
      <c r="I32">
        <v>128584</v>
      </c>
      <c r="J32">
        <v>143948</v>
      </c>
    </row>
    <row r="33" spans="1:10" ht="34.5" customHeight="1" thickBot="1" x14ac:dyDescent="0.3">
      <c r="A33" s="3" t="s">
        <v>40</v>
      </c>
      <c r="B33" s="5">
        <v>0.20250235899161459</v>
      </c>
      <c r="C33" s="5">
        <f t="shared" si="0"/>
        <v>0.20250235899161459</v>
      </c>
      <c r="D33" s="6" t="str">
        <f t="shared" si="1"/>
        <v>'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3" s="9">
        <v>140091</v>
      </c>
      <c r="F33" s="9">
        <v>126239</v>
      </c>
      <c r="G33" s="9">
        <v>143792</v>
      </c>
      <c r="H33">
        <v>140102</v>
      </c>
      <c r="I33">
        <v>128916</v>
      </c>
      <c r="J33">
        <v>142099</v>
      </c>
    </row>
    <row r="34" spans="1:10" ht="72.75" customHeight="1" thickBot="1" x14ac:dyDescent="0.3">
      <c r="A34" s="3" t="s">
        <v>49</v>
      </c>
      <c r="B34" s="5">
        <v>-0.19515469189533019</v>
      </c>
      <c r="C34" s="5">
        <f t="shared" si="0"/>
        <v>0.19515469189533019</v>
      </c>
      <c r="D34" s="6" t="str">
        <f t="shared" si="1"/>
        <v>'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4" s="9">
        <v>140242</v>
      </c>
      <c r="F34" s="9">
        <v>128656</v>
      </c>
      <c r="G34" s="9">
        <v>141812</v>
      </c>
    </row>
    <row r="35" spans="1:10" ht="36" customHeight="1" thickBot="1" x14ac:dyDescent="0.3">
      <c r="A35" s="3" t="s">
        <v>59</v>
      </c>
      <c r="B35" s="5">
        <v>-0.193089461755558</v>
      </c>
      <c r="C35" s="5">
        <f t="shared" si="0"/>
        <v>0.193089461755558</v>
      </c>
      <c r="D35" s="6" t="str">
        <f t="shared" si="1"/>
        <v>'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5" s="9">
        <v>140261</v>
      </c>
      <c r="F35" s="9">
        <v>128077</v>
      </c>
      <c r="G35" s="9">
        <v>142988</v>
      </c>
    </row>
    <row r="36" spans="1:10" ht="34.5" customHeight="1" thickBot="1" x14ac:dyDescent="0.3">
      <c r="A36" s="3" t="s">
        <v>36</v>
      </c>
      <c r="B36" s="5">
        <v>0.19298961014589791</v>
      </c>
      <c r="C36" s="5">
        <f t="shared" ref="C36:C54" si="2">ABS(B36)</f>
        <v>0.19298961014589791</v>
      </c>
      <c r="D36" s="6" t="str">
        <f t="shared" si="1"/>
        <v>'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6" s="9">
        <v>140118</v>
      </c>
      <c r="F36" s="9">
        <v>127533</v>
      </c>
      <c r="G36" s="9">
        <v>144124</v>
      </c>
    </row>
    <row r="37" spans="1:10" ht="36" customHeight="1" thickBot="1" x14ac:dyDescent="0.3">
      <c r="A37" s="3" t="s">
        <v>21</v>
      </c>
      <c r="B37" s="5">
        <v>-0.17418370197844579</v>
      </c>
      <c r="C37" s="5">
        <f t="shared" si="2"/>
        <v>0.17418370197844579</v>
      </c>
      <c r="D37" s="6" t="str">
        <f t="shared" si="1"/>
        <v>'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7" s="9">
        <v>140210</v>
      </c>
      <c r="F37" s="9">
        <v>125102</v>
      </c>
      <c r="G37" s="9">
        <v>143804</v>
      </c>
    </row>
    <row r="38" spans="1:10" ht="30.75" customHeight="1" thickBot="1" x14ac:dyDescent="0.3">
      <c r="A38" s="3" t="s">
        <v>53</v>
      </c>
      <c r="B38" s="5">
        <v>0.1563323550440239</v>
      </c>
      <c r="C38" s="5">
        <f t="shared" si="2"/>
        <v>0.1563323550440239</v>
      </c>
      <c r="D38" s="6" t="str">
        <f t="shared" si="1"/>
        <v>'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8" s="9">
        <v>140163</v>
      </c>
      <c r="F38" s="9">
        <v>126878</v>
      </c>
      <c r="G38" s="9">
        <v>142369</v>
      </c>
    </row>
    <row r="39" spans="1:10" ht="71.25" customHeight="1" thickBot="1" x14ac:dyDescent="0.3">
      <c r="A39" s="3" t="s">
        <v>30</v>
      </c>
      <c r="B39" s="5">
        <v>0.15299950452907091</v>
      </c>
      <c r="C39" s="5">
        <f t="shared" si="2"/>
        <v>0.15299950452907091</v>
      </c>
      <c r="D39" s="6" t="str">
        <f t="shared" si="1"/>
        <v>'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9" s="9">
        <v>140204</v>
      </c>
      <c r="F39" s="9">
        <v>126327</v>
      </c>
      <c r="G39" s="9">
        <v>143499</v>
      </c>
    </row>
    <row r="40" spans="1:10" ht="69.75" customHeight="1" thickBot="1" x14ac:dyDescent="0.3">
      <c r="A40" s="3" t="s">
        <v>27</v>
      </c>
      <c r="B40" s="5">
        <v>0.1462361363670317</v>
      </c>
      <c r="C40" s="5">
        <f t="shared" si="2"/>
        <v>0.1462361363670317</v>
      </c>
      <c r="D40" s="6" t="str">
        <f t="shared" si="1"/>
        <v>'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0" s="9">
        <v>140324</v>
      </c>
      <c r="F40" s="9">
        <v>126204</v>
      </c>
      <c r="G40" s="9">
        <v>144255</v>
      </c>
    </row>
    <row r="41" spans="1:10" ht="38.25" customHeight="1" thickBot="1" x14ac:dyDescent="0.3">
      <c r="A41" s="3" t="s">
        <v>24</v>
      </c>
      <c r="B41" s="5">
        <v>-0.13507497306483909</v>
      </c>
      <c r="C41" s="5">
        <f t="shared" si="2"/>
        <v>0.13507497306483909</v>
      </c>
      <c r="D41" s="6" t="str">
        <f t="shared" si="1"/>
        <v>'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1" s="9">
        <v>140254</v>
      </c>
      <c r="F41" s="9">
        <v>127136</v>
      </c>
      <c r="G41" s="9">
        <v>139516</v>
      </c>
    </row>
    <row r="42" spans="1:10" ht="69.75" customHeight="1" thickBot="1" x14ac:dyDescent="0.3">
      <c r="A42" s="3" t="s">
        <v>22</v>
      </c>
      <c r="B42" s="5">
        <v>0.12956798753355761</v>
      </c>
      <c r="C42" s="5">
        <f t="shared" si="2"/>
        <v>0.12956798753355761</v>
      </c>
      <c r="D42" s="6" t="str">
        <f t="shared" si="1"/>
        <v>'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2" s="9">
        <v>140307</v>
      </c>
      <c r="F42" s="9">
        <v>127668</v>
      </c>
      <c r="G42" s="9">
        <v>141865</v>
      </c>
    </row>
    <row r="43" spans="1:10" ht="66" customHeight="1" thickBot="1" x14ac:dyDescent="0.3">
      <c r="A43" s="3" t="s">
        <v>29</v>
      </c>
      <c r="B43" s="5">
        <v>-0.1193576033031538</v>
      </c>
      <c r="C43" s="5">
        <f t="shared" si="2"/>
        <v>0.1193576033031538</v>
      </c>
      <c r="D43" s="6" t="str">
        <f t="shared" si="1"/>
        <v>'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3" s="9">
        <v>140370</v>
      </c>
      <c r="F43" s="9">
        <v>127105</v>
      </c>
      <c r="G43" s="9">
        <v>143001</v>
      </c>
    </row>
    <row r="44" spans="1:10" ht="42.75" customHeight="1" thickBot="1" x14ac:dyDescent="0.3">
      <c r="A44" s="3" t="s">
        <v>60</v>
      </c>
      <c r="B44" s="5">
        <v>-0.1154145519459374</v>
      </c>
      <c r="C44" s="5">
        <f t="shared" si="2"/>
        <v>0.1154145519459374</v>
      </c>
      <c r="D44" s="6" t="str">
        <f t="shared" si="1"/>
        <v>'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4" s="9">
        <v>140413</v>
      </c>
      <c r="F44" s="9">
        <v>128268</v>
      </c>
      <c r="G44" s="9">
        <v>143445</v>
      </c>
    </row>
    <row r="45" spans="1:10" ht="71.25" customHeight="1" thickBot="1" x14ac:dyDescent="0.3">
      <c r="A45" s="3" t="s">
        <v>31</v>
      </c>
      <c r="B45" s="5">
        <v>-0.1076235424970694</v>
      </c>
      <c r="C45" s="5">
        <f t="shared" si="2"/>
        <v>0.1076235424970694</v>
      </c>
      <c r="D45" s="6" t="str">
        <f t="shared" si="1"/>
        <v>'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5" s="9">
        <v>140265</v>
      </c>
      <c r="F45" s="9">
        <v>127456</v>
      </c>
      <c r="G45" s="9">
        <v>142481</v>
      </c>
    </row>
    <row r="46" spans="1:10" ht="59.25" customHeight="1" thickBot="1" x14ac:dyDescent="0.3">
      <c r="A46" s="3" t="s">
        <v>25</v>
      </c>
      <c r="B46" s="5">
        <v>-8.4457030944814979E-2</v>
      </c>
      <c r="C46" s="5">
        <f t="shared" si="2"/>
        <v>8.4457030944814979E-2</v>
      </c>
      <c r="D46" s="6" t="str">
        <f t="shared" si="1"/>
        <v>'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6" s="9">
        <v>140421</v>
      </c>
      <c r="F46" s="9">
        <v>127615</v>
      </c>
      <c r="G46" s="9">
        <v>140145</v>
      </c>
    </row>
    <row r="47" spans="1:10" ht="27.75" customHeight="1" thickBot="1" x14ac:dyDescent="0.3">
      <c r="A47" s="3" t="s">
        <v>20</v>
      </c>
      <c r="B47" s="5">
        <v>-4.6751167804671583E-2</v>
      </c>
      <c r="C47" s="5">
        <f t="shared" si="2"/>
        <v>4.6751167804671583E-2</v>
      </c>
      <c r="D47" s="6" t="str">
        <f t="shared" si="1"/>
        <v>'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7" s="9">
        <v>140439</v>
      </c>
      <c r="F47" s="9">
        <v>127179</v>
      </c>
      <c r="G47" s="9">
        <v>142488</v>
      </c>
    </row>
    <row r="48" spans="1:10" ht="72.75" customHeight="1" thickBot="1" x14ac:dyDescent="0.3">
      <c r="A48" s="3" t="s">
        <v>26</v>
      </c>
      <c r="B48" s="5">
        <v>4.3691448230248217E-2</v>
      </c>
      <c r="C48" s="5">
        <f t="shared" si="2"/>
        <v>4.3691448230248217E-2</v>
      </c>
      <c r="D48" s="6" t="str">
        <f t="shared" si="1"/>
        <v>'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8" s="9">
        <v>140354</v>
      </c>
      <c r="F48" s="9">
        <v>128129</v>
      </c>
      <c r="G48" s="9">
        <v>143325</v>
      </c>
    </row>
    <row r="49" spans="1:7" ht="84.75" customHeight="1" thickBot="1" x14ac:dyDescent="0.3">
      <c r="A49" s="3" t="s">
        <v>15</v>
      </c>
      <c r="B49" s="5">
        <v>-3.5388777329900548E-2</v>
      </c>
      <c r="C49" s="5">
        <f t="shared" si="2"/>
        <v>3.5388777329900548E-2</v>
      </c>
      <c r="D49" s="6" t="str">
        <f t="shared" si="1"/>
        <v>' geschätzte nicht natürliche Bevölkerungersabwanderung bis 2039',' Arbeitslosenquote in Prozent',' Anteil Erholungsflächen an Gesamtfläche',' Erreichbarkeit Freibad ',' Anteil Siedlungsfläche an Gesamtfläche',' Anteil Grünflächen an Gesamtfläche',</v>
      </c>
      <c r="E49" s="9">
        <v>140357</v>
      </c>
      <c r="F49" s="9">
        <v>128564</v>
      </c>
      <c r="G49" s="9">
        <v>142774</v>
      </c>
    </row>
    <row r="50" spans="1:7" ht="84.75" customHeight="1" thickBot="1" x14ac:dyDescent="0.3">
      <c r="A50" s="3" t="s">
        <v>13</v>
      </c>
      <c r="B50" s="5">
        <v>-2.9011117744642191E-2</v>
      </c>
      <c r="C50" s="5">
        <f t="shared" si="2"/>
        <v>2.9011117744642191E-2</v>
      </c>
      <c r="D50" s="6" t="str">
        <f t="shared" si="1"/>
        <v>' Arbeitslosenquote in Prozent',' Anteil Erholungsflächen an Gesamtfläche',' Erreichbarkeit Freibad ',' Anteil Siedlungsfläche an Gesamtfläche',' Anteil Grünflächen an Gesamtfläche',</v>
      </c>
      <c r="E50" s="9">
        <v>140266</v>
      </c>
      <c r="F50" s="9">
        <v>127729</v>
      </c>
      <c r="G50" s="9">
        <v>143440</v>
      </c>
    </row>
    <row r="51" spans="1:7" ht="55.5" customHeight="1" thickBot="1" x14ac:dyDescent="0.3">
      <c r="A51" s="3" t="s">
        <v>34</v>
      </c>
      <c r="B51" s="5">
        <v>1.7468159080262211E-2</v>
      </c>
      <c r="C51" s="5">
        <f t="shared" si="2"/>
        <v>1.7468159080262211E-2</v>
      </c>
      <c r="D51" s="6" t="str">
        <f t="shared" si="1"/>
        <v>' Anteil Erholungsflächen an Gesamtfläche',' Erreichbarkeit Freibad ',' Anteil Siedlungsfläche an Gesamtfläche',' Anteil Grünflächen an Gesamtfläche',</v>
      </c>
      <c r="E51" s="9">
        <v>140506</v>
      </c>
      <c r="F51" s="9">
        <v>126854</v>
      </c>
      <c r="G51" s="9">
        <v>143330</v>
      </c>
    </row>
    <row r="52" spans="1:7" ht="51" customHeight="1" thickBot="1" x14ac:dyDescent="0.3">
      <c r="A52" s="3" t="s">
        <v>61</v>
      </c>
      <c r="B52" s="5">
        <v>-1.6172144531790271E-2</v>
      </c>
      <c r="C52" s="5">
        <f t="shared" si="2"/>
        <v>1.6172144531790271E-2</v>
      </c>
      <c r="D52" s="6" t="str">
        <f t="shared" si="1"/>
        <v>' Erreichbarkeit Freibad ',' Anteil Siedlungsfläche an Gesamtfläche',' Anteil Grünflächen an Gesamtfläche',</v>
      </c>
      <c r="E52" s="9">
        <v>140542</v>
      </c>
      <c r="F52" s="9">
        <v>128351</v>
      </c>
      <c r="G52" s="9">
        <v>143464</v>
      </c>
    </row>
    <row r="53" spans="1:7" ht="30.75" thickBot="1" x14ac:dyDescent="0.3">
      <c r="A53" s="3" t="s">
        <v>32</v>
      </c>
      <c r="B53" s="5">
        <v>1.18228267903855E-2</v>
      </c>
      <c r="C53" s="5">
        <f t="shared" si="2"/>
        <v>1.18228267903855E-2</v>
      </c>
      <c r="D53" s="6" t="str">
        <f>"'"&amp;A53&amp;"',"&amp;D54</f>
        <v>' Anteil Siedlungsfläche an Gesamtfläche',' Anteil Grünflächen an Gesamtfläche',</v>
      </c>
      <c r="E53" s="9">
        <v>140544</v>
      </c>
      <c r="F53" s="9">
        <v>127419</v>
      </c>
      <c r="G53" s="9">
        <v>143617</v>
      </c>
    </row>
    <row r="54" spans="1:7" ht="30.75" thickBot="1" x14ac:dyDescent="0.3">
      <c r="A54" s="3" t="s">
        <v>33</v>
      </c>
      <c r="B54" s="5">
        <v>-1.0714274644780669E-2</v>
      </c>
      <c r="C54" s="5">
        <f t="shared" si="2"/>
        <v>1.0714274644780669E-2</v>
      </c>
      <c r="D54" s="6" t="str">
        <f>"'"&amp;A54&amp;"',"</f>
        <v>' Anteil Grünflächen an Gesamtfläche',</v>
      </c>
      <c r="E54" s="9">
        <v>140627</v>
      </c>
      <c r="F54" s="9">
        <v>129108</v>
      </c>
      <c r="G54" s="9">
        <v>144218</v>
      </c>
    </row>
    <row r="55" spans="1:7" ht="15.75" thickBot="1" x14ac:dyDescent="0.3">
      <c r="D55" s="6"/>
      <c r="E55" s="9"/>
      <c r="F55" s="9"/>
      <c r="G55" s="9"/>
    </row>
    <row r="56" spans="1:7" ht="15.75" thickBot="1" x14ac:dyDescent="0.3">
      <c r="E56" s="9"/>
      <c r="F56" s="9"/>
      <c r="G56" s="9"/>
    </row>
    <row r="57" spans="1:7" ht="15.75" thickBot="1" x14ac:dyDescent="0.3">
      <c r="E57" s="9"/>
      <c r="F57" s="9"/>
      <c r="G57" s="9"/>
    </row>
    <row r="58" spans="1:7" ht="15.75" thickBot="1" x14ac:dyDescent="0.3">
      <c r="E58" s="7"/>
      <c r="F58" s="7"/>
      <c r="G58" s="7"/>
    </row>
    <row r="59" spans="1:7" ht="15.75" thickBot="1" x14ac:dyDescent="0.3"/>
    <row r="60" spans="1:7" ht="39" thickBot="1" x14ac:dyDescent="0.3">
      <c r="E60" s="7" t="s">
        <v>65</v>
      </c>
      <c r="F60" s="7" t="s">
        <v>66</v>
      </c>
      <c r="G60" s="7" t="s">
        <v>67</v>
      </c>
    </row>
    <row r="61" spans="1:7" x14ac:dyDescent="0.25">
      <c r="D61" s="2" t="s">
        <v>75</v>
      </c>
      <c r="E61">
        <v>139815</v>
      </c>
      <c r="F61">
        <v>125661</v>
      </c>
      <c r="G61">
        <v>142208</v>
      </c>
    </row>
    <row r="62" spans="1:7" x14ac:dyDescent="0.25">
      <c r="D62" s="2" t="s">
        <v>76</v>
      </c>
      <c r="E62">
        <v>139799</v>
      </c>
      <c r="F62">
        <v>127499</v>
      </c>
      <c r="G62">
        <v>142171</v>
      </c>
    </row>
    <row r="63" spans="1:7" x14ac:dyDescent="0.25">
      <c r="D63" s="2" t="s">
        <v>77</v>
      </c>
      <c r="E63">
        <v>139767</v>
      </c>
      <c r="F63">
        <v>127397</v>
      </c>
      <c r="G63">
        <v>142216</v>
      </c>
    </row>
    <row r="64" spans="1:7" x14ac:dyDescent="0.25">
      <c r="D64" s="13" t="s">
        <v>78</v>
      </c>
      <c r="E64">
        <v>139794</v>
      </c>
      <c r="F64">
        <v>129100</v>
      </c>
      <c r="G64">
        <v>141675</v>
      </c>
    </row>
    <row r="65" spans="4:7" x14ac:dyDescent="0.25">
      <c r="D65" s="13" t="s">
        <v>79</v>
      </c>
      <c r="E65">
        <v>139946</v>
      </c>
      <c r="F65">
        <v>127167</v>
      </c>
      <c r="G65">
        <v>143703</v>
      </c>
    </row>
    <row r="66" spans="4:7" x14ac:dyDescent="0.25">
      <c r="D66" s="2" t="s">
        <v>80</v>
      </c>
      <c r="E66">
        <v>139863</v>
      </c>
      <c r="F66">
        <v>129692</v>
      </c>
      <c r="G66">
        <v>144488</v>
      </c>
    </row>
    <row r="67" spans="4:7" ht="30" x14ac:dyDescent="0.25">
      <c r="D67" s="2" t="s">
        <v>81</v>
      </c>
      <c r="E67" t="s">
        <v>82</v>
      </c>
      <c r="F67" t="s">
        <v>82</v>
      </c>
      <c r="G67">
        <v>144612</v>
      </c>
    </row>
    <row r="68" spans="4:7" ht="30" x14ac:dyDescent="0.25">
      <c r="D68" s="2" t="s">
        <v>83</v>
      </c>
      <c r="E68">
        <v>139888</v>
      </c>
      <c r="F68">
        <v>128057</v>
      </c>
      <c r="G68">
        <v>144659</v>
      </c>
    </row>
    <row r="69" spans="4:7" ht="30" x14ac:dyDescent="0.25">
      <c r="D69" s="2" t="s">
        <v>84</v>
      </c>
      <c r="E69">
        <v>139898</v>
      </c>
      <c r="F69">
        <v>127464</v>
      </c>
      <c r="G69">
        <v>141021</v>
      </c>
    </row>
    <row r="70" spans="4:7" ht="30" x14ac:dyDescent="0.25">
      <c r="D70" s="2" t="s">
        <v>85</v>
      </c>
      <c r="E70">
        <v>140004</v>
      </c>
      <c r="F70">
        <v>128936</v>
      </c>
      <c r="G70">
        <v>145036</v>
      </c>
    </row>
    <row r="71" spans="4:7" ht="17.25" customHeight="1" x14ac:dyDescent="0.25">
      <c r="D71" s="15" t="s">
        <v>86</v>
      </c>
      <c r="E71">
        <v>139861</v>
      </c>
      <c r="F71">
        <v>128603</v>
      </c>
      <c r="G71">
        <v>141189</v>
      </c>
    </row>
    <row r="72" spans="4:7" ht="30" x14ac:dyDescent="0.25">
      <c r="D72" s="2" t="s">
        <v>87</v>
      </c>
      <c r="E72">
        <v>139845</v>
      </c>
      <c r="F72">
        <v>128278</v>
      </c>
      <c r="G72">
        <v>142742</v>
      </c>
    </row>
    <row r="73" spans="4:7" ht="30" x14ac:dyDescent="0.25">
      <c r="D73" s="2" t="s">
        <v>88</v>
      </c>
      <c r="E73">
        <v>139826</v>
      </c>
      <c r="F73">
        <v>127890</v>
      </c>
      <c r="G73">
        <v>146551</v>
      </c>
    </row>
    <row r="74" spans="4:7" ht="30" x14ac:dyDescent="0.25">
      <c r="D74" s="2" t="s">
        <v>89</v>
      </c>
      <c r="E74">
        <v>139766</v>
      </c>
      <c r="F74">
        <v>127235</v>
      </c>
      <c r="G74">
        <v>145241</v>
      </c>
    </row>
    <row r="75" spans="4:7" ht="30" x14ac:dyDescent="0.25">
      <c r="D75" s="2" t="s">
        <v>90</v>
      </c>
      <c r="E75">
        <v>139999</v>
      </c>
      <c r="F75">
        <v>128560</v>
      </c>
      <c r="G75">
        <v>143765</v>
      </c>
    </row>
    <row r="76" spans="4:7" ht="30" x14ac:dyDescent="0.25">
      <c r="D76" s="2" t="s">
        <v>91</v>
      </c>
      <c r="E76">
        <v>139899</v>
      </c>
      <c r="F76" t="s">
        <v>82</v>
      </c>
      <c r="G76">
        <v>144818</v>
      </c>
    </row>
    <row r="77" spans="4:7" ht="30" x14ac:dyDescent="0.25">
      <c r="D77" s="2" t="s">
        <v>92</v>
      </c>
      <c r="E77">
        <v>139893</v>
      </c>
      <c r="F77" t="s">
        <v>82</v>
      </c>
      <c r="G77" t="s">
        <v>82</v>
      </c>
    </row>
    <row r="78" spans="4:7" ht="30" x14ac:dyDescent="0.25">
      <c r="D78" s="2" t="s">
        <v>93</v>
      </c>
      <c r="G78">
        <v>143706</v>
      </c>
    </row>
  </sheetData>
  <autoFilter ref="A3:G55" xr:uid="{BF3393EB-8C25-477F-8908-5186562DF9AF}"/>
  <conditionalFormatting sqref="E4:E59">
    <cfRule type="top10" dxfId="6" priority="7" bottom="1" rank="1"/>
  </conditionalFormatting>
  <conditionalFormatting sqref="F4:F59">
    <cfRule type="top10" dxfId="5" priority="6" bottom="1" rank="1"/>
  </conditionalFormatting>
  <conditionalFormatting sqref="G4:G59">
    <cfRule type="top10" dxfId="4" priority="5" bottom="1" rank="1"/>
  </conditionalFormatting>
  <conditionalFormatting sqref="G62:G76">
    <cfRule type="expression" dxfId="3" priority="1">
      <formula>$G62&lt;$G$61</formula>
    </cfRule>
  </conditionalFormatting>
  <pageMargins left="0.7" right="0.7" top="0.78740157499999996" bottom="0.78740157499999996"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770D3-FF7A-4CB6-976C-2D08A32D513E}">
  <dimension ref="A1:BK64"/>
  <sheetViews>
    <sheetView topLeftCell="A73" zoomScaleNormal="100" workbookViewId="0">
      <pane xSplit="1" topLeftCell="B1" activePane="topRight" state="frozen"/>
      <selection pane="topRight" activeCell="E3" sqref="E3"/>
    </sheetView>
  </sheetViews>
  <sheetFormatPr baseColWidth="10" defaultColWidth="9.140625" defaultRowHeight="15" x14ac:dyDescent="0.25"/>
  <cols>
    <col min="1" max="1" width="14.140625" customWidth="1"/>
    <col min="13" max="13" width="10.5703125" customWidth="1"/>
    <col min="14" max="14" width="10.28515625" customWidth="1"/>
    <col min="15" max="15" width="9.7109375" customWidth="1"/>
    <col min="16" max="16" width="10" customWidth="1"/>
    <col min="17" max="17" width="10.85546875" customWidth="1"/>
    <col min="18" max="19" width="10.42578125" customWidth="1"/>
    <col min="20" max="20" width="12.28515625" customWidth="1"/>
    <col min="21" max="21" width="13.140625" customWidth="1"/>
    <col min="22" max="22" width="11.42578125" customWidth="1"/>
    <col min="23" max="23" width="12.5703125" customWidth="1"/>
    <col min="24" max="24" width="11.28515625" customWidth="1"/>
    <col min="26" max="26" width="10.5703125" customWidth="1"/>
    <col min="28" max="28" width="15.85546875" customWidth="1"/>
    <col min="29" max="29" width="13" customWidth="1"/>
    <col min="30" max="30" width="10.28515625" customWidth="1"/>
    <col min="31" max="31" width="10.140625" customWidth="1"/>
    <col min="32" max="32" width="12" customWidth="1"/>
    <col min="33" max="33" width="12.7109375" customWidth="1"/>
    <col min="34" max="34" width="13.7109375" customWidth="1"/>
    <col min="35" max="35" width="10.85546875" customWidth="1"/>
    <col min="36" max="36" width="14.85546875" customWidth="1"/>
    <col min="38" max="38" width="11" customWidth="1"/>
    <col min="39" max="39" width="8.140625" customWidth="1"/>
    <col min="40" max="40" width="11.28515625" customWidth="1"/>
    <col min="42" max="42" width="9" customWidth="1"/>
    <col min="45" max="45" width="10" customWidth="1"/>
    <col min="46" max="46" width="10.85546875" customWidth="1"/>
    <col min="47" max="47" width="8.85546875" customWidth="1"/>
    <col min="48" max="48" width="10.7109375" customWidth="1"/>
    <col min="49" max="49" width="10.85546875" customWidth="1"/>
    <col min="50" max="50" width="11" customWidth="1"/>
    <col min="51" max="51" width="10.7109375" customWidth="1"/>
    <col min="52" max="52" width="11.140625" customWidth="1"/>
    <col min="53" max="53" width="9.5703125" customWidth="1"/>
    <col min="55" max="55" width="8.5703125" customWidth="1"/>
    <col min="56" max="56" width="10.7109375" customWidth="1"/>
    <col min="57" max="57" width="11.140625" customWidth="1"/>
    <col min="58" max="58" width="11.85546875" customWidth="1"/>
    <col min="59" max="59" width="11.28515625" customWidth="1"/>
    <col min="60" max="60" width="11" customWidth="1"/>
    <col min="61" max="62" width="11.140625" customWidth="1"/>
  </cols>
  <sheetData>
    <row r="1" spans="1:63" s="24" customFormat="1" ht="84" x14ac:dyDescent="0.25">
      <c r="B1" s="25" t="s">
        <v>0</v>
      </c>
      <c r="C1" s="25" t="s">
        <v>4</v>
      </c>
      <c r="D1" s="25" t="s">
        <v>1</v>
      </c>
      <c r="E1" s="25" t="s">
        <v>2</v>
      </c>
      <c r="F1" s="25" t="s">
        <v>7</v>
      </c>
      <c r="G1" s="25" t="s">
        <v>10</v>
      </c>
      <c r="H1" s="25" t="s">
        <v>3</v>
      </c>
      <c r="I1" s="25" t="s">
        <v>9</v>
      </c>
      <c r="J1" s="25" t="s">
        <v>5</v>
      </c>
      <c r="K1" s="25" t="s">
        <v>8</v>
      </c>
      <c r="L1" s="25" t="s">
        <v>6</v>
      </c>
      <c r="M1" s="25" t="s">
        <v>97</v>
      </c>
      <c r="N1" s="25" t="s">
        <v>98</v>
      </c>
      <c r="O1" s="25" t="s">
        <v>13</v>
      </c>
      <c r="P1" s="25" t="s">
        <v>14</v>
      </c>
      <c r="Q1" s="25" t="s">
        <v>101</v>
      </c>
      <c r="R1" s="25" t="s">
        <v>99</v>
      </c>
      <c r="S1" s="25" t="s">
        <v>17</v>
      </c>
      <c r="T1" s="25" t="s">
        <v>18</v>
      </c>
      <c r="U1" s="25" t="s">
        <v>19</v>
      </c>
      <c r="V1" s="25" t="s">
        <v>20</v>
      </c>
      <c r="W1" s="25" t="s">
        <v>21</v>
      </c>
      <c r="X1" s="25" t="s">
        <v>22</v>
      </c>
      <c r="Y1" s="25" t="s">
        <v>23</v>
      </c>
      <c r="Z1" s="25" t="s">
        <v>24</v>
      </c>
      <c r="AA1" s="25" t="s">
        <v>25</v>
      </c>
      <c r="AB1" s="25" t="s">
        <v>26</v>
      </c>
      <c r="AC1" s="25" t="s">
        <v>27</v>
      </c>
      <c r="AD1" s="25" t="s">
        <v>28</v>
      </c>
      <c r="AE1" s="25" t="s">
        <v>102</v>
      </c>
      <c r="AF1" s="25" t="s">
        <v>30</v>
      </c>
      <c r="AG1" s="25" t="s">
        <v>31</v>
      </c>
      <c r="AH1" s="25" t="s">
        <v>32</v>
      </c>
      <c r="AI1" s="25" t="s">
        <v>33</v>
      </c>
      <c r="AJ1" s="25" t="s">
        <v>34</v>
      </c>
      <c r="AK1" s="25" t="s">
        <v>36</v>
      </c>
      <c r="AL1" s="25" t="s">
        <v>37</v>
      </c>
      <c r="AM1" s="25" t="s">
        <v>38</v>
      </c>
      <c r="AN1" s="25" t="s">
        <v>39</v>
      </c>
      <c r="AO1" s="25" t="s">
        <v>40</v>
      </c>
      <c r="AP1" s="25" t="s">
        <v>103</v>
      </c>
      <c r="AQ1" s="25" t="s">
        <v>42</v>
      </c>
      <c r="AR1" s="25" t="s">
        <v>43</v>
      </c>
      <c r="AS1" s="25" t="s">
        <v>44</v>
      </c>
      <c r="AT1" s="25" t="s">
        <v>45</v>
      </c>
      <c r="AU1" s="25" t="s">
        <v>46</v>
      </c>
      <c r="AV1" s="25" t="s">
        <v>47</v>
      </c>
      <c r="AW1" s="25" t="s">
        <v>48</v>
      </c>
      <c r="AX1" s="25" t="s">
        <v>49</v>
      </c>
      <c r="AY1" s="25" t="s">
        <v>50</v>
      </c>
      <c r="AZ1" s="25" t="s">
        <v>51</v>
      </c>
      <c r="BA1" s="25" t="s">
        <v>52</v>
      </c>
      <c r="BB1" s="25" t="s">
        <v>53</v>
      </c>
      <c r="BC1" s="25" t="s">
        <v>104</v>
      </c>
      <c r="BD1" s="25" t="s">
        <v>105</v>
      </c>
      <c r="BE1" s="25" t="s">
        <v>56</v>
      </c>
      <c r="BF1" s="25" t="s">
        <v>57</v>
      </c>
      <c r="BG1" s="25" t="s">
        <v>58</v>
      </c>
      <c r="BH1" s="25" t="s">
        <v>59</v>
      </c>
      <c r="BI1" s="25" t="s">
        <v>60</v>
      </c>
      <c r="BJ1" s="25" t="s">
        <v>61</v>
      </c>
      <c r="BK1" s="25" t="s">
        <v>62</v>
      </c>
    </row>
    <row r="2" spans="1:63" x14ac:dyDescent="0.25">
      <c r="A2" s="1" t="s">
        <v>0</v>
      </c>
      <c r="B2" s="5">
        <v>1</v>
      </c>
      <c r="C2" s="5">
        <v>6.3512122077954508E-2</v>
      </c>
      <c r="D2" s="5">
        <v>0.20875314396654879</v>
      </c>
      <c r="E2" s="5">
        <v>0.17634336932155181</v>
      </c>
      <c r="F2" s="5">
        <v>4.848549507538736E-2</v>
      </c>
      <c r="G2" s="5">
        <v>0.27229531513255312</v>
      </c>
      <c r="H2" s="5">
        <v>0.25405823991843102</v>
      </c>
      <c r="I2" s="5">
        <v>-0.31022500862337837</v>
      </c>
      <c r="J2" s="5">
        <v>-0.36058019207581921</v>
      </c>
      <c r="K2" s="5">
        <v>-1.706754868470773E-2</v>
      </c>
      <c r="L2" s="5">
        <v>0.15848751755912349</v>
      </c>
      <c r="M2" s="5">
        <v>0.40075844092664548</v>
      </c>
      <c r="N2" s="5">
        <v>0.20206045247601551</v>
      </c>
      <c r="O2" s="5">
        <v>-8.5893862589314484E-3</v>
      </c>
      <c r="P2" s="5">
        <v>0.3795988058085159</v>
      </c>
      <c r="Q2" s="5">
        <v>-6.4192813946552657E-2</v>
      </c>
      <c r="R2" s="5">
        <v>-0.32667483935701042</v>
      </c>
      <c r="S2" s="5">
        <v>-0.24196856299868219</v>
      </c>
      <c r="T2" s="5">
        <v>-0.29304469602335048</v>
      </c>
      <c r="U2" s="5">
        <v>-0.30701566107572192</v>
      </c>
      <c r="V2" s="5">
        <v>-3.5568138995996257E-2</v>
      </c>
      <c r="W2" s="5">
        <v>-0.13120513785202861</v>
      </c>
      <c r="X2" s="5">
        <v>0.13482450881872141</v>
      </c>
      <c r="Y2" s="5">
        <v>-0.2006152460967143</v>
      </c>
      <c r="Z2" s="5">
        <v>-0.1125884587144229</v>
      </c>
      <c r="AA2" s="5">
        <v>-9.7647592409480094E-2</v>
      </c>
      <c r="AB2" s="5">
        <v>4.4680227789905998E-2</v>
      </c>
      <c r="AC2" s="5">
        <v>0.1075658116249118</v>
      </c>
      <c r="AD2" s="5">
        <v>0.30815837903835003</v>
      </c>
      <c r="AE2" s="5">
        <v>-0.1233004804001194</v>
      </c>
      <c r="AF2" s="5">
        <v>0.1385807946780864</v>
      </c>
      <c r="AG2" s="5">
        <v>-9.6415509892289558E-2</v>
      </c>
      <c r="AH2" s="5">
        <v>1.639390739287452E-2</v>
      </c>
      <c r="AI2" s="5">
        <v>3.7635193474349518E-3</v>
      </c>
      <c r="AJ2" s="5">
        <v>2.8963615000030099E-2</v>
      </c>
      <c r="AK2" s="5">
        <v>0.1911426939290235</v>
      </c>
      <c r="AL2" s="5">
        <v>0.27612690171286808</v>
      </c>
      <c r="AM2" s="5">
        <v>0.41441654459620519</v>
      </c>
      <c r="AN2" s="5">
        <v>0.24158970668618071</v>
      </c>
      <c r="AO2" s="5">
        <v>0.19535144798396811</v>
      </c>
      <c r="AP2" s="5">
        <v>0.23900162777383141</v>
      </c>
      <c r="AQ2" s="5">
        <v>0.2371985561807726</v>
      </c>
      <c r="AR2" s="5">
        <v>0.2422754895697643</v>
      </c>
      <c r="AS2" s="5">
        <v>0.35688695146564431</v>
      </c>
      <c r="AT2" s="5">
        <v>-0.26246599080260202</v>
      </c>
      <c r="AU2" s="5">
        <v>0.20206338173211141</v>
      </c>
      <c r="AV2" s="5">
        <v>-0.24860517878720359</v>
      </c>
      <c r="AW2" s="5">
        <v>-0.23696804004167571</v>
      </c>
      <c r="AX2" s="5">
        <v>-0.18786077306679291</v>
      </c>
      <c r="AY2" s="5">
        <v>-0.24661174343251599</v>
      </c>
      <c r="AZ2" s="5">
        <v>-0.2142826868980873</v>
      </c>
      <c r="BA2" s="5">
        <v>0.26988251437043509</v>
      </c>
      <c r="BB2" s="5">
        <v>0.14407869400211751</v>
      </c>
      <c r="BC2" s="5">
        <v>-0.34778457769588428</v>
      </c>
      <c r="BD2" s="5">
        <v>-0.26222090491044758</v>
      </c>
      <c r="BE2" s="5">
        <v>-0.2316964576304138</v>
      </c>
      <c r="BF2" s="5">
        <v>-0.2184835649746357</v>
      </c>
      <c r="BG2" s="5">
        <v>-0.20206865060838861</v>
      </c>
      <c r="BH2" s="5">
        <v>-0.19092838056296699</v>
      </c>
      <c r="BI2" s="5">
        <v>-0.11787564553450421</v>
      </c>
      <c r="BJ2" s="5">
        <v>-1.7618288034095271E-2</v>
      </c>
      <c r="BK2" s="5">
        <v>8.3907530770145899E-2</v>
      </c>
    </row>
    <row r="3" spans="1:63" x14ac:dyDescent="0.25">
      <c r="A3" s="1" t="s">
        <v>4</v>
      </c>
      <c r="B3" s="5">
        <v>6.3512122077954508E-2</v>
      </c>
      <c r="C3" s="5">
        <v>1</v>
      </c>
      <c r="D3" s="5">
        <v>-8.533254639476319E-2</v>
      </c>
      <c r="E3" s="5">
        <v>-4.2766002725692732E-2</v>
      </c>
      <c r="F3" s="5">
        <v>-5.677302301960481E-2</v>
      </c>
      <c r="G3" s="5">
        <v>-0.21660260275936619</v>
      </c>
      <c r="H3" s="5">
        <v>-0.2483984113850296</v>
      </c>
      <c r="I3" s="5">
        <v>-9.771343170163458E-3</v>
      </c>
      <c r="J3" s="5">
        <v>-4.3495101688733537E-2</v>
      </c>
      <c r="K3" s="5">
        <v>5.1030085461532503E-2</v>
      </c>
      <c r="L3" s="5">
        <v>2.951644775499811E-2</v>
      </c>
      <c r="M3" s="5">
        <v>4.7574239315838658E-2</v>
      </c>
      <c r="N3" s="5">
        <v>2.5909790883813781E-2</v>
      </c>
      <c r="O3" s="5">
        <v>2.58081748446846E-2</v>
      </c>
      <c r="P3" s="5">
        <v>6.3865322335262958E-2</v>
      </c>
      <c r="Q3" s="5">
        <v>-6.9462603243799171E-3</v>
      </c>
      <c r="R3" s="5">
        <v>-6.6948021637769292E-2</v>
      </c>
      <c r="S3" s="5">
        <v>-3.671851939379088E-2</v>
      </c>
      <c r="T3" s="5">
        <v>-6.4356049873861634E-2</v>
      </c>
      <c r="U3" s="5">
        <v>-5.605593527094125E-2</v>
      </c>
      <c r="V3" s="5">
        <v>-3.4705800256145433E-2</v>
      </c>
      <c r="W3" s="5">
        <v>-1.4285036121107691E-2</v>
      </c>
      <c r="X3" s="5">
        <v>3.3088473507867207E-2</v>
      </c>
      <c r="Y3" s="5">
        <v>-3.2863670835288232E-2</v>
      </c>
      <c r="Z3" s="5">
        <v>-1.8469498491291141E-2</v>
      </c>
      <c r="AA3" s="5">
        <v>-2.7520154722094022E-2</v>
      </c>
      <c r="AB3" s="5">
        <v>-4.4422553836616918E-2</v>
      </c>
      <c r="AC3" s="5">
        <v>2.0122629547642001E-2</v>
      </c>
      <c r="AD3" s="5">
        <v>3.9407257297895959E-2</v>
      </c>
      <c r="AE3" s="5">
        <v>-1.811970227903368E-2</v>
      </c>
      <c r="AF3" s="5">
        <v>3.0991326640283139E-2</v>
      </c>
      <c r="AG3" s="5">
        <v>1.4615050233511411E-2</v>
      </c>
      <c r="AH3" s="5">
        <v>3.1019839006955589E-2</v>
      </c>
      <c r="AI3" s="5">
        <v>1.8382960616793551E-2</v>
      </c>
      <c r="AJ3" s="5">
        <v>2.158306924677739E-2</v>
      </c>
      <c r="AK3" s="5">
        <v>3.3461326624942681E-2</v>
      </c>
      <c r="AL3" s="5">
        <v>4.4034859325594179E-2</v>
      </c>
      <c r="AM3" s="5">
        <v>4.1290681859746221E-2</v>
      </c>
      <c r="AN3" s="5">
        <v>4.1120706494541047E-2</v>
      </c>
      <c r="AO3" s="5">
        <v>3.3088745298694773E-2</v>
      </c>
      <c r="AP3" s="5">
        <v>3.620005431326876E-2</v>
      </c>
      <c r="AQ3" s="5">
        <v>3.7415016881948038E-2</v>
      </c>
      <c r="AR3" s="5">
        <v>3.6887091663315157E-2</v>
      </c>
      <c r="AS3" s="5">
        <v>5.7332132778888503E-2</v>
      </c>
      <c r="AT3" s="5">
        <v>-4.8763893670406303E-2</v>
      </c>
      <c r="AU3" s="5">
        <v>2.9875823814051451E-2</v>
      </c>
      <c r="AV3" s="5">
        <v>-4.7330975579237058E-2</v>
      </c>
      <c r="AW3" s="5">
        <v>-4.1613339244330493E-2</v>
      </c>
      <c r="AX3" s="5">
        <v>-3.3229482807548373E-2</v>
      </c>
      <c r="AY3" s="5">
        <v>-4.6348548086750922E-2</v>
      </c>
      <c r="AZ3" s="5">
        <v>-4.4459635003665947E-2</v>
      </c>
      <c r="BA3" s="5">
        <v>4.0096740312414968E-2</v>
      </c>
      <c r="BB3" s="5">
        <v>4.1344916965113367E-2</v>
      </c>
      <c r="BC3" s="5">
        <v>-5.6858605869818057E-2</v>
      </c>
      <c r="BD3" s="5">
        <v>-3.7637317648802487E-2</v>
      </c>
      <c r="BE3" s="5">
        <v>-3.9226552343976401E-2</v>
      </c>
      <c r="BF3" s="5">
        <v>-2.0450242261884331E-2</v>
      </c>
      <c r="BG3" s="5">
        <v>-2.7095659004139148E-2</v>
      </c>
      <c r="BH3" s="5">
        <v>-6.2947701778577919E-2</v>
      </c>
      <c r="BI3" s="5">
        <v>-6.4666386699109742E-3</v>
      </c>
      <c r="BJ3" s="5">
        <v>-9.6073741753812166E-3</v>
      </c>
      <c r="BK3" s="5">
        <v>-2.8827803783211339E-2</v>
      </c>
    </row>
    <row r="4" spans="1:63" x14ac:dyDescent="0.25">
      <c r="A4" s="1" t="s">
        <v>1</v>
      </c>
      <c r="B4" s="5">
        <v>0.20875314396654879</v>
      </c>
      <c r="C4" s="5">
        <v>-8.533254639476319E-2</v>
      </c>
      <c r="D4" s="5">
        <v>1</v>
      </c>
      <c r="E4" s="5">
        <v>0.185679108982677</v>
      </c>
      <c r="F4" s="5">
        <v>5.9143636674249378E-2</v>
      </c>
      <c r="G4" s="5">
        <v>0.33130719882061588</v>
      </c>
      <c r="H4" s="5">
        <v>0.41975216303948631</v>
      </c>
      <c r="I4" s="5">
        <v>-5.2439434222321486E-3</v>
      </c>
      <c r="J4" s="5">
        <v>5.848629990220286E-2</v>
      </c>
      <c r="K4" s="5">
        <v>-2.7364139119541969E-2</v>
      </c>
      <c r="L4" s="5">
        <v>-6.0226852548503892E-2</v>
      </c>
      <c r="M4" s="5">
        <v>-6.0357971461266952E-2</v>
      </c>
      <c r="N4" s="5">
        <v>-2.7780610099177691E-2</v>
      </c>
      <c r="O4" s="5">
        <v>-1.8996853973375891E-2</v>
      </c>
      <c r="P4" s="5">
        <v>-7.1531715569999876E-2</v>
      </c>
      <c r="Q4" s="5">
        <v>1.7129113916394871E-2</v>
      </c>
      <c r="R4" s="5">
        <v>7.4929467494792498E-2</v>
      </c>
      <c r="S4" s="5">
        <v>5.6840134318265227E-2</v>
      </c>
      <c r="T4" s="5">
        <v>7.1771617400653312E-2</v>
      </c>
      <c r="U4" s="5">
        <v>7.4571338556726582E-2</v>
      </c>
      <c r="V4" s="5">
        <v>2.13717638883077E-2</v>
      </c>
      <c r="W4" s="5">
        <v>2.6406527608234521E-2</v>
      </c>
      <c r="X4" s="5">
        <v>-3.0912534721835201E-2</v>
      </c>
      <c r="Y4" s="5">
        <v>4.9189966912113699E-2</v>
      </c>
      <c r="Z4" s="5">
        <v>2.1193010441728562E-2</v>
      </c>
      <c r="AA4" s="5">
        <v>2.825538522737335E-2</v>
      </c>
      <c r="AB4" s="5">
        <v>1.2789907979467101E-2</v>
      </c>
      <c r="AC4" s="5">
        <v>-3.8805913464960637E-2</v>
      </c>
      <c r="AD4" s="5">
        <v>-6.4162102405002891E-2</v>
      </c>
      <c r="AE4" s="5">
        <v>3.3761529426039397E-2</v>
      </c>
      <c r="AF4" s="5">
        <v>-2.1495243335131021E-2</v>
      </c>
      <c r="AG4" s="5">
        <v>-5.0972408869053281E-3</v>
      </c>
      <c r="AH4" s="5">
        <v>-3.5450410281966417E-2</v>
      </c>
      <c r="AI4" s="5">
        <v>-1.743448037387961E-2</v>
      </c>
      <c r="AJ4" s="5">
        <v>-2.419920948227873E-2</v>
      </c>
      <c r="AK4" s="5">
        <v>-6.5790592286408586E-2</v>
      </c>
      <c r="AL4" s="5">
        <v>-8.2172839295089881E-2</v>
      </c>
      <c r="AM4" s="5">
        <v>-8.4509253062634446E-2</v>
      </c>
      <c r="AN4" s="5">
        <v>-6.7956363013530502E-2</v>
      </c>
      <c r="AO4" s="5">
        <v>-7.2221414568415049E-2</v>
      </c>
      <c r="AP4" s="5">
        <v>-6.143005339443991E-2</v>
      </c>
      <c r="AQ4" s="5">
        <v>-6.8024558049468997E-2</v>
      </c>
      <c r="AR4" s="5">
        <v>-6.6703595238090468E-2</v>
      </c>
      <c r="AS4" s="5">
        <v>-7.6672630574432243E-2</v>
      </c>
      <c r="AT4" s="5">
        <v>8.1294577869627155E-2</v>
      </c>
      <c r="AU4" s="5">
        <v>-4.9433487258384541E-2</v>
      </c>
      <c r="AV4" s="5">
        <v>6.7068073349384874E-2</v>
      </c>
      <c r="AW4" s="5">
        <v>6.4187806564417513E-2</v>
      </c>
      <c r="AX4" s="5">
        <v>6.9330667971897825E-2</v>
      </c>
      <c r="AY4" s="5">
        <v>7.460040628326467E-2</v>
      </c>
      <c r="AZ4" s="5">
        <v>6.7155591977150292E-2</v>
      </c>
      <c r="BA4" s="5">
        <v>-3.8224988785519887E-2</v>
      </c>
      <c r="BB4" s="5">
        <v>-4.6176192317013261E-2</v>
      </c>
      <c r="BC4" s="5">
        <v>7.585888264082094E-2</v>
      </c>
      <c r="BD4" s="5">
        <v>6.6028373090297424E-2</v>
      </c>
      <c r="BE4" s="5">
        <v>6.0561439555130409E-2</v>
      </c>
      <c r="BF4" s="5">
        <v>4.0214958581225639E-2</v>
      </c>
      <c r="BG4" s="5">
        <v>6.656110484708698E-2</v>
      </c>
      <c r="BH4" s="5">
        <v>5.588767033864829E-2</v>
      </c>
      <c r="BI4" s="5">
        <v>4.3916677824236597E-2</v>
      </c>
      <c r="BJ4" s="5">
        <v>1.5097178682068909E-2</v>
      </c>
      <c r="BK4" s="5">
        <v>1.140178873338307E-3</v>
      </c>
    </row>
    <row r="5" spans="1:63" x14ac:dyDescent="0.25">
      <c r="A5" s="1" t="s">
        <v>2</v>
      </c>
      <c r="B5" s="5">
        <v>0.17634336932155181</v>
      </c>
      <c r="C5" s="5">
        <v>-4.2766002725692732E-2</v>
      </c>
      <c r="D5" s="5">
        <v>0.185679108982677</v>
      </c>
      <c r="E5" s="5">
        <v>1</v>
      </c>
      <c r="F5" s="5">
        <v>7.5953398967285965E-2</v>
      </c>
      <c r="G5" s="5">
        <v>0.27328657926066141</v>
      </c>
      <c r="H5" s="5">
        <v>0.28099751949245849</v>
      </c>
      <c r="I5" s="5">
        <v>1.4920867818848851E-3</v>
      </c>
      <c r="J5" s="5">
        <v>-2.7565937945445099E-2</v>
      </c>
      <c r="K5" s="5">
        <v>3.8128026637814297E-2</v>
      </c>
      <c r="L5" s="5">
        <v>-7.8538549029325722E-2</v>
      </c>
      <c r="M5" s="5">
        <v>-6.8694475326929377E-2</v>
      </c>
      <c r="N5" s="5">
        <v>-2.1697001204841769E-2</v>
      </c>
      <c r="O5" s="5">
        <v>-4.286536537124834E-2</v>
      </c>
      <c r="P5" s="5">
        <v>-1.1192888846535839E-2</v>
      </c>
      <c r="Q5" s="5">
        <v>8.8616224091575144E-2</v>
      </c>
      <c r="R5" s="5">
        <v>5.308638347337797E-2</v>
      </c>
      <c r="S5" s="5">
        <v>5.1503955367891513E-2</v>
      </c>
      <c r="T5" s="5">
        <v>6.0030764128502258E-2</v>
      </c>
      <c r="U5" s="5">
        <v>5.4854003971264817E-2</v>
      </c>
      <c r="V5" s="5">
        <v>-3.2421304797820363E-2</v>
      </c>
      <c r="W5" s="5">
        <v>-1.6459027582696861E-2</v>
      </c>
      <c r="X5" s="5">
        <v>-3.8121995587347669E-2</v>
      </c>
      <c r="Y5" s="5">
        <v>1.9310184684599462E-2</v>
      </c>
      <c r="Z5" s="5">
        <v>-3.7767349066335481E-3</v>
      </c>
      <c r="AA5" s="5">
        <v>6.0217374009072358E-2</v>
      </c>
      <c r="AB5" s="5">
        <v>3.3142206916684909E-2</v>
      </c>
      <c r="AC5" s="5">
        <v>1.185097532066284E-2</v>
      </c>
      <c r="AD5" s="5">
        <v>-9.7380104786931904E-2</v>
      </c>
      <c r="AE5" s="5">
        <v>6.685853623877086E-2</v>
      </c>
      <c r="AF5" s="5">
        <v>-1.7709009698824212E-2</v>
      </c>
      <c r="AG5" s="5">
        <v>-2.4581015460667151E-2</v>
      </c>
      <c r="AH5" s="5">
        <v>-3.4127953655243112E-2</v>
      </c>
      <c r="AI5" s="5">
        <v>-3.5525885200983362E-2</v>
      </c>
      <c r="AJ5" s="5">
        <v>-3.8403784402698371E-2</v>
      </c>
      <c r="AK5" s="5">
        <v>-0.1166077292653686</v>
      </c>
      <c r="AL5" s="5">
        <v>-0.12591764050216281</v>
      </c>
      <c r="AM5" s="5">
        <v>-8.2177625965684523E-2</v>
      </c>
      <c r="AN5" s="5">
        <v>-0.1101291136372024</v>
      </c>
      <c r="AO5" s="5">
        <v>-0.1233213060449697</v>
      </c>
      <c r="AP5" s="5">
        <v>-0.1040997331712696</v>
      </c>
      <c r="AQ5" s="5">
        <v>-0.11512407619598911</v>
      </c>
      <c r="AR5" s="5">
        <v>-0.11179237907329879</v>
      </c>
      <c r="AS5" s="5">
        <v>-0.10070257366104519</v>
      </c>
      <c r="AT5" s="5">
        <v>9.2682461791460127E-2</v>
      </c>
      <c r="AU5" s="5">
        <v>-7.4050857028048464E-2</v>
      </c>
      <c r="AV5" s="5">
        <v>9.0400148518962428E-2</v>
      </c>
      <c r="AW5" s="5">
        <v>9.2778251427201516E-2</v>
      </c>
      <c r="AX5" s="5">
        <v>6.7895412179995895E-2</v>
      </c>
      <c r="AY5" s="5">
        <v>8.6697924992573519E-2</v>
      </c>
      <c r="AZ5" s="5">
        <v>6.9505681336193254E-2</v>
      </c>
      <c r="BA5" s="5">
        <v>-4.1279792680681153E-2</v>
      </c>
      <c r="BB5" s="5">
        <v>-4.2290256035358208E-2</v>
      </c>
      <c r="BC5" s="5">
        <v>2.23664351613178E-2</v>
      </c>
      <c r="BD5" s="5">
        <v>7.9092650806806275E-2</v>
      </c>
      <c r="BE5" s="5">
        <v>8.2965000193409855E-2</v>
      </c>
      <c r="BF5" s="5">
        <v>5.002356348737249E-2</v>
      </c>
      <c r="BG5" s="5">
        <v>6.7902100949413208E-2</v>
      </c>
      <c r="BH5" s="5">
        <v>6.879999057812064E-2</v>
      </c>
      <c r="BI5" s="5">
        <v>8.2705521962736478E-2</v>
      </c>
      <c r="BJ5" s="5">
        <v>4.8710029820936807E-2</v>
      </c>
      <c r="BK5" s="5">
        <v>7.4324577234010189E-2</v>
      </c>
    </row>
    <row r="6" spans="1:63" x14ac:dyDescent="0.25">
      <c r="A6" s="1" t="s">
        <v>7</v>
      </c>
      <c r="B6" s="5">
        <v>4.848549507538736E-2</v>
      </c>
      <c r="C6" s="5">
        <v>-5.677302301960481E-2</v>
      </c>
      <c r="D6" s="5">
        <v>5.9143636674249378E-2</v>
      </c>
      <c r="E6" s="5">
        <v>7.5953398967285965E-2</v>
      </c>
      <c r="F6" s="5">
        <v>1</v>
      </c>
      <c r="G6" s="5">
        <v>0.1672343515480707</v>
      </c>
      <c r="H6" s="5">
        <v>0.13798052239165079</v>
      </c>
      <c r="I6" s="5">
        <v>7.0561191601147252E-2</v>
      </c>
      <c r="J6" s="5">
        <v>6.8414650895450513E-2</v>
      </c>
      <c r="K6" s="5">
        <v>1.9671517750675081E-2</v>
      </c>
      <c r="L6" s="5">
        <v>-9.011627670410402E-2</v>
      </c>
      <c r="M6" s="5">
        <v>-8.3889253606317063E-2</v>
      </c>
      <c r="N6" s="5">
        <v>-3.3513845651169639E-2</v>
      </c>
      <c r="O6" s="5">
        <v>-2.9308562974240188E-2</v>
      </c>
      <c r="P6" s="5">
        <v>-9.152573301412209E-2</v>
      </c>
      <c r="Q6" s="5">
        <v>3.22685999553406E-2</v>
      </c>
      <c r="R6" s="5">
        <v>9.0377894561635863E-2</v>
      </c>
      <c r="S6" s="5">
        <v>6.9531125052515935E-2</v>
      </c>
      <c r="T6" s="5">
        <v>8.3263542533653881E-2</v>
      </c>
      <c r="U6" s="5">
        <v>8.9598033344697806E-2</v>
      </c>
      <c r="V6" s="5">
        <v>-2.211584416429424E-2</v>
      </c>
      <c r="W6" s="5">
        <v>7.2278591679351628E-3</v>
      </c>
      <c r="X6" s="5">
        <v>-2.6792337889411599E-2</v>
      </c>
      <c r="Y6" s="5">
        <v>5.8466812800618322E-2</v>
      </c>
      <c r="Z6" s="5">
        <v>2.1304584429558401E-2</v>
      </c>
      <c r="AA6" s="5">
        <v>5.0669810382512379E-2</v>
      </c>
      <c r="AB6" s="5">
        <v>2.227784870843277E-2</v>
      </c>
      <c r="AC6" s="5">
        <v>-3.9164666568199592E-2</v>
      </c>
      <c r="AD6" s="5">
        <v>-7.9725075469661386E-2</v>
      </c>
      <c r="AE6" s="5">
        <v>6.326699211718384E-2</v>
      </c>
      <c r="AF6" s="5">
        <v>-2.524717366070196E-2</v>
      </c>
      <c r="AG6" s="5">
        <v>-3.7050754669880219E-2</v>
      </c>
      <c r="AH6" s="5">
        <v>-4.3721813210340389E-2</v>
      </c>
      <c r="AI6" s="5">
        <v>-3.8367281999176488E-2</v>
      </c>
      <c r="AJ6" s="5">
        <v>-3.9565129990721912E-2</v>
      </c>
      <c r="AK6" s="5">
        <v>-8.1327191631047624E-2</v>
      </c>
      <c r="AL6" s="5">
        <v>-0.1025756580175498</v>
      </c>
      <c r="AM6" s="5">
        <v>-0.1072436140254155</v>
      </c>
      <c r="AN6" s="5">
        <v>-7.9983808422310246E-2</v>
      </c>
      <c r="AO6" s="5">
        <v>-9.2715255461007867E-2</v>
      </c>
      <c r="AP6" s="5">
        <v>-7.2486427116444374E-2</v>
      </c>
      <c r="AQ6" s="5">
        <v>-8.2397676803145775E-2</v>
      </c>
      <c r="AR6" s="5">
        <v>-7.9821324848806802E-2</v>
      </c>
      <c r="AS6" s="5">
        <v>-9.5207063366481312E-2</v>
      </c>
      <c r="AT6" s="5">
        <v>9.9814639341724298E-2</v>
      </c>
      <c r="AU6" s="5">
        <v>-9.1951616711210118E-2</v>
      </c>
      <c r="AV6" s="5">
        <v>9.9283517881635627E-2</v>
      </c>
      <c r="AW6" s="5">
        <v>0.1003243215343143</v>
      </c>
      <c r="AX6" s="5">
        <v>0.1014875825044089</v>
      </c>
      <c r="AY6" s="5">
        <v>8.9337225867950829E-2</v>
      </c>
      <c r="AZ6" s="5">
        <v>0.11396405004409579</v>
      </c>
      <c r="BA6" s="5">
        <v>-8.516778953107898E-2</v>
      </c>
      <c r="BB6" s="5">
        <v>-6.8555655291253112E-2</v>
      </c>
      <c r="BC6" s="5">
        <v>9.9530201546713409E-2</v>
      </c>
      <c r="BD6" s="5">
        <v>8.6501814465353655E-2</v>
      </c>
      <c r="BE6" s="5">
        <v>8.5246750897765428E-2</v>
      </c>
      <c r="BF6" s="5">
        <v>9.5034968552139873E-2</v>
      </c>
      <c r="BG6" s="5">
        <v>8.8927964573506602E-2</v>
      </c>
      <c r="BH6" s="5">
        <v>8.3241379163336834E-2</v>
      </c>
      <c r="BI6" s="5">
        <v>7.3541663978344815E-2</v>
      </c>
      <c r="BJ6" s="5">
        <v>4.5681573510257277E-2</v>
      </c>
      <c r="BK6" s="5">
        <v>4.972299844301916E-2</v>
      </c>
    </row>
    <row r="7" spans="1:63" x14ac:dyDescent="0.25">
      <c r="A7" s="1" t="s">
        <v>10</v>
      </c>
      <c r="B7" s="5">
        <v>0.27229531513255312</v>
      </c>
      <c r="C7" s="5">
        <v>-0.21660260275936619</v>
      </c>
      <c r="D7" s="5">
        <v>0.33130719882061588</v>
      </c>
      <c r="E7" s="5">
        <v>0.27328657926066141</v>
      </c>
      <c r="F7" s="5">
        <v>0.1672343515480707</v>
      </c>
      <c r="G7" s="5">
        <v>1</v>
      </c>
      <c r="H7" s="5">
        <v>0.73330358437858734</v>
      </c>
      <c r="I7" s="5">
        <v>0.13674566986981859</v>
      </c>
      <c r="J7" s="5">
        <v>0.17576270642069361</v>
      </c>
      <c r="K7" s="5">
        <v>-1.7667618483903639E-2</v>
      </c>
      <c r="L7" s="5">
        <v>-0.18748885155619341</v>
      </c>
      <c r="M7" s="5">
        <v>-0.2209664765970413</v>
      </c>
      <c r="N7" s="5">
        <v>-0.11308777655727641</v>
      </c>
      <c r="O7" s="5">
        <v>-9.3169186109825552E-2</v>
      </c>
      <c r="P7" s="5">
        <v>-0.2097374167713662</v>
      </c>
      <c r="Q7" s="5">
        <v>0.11335164722739299</v>
      </c>
      <c r="R7" s="5">
        <v>0.2381989528761804</v>
      </c>
      <c r="S7" s="5">
        <v>0.1921101630005852</v>
      </c>
      <c r="T7" s="5">
        <v>0.22347276456140661</v>
      </c>
      <c r="U7" s="5">
        <v>0.2406940088556975</v>
      </c>
      <c r="V7" s="5">
        <v>1.709596045901228E-2</v>
      </c>
      <c r="W7" s="5">
        <v>8.1870459928350736E-2</v>
      </c>
      <c r="X7" s="5">
        <v>-7.5941714697525378E-2</v>
      </c>
      <c r="Y7" s="5">
        <v>0.14227900139636149</v>
      </c>
      <c r="Z7" s="5">
        <v>6.377486347283487E-2</v>
      </c>
      <c r="AA7" s="5">
        <v>0.1214404392751358</v>
      </c>
      <c r="AB7" s="5">
        <v>4.3214997999156853E-2</v>
      </c>
      <c r="AC7" s="5">
        <v>-9.6143038717640197E-2</v>
      </c>
      <c r="AD7" s="5">
        <v>-0.23427173424578979</v>
      </c>
      <c r="AE7" s="5">
        <v>0.12290052033892521</v>
      </c>
      <c r="AF7" s="5">
        <v>-7.9245845316631147E-2</v>
      </c>
      <c r="AG7" s="5">
        <v>-4.1172676257967979E-2</v>
      </c>
      <c r="AH7" s="5">
        <v>-9.6081832752719615E-2</v>
      </c>
      <c r="AI7" s="5">
        <v>-7.3243891886480478E-2</v>
      </c>
      <c r="AJ7" s="5">
        <v>-8.5791436842210009E-2</v>
      </c>
      <c r="AK7" s="5">
        <v>-0.23600554028105319</v>
      </c>
      <c r="AL7" s="5">
        <v>-0.28123076005362718</v>
      </c>
      <c r="AM7" s="5">
        <v>-0.28145735619780821</v>
      </c>
      <c r="AN7" s="5">
        <v>-0.24204601199095091</v>
      </c>
      <c r="AO7" s="5">
        <v>-0.25397536081599281</v>
      </c>
      <c r="AP7" s="5">
        <v>-0.22388396479853501</v>
      </c>
      <c r="AQ7" s="5">
        <v>-0.24414742410914461</v>
      </c>
      <c r="AR7" s="5">
        <v>-0.2385580523677161</v>
      </c>
      <c r="AS7" s="5">
        <v>-0.26913359346183219</v>
      </c>
      <c r="AT7" s="5">
        <v>0.2196146034644669</v>
      </c>
      <c r="AU7" s="5">
        <v>-0.1749206700803809</v>
      </c>
      <c r="AV7" s="5">
        <v>0.21911888355072559</v>
      </c>
      <c r="AW7" s="5">
        <v>0.2167578161184997</v>
      </c>
      <c r="AX7" s="5">
        <v>0.19975544731087369</v>
      </c>
      <c r="AY7" s="5">
        <v>0.20541995982222599</v>
      </c>
      <c r="AZ7" s="5">
        <v>0.20141636899801391</v>
      </c>
      <c r="BA7" s="5">
        <v>-0.18635870874885541</v>
      </c>
      <c r="BB7" s="5">
        <v>-0.1202663725074164</v>
      </c>
      <c r="BC7" s="5">
        <v>0.2302021449317771</v>
      </c>
      <c r="BD7" s="5">
        <v>0.19012196028549491</v>
      </c>
      <c r="BE7" s="5">
        <v>0.20103363301626601</v>
      </c>
      <c r="BF7" s="5">
        <v>0.15704853457522511</v>
      </c>
      <c r="BG7" s="5">
        <v>0.1803104222649857</v>
      </c>
      <c r="BH7" s="5">
        <v>0.17611300944225719</v>
      </c>
      <c r="BI7" s="5">
        <v>0.14812716755198699</v>
      </c>
      <c r="BJ7" s="5">
        <v>7.0649039735661237E-2</v>
      </c>
      <c r="BK7" s="5">
        <v>0.41626600564733091</v>
      </c>
    </row>
    <row r="8" spans="1:63" x14ac:dyDescent="0.25">
      <c r="A8" s="1" t="s">
        <v>3</v>
      </c>
      <c r="B8" s="5">
        <v>0.25405823991843102</v>
      </c>
      <c r="C8" s="5">
        <v>-0.2483984113850296</v>
      </c>
      <c r="D8" s="5">
        <v>0.41975216303948631</v>
      </c>
      <c r="E8" s="5">
        <v>0.28099751949245849</v>
      </c>
      <c r="F8" s="5">
        <v>0.13798052239165079</v>
      </c>
      <c r="G8" s="5">
        <v>0.73330358437858734</v>
      </c>
      <c r="H8" s="5">
        <v>1</v>
      </c>
      <c r="I8" s="5">
        <v>0.12239281408891541</v>
      </c>
      <c r="J8" s="5">
        <v>0.18174391194130979</v>
      </c>
      <c r="K8" s="5">
        <v>-3.1560174273976102E-2</v>
      </c>
      <c r="L8" s="5">
        <v>-0.19596865673156871</v>
      </c>
      <c r="M8" s="5">
        <v>-0.23457206149035861</v>
      </c>
      <c r="N8" s="5">
        <v>-0.11995622735080561</v>
      </c>
      <c r="O8" s="5">
        <v>-0.1001545587773317</v>
      </c>
      <c r="P8" s="5">
        <v>-0.21365271716007</v>
      </c>
      <c r="Q8" s="5">
        <v>0.1112722476758973</v>
      </c>
      <c r="R8" s="5">
        <v>0.23255450884881121</v>
      </c>
      <c r="S8" s="5">
        <v>0.2011849057630575</v>
      </c>
      <c r="T8" s="5">
        <v>0.21794115218774651</v>
      </c>
      <c r="U8" s="5">
        <v>0.2443169980927338</v>
      </c>
      <c r="V8" s="5">
        <v>2.2601862720226931E-2</v>
      </c>
      <c r="W8" s="5">
        <v>6.5168393876367608E-2</v>
      </c>
      <c r="X8" s="5">
        <v>-7.9923333599613552E-2</v>
      </c>
      <c r="Y8" s="5">
        <v>0.14245227600457219</v>
      </c>
      <c r="Z8" s="5">
        <v>6.4999149797607167E-2</v>
      </c>
      <c r="AA8" s="5">
        <v>0.12055646299065551</v>
      </c>
      <c r="AB8" s="5">
        <v>3.8825376235011838E-2</v>
      </c>
      <c r="AC8" s="5">
        <v>-8.9235533882336349E-2</v>
      </c>
      <c r="AD8" s="5">
        <v>-0.2500851948523084</v>
      </c>
      <c r="AE8" s="5">
        <v>0.1326990756884189</v>
      </c>
      <c r="AF8" s="5">
        <v>-9.117035574467558E-2</v>
      </c>
      <c r="AG8" s="5">
        <v>-3.3512938118539129E-2</v>
      </c>
      <c r="AH8" s="5">
        <v>-9.1310093835274705E-2</v>
      </c>
      <c r="AI8" s="5">
        <v>-6.4534962558102954E-2</v>
      </c>
      <c r="AJ8" s="5">
        <v>-7.7644895718758003E-2</v>
      </c>
      <c r="AK8" s="5">
        <v>-0.25258529948470249</v>
      </c>
      <c r="AL8" s="5">
        <v>-0.29867390517541731</v>
      </c>
      <c r="AM8" s="5">
        <v>-0.29576788647207458</v>
      </c>
      <c r="AN8" s="5">
        <v>-0.25964783242658612</v>
      </c>
      <c r="AO8" s="5">
        <v>-0.26747326216521089</v>
      </c>
      <c r="AP8" s="5">
        <v>-0.24167833657517979</v>
      </c>
      <c r="AQ8" s="5">
        <v>-0.26113259928719318</v>
      </c>
      <c r="AR8" s="5">
        <v>-0.25619366792759551</v>
      </c>
      <c r="AS8" s="5">
        <v>-0.2870842258659892</v>
      </c>
      <c r="AT8" s="5">
        <v>0.2295850620625447</v>
      </c>
      <c r="AU8" s="5">
        <v>-0.18548575235863871</v>
      </c>
      <c r="AV8" s="5">
        <v>0.23191549574866899</v>
      </c>
      <c r="AW8" s="5">
        <v>0.22739150049004789</v>
      </c>
      <c r="AX8" s="5">
        <v>0.22214766994892399</v>
      </c>
      <c r="AY8" s="5">
        <v>0.22483550469265171</v>
      </c>
      <c r="AZ8" s="5">
        <v>0.20668868581517949</v>
      </c>
      <c r="BA8" s="5">
        <v>-0.19201917703508689</v>
      </c>
      <c r="BB8" s="5">
        <v>-0.12565916200776689</v>
      </c>
      <c r="BC8" s="5">
        <v>0.23290272986237509</v>
      </c>
      <c r="BD8" s="5">
        <v>0.19429615281024279</v>
      </c>
      <c r="BE8" s="5">
        <v>0.20741357899607291</v>
      </c>
      <c r="BF8" s="5">
        <v>0.1747567328996491</v>
      </c>
      <c r="BG8" s="5">
        <v>0.19840807386730361</v>
      </c>
      <c r="BH8" s="5">
        <v>0.19117078922523059</v>
      </c>
      <c r="BI8" s="5">
        <v>0.15583353647550729</v>
      </c>
      <c r="BJ8" s="5">
        <v>7.4160535065088934E-2</v>
      </c>
      <c r="BK8" s="5">
        <v>-0.1122580740005117</v>
      </c>
    </row>
    <row r="9" spans="1:63" x14ac:dyDescent="0.25">
      <c r="A9" s="1" t="s">
        <v>9</v>
      </c>
      <c r="B9" s="5">
        <v>-0.31022500862337837</v>
      </c>
      <c r="C9" s="5">
        <v>-9.771343170163458E-3</v>
      </c>
      <c r="D9" s="5">
        <v>-5.2439434222321486E-3</v>
      </c>
      <c r="E9" s="5">
        <v>1.4920867818848851E-3</v>
      </c>
      <c r="F9" s="5">
        <v>7.0561191601147252E-2</v>
      </c>
      <c r="G9" s="5">
        <v>0.13674566986981859</v>
      </c>
      <c r="H9" s="5">
        <v>0.12239281408891541</v>
      </c>
      <c r="I9" s="5">
        <v>1</v>
      </c>
      <c r="J9" s="5">
        <v>0.49140470679279341</v>
      </c>
      <c r="K9" s="5">
        <v>0.17137600747981421</v>
      </c>
      <c r="L9" s="5">
        <v>-0.14271022037822109</v>
      </c>
      <c r="M9" s="5">
        <v>-0.48967270636371218</v>
      </c>
      <c r="N9" s="5">
        <v>-0.30475373765769548</v>
      </c>
      <c r="O9" s="5">
        <v>-4.5729465399369507E-2</v>
      </c>
      <c r="P9" s="5">
        <v>-0.48798009230972739</v>
      </c>
      <c r="Q9" s="5">
        <v>6.4195746946477839E-2</v>
      </c>
      <c r="R9" s="5">
        <v>0.37063299871134359</v>
      </c>
      <c r="S9" s="5">
        <v>0.2050254808919609</v>
      </c>
      <c r="T9" s="5">
        <v>0.34181579075015039</v>
      </c>
      <c r="U9" s="5">
        <v>0.3065479442805174</v>
      </c>
      <c r="V9" s="5">
        <v>5.6226531155831781E-2</v>
      </c>
      <c r="W9" s="5">
        <v>0.31249330822199461</v>
      </c>
      <c r="X9" s="5">
        <v>7.5278128838757674E-2</v>
      </c>
      <c r="Y9" s="5">
        <v>0.32070738942946958</v>
      </c>
      <c r="Z9" s="5">
        <v>0.22596047120975271</v>
      </c>
      <c r="AA9" s="5">
        <v>7.817073822254457E-2</v>
      </c>
      <c r="AB9" s="5">
        <v>-5.1173196496317108E-3</v>
      </c>
      <c r="AC9" s="5">
        <v>-0.101030662521656</v>
      </c>
      <c r="AD9" s="5">
        <v>-0.39832452419421449</v>
      </c>
      <c r="AE9" s="5">
        <v>0.1500950710508476</v>
      </c>
      <c r="AF9" s="5">
        <v>-0.1107498952392989</v>
      </c>
      <c r="AG9" s="5">
        <v>6.9869420244787872E-2</v>
      </c>
      <c r="AH9" s="5">
        <v>7.2822534052616461E-2</v>
      </c>
      <c r="AI9" s="5">
        <v>6.7634922892873817E-3</v>
      </c>
      <c r="AJ9" s="5">
        <v>1.1727742808298891E-2</v>
      </c>
      <c r="AK9" s="5">
        <v>-0.28303442653011329</v>
      </c>
      <c r="AL9" s="5">
        <v>-0.36268339914241471</v>
      </c>
      <c r="AM9" s="5">
        <v>-0.50808396907840947</v>
      </c>
      <c r="AN9" s="5">
        <v>-0.35648735026029338</v>
      </c>
      <c r="AO9" s="5">
        <v>-0.27499996026586909</v>
      </c>
      <c r="AP9" s="5">
        <v>-0.35565085077913777</v>
      </c>
      <c r="AQ9" s="5">
        <v>-0.34914944269776071</v>
      </c>
      <c r="AR9" s="5">
        <v>-0.35224267474318011</v>
      </c>
      <c r="AS9" s="5">
        <v>-0.45119439411482443</v>
      </c>
      <c r="AT9" s="5">
        <v>0.28707086460283582</v>
      </c>
      <c r="AU9" s="5">
        <v>-0.21322965567756311</v>
      </c>
      <c r="AV9" s="5">
        <v>0.25765082289157182</v>
      </c>
      <c r="AW9" s="5">
        <v>0.25280655606466368</v>
      </c>
      <c r="AX9" s="5">
        <v>0.1604106814354811</v>
      </c>
      <c r="AY9" s="5">
        <v>0.26014136067375421</v>
      </c>
      <c r="AZ9" s="5">
        <v>0.2089955572785111</v>
      </c>
      <c r="BA9" s="5">
        <v>-0.3350525408154667</v>
      </c>
      <c r="BB9" s="5">
        <v>-6.6810964962637262E-2</v>
      </c>
      <c r="BC9" s="5">
        <v>0.34592736580659739</v>
      </c>
      <c r="BD9" s="5">
        <v>0.2362211450547313</v>
      </c>
      <c r="BE9" s="5">
        <v>0.21081922383010049</v>
      </c>
      <c r="BF9" s="5">
        <v>0.2665883110012352</v>
      </c>
      <c r="BG9" s="5">
        <v>0.28280908897852519</v>
      </c>
      <c r="BH9" s="5">
        <v>7.8289880853726637E-2</v>
      </c>
      <c r="BI9" s="5">
        <v>8.5951462929367048E-2</v>
      </c>
      <c r="BJ9" s="5">
        <v>3.9314167654837612E-2</v>
      </c>
      <c r="BK9" s="5">
        <v>5.4136846195572179E-2</v>
      </c>
    </row>
    <row r="10" spans="1:63" x14ac:dyDescent="0.25">
      <c r="A10" s="1" t="s">
        <v>5</v>
      </c>
      <c r="B10" s="5">
        <v>-0.36058019207581921</v>
      </c>
      <c r="C10" s="5">
        <v>-4.3495101688733537E-2</v>
      </c>
      <c r="D10" s="5">
        <v>5.848629990220286E-2</v>
      </c>
      <c r="E10" s="5">
        <v>-2.7565937945445099E-2</v>
      </c>
      <c r="F10" s="5">
        <v>6.8414650895450513E-2</v>
      </c>
      <c r="G10" s="5">
        <v>0.17576270642069361</v>
      </c>
      <c r="H10" s="5">
        <v>0.18174391194130979</v>
      </c>
      <c r="I10" s="5">
        <v>0.49140470679279341</v>
      </c>
      <c r="J10" s="5">
        <v>1</v>
      </c>
      <c r="K10" s="5">
        <v>-0.28788163565968178</v>
      </c>
      <c r="L10" s="5">
        <v>-0.16135223401611931</v>
      </c>
      <c r="M10" s="5">
        <v>-0.47661177950258798</v>
      </c>
      <c r="N10" s="5">
        <v>-0.40878311218560059</v>
      </c>
      <c r="O10" s="5">
        <v>9.2633251425754626E-2</v>
      </c>
      <c r="P10" s="5">
        <v>-0.74833404609363741</v>
      </c>
      <c r="Q10" s="5">
        <v>-0.1835581887545627</v>
      </c>
      <c r="R10" s="5">
        <v>0.4915663423042867</v>
      </c>
      <c r="S10" s="5">
        <v>0.27724758662832538</v>
      </c>
      <c r="T10" s="5">
        <v>0.42649392730948099</v>
      </c>
      <c r="U10" s="5">
        <v>0.40914471347990039</v>
      </c>
      <c r="V10" s="5">
        <v>0.31875903208012779</v>
      </c>
      <c r="W10" s="5">
        <v>0.39192900542381842</v>
      </c>
      <c r="X10" s="5">
        <v>4.7738144618426737E-2</v>
      </c>
      <c r="Y10" s="5">
        <v>0.38204671248100341</v>
      </c>
      <c r="Z10" s="5">
        <v>0.33563183256249579</v>
      </c>
      <c r="AA10" s="5">
        <v>-0.14790425428315179</v>
      </c>
      <c r="AB10" s="5">
        <v>-0.18518095844273641</v>
      </c>
      <c r="AC10" s="5">
        <v>-0.47073181576037598</v>
      </c>
      <c r="AD10" s="5">
        <v>-0.40326646586660347</v>
      </c>
      <c r="AE10" s="5">
        <v>-1.9875605254173381E-2</v>
      </c>
      <c r="AF10" s="5">
        <v>-0.15989973553431819</v>
      </c>
      <c r="AG10" s="5">
        <v>0.23653844970891311</v>
      </c>
      <c r="AH10" s="5">
        <v>0.18980259679863609</v>
      </c>
      <c r="AI10" s="5">
        <v>0.2801065662986007</v>
      </c>
      <c r="AJ10" s="5">
        <v>0.25144017949995828</v>
      </c>
      <c r="AK10" s="5">
        <v>-0.26563254376136441</v>
      </c>
      <c r="AL10" s="5">
        <v>-0.30896989492315668</v>
      </c>
      <c r="AM10" s="5">
        <v>-0.5334252477500111</v>
      </c>
      <c r="AN10" s="5">
        <v>-0.32208502088902857</v>
      </c>
      <c r="AO10" s="5">
        <v>-0.2072801129083594</v>
      </c>
      <c r="AP10" s="5">
        <v>-0.32489569705861671</v>
      </c>
      <c r="AQ10" s="5">
        <v>-0.30231327358360383</v>
      </c>
      <c r="AR10" s="5">
        <v>-0.3121406562593535</v>
      </c>
      <c r="AS10" s="5">
        <v>-0.44487115129643268</v>
      </c>
      <c r="AT10" s="5">
        <v>0.21305378688691301</v>
      </c>
      <c r="AU10" s="5">
        <v>-0.1428459113181102</v>
      </c>
      <c r="AV10" s="5">
        <v>0.15309375972715131</v>
      </c>
      <c r="AW10" s="5">
        <v>0.1489528819681743</v>
      </c>
      <c r="AX10" s="5">
        <v>0.18353210412079241</v>
      </c>
      <c r="AY10" s="5">
        <v>0.2312913522537407</v>
      </c>
      <c r="AZ10" s="5">
        <v>0.13870463810788539</v>
      </c>
      <c r="BA10" s="5">
        <v>-0.29751428402992519</v>
      </c>
      <c r="BB10" s="5">
        <v>-8.7332691383264442E-3</v>
      </c>
      <c r="BC10" s="5">
        <v>0.49845091966874427</v>
      </c>
      <c r="BD10" s="5">
        <v>6.3290688523055638E-2</v>
      </c>
      <c r="BE10" s="5">
        <v>7.3301134497602088E-2</v>
      </c>
      <c r="BF10" s="5">
        <v>0.1005091266280579</v>
      </c>
      <c r="BG10" s="5">
        <v>0.17468942577692581</v>
      </c>
      <c r="BH10" s="5">
        <v>-2.6806203985316079E-2</v>
      </c>
      <c r="BI10" s="5">
        <v>5.6223731064899123E-3</v>
      </c>
      <c r="BJ10" s="5">
        <v>-1.9895477914130019E-3</v>
      </c>
      <c r="BK10" s="5">
        <v>4.8599194995404528E-2</v>
      </c>
    </row>
    <row r="11" spans="1:63" x14ac:dyDescent="0.25">
      <c r="A11" s="1" t="s">
        <v>8</v>
      </c>
      <c r="B11" s="5">
        <v>-1.706754868470773E-2</v>
      </c>
      <c r="C11" s="5">
        <v>5.1030085461532503E-2</v>
      </c>
      <c r="D11" s="5">
        <v>-2.7364139119541969E-2</v>
      </c>
      <c r="E11" s="5">
        <v>3.8128026637814297E-2</v>
      </c>
      <c r="F11" s="5">
        <v>1.9671517750675081E-2</v>
      </c>
      <c r="G11" s="5">
        <v>-1.7667618483903639E-2</v>
      </c>
      <c r="H11" s="5">
        <v>-3.1560174273976102E-2</v>
      </c>
      <c r="I11" s="5">
        <v>0.17137600747981421</v>
      </c>
      <c r="J11" s="5">
        <v>-0.28788163565968178</v>
      </c>
      <c r="K11" s="5">
        <v>1</v>
      </c>
      <c r="L11" s="5">
        <v>-9.8470783154942024E-3</v>
      </c>
      <c r="M11" s="5">
        <v>-4.2572907837163708E-3</v>
      </c>
      <c r="N11" s="5">
        <v>0.1129114085031639</v>
      </c>
      <c r="O11" s="5">
        <v>0.11614155603119231</v>
      </c>
      <c r="P11" s="5">
        <v>0.1153240368876785</v>
      </c>
      <c r="Q11" s="5">
        <v>0.17320190608522831</v>
      </c>
      <c r="R11" s="5">
        <v>-7.0670289549881485E-2</v>
      </c>
      <c r="S11" s="5">
        <v>-4.7899599578745407E-2</v>
      </c>
      <c r="T11" s="5">
        <v>-9.4691414511421976E-2</v>
      </c>
      <c r="U11" s="5">
        <v>-6.3453554504564899E-2</v>
      </c>
      <c r="V11" s="5">
        <v>-0.44631768240991249</v>
      </c>
      <c r="W11" s="5">
        <v>6.2761350596813583E-3</v>
      </c>
      <c r="X11" s="5">
        <v>-6.3252735025692036E-2</v>
      </c>
      <c r="Y11" s="5">
        <v>6.7657574818154029E-2</v>
      </c>
      <c r="Z11" s="5">
        <v>1.6991914399647829E-2</v>
      </c>
      <c r="AA11" s="5">
        <v>0.18721736578564871</v>
      </c>
      <c r="AB11" s="5">
        <v>2.6687935245320149E-2</v>
      </c>
      <c r="AC11" s="5">
        <v>0.18170305046074409</v>
      </c>
      <c r="AD11" s="5">
        <v>5.0143206602998473E-2</v>
      </c>
      <c r="AE11" s="5">
        <v>0.25875886641831958</v>
      </c>
      <c r="AF11" s="5">
        <v>8.3196130599379942E-2</v>
      </c>
      <c r="AG11" s="5">
        <v>-0.22776597237407889</v>
      </c>
      <c r="AH11" s="5">
        <v>-0.13044367216826569</v>
      </c>
      <c r="AI11" s="5">
        <v>-0.238012390601304</v>
      </c>
      <c r="AJ11" s="5">
        <v>-0.25290391909150739</v>
      </c>
      <c r="AK11" s="5">
        <v>5.4374602192440703E-2</v>
      </c>
      <c r="AL11" s="5">
        <v>-7.4945077469389682E-3</v>
      </c>
      <c r="AM11" s="5">
        <v>-2.9266278458558351E-2</v>
      </c>
      <c r="AN11" s="5">
        <v>5.2406209944808872E-2</v>
      </c>
      <c r="AO11" s="5">
        <v>-1.0095895017965539E-2</v>
      </c>
      <c r="AP11" s="5">
        <v>5.4273872127299283E-2</v>
      </c>
      <c r="AQ11" s="5">
        <v>2.9996403206871709E-2</v>
      </c>
      <c r="AR11" s="5">
        <v>4.0094997144249453E-2</v>
      </c>
      <c r="AS11" s="5">
        <v>5.702089028212063E-2</v>
      </c>
      <c r="AT11" s="5">
        <v>8.2130602279895076E-2</v>
      </c>
      <c r="AU11" s="5">
        <v>-0.12639900365690401</v>
      </c>
      <c r="AV11" s="5">
        <v>8.3964272668171136E-2</v>
      </c>
      <c r="AW11" s="5">
        <v>9.8094726753373968E-2</v>
      </c>
      <c r="AX11" s="5">
        <v>-2.4914099168354839E-2</v>
      </c>
      <c r="AY11" s="5">
        <v>2.1142408788662519E-2</v>
      </c>
      <c r="AZ11" s="5">
        <v>0.1226295943655264</v>
      </c>
      <c r="BA11" s="5">
        <v>3.013267760232068E-2</v>
      </c>
      <c r="BB11" s="5">
        <v>-0.1157294606132219</v>
      </c>
      <c r="BC11" s="5">
        <v>-3.4294604839170448E-2</v>
      </c>
      <c r="BD11" s="5">
        <v>0.29264811308735339</v>
      </c>
      <c r="BE11" s="5">
        <v>0.33195683966329698</v>
      </c>
      <c r="BF11" s="5">
        <v>0.14194353117408459</v>
      </c>
      <c r="BG11" s="5">
        <v>0.1099092828956633</v>
      </c>
      <c r="BH11" s="5">
        <v>6.8949855417647796E-2</v>
      </c>
      <c r="BI11" s="5">
        <v>0.1756877543971089</v>
      </c>
      <c r="BJ11" s="5">
        <v>2.7778739570118682E-2</v>
      </c>
      <c r="BK11" s="5">
        <v>3.4160226952091371E-3</v>
      </c>
    </row>
    <row r="12" spans="1:63" x14ac:dyDescent="0.25">
      <c r="A12" s="1" t="s">
        <v>6</v>
      </c>
      <c r="B12" s="5">
        <v>0.15848751755912349</v>
      </c>
      <c r="C12" s="5">
        <v>2.951644775499811E-2</v>
      </c>
      <c r="D12" s="5">
        <v>-6.0226852548503892E-2</v>
      </c>
      <c r="E12" s="5">
        <v>-7.8538549029325722E-2</v>
      </c>
      <c r="F12" s="5">
        <v>-9.011627670410402E-2</v>
      </c>
      <c r="G12" s="5">
        <v>-0.18748885155619341</v>
      </c>
      <c r="H12" s="5">
        <v>-0.19596865673156871</v>
      </c>
      <c r="I12" s="5">
        <v>-0.14271022037822109</v>
      </c>
      <c r="J12" s="5">
        <v>-0.16135223401611931</v>
      </c>
      <c r="K12" s="5">
        <v>-9.8470783154942024E-3</v>
      </c>
      <c r="L12" s="5">
        <v>1</v>
      </c>
      <c r="M12" s="5">
        <v>0.23383039805551659</v>
      </c>
      <c r="N12" s="5">
        <v>5.9190381156439341E-2</v>
      </c>
      <c r="O12" s="5">
        <v>0.16181762325049159</v>
      </c>
      <c r="P12" s="5">
        <v>0.21917790395059331</v>
      </c>
      <c r="Q12" s="5">
        <v>-0.1249504493653029</v>
      </c>
      <c r="R12" s="5">
        <v>-0.2319097387128185</v>
      </c>
      <c r="S12" s="5">
        <v>-0.26970569511577841</v>
      </c>
      <c r="T12" s="5">
        <v>-0.21747042930193941</v>
      </c>
      <c r="U12" s="5">
        <v>-0.29873471615323077</v>
      </c>
      <c r="V12" s="5">
        <v>1.835360302426661E-3</v>
      </c>
      <c r="W12" s="5">
        <v>-3.004989854329632E-2</v>
      </c>
      <c r="X12" s="5">
        <v>0.12800419009597369</v>
      </c>
      <c r="Y12" s="5">
        <v>-0.2009369754628845</v>
      </c>
      <c r="Z12" s="5">
        <v>-9.0588502641747656E-2</v>
      </c>
      <c r="AA12" s="5">
        <v>-0.22199394740264061</v>
      </c>
      <c r="AB12" s="5">
        <v>-9.635063755383072E-2</v>
      </c>
      <c r="AC12" s="5">
        <v>6.9117380175203066E-2</v>
      </c>
      <c r="AD12" s="5">
        <v>0.23831219245631949</v>
      </c>
      <c r="AE12" s="5">
        <v>-0.1909249183818984</v>
      </c>
      <c r="AF12" s="5">
        <v>0.12593789776198111</v>
      </c>
      <c r="AG12" s="5">
        <v>9.7427399292542391E-2</v>
      </c>
      <c r="AH12" s="5">
        <v>0.18017937672608461</v>
      </c>
      <c r="AI12" s="5">
        <v>0.122273332539485</v>
      </c>
      <c r="AJ12" s="5">
        <v>0.1383899713083229</v>
      </c>
      <c r="AK12" s="5">
        <v>0.35103023654500992</v>
      </c>
      <c r="AL12" s="5">
        <v>0.42884447964405198</v>
      </c>
      <c r="AM12" s="5">
        <v>0.36899598474352557</v>
      </c>
      <c r="AN12" s="5">
        <v>0.28720321933592541</v>
      </c>
      <c r="AO12" s="5">
        <v>0.3750395633712455</v>
      </c>
      <c r="AP12" s="5">
        <v>0.23126604149245819</v>
      </c>
      <c r="AQ12" s="5">
        <v>0.2917901129802386</v>
      </c>
      <c r="AR12" s="5">
        <v>0.28828323841712472</v>
      </c>
      <c r="AS12" s="5">
        <v>0.3298725691222365</v>
      </c>
      <c r="AT12" s="5">
        <v>-0.46340590801411552</v>
      </c>
      <c r="AU12" s="5">
        <v>0.52086213167584461</v>
      </c>
      <c r="AV12" s="5">
        <v>-0.4637217253698247</v>
      </c>
      <c r="AW12" s="5">
        <v>-0.46942310239937751</v>
      </c>
      <c r="AX12" s="5">
        <v>-0.59229824069514281</v>
      </c>
      <c r="AY12" s="5">
        <v>-0.4402257801813157</v>
      </c>
      <c r="AZ12" s="5">
        <v>-0.49990040044258799</v>
      </c>
      <c r="BA12" s="5">
        <v>0.37889394994350162</v>
      </c>
      <c r="BB12" s="5">
        <v>0.2926427673540794</v>
      </c>
      <c r="BC12" s="5">
        <v>-0.32729498892075992</v>
      </c>
      <c r="BD12" s="5">
        <v>-0.2968636618666336</v>
      </c>
      <c r="BE12" s="5">
        <v>-0.44231567091090962</v>
      </c>
      <c r="BF12" s="5">
        <v>-0.37838294201791811</v>
      </c>
      <c r="BG12" s="5">
        <v>-0.45994474993746071</v>
      </c>
      <c r="BH12" s="5">
        <v>-0.51826761305296654</v>
      </c>
      <c r="BI12" s="5">
        <v>-0.50044200949489204</v>
      </c>
      <c r="BJ12" s="5">
        <v>-0.36734292121900808</v>
      </c>
      <c r="BK12" s="5">
        <v>-3.3548605759042213E-2</v>
      </c>
    </row>
    <row r="13" spans="1:63" x14ac:dyDescent="0.25">
      <c r="A13" s="1" t="s">
        <v>11</v>
      </c>
      <c r="B13" s="5">
        <v>0.40075844092664548</v>
      </c>
      <c r="C13" s="5">
        <v>4.7574239315838658E-2</v>
      </c>
      <c r="D13" s="5">
        <v>-6.0357971461266952E-2</v>
      </c>
      <c r="E13" s="5">
        <v>-6.8694475326929377E-2</v>
      </c>
      <c r="F13" s="5">
        <v>-8.3889253606317063E-2</v>
      </c>
      <c r="G13" s="5">
        <v>-0.2209664765970413</v>
      </c>
      <c r="H13" s="5">
        <v>-0.23457206149035861</v>
      </c>
      <c r="I13" s="5">
        <v>-0.48967270636371218</v>
      </c>
      <c r="J13" s="5">
        <v>-0.47661177950258798</v>
      </c>
      <c r="K13" s="5">
        <v>-4.2572907837163708E-3</v>
      </c>
      <c r="L13" s="5">
        <v>0.23383039805551659</v>
      </c>
      <c r="M13" s="5">
        <v>1</v>
      </c>
      <c r="N13" s="5">
        <v>0.657118580266699</v>
      </c>
      <c r="O13" s="5">
        <v>-0.1230982599893865</v>
      </c>
      <c r="P13" s="5">
        <v>0.61828587602984819</v>
      </c>
      <c r="Q13" s="5">
        <v>-0.33103815803350389</v>
      </c>
      <c r="R13" s="5">
        <v>-0.59344857848216359</v>
      </c>
      <c r="S13" s="5">
        <v>-0.41776583088894431</v>
      </c>
      <c r="T13" s="5">
        <v>-0.59577946855260233</v>
      </c>
      <c r="U13" s="5">
        <v>-0.49683336214584362</v>
      </c>
      <c r="V13" s="5">
        <v>-9.2351203646733035E-2</v>
      </c>
      <c r="W13" s="5">
        <v>-0.30114159287827658</v>
      </c>
      <c r="X13" s="5">
        <v>0.20460878031759641</v>
      </c>
      <c r="Y13" s="5">
        <v>-0.43171047745631258</v>
      </c>
      <c r="Z13" s="5">
        <v>-0.25997979033563401</v>
      </c>
      <c r="AA13" s="5">
        <v>-0.15202794948025669</v>
      </c>
      <c r="AB13" s="5">
        <v>5.7531833039331973E-2</v>
      </c>
      <c r="AC13" s="5">
        <v>0.1064574080974828</v>
      </c>
      <c r="AD13" s="5">
        <v>0.8456153827765881</v>
      </c>
      <c r="AE13" s="5">
        <v>-9.848927655245944E-2</v>
      </c>
      <c r="AF13" s="5">
        <v>0.21957985729203361</v>
      </c>
      <c r="AG13" s="5">
        <v>-0.20149079722384869</v>
      </c>
      <c r="AH13" s="5">
        <v>-0.1477688171148871</v>
      </c>
      <c r="AI13" s="5">
        <v>-0.16174769047429369</v>
      </c>
      <c r="AJ13" s="5">
        <v>-0.12169598948530649</v>
      </c>
      <c r="AK13" s="5">
        <v>0.63343917738098388</v>
      </c>
      <c r="AL13" s="5">
        <v>0.71956638892923874</v>
      </c>
      <c r="AM13" s="5">
        <v>0.81590679583818415</v>
      </c>
      <c r="AN13" s="5">
        <v>0.76186839470972501</v>
      </c>
      <c r="AO13" s="5">
        <v>0.57118691537467814</v>
      </c>
      <c r="AP13" s="5">
        <v>0.76899431544471164</v>
      </c>
      <c r="AQ13" s="5">
        <v>0.73306447012560028</v>
      </c>
      <c r="AR13" s="5">
        <v>0.75073849180648256</v>
      </c>
      <c r="AS13" s="5">
        <v>0.84720639138874809</v>
      </c>
      <c r="AT13" s="5">
        <v>-0.42896349542373552</v>
      </c>
      <c r="AU13" s="5">
        <v>0.2782291223744312</v>
      </c>
      <c r="AV13" s="5">
        <v>-0.4086553598964906</v>
      </c>
      <c r="AW13" s="5">
        <v>-0.40185750504949042</v>
      </c>
      <c r="AX13" s="5">
        <v>-0.2904486864027937</v>
      </c>
      <c r="AY13" s="5">
        <v>-0.40854545900751099</v>
      </c>
      <c r="AZ13" s="5">
        <v>-0.33321196060811781</v>
      </c>
      <c r="BA13" s="5">
        <v>0.57690116503676447</v>
      </c>
      <c r="BB13" s="5">
        <v>0.27988037475905131</v>
      </c>
      <c r="BC13" s="5">
        <v>-0.54333395256488204</v>
      </c>
      <c r="BD13" s="5">
        <v>-0.47664794480404021</v>
      </c>
      <c r="BE13" s="5">
        <v>-0.39399879053288028</v>
      </c>
      <c r="BF13" s="5">
        <v>-0.32020773878004122</v>
      </c>
      <c r="BG13" s="5">
        <v>-0.27406330222989339</v>
      </c>
      <c r="BH13" s="5">
        <v>-0.27354140868605198</v>
      </c>
      <c r="BI13" s="5">
        <v>-0.1279419141858068</v>
      </c>
      <c r="BJ13" s="5">
        <v>-2.8288233178519369E-2</v>
      </c>
      <c r="BK13" s="5">
        <v>-5.1189650843572902E-2</v>
      </c>
    </row>
    <row r="14" spans="1:63" x14ac:dyDescent="0.25">
      <c r="A14" s="1" t="s">
        <v>12</v>
      </c>
      <c r="B14" s="5">
        <v>0.20206045247601551</v>
      </c>
      <c r="C14" s="5">
        <v>2.5909790883813781E-2</v>
      </c>
      <c r="D14" s="5">
        <v>-2.7780610099177691E-2</v>
      </c>
      <c r="E14" s="5">
        <v>-2.1697001204841769E-2</v>
      </c>
      <c r="F14" s="5">
        <v>-3.3513845651169639E-2</v>
      </c>
      <c r="G14" s="5">
        <v>-0.11308777655727641</v>
      </c>
      <c r="H14" s="5">
        <v>-0.11995622735080561</v>
      </c>
      <c r="I14" s="5">
        <v>-0.30475373765769548</v>
      </c>
      <c r="J14" s="5">
        <v>-0.40878311218560059</v>
      </c>
      <c r="K14" s="5">
        <v>0.1129114085031639</v>
      </c>
      <c r="L14" s="5">
        <v>5.9190381156439341E-2</v>
      </c>
      <c r="M14" s="5">
        <v>0.657118580266699</v>
      </c>
      <c r="N14" s="5">
        <v>1</v>
      </c>
      <c r="O14" s="5">
        <v>-0.285631869897569</v>
      </c>
      <c r="P14" s="5">
        <v>0.48124906790016148</v>
      </c>
      <c r="Q14" s="5">
        <v>-0.15907803102424631</v>
      </c>
      <c r="R14" s="5">
        <v>-0.40751707337375348</v>
      </c>
      <c r="S14" s="5">
        <v>1.926734962074449E-2</v>
      </c>
      <c r="T14" s="5">
        <v>-0.48785783219589218</v>
      </c>
      <c r="U14" s="5">
        <v>-9.0336900936126271E-2</v>
      </c>
      <c r="V14" s="5">
        <v>-0.22479311276419131</v>
      </c>
      <c r="W14" s="5">
        <v>-0.33520126129047018</v>
      </c>
      <c r="X14" s="5">
        <v>-0.27901802179114388</v>
      </c>
      <c r="Y14" s="5">
        <v>-0.40211833692683119</v>
      </c>
      <c r="Z14" s="5">
        <v>-0.36442822406590147</v>
      </c>
      <c r="AA14" s="5">
        <v>0.30358781724443751</v>
      </c>
      <c r="AB14" s="5">
        <v>0.20026115543827461</v>
      </c>
      <c r="AC14" s="5">
        <v>0.34074692522473532</v>
      </c>
      <c r="AD14" s="5">
        <v>0.56499820680102297</v>
      </c>
      <c r="AE14" s="5">
        <v>0.29346232215609502</v>
      </c>
      <c r="AF14" s="5">
        <v>-0.2231524767350376</v>
      </c>
      <c r="AG14" s="5">
        <v>-0.13005033815405939</v>
      </c>
      <c r="AH14" s="5">
        <v>-0.30550730122370318</v>
      </c>
      <c r="AI14" s="5">
        <v>-0.25213315642322282</v>
      </c>
      <c r="AJ14" s="5">
        <v>-0.26069170308966522</v>
      </c>
      <c r="AK14" s="5">
        <v>0.44836004607093521</v>
      </c>
      <c r="AL14" s="5">
        <v>0.42165190999751739</v>
      </c>
      <c r="AM14" s="5">
        <v>0.44425416490458558</v>
      </c>
      <c r="AN14" s="5">
        <v>0.51666208808767244</v>
      </c>
      <c r="AO14" s="5">
        <v>0.34999333052777482</v>
      </c>
      <c r="AP14" s="5">
        <v>0.51602335172739267</v>
      </c>
      <c r="AQ14" s="5">
        <v>0.48101764540610448</v>
      </c>
      <c r="AR14" s="5">
        <v>0.49790998494377892</v>
      </c>
      <c r="AS14" s="5">
        <v>0.52482007248403972</v>
      </c>
      <c r="AT14" s="5">
        <v>-0.1353280312428066</v>
      </c>
      <c r="AU14" s="5">
        <v>6.8904323565124728E-2</v>
      </c>
      <c r="AV14" s="5">
        <v>-0.1115410781561202</v>
      </c>
      <c r="AW14" s="5">
        <v>-9.6964206096936983E-2</v>
      </c>
      <c r="AX14" s="5">
        <v>-8.545456901525518E-2</v>
      </c>
      <c r="AY14" s="5">
        <v>-0.15424508724299121</v>
      </c>
      <c r="AZ14" s="5">
        <v>-6.3338329158261111E-2</v>
      </c>
      <c r="BA14" s="5">
        <v>0.36927413586342328</v>
      </c>
      <c r="BB14" s="5">
        <v>5.2519539882355283E-2</v>
      </c>
      <c r="BC14" s="5">
        <v>-0.33093031984264171</v>
      </c>
      <c r="BD14" s="5">
        <v>-0.2304390109004959</v>
      </c>
      <c r="BE14" s="5">
        <v>-0.1232177236411873</v>
      </c>
      <c r="BF14" s="5">
        <v>-0.11257472927458639</v>
      </c>
      <c r="BG14" s="5">
        <v>-5.8953084196927359E-2</v>
      </c>
      <c r="BH14" s="5">
        <v>2.2990442926636771E-2</v>
      </c>
      <c r="BI14" s="5">
        <v>3.7765673288796757E-2</v>
      </c>
      <c r="BJ14" s="5">
        <v>2.8313177214150852E-2</v>
      </c>
      <c r="BK14" s="5">
        <v>-1.627826092161436E-2</v>
      </c>
    </row>
    <row r="15" spans="1:63" x14ac:dyDescent="0.25">
      <c r="A15" s="1" t="s">
        <v>13</v>
      </c>
      <c r="B15" s="5">
        <v>-8.5893862589314484E-3</v>
      </c>
      <c r="C15" s="5">
        <v>2.58081748446846E-2</v>
      </c>
      <c r="D15" s="5">
        <v>-1.8996853973375891E-2</v>
      </c>
      <c r="E15" s="5">
        <v>-4.286536537124834E-2</v>
      </c>
      <c r="F15" s="5">
        <v>-2.9308562974240188E-2</v>
      </c>
      <c r="G15" s="5">
        <v>-9.3169186109825552E-2</v>
      </c>
      <c r="H15" s="5">
        <v>-0.1001545587773317</v>
      </c>
      <c r="I15" s="5">
        <v>-4.5729465399369507E-2</v>
      </c>
      <c r="J15" s="5">
        <v>9.2633251425754626E-2</v>
      </c>
      <c r="K15" s="5">
        <v>0.11614155603119231</v>
      </c>
      <c r="L15" s="5">
        <v>0.16181762325049159</v>
      </c>
      <c r="M15" s="5">
        <v>-0.1230982599893865</v>
      </c>
      <c r="N15" s="5">
        <v>-0.285631869897569</v>
      </c>
      <c r="O15" s="5">
        <v>1</v>
      </c>
      <c r="P15" s="5">
        <v>-0.11966746238661601</v>
      </c>
      <c r="Q15" s="5">
        <v>-0.423096041044774</v>
      </c>
      <c r="R15" s="5">
        <v>-0.19619832364073361</v>
      </c>
      <c r="S15" s="5">
        <v>-0.58127594678704031</v>
      </c>
      <c r="T15" s="5">
        <v>-8.6619771541927029E-2</v>
      </c>
      <c r="U15" s="5">
        <v>-0.58197165769386461</v>
      </c>
      <c r="V15" s="5">
        <v>4.9429216552005432E-2</v>
      </c>
      <c r="W15" s="5">
        <v>0.22382757428501179</v>
      </c>
      <c r="X15" s="5">
        <v>0.27658302129363888</v>
      </c>
      <c r="Y15" s="5">
        <v>5.9675170188772372E-2</v>
      </c>
      <c r="Z15" s="5">
        <v>0.1335766124934708</v>
      </c>
      <c r="AA15" s="5">
        <v>-0.69218966051654918</v>
      </c>
      <c r="AB15" s="5">
        <v>-0.35222304877588428</v>
      </c>
      <c r="AC15" s="5">
        <v>-0.11302007982957039</v>
      </c>
      <c r="AD15" s="5">
        <v>0.2236101224700561</v>
      </c>
      <c r="AE15" s="5">
        <v>-0.62289956367761568</v>
      </c>
      <c r="AF15" s="5">
        <v>0.29406783621440319</v>
      </c>
      <c r="AG15" s="5">
        <v>0.52174713726155808</v>
      </c>
      <c r="AH15" s="5">
        <v>0.7612342395080347</v>
      </c>
      <c r="AI15" s="5">
        <v>0.70657991902908879</v>
      </c>
      <c r="AJ15" s="5">
        <v>0.7186469130692853</v>
      </c>
      <c r="AK15" s="5">
        <v>0.29625970854339639</v>
      </c>
      <c r="AL15" s="5">
        <v>0.37364584379759719</v>
      </c>
      <c r="AM15" s="5">
        <v>0.1394071757956504</v>
      </c>
      <c r="AN15" s="5">
        <v>0.25371666791756953</v>
      </c>
      <c r="AO15" s="5">
        <v>0.41827546963430678</v>
      </c>
      <c r="AP15" s="5">
        <v>0.21587856517667181</v>
      </c>
      <c r="AQ15" s="5">
        <v>0.29649499420581138</v>
      </c>
      <c r="AR15" s="5">
        <v>0.26388327613743973</v>
      </c>
      <c r="AS15" s="5">
        <v>0.21871684160924129</v>
      </c>
      <c r="AT15" s="5">
        <v>-0.28274945557427189</v>
      </c>
      <c r="AU15" s="5">
        <v>0.22982055344706781</v>
      </c>
      <c r="AV15" s="5">
        <v>-0.32048198545504741</v>
      </c>
      <c r="AW15" s="5">
        <v>-0.33014044665697861</v>
      </c>
      <c r="AX15" s="5">
        <v>-0.25821458489071752</v>
      </c>
      <c r="AY15" s="5">
        <v>-0.30370088819073182</v>
      </c>
      <c r="AZ15" s="5">
        <v>-0.25296951475097601</v>
      </c>
      <c r="BA15" s="5">
        <v>8.0769710235039094E-2</v>
      </c>
      <c r="BB15" s="5">
        <v>5.5128587290198969E-2</v>
      </c>
      <c r="BC15" s="5">
        <v>-6.2757585995986825E-2</v>
      </c>
      <c r="BD15" s="5">
        <v>-0.1294653341035191</v>
      </c>
      <c r="BE15" s="5">
        <v>-0.21287787912440531</v>
      </c>
      <c r="BF15" s="5">
        <v>-0.21520554976066239</v>
      </c>
      <c r="BG15" s="5">
        <v>-0.2368697864351271</v>
      </c>
      <c r="BH15" s="5">
        <v>-0.41506277772782202</v>
      </c>
      <c r="BI15" s="5">
        <v>-0.22428496285731339</v>
      </c>
      <c r="BJ15" s="5">
        <v>-0.1209980612434917</v>
      </c>
      <c r="BK15" s="5">
        <v>-1.566445319922417E-2</v>
      </c>
    </row>
    <row r="16" spans="1:63" x14ac:dyDescent="0.25">
      <c r="A16" s="1" t="s">
        <v>14</v>
      </c>
      <c r="B16" s="5">
        <v>0.3795988058085159</v>
      </c>
      <c r="C16" s="5">
        <v>6.3865322335262958E-2</v>
      </c>
      <c r="D16" s="5">
        <v>-7.1531715569999876E-2</v>
      </c>
      <c r="E16" s="5">
        <v>-1.1192888846535839E-2</v>
      </c>
      <c r="F16" s="5">
        <v>-9.152573301412209E-2</v>
      </c>
      <c r="G16" s="5">
        <v>-0.2097374167713662</v>
      </c>
      <c r="H16" s="5">
        <v>-0.21365271716007</v>
      </c>
      <c r="I16" s="5">
        <v>-0.48798009230972739</v>
      </c>
      <c r="J16" s="5">
        <v>-0.74833404609363741</v>
      </c>
      <c r="K16" s="5">
        <v>0.1153240368876785</v>
      </c>
      <c r="L16" s="5">
        <v>0.21917790395059331</v>
      </c>
      <c r="M16" s="5">
        <v>0.61828587602984819</v>
      </c>
      <c r="N16" s="5">
        <v>0.48124906790016148</v>
      </c>
      <c r="O16" s="5">
        <v>-0.11966746238661601</v>
      </c>
      <c r="P16" s="5">
        <v>1</v>
      </c>
      <c r="Q16" s="5">
        <v>0.22116315628563901</v>
      </c>
      <c r="R16" s="5">
        <v>-0.75429143428396994</v>
      </c>
      <c r="S16" s="5">
        <v>-0.2541905435617029</v>
      </c>
      <c r="T16" s="5">
        <v>-0.73593626055890182</v>
      </c>
      <c r="U16" s="5">
        <v>-0.50874087115711586</v>
      </c>
      <c r="V16" s="5">
        <v>-7.2605782051189421E-2</v>
      </c>
      <c r="W16" s="5">
        <v>-0.36983018666738859</v>
      </c>
      <c r="X16" s="5">
        <v>2.7644038465309301E-2</v>
      </c>
      <c r="Y16" s="5">
        <v>-0.52781476322887</v>
      </c>
      <c r="Z16" s="5">
        <v>-0.39899896287780873</v>
      </c>
      <c r="AA16" s="5">
        <v>5.0133920248580453E-2</v>
      </c>
      <c r="AB16" s="5">
        <v>-2.491887928687226E-2</v>
      </c>
      <c r="AC16" s="5">
        <v>0.46612283378252689</v>
      </c>
      <c r="AD16" s="5">
        <v>0.43728662666403689</v>
      </c>
      <c r="AE16" s="5">
        <v>3.9342377185978161E-2</v>
      </c>
      <c r="AF16" s="5">
        <v>8.0457179991871589E-2</v>
      </c>
      <c r="AG16" s="5">
        <v>-9.0563618607235524E-2</v>
      </c>
      <c r="AH16" s="5">
        <v>-1.116944026828485E-2</v>
      </c>
      <c r="AI16" s="5">
        <v>-8.5841209450520303E-2</v>
      </c>
      <c r="AJ16" s="5">
        <v>-4.503535066277594E-2</v>
      </c>
      <c r="AK16" s="5">
        <v>0.30373302716848372</v>
      </c>
      <c r="AL16" s="5">
        <v>0.39583260973943019</v>
      </c>
      <c r="AM16" s="5">
        <v>0.58461205396106652</v>
      </c>
      <c r="AN16" s="5">
        <v>0.36846724014664289</v>
      </c>
      <c r="AO16" s="5">
        <v>0.27308009282100248</v>
      </c>
      <c r="AP16" s="5">
        <v>0.35065321707355462</v>
      </c>
      <c r="AQ16" s="5">
        <v>0.34826661382346458</v>
      </c>
      <c r="AR16" s="5">
        <v>0.34989287385661499</v>
      </c>
      <c r="AS16" s="5">
        <v>0.48122983306819178</v>
      </c>
      <c r="AT16" s="5">
        <v>-0.30485878613346101</v>
      </c>
      <c r="AU16" s="5">
        <v>0.20215674468554351</v>
      </c>
      <c r="AV16" s="5">
        <v>-0.27914847714859631</v>
      </c>
      <c r="AW16" s="5">
        <v>-0.26637330842472312</v>
      </c>
      <c r="AX16" s="5">
        <v>-0.1838269351268961</v>
      </c>
      <c r="AY16" s="5">
        <v>-0.30264800864938202</v>
      </c>
      <c r="AZ16" s="5">
        <v>-0.25935914142494743</v>
      </c>
      <c r="BA16" s="5">
        <v>0.35690292302421661</v>
      </c>
      <c r="BB16" s="5">
        <v>0.18390976211057411</v>
      </c>
      <c r="BC16" s="5">
        <v>-0.59924215437138295</v>
      </c>
      <c r="BD16" s="5">
        <v>-0.30495278408923943</v>
      </c>
      <c r="BE16" s="5">
        <v>-0.20218953336318971</v>
      </c>
      <c r="BF16" s="5">
        <v>-0.2553568589589425</v>
      </c>
      <c r="BG16" s="5">
        <v>-0.18974227885882469</v>
      </c>
      <c r="BH16" s="5">
        <v>-0.13131481292125899</v>
      </c>
      <c r="BI16" s="5">
        <v>-5.6568615107707082E-2</v>
      </c>
      <c r="BJ16" s="5">
        <v>-2.1170130437956569E-2</v>
      </c>
      <c r="BK16" s="5">
        <v>-5.4319144636945663E-2</v>
      </c>
    </row>
    <row r="17" spans="1:63" x14ac:dyDescent="0.25">
      <c r="A17" s="1" t="s">
        <v>15</v>
      </c>
      <c r="B17" s="5">
        <v>-6.4192813946552657E-2</v>
      </c>
      <c r="C17" s="5">
        <v>-6.9462603243799171E-3</v>
      </c>
      <c r="D17" s="5">
        <v>1.7129113916394871E-2</v>
      </c>
      <c r="E17" s="5">
        <v>8.8616224091575144E-2</v>
      </c>
      <c r="F17" s="5">
        <v>3.22685999553406E-2</v>
      </c>
      <c r="G17" s="5">
        <v>0.11335164722739299</v>
      </c>
      <c r="H17" s="5">
        <v>0.1112722476758973</v>
      </c>
      <c r="I17" s="5">
        <v>6.4195746946477839E-2</v>
      </c>
      <c r="J17" s="5">
        <v>-0.1835581887545627</v>
      </c>
      <c r="K17" s="5">
        <v>0.17320190608522831</v>
      </c>
      <c r="L17" s="5">
        <v>-0.1249504493653029</v>
      </c>
      <c r="M17" s="5">
        <v>-0.33103815803350389</v>
      </c>
      <c r="N17" s="5">
        <v>-0.15907803102424631</v>
      </c>
      <c r="O17" s="5">
        <v>-0.423096041044774</v>
      </c>
      <c r="P17" s="5">
        <v>0.22116315628563901</v>
      </c>
      <c r="Q17" s="5">
        <v>1</v>
      </c>
      <c r="R17" s="5">
        <v>0.36938787767538989</v>
      </c>
      <c r="S17" s="5">
        <v>0.4783315068221341</v>
      </c>
      <c r="T17" s="5">
        <v>0.32929341767475939</v>
      </c>
      <c r="U17" s="5">
        <v>0.46426727323478889</v>
      </c>
      <c r="V17" s="5">
        <v>2.1679153903918759E-2</v>
      </c>
      <c r="W17" s="5">
        <v>-3.0806742274092819E-2</v>
      </c>
      <c r="X17" s="5">
        <v>-0.32878296757245917</v>
      </c>
      <c r="Y17" s="5">
        <v>8.8283325626635475E-2</v>
      </c>
      <c r="Z17" s="5">
        <v>-6.9812433932986862E-2</v>
      </c>
      <c r="AA17" s="5">
        <v>0.57532875782451132</v>
      </c>
      <c r="AB17" s="5">
        <v>0.26340917296453897</v>
      </c>
      <c r="AC17" s="5">
        <v>0.16086947498731771</v>
      </c>
      <c r="AD17" s="5">
        <v>-0.55606026158435851</v>
      </c>
      <c r="AE17" s="5">
        <v>0.45824674691214279</v>
      </c>
      <c r="AF17" s="5">
        <v>-7.6326365694991433E-2</v>
      </c>
      <c r="AG17" s="5">
        <v>-0.40754985771572061</v>
      </c>
      <c r="AH17" s="5">
        <v>-0.43459724622967733</v>
      </c>
      <c r="AI17" s="5">
        <v>-0.44665990645620968</v>
      </c>
      <c r="AJ17" s="5">
        <v>-0.45891840722911842</v>
      </c>
      <c r="AK17" s="5">
        <v>-0.53403549206002676</v>
      </c>
      <c r="AL17" s="5">
        <v>-0.57777184297236939</v>
      </c>
      <c r="AM17" s="5">
        <v>-0.39912317620780741</v>
      </c>
      <c r="AN17" s="5">
        <v>-0.56032404360188792</v>
      </c>
      <c r="AO17" s="5">
        <v>-0.57702950551646048</v>
      </c>
      <c r="AP17" s="5">
        <v>-0.54155408869462718</v>
      </c>
      <c r="AQ17" s="5">
        <v>-0.57329703313032299</v>
      </c>
      <c r="AR17" s="5">
        <v>-0.56794847059493681</v>
      </c>
      <c r="AS17" s="5">
        <v>-0.50844939963176694</v>
      </c>
      <c r="AT17" s="5">
        <v>0.34638252812310411</v>
      </c>
      <c r="AU17" s="5">
        <v>-0.25287664699436019</v>
      </c>
      <c r="AV17" s="5">
        <v>0.37070508741072272</v>
      </c>
      <c r="AW17" s="5">
        <v>0.38308771824673959</v>
      </c>
      <c r="AX17" s="5">
        <v>0.26079877934343371</v>
      </c>
      <c r="AY17" s="5">
        <v>0.33383220065343489</v>
      </c>
      <c r="AZ17" s="5">
        <v>0.27200934337851629</v>
      </c>
      <c r="BA17" s="5">
        <v>-0.31231461567569008</v>
      </c>
      <c r="BB17" s="5">
        <v>-0.2100658250493585</v>
      </c>
      <c r="BC17" s="5">
        <v>0.1546807513867724</v>
      </c>
      <c r="BD17" s="5">
        <v>0.3964636133624575</v>
      </c>
      <c r="BE17" s="5">
        <v>0.39549820964017363</v>
      </c>
      <c r="BF17" s="5">
        <v>0.2257431569272845</v>
      </c>
      <c r="BG17" s="5">
        <v>0.2043721890453355</v>
      </c>
      <c r="BH17" s="5">
        <v>0.45236996538458268</v>
      </c>
      <c r="BI17" s="5">
        <v>0.24781438572455891</v>
      </c>
      <c r="BJ17" s="5">
        <v>5.1034248192741313E-2</v>
      </c>
      <c r="BK17" s="5">
        <v>4.0121095537994478E-2</v>
      </c>
    </row>
    <row r="18" spans="1:63" x14ac:dyDescent="0.25">
      <c r="A18" s="1" t="s">
        <v>16</v>
      </c>
      <c r="B18" s="5">
        <v>-0.32667483935701042</v>
      </c>
      <c r="C18" s="5">
        <v>-6.6948021637769292E-2</v>
      </c>
      <c r="D18" s="5">
        <v>7.4929467494792498E-2</v>
      </c>
      <c r="E18" s="5">
        <v>5.308638347337797E-2</v>
      </c>
      <c r="F18" s="5">
        <v>9.0377894561635863E-2</v>
      </c>
      <c r="G18" s="5">
        <v>0.2381989528761804</v>
      </c>
      <c r="H18" s="5">
        <v>0.23255450884881121</v>
      </c>
      <c r="I18" s="5">
        <v>0.37063299871134359</v>
      </c>
      <c r="J18" s="5">
        <v>0.4915663423042867</v>
      </c>
      <c r="K18" s="5">
        <v>-7.0670289549881485E-2</v>
      </c>
      <c r="L18" s="5">
        <v>-0.2319097387128185</v>
      </c>
      <c r="M18" s="5">
        <v>-0.59344857848216359</v>
      </c>
      <c r="N18" s="5">
        <v>-0.40751707337375348</v>
      </c>
      <c r="O18" s="5">
        <v>-0.19619832364073361</v>
      </c>
      <c r="P18" s="5">
        <v>-0.75429143428396994</v>
      </c>
      <c r="Q18" s="5">
        <v>0.36938787767538989</v>
      </c>
      <c r="R18" s="5">
        <v>1</v>
      </c>
      <c r="S18" s="5">
        <v>0.46006142503054109</v>
      </c>
      <c r="T18" s="5">
        <v>0.95605125026730564</v>
      </c>
      <c r="U18" s="5">
        <v>0.76649672672828095</v>
      </c>
      <c r="V18" s="5">
        <v>0.1105365744898081</v>
      </c>
      <c r="W18" s="5">
        <v>0.28329567482118623</v>
      </c>
      <c r="X18" s="5">
        <v>-0.27589759406327807</v>
      </c>
      <c r="Y18" s="5">
        <v>0.5156222581967107</v>
      </c>
      <c r="Z18" s="5">
        <v>0.30363984798970323</v>
      </c>
      <c r="AA18" s="5">
        <v>0.32983858344295802</v>
      </c>
      <c r="AB18" s="5">
        <v>0.32585723752270013</v>
      </c>
      <c r="AC18" s="5">
        <v>-0.39383146150290738</v>
      </c>
      <c r="AD18" s="5">
        <v>-0.5657050648548364</v>
      </c>
      <c r="AE18" s="5">
        <v>0.21823194106981769</v>
      </c>
      <c r="AF18" s="5">
        <v>-5.8596072884259928E-2</v>
      </c>
      <c r="AG18" s="5">
        <v>-0.27372524470537818</v>
      </c>
      <c r="AH18" s="5">
        <v>-0.39900241082069599</v>
      </c>
      <c r="AI18" s="5">
        <v>-0.31925588368309749</v>
      </c>
      <c r="AJ18" s="5">
        <v>-0.36723468354845779</v>
      </c>
      <c r="AK18" s="5">
        <v>-0.48016316124318081</v>
      </c>
      <c r="AL18" s="5">
        <v>-0.58146597276441558</v>
      </c>
      <c r="AM18" s="5">
        <v>-0.64064461577138487</v>
      </c>
      <c r="AN18" s="5">
        <v>-0.52788023054950028</v>
      </c>
      <c r="AO18" s="5">
        <v>-0.49593309003522867</v>
      </c>
      <c r="AP18" s="5">
        <v>-0.49197458044299258</v>
      </c>
      <c r="AQ18" s="5">
        <v>-0.52223103925959158</v>
      </c>
      <c r="AR18" s="5">
        <v>-0.51765371835398133</v>
      </c>
      <c r="AS18" s="5">
        <v>-0.58646252972700919</v>
      </c>
      <c r="AT18" s="5">
        <v>0.43142771361603949</v>
      </c>
      <c r="AU18" s="5">
        <v>-0.28434702175493348</v>
      </c>
      <c r="AV18" s="5">
        <v>0.42873465402603927</v>
      </c>
      <c r="AW18" s="5">
        <v>0.42532214924769768</v>
      </c>
      <c r="AX18" s="5">
        <v>0.2608421889082761</v>
      </c>
      <c r="AY18" s="5">
        <v>0.42892082552658911</v>
      </c>
      <c r="AZ18" s="5">
        <v>0.35651479928280638</v>
      </c>
      <c r="BA18" s="5">
        <v>-0.43205751495534089</v>
      </c>
      <c r="BB18" s="5">
        <v>-0.28597436762508821</v>
      </c>
      <c r="BC18" s="5">
        <v>0.61772776423045672</v>
      </c>
      <c r="BD18" s="5">
        <v>0.44937601704345048</v>
      </c>
      <c r="BE18" s="5">
        <v>0.34221748387306328</v>
      </c>
      <c r="BF18" s="5">
        <v>0.31456003821516981</v>
      </c>
      <c r="BG18" s="5">
        <v>0.22012276048994811</v>
      </c>
      <c r="BH18" s="5">
        <v>0.38108575557584218</v>
      </c>
      <c r="BI18" s="5">
        <v>0.17940725579147171</v>
      </c>
      <c r="BJ18" s="5">
        <v>2.3822790327646729E-2</v>
      </c>
      <c r="BK18" s="5">
        <v>7.4607685714498828E-2</v>
      </c>
    </row>
    <row r="19" spans="1:63" x14ac:dyDescent="0.25">
      <c r="A19" s="1" t="s">
        <v>17</v>
      </c>
      <c r="B19" s="5">
        <v>-0.24196856299868219</v>
      </c>
      <c r="C19" s="5">
        <v>-3.671851939379088E-2</v>
      </c>
      <c r="D19" s="5">
        <v>5.6840134318265227E-2</v>
      </c>
      <c r="E19" s="5">
        <v>5.1503955367891513E-2</v>
      </c>
      <c r="F19" s="5">
        <v>6.9531125052515935E-2</v>
      </c>
      <c r="G19" s="5">
        <v>0.1921101630005852</v>
      </c>
      <c r="H19" s="5">
        <v>0.2011849057630575</v>
      </c>
      <c r="I19" s="5">
        <v>0.2050254808919609</v>
      </c>
      <c r="J19" s="5">
        <v>0.27724758662832538</v>
      </c>
      <c r="K19" s="5">
        <v>-4.7899599578745407E-2</v>
      </c>
      <c r="L19" s="5">
        <v>-0.26970569511577841</v>
      </c>
      <c r="M19" s="5">
        <v>-0.41776583088894431</v>
      </c>
      <c r="N19" s="5">
        <v>1.926734962074449E-2</v>
      </c>
      <c r="O19" s="5">
        <v>-0.58127594678704031</v>
      </c>
      <c r="P19" s="5">
        <v>-0.2541905435617029</v>
      </c>
      <c r="Q19" s="5">
        <v>0.4783315068221341</v>
      </c>
      <c r="R19" s="5">
        <v>0.46006142503054109</v>
      </c>
      <c r="S19" s="5">
        <v>1</v>
      </c>
      <c r="T19" s="5">
        <v>0.27546584294987669</v>
      </c>
      <c r="U19" s="5">
        <v>0.88922463473950752</v>
      </c>
      <c r="V19" s="5">
        <v>6.0661980396456532E-2</v>
      </c>
      <c r="W19" s="5">
        <v>-3.7607691943499083E-2</v>
      </c>
      <c r="X19" s="5">
        <v>-0.48620692782765162</v>
      </c>
      <c r="Y19" s="5">
        <v>0.16751141947035891</v>
      </c>
      <c r="Z19" s="5">
        <v>-2.038871139916101E-2</v>
      </c>
      <c r="AA19" s="5">
        <v>0.62854955812831559</v>
      </c>
      <c r="AB19" s="5">
        <v>0.23766561726982441</v>
      </c>
      <c r="AC19" s="5">
        <v>-5.9058572368451627E-2</v>
      </c>
      <c r="AD19" s="5">
        <v>-0.58711544367428503</v>
      </c>
      <c r="AE19" s="5">
        <v>0.61319141961739976</v>
      </c>
      <c r="AF19" s="5">
        <v>-0.4151028179357365</v>
      </c>
      <c r="AG19" s="5">
        <v>-0.22056714012370929</v>
      </c>
      <c r="AH19" s="5">
        <v>-0.51989778227095929</v>
      </c>
      <c r="AI19" s="5">
        <v>-0.43377241647347731</v>
      </c>
      <c r="AJ19" s="5">
        <v>-0.47692307660848759</v>
      </c>
      <c r="AK19" s="5">
        <v>-0.53790335562143909</v>
      </c>
      <c r="AL19" s="5">
        <v>-0.64431464759695944</v>
      </c>
      <c r="AM19" s="5">
        <v>-0.56312300288196637</v>
      </c>
      <c r="AN19" s="5">
        <v>-0.56134519673310124</v>
      </c>
      <c r="AO19" s="5">
        <v>-0.60911317651786423</v>
      </c>
      <c r="AP19" s="5">
        <v>-0.53548654617474467</v>
      </c>
      <c r="AQ19" s="5">
        <v>-0.58295191916373901</v>
      </c>
      <c r="AR19" s="5">
        <v>-0.56887231916432868</v>
      </c>
      <c r="AS19" s="5">
        <v>-0.60267932138285119</v>
      </c>
      <c r="AT19" s="5">
        <v>0.49888308958931699</v>
      </c>
      <c r="AU19" s="5">
        <v>-0.346175647808458</v>
      </c>
      <c r="AV19" s="5">
        <v>0.51162703349520922</v>
      </c>
      <c r="AW19" s="5">
        <v>0.51692414159781064</v>
      </c>
      <c r="AX19" s="5">
        <v>0.40546238248992872</v>
      </c>
      <c r="AY19" s="5">
        <v>0.4828652715766078</v>
      </c>
      <c r="AZ19" s="5">
        <v>0.41382435805837248</v>
      </c>
      <c r="BA19" s="5">
        <v>-0.37772321434041001</v>
      </c>
      <c r="BB19" s="5">
        <v>-0.23591216084133379</v>
      </c>
      <c r="BC19" s="5">
        <v>0.35637528260142681</v>
      </c>
      <c r="BD19" s="5">
        <v>0.3542593304313984</v>
      </c>
      <c r="BE19" s="5">
        <v>0.41439390728707642</v>
      </c>
      <c r="BF19" s="5">
        <v>0.3324384043084887</v>
      </c>
      <c r="BG19" s="5">
        <v>0.36234224862458247</v>
      </c>
      <c r="BH19" s="5">
        <v>0.50434394009072392</v>
      </c>
      <c r="BI19" s="5">
        <v>0.26424146316328517</v>
      </c>
      <c r="BJ19" s="5">
        <v>0.12146905328340429</v>
      </c>
      <c r="BK19" s="5">
        <v>5.225721152048559E-2</v>
      </c>
    </row>
    <row r="20" spans="1:63" x14ac:dyDescent="0.25">
      <c r="A20" s="1" t="s">
        <v>18</v>
      </c>
      <c r="B20" s="5">
        <v>-0.29304469602335048</v>
      </c>
      <c r="C20" s="5">
        <v>-6.4356049873861634E-2</v>
      </c>
      <c r="D20" s="5">
        <v>7.1771617400653312E-2</v>
      </c>
      <c r="E20" s="5">
        <v>6.0030764128502258E-2</v>
      </c>
      <c r="F20" s="5">
        <v>8.3263542533653881E-2</v>
      </c>
      <c r="G20" s="5">
        <v>0.22347276456140661</v>
      </c>
      <c r="H20" s="5">
        <v>0.21794115218774651</v>
      </c>
      <c r="I20" s="5">
        <v>0.34181579075015039</v>
      </c>
      <c r="J20" s="5">
        <v>0.42649392730948099</v>
      </c>
      <c r="K20" s="5">
        <v>-9.4691414511421976E-2</v>
      </c>
      <c r="L20" s="5">
        <v>-0.21747042930193941</v>
      </c>
      <c r="M20" s="5">
        <v>-0.59577946855260233</v>
      </c>
      <c r="N20" s="5">
        <v>-0.48785783219589218</v>
      </c>
      <c r="O20" s="5">
        <v>-8.6619771541927029E-2</v>
      </c>
      <c r="P20" s="5">
        <v>-0.73593626055890182</v>
      </c>
      <c r="Q20" s="5">
        <v>0.32929341767475939</v>
      </c>
      <c r="R20" s="5">
        <v>0.95605125026730564</v>
      </c>
      <c r="S20" s="5">
        <v>0.27546584294987669</v>
      </c>
      <c r="T20" s="5">
        <v>1</v>
      </c>
      <c r="U20" s="5">
        <v>0.6035435950319995</v>
      </c>
      <c r="V20" s="5">
        <v>0.10205642507860239</v>
      </c>
      <c r="W20" s="5">
        <v>0.25928435823293677</v>
      </c>
      <c r="X20" s="5">
        <v>-0.16146634815938521</v>
      </c>
      <c r="Y20" s="5">
        <v>0.49913622161355953</v>
      </c>
      <c r="Z20" s="5">
        <v>0.31846033028183851</v>
      </c>
      <c r="AA20" s="5">
        <v>0.2189202737572446</v>
      </c>
      <c r="AB20" s="5">
        <v>0.25497588787250802</v>
      </c>
      <c r="AC20" s="5">
        <v>-0.37284924112168832</v>
      </c>
      <c r="AD20" s="5">
        <v>-0.54606542674691372</v>
      </c>
      <c r="AE20" s="5">
        <v>0.1088775142694112</v>
      </c>
      <c r="AF20" s="5">
        <v>3.0059628347771429E-3</v>
      </c>
      <c r="AG20" s="5">
        <v>-0.1991020740753694</v>
      </c>
      <c r="AH20" s="5">
        <v>-0.28609849428414391</v>
      </c>
      <c r="AI20" s="5">
        <v>-0.22679103714085899</v>
      </c>
      <c r="AJ20" s="5">
        <v>-0.26739716911591788</v>
      </c>
      <c r="AK20" s="5">
        <v>-0.46075274043999892</v>
      </c>
      <c r="AL20" s="5">
        <v>-0.54631902904962815</v>
      </c>
      <c r="AM20" s="5">
        <v>-0.5912025296364869</v>
      </c>
      <c r="AN20" s="5">
        <v>-0.50674987316228592</v>
      </c>
      <c r="AO20" s="5">
        <v>-0.46104723935980818</v>
      </c>
      <c r="AP20" s="5">
        <v>-0.47237973169772718</v>
      </c>
      <c r="AQ20" s="5">
        <v>-0.49655523639250498</v>
      </c>
      <c r="AR20" s="5">
        <v>-0.49295272305486038</v>
      </c>
      <c r="AS20" s="5">
        <v>-0.54958861790291058</v>
      </c>
      <c r="AT20" s="5">
        <v>0.38678792444931293</v>
      </c>
      <c r="AU20" s="5">
        <v>-0.23545894703278161</v>
      </c>
      <c r="AV20" s="5">
        <v>0.38231113944134898</v>
      </c>
      <c r="AW20" s="5">
        <v>0.37857529984990651</v>
      </c>
      <c r="AX20" s="5">
        <v>0.2273465864494181</v>
      </c>
      <c r="AY20" s="5">
        <v>0.37931003668964869</v>
      </c>
      <c r="AZ20" s="5">
        <v>0.31384292283070059</v>
      </c>
      <c r="BA20" s="5">
        <v>-0.40043474150974451</v>
      </c>
      <c r="BB20" s="5">
        <v>-0.26977870731230541</v>
      </c>
      <c r="BC20" s="5">
        <v>0.58760971121062633</v>
      </c>
      <c r="BD20" s="5">
        <v>0.45070122312496591</v>
      </c>
      <c r="BE20" s="5">
        <v>0.29629113961019882</v>
      </c>
      <c r="BF20" s="5">
        <v>0.29633571198473618</v>
      </c>
      <c r="BG20" s="5">
        <v>0.1934799339545647</v>
      </c>
      <c r="BH20" s="5">
        <v>0.33493802871347461</v>
      </c>
      <c r="BI20" s="5">
        <v>0.15231921885232419</v>
      </c>
      <c r="BJ20" s="5">
        <v>3.3168612565747768E-2</v>
      </c>
      <c r="BK20" s="5">
        <v>6.9077231104544112E-2</v>
      </c>
    </row>
    <row r="21" spans="1:63" x14ac:dyDescent="0.25">
      <c r="A21" s="1" t="s">
        <v>19</v>
      </c>
      <c r="B21" s="5">
        <v>-0.30701566107572192</v>
      </c>
      <c r="C21" s="5">
        <v>-5.605593527094125E-2</v>
      </c>
      <c r="D21" s="5">
        <v>7.4571338556726582E-2</v>
      </c>
      <c r="E21" s="5">
        <v>5.4854003971264817E-2</v>
      </c>
      <c r="F21" s="5">
        <v>8.9598033344697806E-2</v>
      </c>
      <c r="G21" s="5">
        <v>0.2406940088556975</v>
      </c>
      <c r="H21" s="5">
        <v>0.2443169980927338</v>
      </c>
      <c r="I21" s="5">
        <v>0.3065479442805174</v>
      </c>
      <c r="J21" s="5">
        <v>0.40914471347990039</v>
      </c>
      <c r="K21" s="5">
        <v>-6.3453554504564899E-2</v>
      </c>
      <c r="L21" s="5">
        <v>-0.29873471615323077</v>
      </c>
      <c r="M21" s="5">
        <v>-0.49683336214584362</v>
      </c>
      <c r="N21" s="5">
        <v>-9.0336900936126271E-2</v>
      </c>
      <c r="O21" s="5">
        <v>-0.58197165769386461</v>
      </c>
      <c r="P21" s="5">
        <v>-0.50874087115711586</v>
      </c>
      <c r="Q21" s="5">
        <v>0.46426727323478889</v>
      </c>
      <c r="R21" s="5">
        <v>0.76649672672828095</v>
      </c>
      <c r="S21" s="5">
        <v>0.88922463473950752</v>
      </c>
      <c r="T21" s="5">
        <v>0.6035435950319995</v>
      </c>
      <c r="U21" s="5">
        <v>1</v>
      </c>
      <c r="V21" s="5">
        <v>8.0520493235543916E-2</v>
      </c>
      <c r="W21" s="5">
        <v>0.12565049744281351</v>
      </c>
      <c r="X21" s="5">
        <v>-0.52272735378510304</v>
      </c>
      <c r="Y21" s="5">
        <v>0.35593617080243778</v>
      </c>
      <c r="Z21" s="5">
        <v>0.12788836324082589</v>
      </c>
      <c r="AA21" s="5">
        <v>0.64589751144576713</v>
      </c>
      <c r="AB21" s="5">
        <v>0.34600063917914342</v>
      </c>
      <c r="AC21" s="5">
        <v>-0.20146317710087899</v>
      </c>
      <c r="AD21" s="5">
        <v>-0.6090606681846602</v>
      </c>
      <c r="AE21" s="5">
        <v>0.55936397649813108</v>
      </c>
      <c r="AF21" s="5">
        <v>-0.35235441316379829</v>
      </c>
      <c r="AG21" s="5">
        <v>-0.34737925106445761</v>
      </c>
      <c r="AH21" s="5">
        <v>-0.62732986128654078</v>
      </c>
      <c r="AI21" s="5">
        <v>-0.52441539772948931</v>
      </c>
      <c r="AJ21" s="5">
        <v>-0.58079234555415449</v>
      </c>
      <c r="AK21" s="5">
        <v>-0.54973573301707257</v>
      </c>
      <c r="AL21" s="5">
        <v>-0.6780663212496848</v>
      </c>
      <c r="AM21" s="5">
        <v>-0.65491350123700254</v>
      </c>
      <c r="AN21" s="5">
        <v>-0.58168369014741705</v>
      </c>
      <c r="AO21" s="5">
        <v>-0.61876497325961766</v>
      </c>
      <c r="AP21" s="5">
        <v>-0.54353693540633852</v>
      </c>
      <c r="AQ21" s="5">
        <v>-0.59660069824331796</v>
      </c>
      <c r="AR21" s="5">
        <v>-0.58235149859933077</v>
      </c>
      <c r="AS21" s="5">
        <v>-0.64034471258095271</v>
      </c>
      <c r="AT21" s="5">
        <v>0.5305736764234279</v>
      </c>
      <c r="AU21" s="5">
        <v>-0.37071560481319782</v>
      </c>
      <c r="AV21" s="5">
        <v>0.53697537743032031</v>
      </c>
      <c r="AW21" s="5">
        <v>0.5399578186048406</v>
      </c>
      <c r="AX21" s="5">
        <v>0.38498137452014131</v>
      </c>
      <c r="AY21" s="5">
        <v>0.52121428294085081</v>
      </c>
      <c r="AZ21" s="5">
        <v>0.45581594447948343</v>
      </c>
      <c r="BA21" s="5">
        <v>-0.43280409705940948</v>
      </c>
      <c r="BB21" s="5">
        <v>-0.27457606313905952</v>
      </c>
      <c r="BC21" s="5">
        <v>0.53696377520866079</v>
      </c>
      <c r="BD21" s="5">
        <v>0.42697691758456791</v>
      </c>
      <c r="BE21" s="5">
        <v>0.43095466657304421</v>
      </c>
      <c r="BF21" s="5">
        <v>0.37585054682809371</v>
      </c>
      <c r="BG21" s="5">
        <v>0.34032838643457952</v>
      </c>
      <c r="BH21" s="5">
        <v>0.53431349778423542</v>
      </c>
      <c r="BI21" s="5">
        <v>0.26378879845455933</v>
      </c>
      <c r="BJ21" s="5">
        <v>8.0409250377758548E-2</v>
      </c>
      <c r="BK21" s="5">
        <v>6.7562790422902849E-2</v>
      </c>
    </row>
    <row r="22" spans="1:63" x14ac:dyDescent="0.25">
      <c r="A22" s="1" t="s">
        <v>20</v>
      </c>
      <c r="B22" s="5">
        <v>-3.5568138995996257E-2</v>
      </c>
      <c r="C22" s="5">
        <v>-3.4705800256145433E-2</v>
      </c>
      <c r="D22" s="5">
        <v>2.13717638883077E-2</v>
      </c>
      <c r="E22" s="5">
        <v>-3.2421304797820363E-2</v>
      </c>
      <c r="F22" s="5">
        <v>-2.211584416429424E-2</v>
      </c>
      <c r="G22" s="5">
        <v>1.709596045901228E-2</v>
      </c>
      <c r="H22" s="5">
        <v>2.2601862720226931E-2</v>
      </c>
      <c r="I22" s="5">
        <v>5.6226531155831781E-2</v>
      </c>
      <c r="J22" s="5">
        <v>0.31875903208012779</v>
      </c>
      <c r="K22" s="5">
        <v>-0.44631768240991249</v>
      </c>
      <c r="L22" s="5">
        <v>1.835360302426661E-3</v>
      </c>
      <c r="M22" s="5">
        <v>-9.2351203646733035E-2</v>
      </c>
      <c r="N22" s="5">
        <v>-0.22479311276419131</v>
      </c>
      <c r="O22" s="5">
        <v>4.9429216552005432E-2</v>
      </c>
      <c r="P22" s="5">
        <v>-7.2605782051189421E-2</v>
      </c>
      <c r="Q22" s="5">
        <v>2.1679153903918759E-2</v>
      </c>
      <c r="R22" s="5">
        <v>0.1105365744898081</v>
      </c>
      <c r="S22" s="5">
        <v>6.0661980396456532E-2</v>
      </c>
      <c r="T22" s="5">
        <v>0.10205642507860239</v>
      </c>
      <c r="U22" s="5">
        <v>8.0520493235543916E-2</v>
      </c>
      <c r="V22" s="5">
        <v>1</v>
      </c>
      <c r="W22" s="5">
        <v>0.33027503600458802</v>
      </c>
      <c r="X22" s="5">
        <v>-0.1058276878138832</v>
      </c>
      <c r="Y22" s="5">
        <v>9.5833834110673685E-2</v>
      </c>
      <c r="Z22" s="5">
        <v>0.11998214583567481</v>
      </c>
      <c r="AA22" s="5">
        <v>-0.13981676655117339</v>
      </c>
      <c r="AB22" s="5">
        <v>-5.1648547797971157E-2</v>
      </c>
      <c r="AC22" s="5">
        <v>-0.11396037377091781</v>
      </c>
      <c r="AD22" s="5">
        <v>-0.1022577099036225</v>
      </c>
      <c r="AE22" s="5">
        <v>-0.13856026610364811</v>
      </c>
      <c r="AF22" s="5">
        <v>-5.4635848350619173E-2</v>
      </c>
      <c r="AG22" s="5">
        <v>0.15242431542163609</v>
      </c>
      <c r="AH22" s="5">
        <v>0.17136231222092629</v>
      </c>
      <c r="AI22" s="5">
        <v>0.23725786764038789</v>
      </c>
      <c r="AJ22" s="5">
        <v>0.22088053267437199</v>
      </c>
      <c r="AK22" s="5">
        <v>-3.1705206601289261E-2</v>
      </c>
      <c r="AL22" s="5">
        <v>8.6626676561180355E-3</v>
      </c>
      <c r="AM22" s="5">
        <v>-7.4126545668475416E-2</v>
      </c>
      <c r="AN22" s="5">
        <v>-7.9586053268082588E-2</v>
      </c>
      <c r="AO22" s="5">
        <v>9.1822403902806535E-2</v>
      </c>
      <c r="AP22" s="5">
        <v>-9.6804058363588269E-2</v>
      </c>
      <c r="AQ22" s="5">
        <v>-4.3106785444544618E-2</v>
      </c>
      <c r="AR22" s="5">
        <v>-7.7519817267139732E-2</v>
      </c>
      <c r="AS22" s="5">
        <v>-8.9510902168130235E-2</v>
      </c>
      <c r="AT22" s="5">
        <v>-2.5161550505466729E-2</v>
      </c>
      <c r="AU22" s="5">
        <v>6.5887583086929422E-2</v>
      </c>
      <c r="AV22" s="5">
        <v>-6.246378504723734E-2</v>
      </c>
      <c r="AW22" s="5">
        <v>-5.118374576473423E-2</v>
      </c>
      <c r="AX22" s="5">
        <v>3.01776010026528E-2</v>
      </c>
      <c r="AY22" s="5">
        <v>-4.8850002616449596E-3</v>
      </c>
      <c r="AZ22" s="5">
        <v>-0.1052309480745714</v>
      </c>
      <c r="BA22" s="5">
        <v>-0.122003641527616</v>
      </c>
      <c r="BB22" s="5">
        <v>9.1251625467140107E-2</v>
      </c>
      <c r="BC22" s="5">
        <v>4.074475618714999E-2</v>
      </c>
      <c r="BD22" s="5">
        <v>-8.1332885476491451E-2</v>
      </c>
      <c r="BE22" s="5">
        <v>-0.1438323459907109</v>
      </c>
      <c r="BF22" s="5">
        <v>-0.14382066327430229</v>
      </c>
      <c r="BG22" s="5">
        <v>-9.6975279369865622E-2</v>
      </c>
      <c r="BH22" s="5">
        <v>-9.5796925632203558E-2</v>
      </c>
      <c r="BI22" s="5">
        <v>-0.100737415767772</v>
      </c>
      <c r="BJ22" s="5">
        <v>-4.2753221927115018E-2</v>
      </c>
      <c r="BK22" s="5">
        <v>-8.5171819609312124E-4</v>
      </c>
    </row>
    <row r="23" spans="1:63" x14ac:dyDescent="0.25">
      <c r="A23" s="1" t="s">
        <v>21</v>
      </c>
      <c r="B23" s="5">
        <v>-0.13120513785202861</v>
      </c>
      <c r="C23" s="5">
        <v>-1.4285036121107691E-2</v>
      </c>
      <c r="D23" s="5">
        <v>2.6406527608234521E-2</v>
      </c>
      <c r="E23" s="5">
        <v>-1.6459027582696861E-2</v>
      </c>
      <c r="F23" s="5">
        <v>7.2278591679351628E-3</v>
      </c>
      <c r="G23" s="5">
        <v>8.1870459928350736E-2</v>
      </c>
      <c r="H23" s="5">
        <v>6.5168393876367608E-2</v>
      </c>
      <c r="I23" s="5">
        <v>0.31249330822199461</v>
      </c>
      <c r="J23" s="5">
        <v>0.39192900542381842</v>
      </c>
      <c r="K23" s="5">
        <v>6.2761350596813583E-3</v>
      </c>
      <c r="L23" s="5">
        <v>-3.004989854329632E-2</v>
      </c>
      <c r="M23" s="5">
        <v>-0.30114159287827658</v>
      </c>
      <c r="N23" s="5">
        <v>-0.33520126129047018</v>
      </c>
      <c r="O23" s="5">
        <v>0.22382757428501179</v>
      </c>
      <c r="P23" s="5">
        <v>-0.36983018666738859</v>
      </c>
      <c r="Q23" s="5">
        <v>-3.0806742274092819E-2</v>
      </c>
      <c r="R23" s="5">
        <v>0.28329567482118623</v>
      </c>
      <c r="S23" s="5">
        <v>-3.7607691943499083E-2</v>
      </c>
      <c r="T23" s="5">
        <v>0.25928435823293677</v>
      </c>
      <c r="U23" s="5">
        <v>0.12565049744281351</v>
      </c>
      <c r="V23" s="5">
        <v>0.33027503600458802</v>
      </c>
      <c r="W23" s="5">
        <v>1</v>
      </c>
      <c r="X23" s="5">
        <v>-5.8113765329202767E-2</v>
      </c>
      <c r="Y23" s="5">
        <v>0.4349432661800075</v>
      </c>
      <c r="Z23" s="5">
        <v>0.3852834720289281</v>
      </c>
      <c r="AA23" s="5">
        <v>-0.14510492193815941</v>
      </c>
      <c r="AB23" s="5">
        <v>-7.5871742429890676E-3</v>
      </c>
      <c r="AC23" s="5">
        <v>-0.16891019070671631</v>
      </c>
      <c r="AD23" s="5">
        <v>-0.1757936710866759</v>
      </c>
      <c r="AE23" s="5">
        <v>-0.24462235631871079</v>
      </c>
      <c r="AF23" s="5">
        <v>0.12568764213066111</v>
      </c>
      <c r="AG23" s="5">
        <v>0.14153510793759599</v>
      </c>
      <c r="AH23" s="5">
        <v>0.17585125935903451</v>
      </c>
      <c r="AI23" s="5">
        <v>0.21389303504633411</v>
      </c>
      <c r="AJ23" s="5">
        <v>0.1706320045323915</v>
      </c>
      <c r="AK23" s="5">
        <v>-9.2135898345769976E-2</v>
      </c>
      <c r="AL23" s="5">
        <v>-7.8276174585976466E-2</v>
      </c>
      <c r="AM23" s="5">
        <v>-0.25867682823191562</v>
      </c>
      <c r="AN23" s="5">
        <v>-0.142624921855381</v>
      </c>
      <c r="AO23" s="5">
        <v>3.461545359221687E-2</v>
      </c>
      <c r="AP23" s="5">
        <v>-0.15864036434297391</v>
      </c>
      <c r="AQ23" s="5">
        <v>-0.10845270852569</v>
      </c>
      <c r="AR23" s="5">
        <v>-0.1357135209588797</v>
      </c>
      <c r="AS23" s="5">
        <v>-0.18343839146059451</v>
      </c>
      <c r="AT23" s="5">
        <v>-2.6888389255743959E-2</v>
      </c>
      <c r="AU23" s="5">
        <v>1.182840364209763E-2</v>
      </c>
      <c r="AV23" s="5">
        <v>-7.0423459624589957E-2</v>
      </c>
      <c r="AW23" s="5">
        <v>-7.443730914966451E-2</v>
      </c>
      <c r="AX23" s="5">
        <v>-9.3808444667892052E-2</v>
      </c>
      <c r="AY23" s="5">
        <v>-4.4333806865260811E-2</v>
      </c>
      <c r="AZ23" s="5">
        <v>-4.4888683965482651E-2</v>
      </c>
      <c r="BA23" s="5">
        <v>-0.18931680124449579</v>
      </c>
      <c r="BB23" s="5">
        <v>9.1748416058501536E-2</v>
      </c>
      <c r="BC23" s="5">
        <v>0.24992288445923269</v>
      </c>
      <c r="BD23" s="5">
        <v>3.515168956134988E-3</v>
      </c>
      <c r="BE23" s="5">
        <v>-5.7308755372016622E-2</v>
      </c>
      <c r="BF23" s="5">
        <v>-5.4557635833808148E-2</v>
      </c>
      <c r="BG23" s="5">
        <v>-8.3010001269539418E-2</v>
      </c>
      <c r="BH23" s="5">
        <v>-8.8368039254265007E-2</v>
      </c>
      <c r="BI23" s="5">
        <v>-0.1092283977063124</v>
      </c>
      <c r="BJ23" s="5">
        <v>-6.3334256341462308E-2</v>
      </c>
      <c r="BK23" s="5">
        <v>3.0899078181239849E-2</v>
      </c>
    </row>
    <row r="24" spans="1:63" x14ac:dyDescent="0.25">
      <c r="A24" s="1" t="s">
        <v>22</v>
      </c>
      <c r="B24" s="5">
        <v>0.13482450881872141</v>
      </c>
      <c r="C24" s="5">
        <v>3.3088473507867207E-2</v>
      </c>
      <c r="D24" s="5">
        <v>-3.0912534721835201E-2</v>
      </c>
      <c r="E24" s="5">
        <v>-3.8121995587347669E-2</v>
      </c>
      <c r="F24" s="5">
        <v>-2.6792337889411599E-2</v>
      </c>
      <c r="G24" s="5">
        <v>-7.5941714697525378E-2</v>
      </c>
      <c r="H24" s="5">
        <v>-7.9923333599613552E-2</v>
      </c>
      <c r="I24" s="5">
        <v>7.5278128838757674E-2</v>
      </c>
      <c r="J24" s="5">
        <v>4.7738144618426737E-2</v>
      </c>
      <c r="K24" s="5">
        <v>-6.3252735025692036E-2</v>
      </c>
      <c r="L24" s="5">
        <v>0.12800419009597369</v>
      </c>
      <c r="M24" s="5">
        <v>0.20460878031759641</v>
      </c>
      <c r="N24" s="5">
        <v>-0.27901802179114388</v>
      </c>
      <c r="O24" s="5">
        <v>0.27658302129363888</v>
      </c>
      <c r="P24" s="5">
        <v>2.7644038465309301E-2</v>
      </c>
      <c r="Q24" s="5">
        <v>-0.32878296757245917</v>
      </c>
      <c r="R24" s="5">
        <v>-0.27589759406327807</v>
      </c>
      <c r="S24" s="5">
        <v>-0.48620692782765162</v>
      </c>
      <c r="T24" s="5">
        <v>-0.16146634815938521</v>
      </c>
      <c r="U24" s="5">
        <v>-0.52272735378510304</v>
      </c>
      <c r="V24" s="5">
        <v>-0.1058276878138832</v>
      </c>
      <c r="W24" s="5">
        <v>-5.8113765329202767E-2</v>
      </c>
      <c r="X24" s="5">
        <v>1</v>
      </c>
      <c r="Y24" s="5">
        <v>-1.6653632466668108E-2</v>
      </c>
      <c r="Z24" s="5">
        <v>9.4946134163086796E-2</v>
      </c>
      <c r="AA24" s="5">
        <v>-0.57024780733184477</v>
      </c>
      <c r="AB24" s="5">
        <v>-0.27675942298481038</v>
      </c>
      <c r="AC24" s="5">
        <v>-0.24189664718001039</v>
      </c>
      <c r="AD24" s="5">
        <v>0.2288809932029664</v>
      </c>
      <c r="AE24" s="5">
        <v>-0.39482311986889462</v>
      </c>
      <c r="AF24" s="5">
        <v>0.37650959899223241</v>
      </c>
      <c r="AG24" s="5">
        <v>0.14421488058373669</v>
      </c>
      <c r="AH24" s="5">
        <v>0.36956255846987679</v>
      </c>
      <c r="AI24" s="5">
        <v>0.28432806143173689</v>
      </c>
      <c r="AJ24" s="5">
        <v>0.36382844005067938</v>
      </c>
      <c r="AK24" s="5">
        <v>0.16669914837556421</v>
      </c>
      <c r="AL24" s="5">
        <v>0.25829869161966318</v>
      </c>
      <c r="AM24" s="5">
        <v>0.29531306001341068</v>
      </c>
      <c r="AN24" s="5">
        <v>0.21624086824207681</v>
      </c>
      <c r="AO24" s="5">
        <v>0.16692637691200959</v>
      </c>
      <c r="AP24" s="5">
        <v>0.21975404074855959</v>
      </c>
      <c r="AQ24" s="5">
        <v>0.21752135754163751</v>
      </c>
      <c r="AR24" s="5">
        <v>0.23097509055793691</v>
      </c>
      <c r="AS24" s="5">
        <v>0.27531490739433268</v>
      </c>
      <c r="AT24" s="5">
        <v>-0.26944412823605368</v>
      </c>
      <c r="AU24" s="5">
        <v>0.15505083857101451</v>
      </c>
      <c r="AV24" s="5">
        <v>-0.27338033459003308</v>
      </c>
      <c r="AW24" s="5">
        <v>-0.29713105944526402</v>
      </c>
      <c r="AX24" s="5">
        <v>-0.15078010038177189</v>
      </c>
      <c r="AY24" s="5">
        <v>-0.22987237844441519</v>
      </c>
      <c r="AZ24" s="5">
        <v>-0.24595679373918669</v>
      </c>
      <c r="BA24" s="5">
        <v>0.17788909153157659</v>
      </c>
      <c r="BB24" s="5">
        <v>0.17054635949476471</v>
      </c>
      <c r="BC24" s="5">
        <v>-0.17194661545845169</v>
      </c>
      <c r="BD24" s="5">
        <v>-0.25162031716869598</v>
      </c>
      <c r="BE24" s="5">
        <v>-0.24642091112208789</v>
      </c>
      <c r="BF24" s="5">
        <v>-0.21094251995237309</v>
      </c>
      <c r="BG24" s="5">
        <v>-8.5720433273690999E-2</v>
      </c>
      <c r="BH24" s="5">
        <v>-0.31975166539719407</v>
      </c>
      <c r="BI24" s="5">
        <v>-0.18531012469638919</v>
      </c>
      <c r="BJ24" s="5">
        <v>-1.547469625296438E-2</v>
      </c>
      <c r="BK24" s="5">
        <v>-2.3724056397168319E-2</v>
      </c>
    </row>
    <row r="25" spans="1:63" x14ac:dyDescent="0.25">
      <c r="A25" s="1" t="s">
        <v>23</v>
      </c>
      <c r="B25" s="5">
        <v>-0.2006152460967143</v>
      </c>
      <c r="C25" s="5">
        <v>-3.2863670835288232E-2</v>
      </c>
      <c r="D25" s="5">
        <v>4.9189966912113699E-2</v>
      </c>
      <c r="E25" s="5">
        <v>1.9310184684599462E-2</v>
      </c>
      <c r="F25" s="5">
        <v>5.8466812800618322E-2</v>
      </c>
      <c r="G25" s="5">
        <v>0.14227900139636149</v>
      </c>
      <c r="H25" s="5">
        <v>0.14245227600457219</v>
      </c>
      <c r="I25" s="5">
        <v>0.32070738942946958</v>
      </c>
      <c r="J25" s="5">
        <v>0.38204671248100341</v>
      </c>
      <c r="K25" s="5">
        <v>6.7657574818154029E-2</v>
      </c>
      <c r="L25" s="5">
        <v>-0.2009369754628845</v>
      </c>
      <c r="M25" s="5">
        <v>-0.43171047745631258</v>
      </c>
      <c r="N25" s="5">
        <v>-0.40211833692683119</v>
      </c>
      <c r="O25" s="5">
        <v>5.9675170188772372E-2</v>
      </c>
      <c r="P25" s="5">
        <v>-0.52781476322887</v>
      </c>
      <c r="Q25" s="5">
        <v>8.8283325626635475E-2</v>
      </c>
      <c r="R25" s="5">
        <v>0.5156222581967107</v>
      </c>
      <c r="S25" s="5">
        <v>0.16751141947035891</v>
      </c>
      <c r="T25" s="5">
        <v>0.49913622161355953</v>
      </c>
      <c r="U25" s="5">
        <v>0.35593617080243778</v>
      </c>
      <c r="V25" s="5">
        <v>9.5833834110673685E-2</v>
      </c>
      <c r="W25" s="5">
        <v>0.4349432661800075</v>
      </c>
      <c r="X25" s="5">
        <v>-1.6653632466668108E-2</v>
      </c>
      <c r="Y25" s="5">
        <v>1</v>
      </c>
      <c r="Z25" s="5">
        <v>0.88722867934896366</v>
      </c>
      <c r="AA25" s="5">
        <v>8.9346493103036786E-2</v>
      </c>
      <c r="AB25" s="5">
        <v>0.25690447984327108</v>
      </c>
      <c r="AC25" s="5">
        <v>-0.32516699732994508</v>
      </c>
      <c r="AD25" s="5">
        <v>-0.3858251251006049</v>
      </c>
      <c r="AE25" s="5">
        <v>2.124775961014019E-2</v>
      </c>
      <c r="AF25" s="5">
        <v>0.1722588066054668</v>
      </c>
      <c r="AG25" s="5">
        <v>-0.10530351811214481</v>
      </c>
      <c r="AH25" s="5">
        <v>-2.6041113748140689E-2</v>
      </c>
      <c r="AI25" s="5">
        <v>-2.536550749053992E-2</v>
      </c>
      <c r="AJ25" s="5">
        <v>-3.7060093820572737E-2</v>
      </c>
      <c r="AK25" s="5">
        <v>-0.30620056655368932</v>
      </c>
      <c r="AL25" s="5">
        <v>-0.30765202122582108</v>
      </c>
      <c r="AM25" s="5">
        <v>-0.41814672114666152</v>
      </c>
      <c r="AN25" s="5">
        <v>-0.34470161892752182</v>
      </c>
      <c r="AO25" s="5">
        <v>-0.22516200110565651</v>
      </c>
      <c r="AP25" s="5">
        <v>-0.335649004970975</v>
      </c>
      <c r="AQ25" s="5">
        <v>-0.3199540990555787</v>
      </c>
      <c r="AR25" s="5">
        <v>-0.33478071584481811</v>
      </c>
      <c r="AS25" s="5">
        <v>-0.37856580897554992</v>
      </c>
      <c r="AT25" s="5">
        <v>0.17492135262292849</v>
      </c>
      <c r="AU25" s="5">
        <v>-0.17435879752625441</v>
      </c>
      <c r="AV25" s="5">
        <v>0.16071299054767341</v>
      </c>
      <c r="AW25" s="5">
        <v>0.17845844229544369</v>
      </c>
      <c r="AX25" s="5">
        <v>0.10588489012731959</v>
      </c>
      <c r="AY25" s="5">
        <v>0.16384262419641571</v>
      </c>
      <c r="AZ25" s="5">
        <v>0.1857528847725855</v>
      </c>
      <c r="BA25" s="5">
        <v>-0.30424865788084932</v>
      </c>
      <c r="BB25" s="5">
        <v>-0.15443977193851449</v>
      </c>
      <c r="BC25" s="5">
        <v>0.37244862345329122</v>
      </c>
      <c r="BD25" s="5">
        <v>0.26255338896804192</v>
      </c>
      <c r="BE25" s="5">
        <v>0.1683633804936715</v>
      </c>
      <c r="BF25" s="5">
        <v>0.14528611600231181</v>
      </c>
      <c r="BG25" s="5">
        <v>0.1511607336801796</v>
      </c>
      <c r="BH25" s="5">
        <v>0.13545867237895301</v>
      </c>
      <c r="BI25" s="5">
        <v>5.3307141965918549E-2</v>
      </c>
      <c r="BJ25" s="5">
        <v>1.8997657021837189E-2</v>
      </c>
      <c r="BK25" s="5">
        <v>3.019004428409652E-2</v>
      </c>
    </row>
    <row r="26" spans="1:63" x14ac:dyDescent="0.25">
      <c r="A26" s="1" t="s">
        <v>24</v>
      </c>
      <c r="B26" s="5">
        <v>-0.1125884587144229</v>
      </c>
      <c r="C26" s="5">
        <v>-1.8469498491291141E-2</v>
      </c>
      <c r="D26" s="5">
        <v>2.1193010441728562E-2</v>
      </c>
      <c r="E26" s="5">
        <v>-3.7767349066335481E-3</v>
      </c>
      <c r="F26" s="5">
        <v>2.1304584429558401E-2</v>
      </c>
      <c r="G26" s="5">
        <v>6.377486347283487E-2</v>
      </c>
      <c r="H26" s="5">
        <v>6.4999149797607167E-2</v>
      </c>
      <c r="I26" s="5">
        <v>0.22596047120975271</v>
      </c>
      <c r="J26" s="5">
        <v>0.33563183256249579</v>
      </c>
      <c r="K26" s="5">
        <v>1.6991914399647829E-2</v>
      </c>
      <c r="L26" s="5">
        <v>-9.0588502641747656E-2</v>
      </c>
      <c r="M26" s="5">
        <v>-0.25997979033563401</v>
      </c>
      <c r="N26" s="5">
        <v>-0.36442822406590147</v>
      </c>
      <c r="O26" s="5">
        <v>0.1335766124934708</v>
      </c>
      <c r="P26" s="5">
        <v>-0.39899896287780873</v>
      </c>
      <c r="Q26" s="5">
        <v>-6.9812433932986862E-2</v>
      </c>
      <c r="R26" s="5">
        <v>0.30363984798970323</v>
      </c>
      <c r="S26" s="5">
        <v>-2.038871139916101E-2</v>
      </c>
      <c r="T26" s="5">
        <v>0.31846033028183851</v>
      </c>
      <c r="U26" s="5">
        <v>0.12788836324082589</v>
      </c>
      <c r="V26" s="5">
        <v>0.11998214583567481</v>
      </c>
      <c r="W26" s="5">
        <v>0.3852834720289281</v>
      </c>
      <c r="X26" s="5">
        <v>9.4946134163086796E-2</v>
      </c>
      <c r="Y26" s="5">
        <v>0.88722867934896366</v>
      </c>
      <c r="Z26" s="5">
        <v>1</v>
      </c>
      <c r="AA26" s="5">
        <v>-5.0486314233656217E-2</v>
      </c>
      <c r="AB26" s="5">
        <v>0.14096722030630349</v>
      </c>
      <c r="AC26" s="5">
        <v>-0.22422058488625671</v>
      </c>
      <c r="AD26" s="5">
        <v>-0.22621093808367609</v>
      </c>
      <c r="AE26" s="5">
        <v>-8.9740780606186302E-2</v>
      </c>
      <c r="AF26" s="5">
        <v>0.25819224577734229</v>
      </c>
      <c r="AG26" s="5">
        <v>-6.4198675460321111E-3</v>
      </c>
      <c r="AH26" s="5">
        <v>0.15579969496304161</v>
      </c>
      <c r="AI26" s="5">
        <v>0.14194146060787571</v>
      </c>
      <c r="AJ26" s="5">
        <v>0.11730275563045529</v>
      </c>
      <c r="AK26" s="5">
        <v>-0.12723193586571341</v>
      </c>
      <c r="AL26" s="5">
        <v>-9.6393718813435308E-2</v>
      </c>
      <c r="AM26" s="5">
        <v>-0.23516248166769391</v>
      </c>
      <c r="AN26" s="5">
        <v>-0.18076515204924931</v>
      </c>
      <c r="AO26" s="5">
        <v>2.1385227829692061E-2</v>
      </c>
      <c r="AP26" s="5">
        <v>-0.1930521198545091</v>
      </c>
      <c r="AQ26" s="5">
        <v>-0.1407361747310025</v>
      </c>
      <c r="AR26" s="5">
        <v>-0.17101802486348339</v>
      </c>
      <c r="AS26" s="5">
        <v>-0.2087452029373936</v>
      </c>
      <c r="AT26" s="5">
        <v>-7.6084740702508057E-3</v>
      </c>
      <c r="AU26" s="5">
        <v>-3.9792917952486982E-2</v>
      </c>
      <c r="AV26" s="5">
        <v>-2.891399880178128E-2</v>
      </c>
      <c r="AW26" s="5">
        <v>-3.7712158646435348E-3</v>
      </c>
      <c r="AX26" s="5">
        <v>-2.7700483032135799E-3</v>
      </c>
      <c r="AY26" s="5">
        <v>-6.6617390457578722E-3</v>
      </c>
      <c r="AZ26" s="5">
        <v>4.8780711954380523E-3</v>
      </c>
      <c r="BA26" s="5">
        <v>-0.15008205394130869</v>
      </c>
      <c r="BB26" s="5">
        <v>-2.6999603154843451E-2</v>
      </c>
      <c r="BC26" s="5">
        <v>0.17506242260169649</v>
      </c>
      <c r="BD26" s="5">
        <v>8.421797392877256E-2</v>
      </c>
      <c r="BE26" s="5">
        <v>-8.2794980235367868E-3</v>
      </c>
      <c r="BF26" s="5">
        <v>9.1688661461810164E-3</v>
      </c>
      <c r="BG26" s="5">
        <v>4.8120760531986433E-2</v>
      </c>
      <c r="BH26" s="5">
        <v>-2.404919120513753E-2</v>
      </c>
      <c r="BI26" s="5">
        <v>-2.815958515307846E-2</v>
      </c>
      <c r="BJ26" s="5">
        <v>-2.4886872977364419E-2</v>
      </c>
      <c r="BK26" s="5">
        <v>8.5453068092015156E-3</v>
      </c>
    </row>
    <row r="27" spans="1:63" x14ac:dyDescent="0.25">
      <c r="A27" s="1" t="s">
        <v>25</v>
      </c>
      <c r="B27" s="5">
        <v>-9.7647592409480094E-2</v>
      </c>
      <c r="C27" s="5">
        <v>-2.7520154722094022E-2</v>
      </c>
      <c r="D27" s="5">
        <v>2.825538522737335E-2</v>
      </c>
      <c r="E27" s="5">
        <v>6.0217374009072358E-2</v>
      </c>
      <c r="F27" s="5">
        <v>5.0669810382512379E-2</v>
      </c>
      <c r="G27" s="5">
        <v>0.1214404392751358</v>
      </c>
      <c r="H27" s="5">
        <v>0.12055646299065551</v>
      </c>
      <c r="I27" s="5">
        <v>7.817073822254457E-2</v>
      </c>
      <c r="J27" s="5">
        <v>-0.14790425428315179</v>
      </c>
      <c r="K27" s="5">
        <v>0.18721736578564871</v>
      </c>
      <c r="L27" s="5">
        <v>-0.22199394740264061</v>
      </c>
      <c r="M27" s="5">
        <v>-0.15202794948025669</v>
      </c>
      <c r="N27" s="5">
        <v>0.30358781724443751</v>
      </c>
      <c r="O27" s="5">
        <v>-0.69218966051654918</v>
      </c>
      <c r="P27" s="5">
        <v>5.0133920248580453E-2</v>
      </c>
      <c r="Q27" s="5">
        <v>0.57532875782451132</v>
      </c>
      <c r="R27" s="5">
        <v>0.32983858344295802</v>
      </c>
      <c r="S27" s="5">
        <v>0.62854955812831559</v>
      </c>
      <c r="T27" s="5">
        <v>0.2189202737572446</v>
      </c>
      <c r="U27" s="5">
        <v>0.64589751144576713</v>
      </c>
      <c r="V27" s="5">
        <v>-0.13981676655117339</v>
      </c>
      <c r="W27" s="5">
        <v>-0.14510492193815941</v>
      </c>
      <c r="X27" s="5">
        <v>-0.57024780733184477</v>
      </c>
      <c r="Y27" s="5">
        <v>8.9346493103036786E-2</v>
      </c>
      <c r="Z27" s="5">
        <v>-5.0486314233656217E-2</v>
      </c>
      <c r="AA27" s="5">
        <v>1</v>
      </c>
      <c r="AB27" s="5">
        <v>0.46662195199883488</v>
      </c>
      <c r="AC27" s="5">
        <v>0.27549615184476139</v>
      </c>
      <c r="AD27" s="5">
        <v>-0.2967369073509718</v>
      </c>
      <c r="AE27" s="5">
        <v>0.74637626646567767</v>
      </c>
      <c r="AF27" s="5">
        <v>-0.49737969164025941</v>
      </c>
      <c r="AG27" s="5">
        <v>-0.53051243194952924</v>
      </c>
      <c r="AH27" s="5">
        <v>-0.71517018754496819</v>
      </c>
      <c r="AI27" s="5">
        <v>-0.61881436848863747</v>
      </c>
      <c r="AJ27" s="5">
        <v>-0.66317534772288178</v>
      </c>
      <c r="AK27" s="5">
        <v>-0.30253082159484029</v>
      </c>
      <c r="AL27" s="5">
        <v>-0.4261450158879353</v>
      </c>
      <c r="AM27" s="5">
        <v>-0.31130706654342671</v>
      </c>
      <c r="AN27" s="5">
        <v>-0.3242737958528466</v>
      </c>
      <c r="AO27" s="5">
        <v>-0.38303931739257691</v>
      </c>
      <c r="AP27" s="5">
        <v>-0.291183588701806</v>
      </c>
      <c r="AQ27" s="5">
        <v>-0.34224528907831592</v>
      </c>
      <c r="AR27" s="5">
        <v>-0.32817203001012119</v>
      </c>
      <c r="AS27" s="5">
        <v>-0.34310685889037601</v>
      </c>
      <c r="AT27" s="5">
        <v>0.39738480809968291</v>
      </c>
      <c r="AU27" s="5">
        <v>-0.30000896750370493</v>
      </c>
      <c r="AV27" s="5">
        <v>0.42987096777296741</v>
      </c>
      <c r="AW27" s="5">
        <v>0.43817777521183621</v>
      </c>
      <c r="AX27" s="5">
        <v>0.28014127287171448</v>
      </c>
      <c r="AY27" s="5">
        <v>0.37071585982757682</v>
      </c>
      <c r="AZ27" s="5">
        <v>0.37489867221820772</v>
      </c>
      <c r="BA27" s="5">
        <v>-0.21310455290970551</v>
      </c>
      <c r="BB27" s="5">
        <v>-0.2145431740867636</v>
      </c>
      <c r="BC27" s="5">
        <v>0.18869117409456251</v>
      </c>
      <c r="BD27" s="5">
        <v>0.32034847897824198</v>
      </c>
      <c r="BE27" s="5">
        <v>0.40817368873795967</v>
      </c>
      <c r="BF27" s="5">
        <v>0.33739040873435933</v>
      </c>
      <c r="BG27" s="5">
        <v>0.24005456642443099</v>
      </c>
      <c r="BH27" s="5">
        <v>0.54677252262297993</v>
      </c>
      <c r="BI27" s="5">
        <v>0.311877704919508</v>
      </c>
      <c r="BJ27" s="5">
        <v>9.2251253727149318E-2</v>
      </c>
      <c r="BK27" s="5">
        <v>3.6944486612689481E-2</v>
      </c>
    </row>
    <row r="28" spans="1:63" x14ac:dyDescent="0.25">
      <c r="A28" s="1" t="s">
        <v>26</v>
      </c>
      <c r="B28" s="5">
        <v>4.4680227789905998E-2</v>
      </c>
      <c r="C28" s="5">
        <v>-4.4422553836616918E-2</v>
      </c>
      <c r="D28" s="5">
        <v>1.2789907979467101E-2</v>
      </c>
      <c r="E28" s="5">
        <v>3.3142206916684909E-2</v>
      </c>
      <c r="F28" s="5">
        <v>2.227784870843277E-2</v>
      </c>
      <c r="G28" s="5">
        <v>4.3214997999156853E-2</v>
      </c>
      <c r="H28" s="5">
        <v>3.8825376235011838E-2</v>
      </c>
      <c r="I28" s="5">
        <v>-5.1173196496317108E-3</v>
      </c>
      <c r="J28" s="5">
        <v>-0.18518095844273641</v>
      </c>
      <c r="K28" s="5">
        <v>2.6687935245320149E-2</v>
      </c>
      <c r="L28" s="5">
        <v>-9.635063755383072E-2</v>
      </c>
      <c r="M28" s="5">
        <v>5.7531833039331973E-2</v>
      </c>
      <c r="N28" s="5">
        <v>0.20026115543827461</v>
      </c>
      <c r="O28" s="5">
        <v>-0.35222304877588428</v>
      </c>
      <c r="P28" s="5">
        <v>-2.491887928687226E-2</v>
      </c>
      <c r="Q28" s="5">
        <v>0.26340917296453897</v>
      </c>
      <c r="R28" s="5">
        <v>0.32585723752270013</v>
      </c>
      <c r="S28" s="5">
        <v>0.23766561726982441</v>
      </c>
      <c r="T28" s="5">
        <v>0.25497588787250802</v>
      </c>
      <c r="U28" s="5">
        <v>0.34600063917914342</v>
      </c>
      <c r="V28" s="5">
        <v>-5.1648547797971157E-2</v>
      </c>
      <c r="W28" s="5">
        <v>-7.5871742429890676E-3</v>
      </c>
      <c r="X28" s="5">
        <v>-0.27675942298481038</v>
      </c>
      <c r="Y28" s="5">
        <v>0.25690447984327108</v>
      </c>
      <c r="Z28" s="5">
        <v>0.14096722030630349</v>
      </c>
      <c r="AA28" s="5">
        <v>0.46662195199883488</v>
      </c>
      <c r="AB28" s="5">
        <v>1</v>
      </c>
      <c r="AC28" s="5">
        <v>-0.18076752828628739</v>
      </c>
      <c r="AD28" s="5">
        <v>-4.8524554179189827E-2</v>
      </c>
      <c r="AE28" s="5">
        <v>0.31429666961191438</v>
      </c>
      <c r="AF28" s="5">
        <v>-2.7254291470375159E-2</v>
      </c>
      <c r="AG28" s="5">
        <v>-0.49611804689111028</v>
      </c>
      <c r="AH28" s="5">
        <v>-0.4250656202174754</v>
      </c>
      <c r="AI28" s="5">
        <v>-0.33094329935731659</v>
      </c>
      <c r="AJ28" s="5">
        <v>-0.35202082112610789</v>
      </c>
      <c r="AK28" s="5">
        <v>-9.6958640164155382E-2</v>
      </c>
      <c r="AL28" s="5">
        <v>-9.9026767388497625E-2</v>
      </c>
      <c r="AM28" s="5">
        <v>-2.970123048771902E-2</v>
      </c>
      <c r="AN28" s="5">
        <v>-7.6441092001021324E-2</v>
      </c>
      <c r="AO28" s="5">
        <v>-0.10161379116934779</v>
      </c>
      <c r="AP28" s="5">
        <v>-5.802297972569339E-2</v>
      </c>
      <c r="AQ28" s="5">
        <v>-8.1968453737425881E-2</v>
      </c>
      <c r="AR28" s="5">
        <v>-7.7777292992055602E-2</v>
      </c>
      <c r="AS28" s="5">
        <v>-4.3111373593016852E-2</v>
      </c>
      <c r="AT28" s="5">
        <v>0.1166339875474775</v>
      </c>
      <c r="AU28" s="5">
        <v>-8.3775853174588175E-2</v>
      </c>
      <c r="AV28" s="5">
        <v>0.14919136312699241</v>
      </c>
      <c r="AW28" s="5">
        <v>0.16526114989661209</v>
      </c>
      <c r="AX28" s="5">
        <v>3.3643872860117913E-2</v>
      </c>
      <c r="AY28" s="5">
        <v>0.126273164435387</v>
      </c>
      <c r="AZ28" s="5">
        <v>0.16873516878191969</v>
      </c>
      <c r="BA28" s="5">
        <v>-7.3700956267112733E-2</v>
      </c>
      <c r="BB28" s="5">
        <v>-0.17297370942238599</v>
      </c>
      <c r="BC28" s="5">
        <v>4.9772943044678858E-2</v>
      </c>
      <c r="BD28" s="5">
        <v>0.1022871194434747</v>
      </c>
      <c r="BE28" s="5">
        <v>9.5685183195864554E-2</v>
      </c>
      <c r="BF28" s="5">
        <v>2.7414474871989929E-2</v>
      </c>
      <c r="BG28" s="5">
        <v>3.2118605761693723E-2</v>
      </c>
      <c r="BH28" s="5">
        <v>0.25883324459813117</v>
      </c>
      <c r="BI28" s="5">
        <v>0.1011079020938158</v>
      </c>
      <c r="BJ28" s="5">
        <v>9.3145717198106562E-2</v>
      </c>
      <c r="BK28" s="5">
        <v>1.3067478790292301E-2</v>
      </c>
    </row>
    <row r="29" spans="1:63" x14ac:dyDescent="0.25">
      <c r="A29" s="1" t="s">
        <v>27</v>
      </c>
      <c r="B29" s="5">
        <v>0.1075658116249118</v>
      </c>
      <c r="C29" s="5">
        <v>2.0122629547642001E-2</v>
      </c>
      <c r="D29" s="5">
        <v>-3.8805913464960637E-2</v>
      </c>
      <c r="E29" s="5">
        <v>1.185097532066284E-2</v>
      </c>
      <c r="F29" s="5">
        <v>-3.9164666568199592E-2</v>
      </c>
      <c r="G29" s="5">
        <v>-9.6143038717640197E-2</v>
      </c>
      <c r="H29" s="5">
        <v>-8.9235533882336349E-2</v>
      </c>
      <c r="I29" s="5">
        <v>-0.101030662521656</v>
      </c>
      <c r="J29" s="5">
        <v>-0.47073181576037598</v>
      </c>
      <c r="K29" s="5">
        <v>0.18170305046074409</v>
      </c>
      <c r="L29" s="5">
        <v>6.9117380175203066E-2</v>
      </c>
      <c r="M29" s="5">
        <v>0.1064574080974828</v>
      </c>
      <c r="N29" s="5">
        <v>0.34074692522473532</v>
      </c>
      <c r="O29" s="5">
        <v>-0.11302007982957039</v>
      </c>
      <c r="P29" s="5">
        <v>0.46612283378252689</v>
      </c>
      <c r="Q29" s="5">
        <v>0.16086947498731771</v>
      </c>
      <c r="R29" s="5">
        <v>-0.39383146150290738</v>
      </c>
      <c r="S29" s="5">
        <v>-5.9058572368451627E-2</v>
      </c>
      <c r="T29" s="5">
        <v>-0.37284924112168832</v>
      </c>
      <c r="U29" s="5">
        <v>-0.20146317710087899</v>
      </c>
      <c r="V29" s="5">
        <v>-0.11396037377091781</v>
      </c>
      <c r="W29" s="5">
        <v>-0.16891019070671631</v>
      </c>
      <c r="X29" s="5">
        <v>-0.24189664718001039</v>
      </c>
      <c r="Y29" s="5">
        <v>-0.32516699732994508</v>
      </c>
      <c r="Z29" s="5">
        <v>-0.22422058488625671</v>
      </c>
      <c r="AA29" s="5">
        <v>0.27549615184476139</v>
      </c>
      <c r="AB29" s="5">
        <v>-0.18076752828628739</v>
      </c>
      <c r="AC29" s="5">
        <v>1</v>
      </c>
      <c r="AD29" s="5">
        <v>5.1221623939921718E-2</v>
      </c>
      <c r="AE29" s="5">
        <v>0.14699120724844739</v>
      </c>
      <c r="AF29" s="5">
        <v>-0.19764238253241559</v>
      </c>
      <c r="AG29" s="5">
        <v>9.3772322150255494E-2</v>
      </c>
      <c r="AH29" s="5">
        <v>4.345444175275931E-2</v>
      </c>
      <c r="AI29" s="5">
        <v>7.8960175914336052E-3</v>
      </c>
      <c r="AJ29" s="5">
        <v>5.4985661221060669E-4</v>
      </c>
      <c r="AK29" s="5">
        <v>8.1585530840449144E-2</v>
      </c>
      <c r="AL29" s="5">
        <v>7.6894131975397351E-2</v>
      </c>
      <c r="AM29" s="5">
        <v>0.126272218924426</v>
      </c>
      <c r="AN29" s="5">
        <v>4.0426314878614027E-2</v>
      </c>
      <c r="AO29" s="5">
        <v>0.1268133472515362</v>
      </c>
      <c r="AP29" s="5">
        <v>6.6136269529577362E-3</v>
      </c>
      <c r="AQ29" s="5">
        <v>4.8383324965801403E-2</v>
      </c>
      <c r="AR29" s="5">
        <v>3.3996002849549421E-2</v>
      </c>
      <c r="AS29" s="5">
        <v>7.3776915940336432E-2</v>
      </c>
      <c r="AT29" s="5">
        <v>-6.8293998779395237E-2</v>
      </c>
      <c r="AU29" s="5">
        <v>7.6189819454827987E-2</v>
      </c>
      <c r="AV29" s="5">
        <v>-3.9669110560331802E-2</v>
      </c>
      <c r="AW29" s="5">
        <v>-4.7280067002013759E-2</v>
      </c>
      <c r="AX29" s="5">
        <v>-4.1163780619771093E-2</v>
      </c>
      <c r="AY29" s="5">
        <v>-0.107788455474625</v>
      </c>
      <c r="AZ29" s="5">
        <v>-6.1753821840083677E-2</v>
      </c>
      <c r="BA29" s="5">
        <v>0.15261691159623489</v>
      </c>
      <c r="BB29" s="5">
        <v>3.1481601440422988E-2</v>
      </c>
      <c r="BC29" s="5">
        <v>-0.28846942466112618</v>
      </c>
      <c r="BD29" s="5">
        <v>-8.5212777141116441E-2</v>
      </c>
      <c r="BE29" s="5">
        <v>-1.2339565495988901E-3</v>
      </c>
      <c r="BF29" s="5">
        <v>3.0651044041234199E-2</v>
      </c>
      <c r="BG29" s="5">
        <v>-7.8138131353712961E-2</v>
      </c>
      <c r="BH29" s="5">
        <v>8.4671375486169292E-2</v>
      </c>
      <c r="BI29" s="5">
        <v>4.0603524434836287E-2</v>
      </c>
      <c r="BJ29" s="5">
        <v>-2.011390690784692E-2</v>
      </c>
      <c r="BK29" s="5">
        <v>-3.064936515200101E-2</v>
      </c>
    </row>
    <row r="30" spans="1:63" x14ac:dyDescent="0.25">
      <c r="A30" s="1" t="s">
        <v>28</v>
      </c>
      <c r="B30" s="5">
        <v>0.30815837903835003</v>
      </c>
      <c r="C30" s="5">
        <v>3.9407257297895959E-2</v>
      </c>
      <c r="D30" s="5">
        <v>-6.4162102405002891E-2</v>
      </c>
      <c r="E30" s="5">
        <v>-9.7380104786931904E-2</v>
      </c>
      <c r="F30" s="5">
        <v>-7.9725075469661386E-2</v>
      </c>
      <c r="G30" s="5">
        <v>-0.23427173424578979</v>
      </c>
      <c r="H30" s="5">
        <v>-0.2500851948523084</v>
      </c>
      <c r="I30" s="5">
        <v>-0.39832452419421449</v>
      </c>
      <c r="J30" s="5">
        <v>-0.40326646586660347</v>
      </c>
      <c r="K30" s="5">
        <v>5.0143206602998473E-2</v>
      </c>
      <c r="L30" s="5">
        <v>0.23831219245631949</v>
      </c>
      <c r="M30" s="5">
        <v>0.8456153827765881</v>
      </c>
      <c r="N30" s="5">
        <v>0.56499820680102297</v>
      </c>
      <c r="O30" s="5">
        <v>0.2236101224700561</v>
      </c>
      <c r="P30" s="5">
        <v>0.43728662666403689</v>
      </c>
      <c r="Q30" s="5">
        <v>-0.55606026158435851</v>
      </c>
      <c r="R30" s="5">
        <v>-0.5657050648548364</v>
      </c>
      <c r="S30" s="5">
        <v>-0.58711544367428503</v>
      </c>
      <c r="T30" s="5">
        <v>-0.54606542674691372</v>
      </c>
      <c r="U30" s="5">
        <v>-0.6090606681846602</v>
      </c>
      <c r="V30" s="5">
        <v>-0.1022577099036225</v>
      </c>
      <c r="W30" s="5">
        <v>-0.1757936710866759</v>
      </c>
      <c r="X30" s="5">
        <v>0.2288809932029664</v>
      </c>
      <c r="Y30" s="5">
        <v>-0.3858251251006049</v>
      </c>
      <c r="Z30" s="5">
        <v>-0.22621093808367609</v>
      </c>
      <c r="AA30" s="5">
        <v>-0.2967369073509718</v>
      </c>
      <c r="AB30" s="5">
        <v>-4.8524554179189827E-2</v>
      </c>
      <c r="AC30" s="5">
        <v>5.1221623939921718E-2</v>
      </c>
      <c r="AD30" s="5">
        <v>1</v>
      </c>
      <c r="AE30" s="5">
        <v>-0.29576341574086262</v>
      </c>
      <c r="AF30" s="5">
        <v>0.19234219711156261</v>
      </c>
      <c r="AG30" s="5">
        <v>-3.4125650426915947E-2</v>
      </c>
      <c r="AH30" s="5">
        <v>1.5070238290684599E-2</v>
      </c>
      <c r="AI30" s="5">
        <v>8.3259119302605249E-3</v>
      </c>
      <c r="AJ30" s="5">
        <v>4.4309604811649132E-2</v>
      </c>
      <c r="AK30" s="5">
        <v>0.81918072414010346</v>
      </c>
      <c r="AL30" s="5">
        <v>0.88307335986082125</v>
      </c>
      <c r="AM30" s="5">
        <v>0.81516445607874943</v>
      </c>
      <c r="AN30" s="5">
        <v>0.91107776931436135</v>
      </c>
      <c r="AO30" s="5">
        <v>0.78281165665437302</v>
      </c>
      <c r="AP30" s="5">
        <v>0.91602176686810521</v>
      </c>
      <c r="AQ30" s="5">
        <v>0.90576991312680433</v>
      </c>
      <c r="AR30" s="5">
        <v>0.91148887627807973</v>
      </c>
      <c r="AS30" s="5">
        <v>0.92152152662102149</v>
      </c>
      <c r="AT30" s="5">
        <v>-0.47834989612999079</v>
      </c>
      <c r="AU30" s="5">
        <v>0.31521947209983958</v>
      </c>
      <c r="AV30" s="5">
        <v>-0.47357128628858219</v>
      </c>
      <c r="AW30" s="5">
        <v>-0.47634275580846541</v>
      </c>
      <c r="AX30" s="5">
        <v>-0.384716557490625</v>
      </c>
      <c r="AY30" s="5">
        <v>-0.47547913171030742</v>
      </c>
      <c r="AZ30" s="5">
        <v>-0.37466017739415503</v>
      </c>
      <c r="BA30" s="5">
        <v>0.53065156395928881</v>
      </c>
      <c r="BB30" s="5">
        <v>0.22712082163735681</v>
      </c>
      <c r="BC30" s="5">
        <v>-0.45490603382288192</v>
      </c>
      <c r="BD30" s="5">
        <v>-0.48366740085968002</v>
      </c>
      <c r="BE30" s="5">
        <v>-0.43591139920669658</v>
      </c>
      <c r="BF30" s="5">
        <v>-0.32144551666037102</v>
      </c>
      <c r="BG30" s="5">
        <v>-0.33558066446830098</v>
      </c>
      <c r="BH30" s="5">
        <v>-0.36247843852863149</v>
      </c>
      <c r="BI30" s="5">
        <v>-0.215296747502396</v>
      </c>
      <c r="BJ30" s="5">
        <v>-9.1635642574352194E-2</v>
      </c>
      <c r="BK30" s="5">
        <v>-5.5577841512445277E-2</v>
      </c>
    </row>
    <row r="31" spans="1:63" x14ac:dyDescent="0.25">
      <c r="A31" s="1" t="s">
        <v>29</v>
      </c>
      <c r="B31" s="5">
        <v>-0.1233004804001194</v>
      </c>
      <c r="C31" s="5">
        <v>-1.811970227903368E-2</v>
      </c>
      <c r="D31" s="5">
        <v>3.3761529426039397E-2</v>
      </c>
      <c r="E31" s="5">
        <v>6.685853623877086E-2</v>
      </c>
      <c r="F31" s="5">
        <v>6.326699211718384E-2</v>
      </c>
      <c r="G31" s="5">
        <v>0.12290052033892521</v>
      </c>
      <c r="H31" s="5">
        <v>0.1326990756884189</v>
      </c>
      <c r="I31" s="5">
        <v>0.1500950710508476</v>
      </c>
      <c r="J31" s="5">
        <v>-1.9875605254173381E-2</v>
      </c>
      <c r="K31" s="5">
        <v>0.25875886641831958</v>
      </c>
      <c r="L31" s="5">
        <v>-0.1909249183818984</v>
      </c>
      <c r="M31" s="5">
        <v>-9.848927655245944E-2</v>
      </c>
      <c r="N31" s="5">
        <v>0.29346232215609502</v>
      </c>
      <c r="O31" s="5">
        <v>-0.62289956367761568</v>
      </c>
      <c r="P31" s="5">
        <v>3.9342377185978161E-2</v>
      </c>
      <c r="Q31" s="5">
        <v>0.45824674691214279</v>
      </c>
      <c r="R31" s="5">
        <v>0.21823194106981769</v>
      </c>
      <c r="S31" s="5">
        <v>0.61319141961739976</v>
      </c>
      <c r="T31" s="5">
        <v>0.1088775142694112</v>
      </c>
      <c r="U31" s="5">
        <v>0.55936397649813108</v>
      </c>
      <c r="V31" s="5">
        <v>-0.13856026610364811</v>
      </c>
      <c r="W31" s="5">
        <v>-0.24462235631871079</v>
      </c>
      <c r="X31" s="5">
        <v>-0.39482311986889462</v>
      </c>
      <c r="Y31" s="5">
        <v>2.124775961014019E-2</v>
      </c>
      <c r="Z31" s="5">
        <v>-8.9740780606186302E-2</v>
      </c>
      <c r="AA31" s="5">
        <v>0.74637626646567767</v>
      </c>
      <c r="AB31" s="5">
        <v>0.31429666961191438</v>
      </c>
      <c r="AC31" s="5">
        <v>0.14699120724844739</v>
      </c>
      <c r="AD31" s="5">
        <v>-0.29576341574086262</v>
      </c>
      <c r="AE31" s="5">
        <v>1</v>
      </c>
      <c r="AF31" s="5">
        <v>-0.3911560790712344</v>
      </c>
      <c r="AG31" s="5">
        <v>-0.37809853667397969</v>
      </c>
      <c r="AH31" s="5">
        <v>-0.58561423030189419</v>
      </c>
      <c r="AI31" s="5">
        <v>-0.54934451587187527</v>
      </c>
      <c r="AJ31" s="5">
        <v>-0.58536002211309712</v>
      </c>
      <c r="AK31" s="5">
        <v>-0.31217802485238361</v>
      </c>
      <c r="AL31" s="5">
        <v>-0.42055178759768092</v>
      </c>
      <c r="AM31" s="5">
        <v>-0.31597167394588271</v>
      </c>
      <c r="AN31" s="5">
        <v>-0.29167277865510982</v>
      </c>
      <c r="AO31" s="5">
        <v>-0.42530175911921309</v>
      </c>
      <c r="AP31" s="5">
        <v>-0.25870037309308003</v>
      </c>
      <c r="AQ31" s="5">
        <v>-0.3319611446293308</v>
      </c>
      <c r="AR31" s="5">
        <v>-0.30486301434028101</v>
      </c>
      <c r="AS31" s="5">
        <v>-0.32835469702128472</v>
      </c>
      <c r="AT31" s="5">
        <v>0.40947306689007179</v>
      </c>
      <c r="AU31" s="5">
        <v>-0.31924047008812612</v>
      </c>
      <c r="AV31" s="5">
        <v>0.43097207333357812</v>
      </c>
      <c r="AW31" s="5">
        <v>0.44972205951252642</v>
      </c>
      <c r="AX31" s="5">
        <v>0.31510205926706508</v>
      </c>
      <c r="AY31" s="5">
        <v>0.39265126472910039</v>
      </c>
      <c r="AZ31" s="5">
        <v>0.36444388391466997</v>
      </c>
      <c r="BA31" s="5">
        <v>-0.1773697146216589</v>
      </c>
      <c r="BB31" s="5">
        <v>-0.2259019150684646</v>
      </c>
      <c r="BC31" s="5">
        <v>0.17246632845147289</v>
      </c>
      <c r="BD31" s="5">
        <v>0.36110089703640208</v>
      </c>
      <c r="BE31" s="5">
        <v>0.44875880139874602</v>
      </c>
      <c r="BF31" s="5">
        <v>0.2936777170735077</v>
      </c>
      <c r="BG31" s="5">
        <v>0.32020553278008912</v>
      </c>
      <c r="BH31" s="5">
        <v>0.42412695540617151</v>
      </c>
      <c r="BI31" s="5">
        <v>0.32848664725445198</v>
      </c>
      <c r="BJ31" s="5">
        <v>8.7313416685207118E-2</v>
      </c>
      <c r="BK31" s="5">
        <v>3.6364529410141407E-2</v>
      </c>
    </row>
    <row r="32" spans="1:63" x14ac:dyDescent="0.25">
      <c r="A32" s="1" t="s">
        <v>30</v>
      </c>
      <c r="B32" s="5">
        <v>0.1385807946780864</v>
      </c>
      <c r="C32" s="5">
        <v>3.0991326640283139E-2</v>
      </c>
      <c r="D32" s="5">
        <v>-2.1495243335131021E-2</v>
      </c>
      <c r="E32" s="5">
        <v>-1.7709009698824212E-2</v>
      </c>
      <c r="F32" s="5">
        <v>-2.524717366070196E-2</v>
      </c>
      <c r="G32" s="5">
        <v>-7.9245845316631147E-2</v>
      </c>
      <c r="H32" s="5">
        <v>-9.117035574467558E-2</v>
      </c>
      <c r="I32" s="5">
        <v>-0.1107498952392989</v>
      </c>
      <c r="J32" s="5">
        <v>-0.15989973553431819</v>
      </c>
      <c r="K32" s="5">
        <v>8.3196130599379942E-2</v>
      </c>
      <c r="L32" s="5">
        <v>0.12593789776198111</v>
      </c>
      <c r="M32" s="5">
        <v>0.21957985729203361</v>
      </c>
      <c r="N32" s="5">
        <v>-0.2231524767350376</v>
      </c>
      <c r="O32" s="5">
        <v>0.29406783621440319</v>
      </c>
      <c r="P32" s="5">
        <v>8.0457179991871589E-2</v>
      </c>
      <c r="Q32" s="5">
        <v>-7.6326365694991433E-2</v>
      </c>
      <c r="R32" s="5">
        <v>-5.8596072884259928E-2</v>
      </c>
      <c r="S32" s="5">
        <v>-0.4151028179357365</v>
      </c>
      <c r="T32" s="5">
        <v>3.0059628347771429E-3</v>
      </c>
      <c r="U32" s="5">
        <v>-0.35235441316379829</v>
      </c>
      <c r="V32" s="5">
        <v>-5.4635848350619173E-2</v>
      </c>
      <c r="W32" s="5">
        <v>0.12568764213066111</v>
      </c>
      <c r="X32" s="5">
        <v>0.37650959899223241</v>
      </c>
      <c r="Y32" s="5">
        <v>0.1722588066054668</v>
      </c>
      <c r="Z32" s="5">
        <v>0.25819224577734229</v>
      </c>
      <c r="AA32" s="5">
        <v>-0.49737969164025941</v>
      </c>
      <c r="AB32" s="5">
        <v>-2.7254291470375159E-2</v>
      </c>
      <c r="AC32" s="5">
        <v>-0.19764238253241559</v>
      </c>
      <c r="AD32" s="5">
        <v>0.19234219711156261</v>
      </c>
      <c r="AE32" s="5">
        <v>-0.3911560790712344</v>
      </c>
      <c r="AF32" s="5">
        <v>1</v>
      </c>
      <c r="AG32" s="5">
        <v>-3.7018832470540303E-2</v>
      </c>
      <c r="AH32" s="5">
        <v>0.18244886642596389</v>
      </c>
      <c r="AI32" s="5">
        <v>1.5611969029602791E-2</v>
      </c>
      <c r="AJ32" s="5">
        <v>5.8308803985063398E-2</v>
      </c>
      <c r="AK32" s="5">
        <v>0.13558699431878929</v>
      </c>
      <c r="AL32" s="5">
        <v>0.23193301256539631</v>
      </c>
      <c r="AM32" s="5">
        <v>0.2405375578672328</v>
      </c>
      <c r="AN32" s="5">
        <v>0.17975573436305009</v>
      </c>
      <c r="AO32" s="5">
        <v>0.1688532596652525</v>
      </c>
      <c r="AP32" s="5">
        <v>0.1737798887457784</v>
      </c>
      <c r="AQ32" s="5">
        <v>0.18263908039378279</v>
      </c>
      <c r="AR32" s="5">
        <v>0.17572192567753259</v>
      </c>
      <c r="AS32" s="5">
        <v>0.24887859699613679</v>
      </c>
      <c r="AT32" s="5">
        <v>-0.25644680563737432</v>
      </c>
      <c r="AU32" s="5">
        <v>0.13754665839863189</v>
      </c>
      <c r="AV32" s="5">
        <v>-0.24436345048649971</v>
      </c>
      <c r="AW32" s="5">
        <v>-0.22324275849821049</v>
      </c>
      <c r="AX32" s="5">
        <v>-0.2012930019137473</v>
      </c>
      <c r="AY32" s="5">
        <v>-0.23226284540317119</v>
      </c>
      <c r="AZ32" s="5">
        <v>-0.22021837857839691</v>
      </c>
      <c r="BA32" s="5">
        <v>0.14111958296165619</v>
      </c>
      <c r="BB32" s="5">
        <v>5.5329820522666509E-2</v>
      </c>
      <c r="BC32" s="5">
        <v>-0.17574910243146849</v>
      </c>
      <c r="BD32" s="5">
        <v>-2.8636271787144309E-2</v>
      </c>
      <c r="BE32" s="5">
        <v>-0.21317120061837169</v>
      </c>
      <c r="BF32" s="5">
        <v>-0.24037200732367181</v>
      </c>
      <c r="BG32" s="5">
        <v>-0.18582158668789439</v>
      </c>
      <c r="BH32" s="5">
        <v>-0.21833450868991799</v>
      </c>
      <c r="BI32" s="5">
        <v>-0.1661338644864396</v>
      </c>
      <c r="BJ32" s="5">
        <v>-0.12511793614808889</v>
      </c>
      <c r="BK32" s="5">
        <v>-1.444696660578831E-2</v>
      </c>
    </row>
    <row r="33" spans="1:63" x14ac:dyDescent="0.25">
      <c r="A33" s="1" t="s">
        <v>31</v>
      </c>
      <c r="B33" s="5">
        <v>-9.6415509892289558E-2</v>
      </c>
      <c r="C33" s="5">
        <v>1.4615050233511411E-2</v>
      </c>
      <c r="D33" s="5">
        <v>-5.0972408869053281E-3</v>
      </c>
      <c r="E33" s="5">
        <v>-2.4581015460667151E-2</v>
      </c>
      <c r="F33" s="5">
        <v>-3.7050754669880219E-2</v>
      </c>
      <c r="G33" s="5">
        <v>-4.1172676257967979E-2</v>
      </c>
      <c r="H33" s="5">
        <v>-3.3512938118539129E-2</v>
      </c>
      <c r="I33" s="5">
        <v>6.9869420244787872E-2</v>
      </c>
      <c r="J33" s="5">
        <v>0.23653844970891311</v>
      </c>
      <c r="K33" s="5">
        <v>-0.22776597237407889</v>
      </c>
      <c r="L33" s="5">
        <v>9.7427399292542391E-2</v>
      </c>
      <c r="M33" s="5">
        <v>-0.20149079722384869</v>
      </c>
      <c r="N33" s="5">
        <v>-0.13005033815405939</v>
      </c>
      <c r="O33" s="5">
        <v>0.52174713726155808</v>
      </c>
      <c r="P33" s="5">
        <v>-9.0563618607235524E-2</v>
      </c>
      <c r="Q33" s="5">
        <v>-0.40754985771572061</v>
      </c>
      <c r="R33" s="5">
        <v>-0.27372524470537818</v>
      </c>
      <c r="S33" s="5">
        <v>-0.22056714012370929</v>
      </c>
      <c r="T33" s="5">
        <v>-0.1991020740753694</v>
      </c>
      <c r="U33" s="5">
        <v>-0.34737925106445761</v>
      </c>
      <c r="V33" s="5">
        <v>0.15242431542163609</v>
      </c>
      <c r="W33" s="5">
        <v>0.14153510793759599</v>
      </c>
      <c r="X33" s="5">
        <v>0.14421488058373669</v>
      </c>
      <c r="Y33" s="5">
        <v>-0.10530351811214481</v>
      </c>
      <c r="Z33" s="5">
        <v>-6.4198675460321111E-3</v>
      </c>
      <c r="AA33" s="5">
        <v>-0.53051243194952924</v>
      </c>
      <c r="AB33" s="5">
        <v>-0.49611804689111028</v>
      </c>
      <c r="AC33" s="5">
        <v>9.3772322150255494E-2</v>
      </c>
      <c r="AD33" s="5">
        <v>-3.4125650426915947E-2</v>
      </c>
      <c r="AE33" s="5">
        <v>-0.37809853667397969</v>
      </c>
      <c r="AF33" s="5">
        <v>-3.7018832470540303E-2</v>
      </c>
      <c r="AG33" s="5">
        <v>1</v>
      </c>
      <c r="AH33" s="5">
        <v>0.70384362560027292</v>
      </c>
      <c r="AI33" s="5">
        <v>0.68120997991630283</v>
      </c>
      <c r="AJ33" s="5">
        <v>0.65990914000320944</v>
      </c>
      <c r="AK33" s="5">
        <v>7.7999613102443355E-2</v>
      </c>
      <c r="AL33" s="5">
        <v>0.1290270028682616</v>
      </c>
      <c r="AM33" s="5">
        <v>-4.4333469372040538E-2</v>
      </c>
      <c r="AN33" s="5">
        <v>4.0950419717222297E-2</v>
      </c>
      <c r="AO33" s="5">
        <v>0.1943749783199836</v>
      </c>
      <c r="AP33" s="5">
        <v>-1.7412170352324959E-2</v>
      </c>
      <c r="AQ33" s="5">
        <v>5.7538043020359211E-2</v>
      </c>
      <c r="AR33" s="5">
        <v>3.1665666743590552E-2</v>
      </c>
      <c r="AS33" s="5">
        <v>-3.7113474566870433E-2</v>
      </c>
      <c r="AT33" s="5">
        <v>-0.14850427755023241</v>
      </c>
      <c r="AU33" s="5">
        <v>0.14925726780774681</v>
      </c>
      <c r="AV33" s="5">
        <v>-0.17416175312623591</v>
      </c>
      <c r="AW33" s="5">
        <v>-0.1837118347084622</v>
      </c>
      <c r="AX33" s="5">
        <v>-8.465305239148975E-2</v>
      </c>
      <c r="AY33" s="5">
        <v>-0.15792754598866321</v>
      </c>
      <c r="AZ33" s="5">
        <v>-0.20454934073941369</v>
      </c>
      <c r="BA33" s="5">
        <v>6.294514056822495E-2</v>
      </c>
      <c r="BB33" s="5">
        <v>0.13875668278078479</v>
      </c>
      <c r="BC33" s="5">
        <v>-4.5414833873458793E-2</v>
      </c>
      <c r="BD33" s="5">
        <v>-0.1556331346444943</v>
      </c>
      <c r="BE33" s="5">
        <v>-0.18682865065199361</v>
      </c>
      <c r="BF33" s="5">
        <v>-0.112573998142111</v>
      </c>
      <c r="BG33" s="5">
        <v>-5.4925980916192017E-2</v>
      </c>
      <c r="BH33" s="5">
        <v>-0.28641896193529509</v>
      </c>
      <c r="BI33" s="5">
        <v>-0.15599357134281491</v>
      </c>
      <c r="BJ33" s="5">
        <v>-2.648500757424644E-2</v>
      </c>
      <c r="BK33" s="5">
        <v>-1.745733570686132E-2</v>
      </c>
    </row>
    <row r="34" spans="1:63" x14ac:dyDescent="0.25">
      <c r="A34" s="1" t="s">
        <v>32</v>
      </c>
      <c r="B34" s="5">
        <v>1.639390739287452E-2</v>
      </c>
      <c r="C34" s="5">
        <v>3.1019839006955589E-2</v>
      </c>
      <c r="D34" s="5">
        <v>-3.5450410281966417E-2</v>
      </c>
      <c r="E34" s="5">
        <v>-3.4127953655243112E-2</v>
      </c>
      <c r="F34" s="5">
        <v>-4.3721813210340389E-2</v>
      </c>
      <c r="G34" s="5">
        <v>-9.6081832752719615E-2</v>
      </c>
      <c r="H34" s="5">
        <v>-9.1310093835274705E-2</v>
      </c>
      <c r="I34" s="5">
        <v>7.2822534052616461E-2</v>
      </c>
      <c r="J34" s="5">
        <v>0.18980259679863609</v>
      </c>
      <c r="K34" s="5">
        <v>-0.13044367216826569</v>
      </c>
      <c r="L34" s="5">
        <v>0.18017937672608461</v>
      </c>
      <c r="M34" s="5">
        <v>-0.1477688171148871</v>
      </c>
      <c r="N34" s="5">
        <v>-0.30550730122370318</v>
      </c>
      <c r="O34" s="5">
        <v>0.7612342395080347</v>
      </c>
      <c r="P34" s="5">
        <v>-1.116944026828485E-2</v>
      </c>
      <c r="Q34" s="5">
        <v>-0.43459724622967733</v>
      </c>
      <c r="R34" s="5">
        <v>-0.39900241082069599</v>
      </c>
      <c r="S34" s="5">
        <v>-0.51989778227095929</v>
      </c>
      <c r="T34" s="5">
        <v>-0.28609849428414391</v>
      </c>
      <c r="U34" s="5">
        <v>-0.62732986128654078</v>
      </c>
      <c r="V34" s="5">
        <v>0.17136231222092629</v>
      </c>
      <c r="W34" s="5">
        <v>0.17585125935903451</v>
      </c>
      <c r="X34" s="5">
        <v>0.36956255846987679</v>
      </c>
      <c r="Y34" s="5">
        <v>-2.6041113748140689E-2</v>
      </c>
      <c r="Z34" s="5">
        <v>0.15579969496304161</v>
      </c>
      <c r="AA34" s="5">
        <v>-0.71517018754496819</v>
      </c>
      <c r="AB34" s="5">
        <v>-0.4250656202174754</v>
      </c>
      <c r="AC34" s="5">
        <v>4.345444175275931E-2</v>
      </c>
      <c r="AD34" s="5">
        <v>1.5070238290684599E-2</v>
      </c>
      <c r="AE34" s="5">
        <v>-0.58561423030189419</v>
      </c>
      <c r="AF34" s="5">
        <v>0.18244886642596389</v>
      </c>
      <c r="AG34" s="5">
        <v>0.70384362560027292</v>
      </c>
      <c r="AH34" s="5">
        <v>1</v>
      </c>
      <c r="AI34" s="5">
        <v>0.93699294812667777</v>
      </c>
      <c r="AJ34" s="5">
        <v>0.9540945131267109</v>
      </c>
      <c r="AK34" s="5">
        <v>0.145167344108622</v>
      </c>
      <c r="AL34" s="5">
        <v>0.2609133239035582</v>
      </c>
      <c r="AM34" s="5">
        <v>8.8460374777247178E-2</v>
      </c>
      <c r="AN34" s="5">
        <v>8.3473841002675297E-2</v>
      </c>
      <c r="AO34" s="5">
        <v>0.33470540980138153</v>
      </c>
      <c r="AP34" s="5">
        <v>1.396604827641139E-2</v>
      </c>
      <c r="AQ34" s="5">
        <v>0.12722854532427999</v>
      </c>
      <c r="AR34" s="5">
        <v>8.6224537526642178E-2</v>
      </c>
      <c r="AS34" s="5">
        <v>7.0947409805186878E-2</v>
      </c>
      <c r="AT34" s="5">
        <v>-0.31281351842493071</v>
      </c>
      <c r="AU34" s="5">
        <v>0.26679332145506929</v>
      </c>
      <c r="AV34" s="5">
        <v>-0.35916607916448112</v>
      </c>
      <c r="AW34" s="5">
        <v>-0.35126280767308049</v>
      </c>
      <c r="AX34" s="5">
        <v>-0.19412089261904991</v>
      </c>
      <c r="AY34" s="5">
        <v>-0.31101964756423178</v>
      </c>
      <c r="AZ34" s="5">
        <v>-0.3032099775292007</v>
      </c>
      <c r="BA34" s="5">
        <v>7.8453601218144195E-2</v>
      </c>
      <c r="BB34" s="5">
        <v>0.19549824223539891</v>
      </c>
      <c r="BC34" s="5">
        <v>-0.19640969258152469</v>
      </c>
      <c r="BD34" s="5">
        <v>-0.27540330371394639</v>
      </c>
      <c r="BE34" s="5">
        <v>-0.30794592358065592</v>
      </c>
      <c r="BF34" s="5">
        <v>-0.24909120555451841</v>
      </c>
      <c r="BG34" s="5">
        <v>-0.18021186948451631</v>
      </c>
      <c r="BH34" s="5">
        <v>-0.48088923961599073</v>
      </c>
      <c r="BI34" s="5">
        <v>-0.2200475053503777</v>
      </c>
      <c r="BJ34" s="5">
        <v>-5.9589574619246008E-2</v>
      </c>
      <c r="BK34" s="5">
        <v>-2.7953087279752039E-2</v>
      </c>
    </row>
    <row r="35" spans="1:63" x14ac:dyDescent="0.25">
      <c r="A35" s="1" t="s">
        <v>33</v>
      </c>
      <c r="B35" s="5">
        <v>3.7635193474349518E-3</v>
      </c>
      <c r="C35" s="5">
        <v>1.8382960616793551E-2</v>
      </c>
      <c r="D35" s="5">
        <v>-1.743448037387961E-2</v>
      </c>
      <c r="E35" s="5">
        <v>-3.5525885200983362E-2</v>
      </c>
      <c r="F35" s="5">
        <v>-3.8367281999176488E-2</v>
      </c>
      <c r="G35" s="5">
        <v>-7.3243891886480478E-2</v>
      </c>
      <c r="H35" s="5">
        <v>-6.4534962558102954E-2</v>
      </c>
      <c r="I35" s="5">
        <v>6.7634922892873817E-3</v>
      </c>
      <c r="J35" s="5">
        <v>0.2801065662986007</v>
      </c>
      <c r="K35" s="5">
        <v>-0.238012390601304</v>
      </c>
      <c r="L35" s="5">
        <v>0.122273332539485</v>
      </c>
      <c r="M35" s="5">
        <v>-0.16174769047429369</v>
      </c>
      <c r="N35" s="5">
        <v>-0.25213315642322282</v>
      </c>
      <c r="O35" s="5">
        <v>0.70657991902908879</v>
      </c>
      <c r="P35" s="5">
        <v>-8.5841209450520303E-2</v>
      </c>
      <c r="Q35" s="5">
        <v>-0.44665990645620968</v>
      </c>
      <c r="R35" s="5">
        <v>-0.31925588368309749</v>
      </c>
      <c r="S35" s="5">
        <v>-0.43377241647347731</v>
      </c>
      <c r="T35" s="5">
        <v>-0.22679103714085899</v>
      </c>
      <c r="U35" s="5">
        <v>-0.52441539772948931</v>
      </c>
      <c r="V35" s="5">
        <v>0.23725786764038789</v>
      </c>
      <c r="W35" s="5">
        <v>0.21389303504633411</v>
      </c>
      <c r="X35" s="5">
        <v>0.28432806143173689</v>
      </c>
      <c r="Y35" s="5">
        <v>-2.536550749053992E-2</v>
      </c>
      <c r="Z35" s="5">
        <v>0.14194146060787571</v>
      </c>
      <c r="AA35" s="5">
        <v>-0.61881436848863747</v>
      </c>
      <c r="AB35" s="5">
        <v>-0.33094329935731659</v>
      </c>
      <c r="AC35" s="5">
        <v>7.8960175914336052E-3</v>
      </c>
      <c r="AD35" s="5">
        <v>8.3259119302605249E-3</v>
      </c>
      <c r="AE35" s="5">
        <v>-0.54934451587187527</v>
      </c>
      <c r="AF35" s="5">
        <v>1.5611969029602791E-2</v>
      </c>
      <c r="AG35" s="5">
        <v>0.68120997991630283</v>
      </c>
      <c r="AH35" s="5">
        <v>0.93699294812667777</v>
      </c>
      <c r="AI35" s="5">
        <v>1</v>
      </c>
      <c r="AJ35" s="5">
        <v>0.97947935241150608</v>
      </c>
      <c r="AK35" s="5">
        <v>0.1457931179016731</v>
      </c>
      <c r="AL35" s="5">
        <v>0.24257085068468101</v>
      </c>
      <c r="AM35" s="5">
        <v>5.4681469213218627E-2</v>
      </c>
      <c r="AN35" s="5">
        <v>7.0849913714530852E-2</v>
      </c>
      <c r="AO35" s="5">
        <v>0.34741910196990011</v>
      </c>
      <c r="AP35" s="5">
        <v>1.8058003177330851E-3</v>
      </c>
      <c r="AQ35" s="5">
        <v>0.12142827482608071</v>
      </c>
      <c r="AR35" s="5">
        <v>7.8156455446214357E-2</v>
      </c>
      <c r="AS35" s="5">
        <v>4.9659408861088411E-2</v>
      </c>
      <c r="AT35" s="5">
        <v>-0.27418514822167439</v>
      </c>
      <c r="AU35" s="5">
        <v>0.25239660581702822</v>
      </c>
      <c r="AV35" s="5">
        <v>-0.32816198788199902</v>
      </c>
      <c r="AW35" s="5">
        <v>-0.32256087860990013</v>
      </c>
      <c r="AX35" s="5">
        <v>-0.15500519166442389</v>
      </c>
      <c r="AY35" s="5">
        <v>-0.28004665003257811</v>
      </c>
      <c r="AZ35" s="5">
        <v>-0.26974073569081009</v>
      </c>
      <c r="BA35" s="5">
        <v>7.014579466469989E-2</v>
      </c>
      <c r="BB35" s="5">
        <v>0.1782280002477116</v>
      </c>
      <c r="BC35" s="5">
        <v>-0.13725396569527309</v>
      </c>
      <c r="BD35" s="5">
        <v>-0.32806773343687828</v>
      </c>
      <c r="BE35" s="5">
        <v>-0.300686016271419</v>
      </c>
      <c r="BF35" s="5">
        <v>-0.25662149266279172</v>
      </c>
      <c r="BG35" s="5">
        <v>-0.18005491943453519</v>
      </c>
      <c r="BH35" s="5">
        <v>-0.43987211375578222</v>
      </c>
      <c r="BI35" s="5">
        <v>-0.19991587195231869</v>
      </c>
      <c r="BJ35" s="5">
        <v>-1.773933663056532E-2</v>
      </c>
      <c r="BK35" s="5">
        <v>-2.792256636958566E-2</v>
      </c>
    </row>
    <row r="36" spans="1:63" x14ac:dyDescent="0.25">
      <c r="A36" s="1" t="s">
        <v>34</v>
      </c>
      <c r="B36" s="5">
        <v>2.8963615000030099E-2</v>
      </c>
      <c r="C36" s="5">
        <v>2.158306924677739E-2</v>
      </c>
      <c r="D36" s="5">
        <v>-2.419920948227873E-2</v>
      </c>
      <c r="E36" s="5">
        <v>-3.8403784402698371E-2</v>
      </c>
      <c r="F36" s="5">
        <v>-3.9565129990721912E-2</v>
      </c>
      <c r="G36" s="5">
        <v>-8.5791436842210009E-2</v>
      </c>
      <c r="H36" s="5">
        <v>-7.7644895718758003E-2</v>
      </c>
      <c r="I36" s="5">
        <v>1.1727742808298891E-2</v>
      </c>
      <c r="J36" s="5">
        <v>0.25144017949995828</v>
      </c>
      <c r="K36" s="5">
        <v>-0.25290391909150739</v>
      </c>
      <c r="L36" s="5">
        <v>0.1383899713083229</v>
      </c>
      <c r="M36" s="5">
        <v>-0.12169598948530649</v>
      </c>
      <c r="N36" s="5">
        <v>-0.26069170308966522</v>
      </c>
      <c r="O36" s="5">
        <v>0.7186469130692853</v>
      </c>
      <c r="P36" s="5">
        <v>-4.503535066277594E-2</v>
      </c>
      <c r="Q36" s="5">
        <v>-0.45891840722911842</v>
      </c>
      <c r="R36" s="5">
        <v>-0.36723468354845779</v>
      </c>
      <c r="S36" s="5">
        <v>-0.47692307660848759</v>
      </c>
      <c r="T36" s="5">
        <v>-0.26739716911591788</v>
      </c>
      <c r="U36" s="5">
        <v>-0.58079234555415449</v>
      </c>
      <c r="V36" s="5">
        <v>0.22088053267437199</v>
      </c>
      <c r="W36" s="5">
        <v>0.1706320045323915</v>
      </c>
      <c r="X36" s="5">
        <v>0.36382844005067938</v>
      </c>
      <c r="Y36" s="5">
        <v>-3.7060093820572737E-2</v>
      </c>
      <c r="Z36" s="5">
        <v>0.11730275563045529</v>
      </c>
      <c r="AA36" s="5">
        <v>-0.66317534772288178</v>
      </c>
      <c r="AB36" s="5">
        <v>-0.35202082112610789</v>
      </c>
      <c r="AC36" s="5">
        <v>5.4985661221060669E-4</v>
      </c>
      <c r="AD36" s="5">
        <v>4.4309604811649132E-2</v>
      </c>
      <c r="AE36" s="5">
        <v>-0.58536002211309712</v>
      </c>
      <c r="AF36" s="5">
        <v>5.8308803985063398E-2</v>
      </c>
      <c r="AG36" s="5">
        <v>0.65990914000320944</v>
      </c>
      <c r="AH36" s="5">
        <v>0.9540945131267109</v>
      </c>
      <c r="AI36" s="5">
        <v>0.97947935241150608</v>
      </c>
      <c r="AJ36" s="5">
        <v>1</v>
      </c>
      <c r="AK36" s="5">
        <v>0.1545749624905603</v>
      </c>
      <c r="AL36" s="5">
        <v>0.27322974843065018</v>
      </c>
      <c r="AM36" s="5">
        <v>0.106514303260906</v>
      </c>
      <c r="AN36" s="5">
        <v>9.6971134289435421E-2</v>
      </c>
      <c r="AO36" s="5">
        <v>0.34098401404241557</v>
      </c>
      <c r="AP36" s="5">
        <v>3.2625398614411827E-2</v>
      </c>
      <c r="AQ36" s="5">
        <v>0.14425147842328709</v>
      </c>
      <c r="AR36" s="5">
        <v>0.10504642908612929</v>
      </c>
      <c r="AS36" s="5">
        <v>8.7853729818138757E-2</v>
      </c>
      <c r="AT36" s="5">
        <v>-0.30992533175077841</v>
      </c>
      <c r="AU36" s="5">
        <v>0.26985754526047029</v>
      </c>
      <c r="AV36" s="5">
        <v>-0.36308509527374222</v>
      </c>
      <c r="AW36" s="5">
        <v>-0.35688134345494749</v>
      </c>
      <c r="AX36" s="5">
        <v>-0.16981512855186151</v>
      </c>
      <c r="AY36" s="5">
        <v>-0.31023057626252609</v>
      </c>
      <c r="AZ36" s="5">
        <v>-0.29369561575244868</v>
      </c>
      <c r="BA36" s="5">
        <v>8.4619229624521147E-2</v>
      </c>
      <c r="BB36" s="5">
        <v>0.18959758163855081</v>
      </c>
      <c r="BC36" s="5">
        <v>-0.1747715209027399</v>
      </c>
      <c r="BD36" s="5">
        <v>-0.35774610299177467</v>
      </c>
      <c r="BE36" s="5">
        <v>-0.33374413292692939</v>
      </c>
      <c r="BF36" s="5">
        <v>-0.28487123422748761</v>
      </c>
      <c r="BG36" s="5">
        <v>-0.19492277776545741</v>
      </c>
      <c r="BH36" s="5">
        <v>-0.46589629738317362</v>
      </c>
      <c r="BI36" s="5">
        <v>-0.22530336692211181</v>
      </c>
      <c r="BJ36" s="5">
        <v>-3.8742978382728117E-2</v>
      </c>
      <c r="BK36" s="5">
        <v>-2.8960318996960881E-2</v>
      </c>
    </row>
    <row r="37" spans="1:63" x14ac:dyDescent="0.25">
      <c r="A37" s="1" t="s">
        <v>35</v>
      </c>
      <c r="B37" s="5">
        <v>0.23924877519562959</v>
      </c>
      <c r="C37" s="5">
        <v>3.7288248404577992E-2</v>
      </c>
      <c r="D37" s="5">
        <v>-6.6735785505168468E-2</v>
      </c>
      <c r="E37" s="5">
        <v>-0.1126149230820476</v>
      </c>
      <c r="F37" s="5">
        <v>-8.0109062520877933E-2</v>
      </c>
      <c r="G37" s="5">
        <v>-0.24015330667012319</v>
      </c>
      <c r="H37" s="5">
        <v>-0.25715068068235358</v>
      </c>
      <c r="I37" s="5">
        <v>-0.35399439232179403</v>
      </c>
      <c r="J37" s="5">
        <v>-0.31150349899266072</v>
      </c>
      <c r="K37" s="5">
        <v>3.5263157624589578E-2</v>
      </c>
      <c r="L37" s="5">
        <v>0.27484579024013062</v>
      </c>
      <c r="M37" s="5">
        <v>0.74486251742499454</v>
      </c>
      <c r="N37" s="5">
        <v>0.49166088507191241</v>
      </c>
      <c r="O37" s="5">
        <v>0.27798131477026028</v>
      </c>
      <c r="P37" s="5">
        <v>0.35325344571127132</v>
      </c>
      <c r="Q37" s="5">
        <v>-0.56512395960807493</v>
      </c>
      <c r="R37" s="5">
        <v>-0.51782034633894125</v>
      </c>
      <c r="S37" s="5">
        <v>-0.57366641457991019</v>
      </c>
      <c r="T37" s="5">
        <v>-0.49378858561057332</v>
      </c>
      <c r="U37" s="5">
        <v>-0.58632666669523736</v>
      </c>
      <c r="V37" s="5">
        <v>-5.6059040285194352E-2</v>
      </c>
      <c r="W37" s="5">
        <v>-0.1201896569388851</v>
      </c>
      <c r="X37" s="5">
        <v>0.2183690784816173</v>
      </c>
      <c r="Y37" s="5">
        <v>-0.3250133325971894</v>
      </c>
      <c r="Z37" s="5">
        <v>-0.15452089123929921</v>
      </c>
      <c r="AA37" s="5">
        <v>-0.33052062078339539</v>
      </c>
      <c r="AB37" s="5">
        <v>-7.643202812003419E-2</v>
      </c>
      <c r="AC37" s="5">
        <v>4.1389153563137708E-2</v>
      </c>
      <c r="AD37" s="5">
        <v>0.91237542072911204</v>
      </c>
      <c r="AE37" s="5">
        <v>-0.31713604085371128</v>
      </c>
      <c r="AF37" s="5">
        <v>0.18234761813208511</v>
      </c>
      <c r="AG37" s="5">
        <v>3.7972922204884373E-2</v>
      </c>
      <c r="AH37" s="5">
        <v>9.9334958580073254E-2</v>
      </c>
      <c r="AI37" s="5">
        <v>9.2232792092833929E-2</v>
      </c>
      <c r="AJ37" s="5">
        <v>0.117484643365824</v>
      </c>
      <c r="AK37" s="5">
        <v>0.93978815256251325</v>
      </c>
      <c r="AL37" s="5">
        <v>0.93587931680810177</v>
      </c>
      <c r="AM37" s="5">
        <v>0.78109704258803192</v>
      </c>
      <c r="AN37" s="5">
        <v>0.99600220679857332</v>
      </c>
      <c r="AO37" s="5">
        <v>0.90498194538195376</v>
      </c>
      <c r="AP37" s="5">
        <v>0.98947016604195892</v>
      </c>
      <c r="AQ37" s="5">
        <v>0.99891819506117019</v>
      </c>
      <c r="AR37" s="5">
        <v>0.99805321136498903</v>
      </c>
      <c r="AS37" s="5">
        <v>0.92634727084146018</v>
      </c>
      <c r="AT37" s="5">
        <v>-0.49691513991711872</v>
      </c>
      <c r="AU37" s="5">
        <v>0.32699184975794632</v>
      </c>
      <c r="AV37" s="5">
        <v>-0.49775179291339922</v>
      </c>
      <c r="AW37" s="5">
        <v>-0.50195954080801819</v>
      </c>
      <c r="AX37" s="5">
        <v>-0.402600411354604</v>
      </c>
      <c r="AY37" s="5">
        <v>-0.49460872406255862</v>
      </c>
      <c r="AZ37" s="5">
        <v>-0.40057729323489438</v>
      </c>
      <c r="BA37" s="5">
        <v>0.49512431640477489</v>
      </c>
      <c r="BB37" s="5">
        <v>0.22964554723333999</v>
      </c>
      <c r="BC37" s="5">
        <v>-0.41610445769094129</v>
      </c>
      <c r="BD37" s="5">
        <v>-0.45964832333077388</v>
      </c>
      <c r="BE37" s="5">
        <v>-0.45053382232698802</v>
      </c>
      <c r="BF37" s="5">
        <v>-0.316369896246675</v>
      </c>
      <c r="BG37" s="5">
        <v>-0.33956900740005719</v>
      </c>
      <c r="BH37" s="5">
        <v>-0.41089495214902733</v>
      </c>
      <c r="BI37" s="5">
        <v>-0.23025077163398641</v>
      </c>
      <c r="BJ37" s="5">
        <v>-0.12058483748235189</v>
      </c>
      <c r="BK37" s="5">
        <v>-5.3942333788436818E-2</v>
      </c>
    </row>
    <row r="38" spans="1:63" x14ac:dyDescent="0.25">
      <c r="A38" s="1" t="s">
        <v>36</v>
      </c>
      <c r="B38" s="5">
        <v>0.1911426939290235</v>
      </c>
      <c r="C38" s="5">
        <v>3.3461326624942681E-2</v>
      </c>
      <c r="D38" s="5">
        <v>-6.5790592286408586E-2</v>
      </c>
      <c r="E38" s="5">
        <v>-0.1166077292653686</v>
      </c>
      <c r="F38" s="5">
        <v>-8.1327191631047624E-2</v>
      </c>
      <c r="G38" s="5">
        <v>-0.23600554028105319</v>
      </c>
      <c r="H38" s="5">
        <v>-0.25258529948470249</v>
      </c>
      <c r="I38" s="5">
        <v>-0.28303442653011329</v>
      </c>
      <c r="J38" s="5">
        <v>-0.26563254376136441</v>
      </c>
      <c r="K38" s="5">
        <v>5.4374602192440703E-2</v>
      </c>
      <c r="L38" s="5">
        <v>0.35103023654500992</v>
      </c>
      <c r="M38" s="5">
        <v>0.63343917738098388</v>
      </c>
      <c r="N38" s="5">
        <v>0.44836004607093521</v>
      </c>
      <c r="O38" s="5">
        <v>0.29625970854339639</v>
      </c>
      <c r="P38" s="5">
        <v>0.30373302716848372</v>
      </c>
      <c r="Q38" s="5">
        <v>-0.53403549206002676</v>
      </c>
      <c r="R38" s="5">
        <v>-0.48016316124318081</v>
      </c>
      <c r="S38" s="5">
        <v>-0.53790335562143909</v>
      </c>
      <c r="T38" s="5">
        <v>-0.46075274043999892</v>
      </c>
      <c r="U38" s="5">
        <v>-0.54973573301707257</v>
      </c>
      <c r="V38" s="5">
        <v>-3.1705206601289261E-2</v>
      </c>
      <c r="W38" s="5">
        <v>-9.2135898345769976E-2</v>
      </c>
      <c r="X38" s="5">
        <v>0.16669914837556421</v>
      </c>
      <c r="Y38" s="5">
        <v>-0.30620056655368932</v>
      </c>
      <c r="Z38" s="5">
        <v>-0.12723193586571341</v>
      </c>
      <c r="AA38" s="5">
        <v>-0.30253082159484029</v>
      </c>
      <c r="AB38" s="5">
        <v>-9.6958640164155382E-2</v>
      </c>
      <c r="AC38" s="5">
        <v>8.1585530840449144E-2</v>
      </c>
      <c r="AD38" s="5">
        <v>0.81918072414010346</v>
      </c>
      <c r="AE38" s="5">
        <v>-0.31217802485238361</v>
      </c>
      <c r="AF38" s="5">
        <v>0.13558699431878929</v>
      </c>
      <c r="AG38" s="5">
        <v>7.7999613102443355E-2</v>
      </c>
      <c r="AH38" s="5">
        <v>0.145167344108622</v>
      </c>
      <c r="AI38" s="5">
        <v>0.1457931179016731</v>
      </c>
      <c r="AJ38" s="5">
        <v>0.1545749624905603</v>
      </c>
      <c r="AK38" s="5">
        <v>1</v>
      </c>
      <c r="AL38" s="5">
        <v>0.87739327341555706</v>
      </c>
      <c r="AM38" s="5">
        <v>0.70195994697537734</v>
      </c>
      <c r="AN38" s="5">
        <v>0.93440002443404835</v>
      </c>
      <c r="AO38" s="5">
        <v>0.91834963381621737</v>
      </c>
      <c r="AP38" s="5">
        <v>0.9087289488221254</v>
      </c>
      <c r="AQ38" s="5">
        <v>0.94706630232873523</v>
      </c>
      <c r="AR38" s="5">
        <v>0.93559525221030737</v>
      </c>
      <c r="AS38" s="5">
        <v>0.83863531334473629</v>
      </c>
      <c r="AT38" s="5">
        <v>-0.41330991023226588</v>
      </c>
      <c r="AU38" s="5">
        <v>0.31849426690098831</v>
      </c>
      <c r="AV38" s="5">
        <v>-0.41980167323269812</v>
      </c>
      <c r="AW38" s="5">
        <v>-0.43211286093020851</v>
      </c>
      <c r="AX38" s="5">
        <v>-0.40258513918295741</v>
      </c>
      <c r="AY38" s="5">
        <v>-0.4139160236992675</v>
      </c>
      <c r="AZ38" s="5">
        <v>-0.37655614818965022</v>
      </c>
      <c r="BA38" s="5">
        <v>0.45547982056131442</v>
      </c>
      <c r="BB38" s="5">
        <v>0.16458285020685551</v>
      </c>
      <c r="BC38" s="5">
        <v>-0.37496555226807321</v>
      </c>
      <c r="BD38" s="5">
        <v>-0.39140881475838979</v>
      </c>
      <c r="BE38" s="5">
        <v>-0.38012675508538268</v>
      </c>
      <c r="BF38" s="5">
        <v>-0.30321335477427658</v>
      </c>
      <c r="BG38" s="5">
        <v>-0.31571549738494681</v>
      </c>
      <c r="BH38" s="5">
        <v>-0.41916696326863467</v>
      </c>
      <c r="BI38" s="5">
        <v>-0.26340173329611721</v>
      </c>
      <c r="BJ38" s="5">
        <v>-0.14654598126814039</v>
      </c>
      <c r="BK38" s="5">
        <v>-5.1269825907118712E-2</v>
      </c>
    </row>
    <row r="39" spans="1:63" x14ac:dyDescent="0.25">
      <c r="A39" s="1" t="s">
        <v>37</v>
      </c>
      <c r="B39" s="5">
        <v>0.27612690171286808</v>
      </c>
      <c r="C39" s="5">
        <v>4.4034859325594179E-2</v>
      </c>
      <c r="D39" s="5">
        <v>-8.2172839295089881E-2</v>
      </c>
      <c r="E39" s="5">
        <v>-0.12591764050216281</v>
      </c>
      <c r="F39" s="5">
        <v>-0.1025756580175498</v>
      </c>
      <c r="G39" s="5">
        <v>-0.28123076005362718</v>
      </c>
      <c r="H39" s="5">
        <v>-0.29867390517541731</v>
      </c>
      <c r="I39" s="5">
        <v>-0.36268339914241471</v>
      </c>
      <c r="J39" s="5">
        <v>-0.30896989492315668</v>
      </c>
      <c r="K39" s="5">
        <v>-7.4945077469389682E-3</v>
      </c>
      <c r="L39" s="5">
        <v>0.42884447964405198</v>
      </c>
      <c r="M39" s="5">
        <v>0.71956638892923874</v>
      </c>
      <c r="N39" s="5">
        <v>0.42165190999751739</v>
      </c>
      <c r="O39" s="5">
        <v>0.37364584379759719</v>
      </c>
      <c r="P39" s="5">
        <v>0.39583260973943019</v>
      </c>
      <c r="Q39" s="5">
        <v>-0.57777184297236939</v>
      </c>
      <c r="R39" s="5">
        <v>-0.58146597276441558</v>
      </c>
      <c r="S39" s="5">
        <v>-0.64431464759695944</v>
      </c>
      <c r="T39" s="5">
        <v>-0.54631902904962815</v>
      </c>
      <c r="U39" s="5">
        <v>-0.6780663212496848</v>
      </c>
      <c r="V39" s="5">
        <v>8.6626676561180355E-3</v>
      </c>
      <c r="W39" s="5">
        <v>-7.8276174585976466E-2</v>
      </c>
      <c r="X39" s="5">
        <v>0.25829869161966318</v>
      </c>
      <c r="Y39" s="5">
        <v>-0.30765202122582108</v>
      </c>
      <c r="Z39" s="5">
        <v>-9.6393718813435308E-2</v>
      </c>
      <c r="AA39" s="5">
        <v>-0.4261450158879353</v>
      </c>
      <c r="AB39" s="5">
        <v>-9.9026767388497625E-2</v>
      </c>
      <c r="AC39" s="5">
        <v>7.6894131975397351E-2</v>
      </c>
      <c r="AD39" s="5">
        <v>0.88307335986082125</v>
      </c>
      <c r="AE39" s="5">
        <v>-0.42055178759768092</v>
      </c>
      <c r="AF39" s="5">
        <v>0.23193301256539631</v>
      </c>
      <c r="AG39" s="5">
        <v>0.1290270028682616</v>
      </c>
      <c r="AH39" s="5">
        <v>0.2609133239035582</v>
      </c>
      <c r="AI39" s="5">
        <v>0.24257085068468101</v>
      </c>
      <c r="AJ39" s="5">
        <v>0.27322974843065018</v>
      </c>
      <c r="AK39" s="5">
        <v>0.87739327341555706</v>
      </c>
      <c r="AL39" s="5">
        <v>1</v>
      </c>
      <c r="AM39" s="5">
        <v>0.81055791787453857</v>
      </c>
      <c r="AN39" s="5">
        <v>0.92869692865464037</v>
      </c>
      <c r="AO39" s="5">
        <v>0.92549488757969234</v>
      </c>
      <c r="AP39" s="5">
        <v>0.89691016247841804</v>
      </c>
      <c r="AQ39" s="5">
        <v>0.9436571744658071</v>
      </c>
      <c r="AR39" s="5">
        <v>0.93198134106508068</v>
      </c>
      <c r="AS39" s="5">
        <v>0.91137877024484382</v>
      </c>
      <c r="AT39" s="5">
        <v>-0.64347623033374057</v>
      </c>
      <c r="AU39" s="5">
        <v>0.45733520063335442</v>
      </c>
      <c r="AV39" s="5">
        <v>-0.64822972194982109</v>
      </c>
      <c r="AW39" s="5">
        <v>-0.65062923440059961</v>
      </c>
      <c r="AX39" s="5">
        <v>-0.52950017474840272</v>
      </c>
      <c r="AY39" s="5">
        <v>-0.63898509687456995</v>
      </c>
      <c r="AZ39" s="5">
        <v>-0.54003349548598911</v>
      </c>
      <c r="BA39" s="5">
        <v>0.53087806384850222</v>
      </c>
      <c r="BB39" s="5">
        <v>0.31599935553697722</v>
      </c>
      <c r="BC39" s="5">
        <v>-0.50855959338449064</v>
      </c>
      <c r="BD39" s="5">
        <v>-0.55686360581567484</v>
      </c>
      <c r="BE39" s="5">
        <v>-0.58291053978127461</v>
      </c>
      <c r="BF39" s="5">
        <v>-0.4269714781319825</v>
      </c>
      <c r="BG39" s="5">
        <v>-0.45369203775759942</v>
      </c>
      <c r="BH39" s="5">
        <v>-0.53681314967060034</v>
      </c>
      <c r="BI39" s="5">
        <v>-0.35953255541880791</v>
      </c>
      <c r="BJ39" s="5">
        <v>-0.19409893870748171</v>
      </c>
      <c r="BK39" s="5">
        <v>-6.357559363033205E-2</v>
      </c>
    </row>
    <row r="40" spans="1:63" x14ac:dyDescent="0.25">
      <c r="A40" s="1" t="s">
        <v>38</v>
      </c>
      <c r="B40" s="5">
        <v>0.41441654459620519</v>
      </c>
      <c r="C40" s="5">
        <v>4.1290681859746221E-2</v>
      </c>
      <c r="D40" s="5">
        <v>-8.4509253062634446E-2</v>
      </c>
      <c r="E40" s="5">
        <v>-8.2177625965684523E-2</v>
      </c>
      <c r="F40" s="5">
        <v>-0.1072436140254155</v>
      </c>
      <c r="G40" s="5">
        <v>-0.28145735619780821</v>
      </c>
      <c r="H40" s="5">
        <v>-0.29576788647207458</v>
      </c>
      <c r="I40" s="5">
        <v>-0.50808396907840947</v>
      </c>
      <c r="J40" s="5">
        <v>-0.5334252477500111</v>
      </c>
      <c r="K40" s="5">
        <v>-2.9266278458558351E-2</v>
      </c>
      <c r="L40" s="5">
        <v>0.36899598474352557</v>
      </c>
      <c r="M40" s="5">
        <v>0.81590679583818415</v>
      </c>
      <c r="N40" s="5">
        <v>0.44425416490458558</v>
      </c>
      <c r="O40" s="5">
        <v>0.1394071757956504</v>
      </c>
      <c r="P40" s="5">
        <v>0.58461205396106652</v>
      </c>
      <c r="Q40" s="5">
        <v>-0.39912317620780741</v>
      </c>
      <c r="R40" s="5">
        <v>-0.64064461577138487</v>
      </c>
      <c r="S40" s="5">
        <v>-0.56312300288196637</v>
      </c>
      <c r="T40" s="5">
        <v>-0.5912025296364869</v>
      </c>
      <c r="U40" s="5">
        <v>-0.65491350123700254</v>
      </c>
      <c r="V40" s="5">
        <v>-7.4126545668475416E-2</v>
      </c>
      <c r="W40" s="5">
        <v>-0.25867682823191562</v>
      </c>
      <c r="X40" s="5">
        <v>0.29531306001341068</v>
      </c>
      <c r="Y40" s="5">
        <v>-0.41814672114666152</v>
      </c>
      <c r="Z40" s="5">
        <v>-0.23516248166769391</v>
      </c>
      <c r="AA40" s="5">
        <v>-0.31130706654342671</v>
      </c>
      <c r="AB40" s="5">
        <v>-2.970123048771902E-2</v>
      </c>
      <c r="AC40" s="5">
        <v>0.126272218924426</v>
      </c>
      <c r="AD40" s="5">
        <v>0.81516445607874943</v>
      </c>
      <c r="AE40" s="5">
        <v>-0.31597167394588271</v>
      </c>
      <c r="AF40" s="5">
        <v>0.2405375578672328</v>
      </c>
      <c r="AG40" s="5">
        <v>-4.4333469372040538E-2</v>
      </c>
      <c r="AH40" s="5">
        <v>8.8460374777247178E-2</v>
      </c>
      <c r="AI40" s="5">
        <v>5.4681469213218627E-2</v>
      </c>
      <c r="AJ40" s="5">
        <v>0.106514303260906</v>
      </c>
      <c r="AK40" s="5">
        <v>0.70195994697537734</v>
      </c>
      <c r="AL40" s="5">
        <v>0.81055791787453857</v>
      </c>
      <c r="AM40" s="5">
        <v>1</v>
      </c>
      <c r="AN40" s="5">
        <v>0.78524360305769114</v>
      </c>
      <c r="AO40" s="5">
        <v>0.68566577566845766</v>
      </c>
      <c r="AP40" s="5">
        <v>0.7743623474995921</v>
      </c>
      <c r="AQ40" s="5">
        <v>0.77874971647822555</v>
      </c>
      <c r="AR40" s="5">
        <v>0.78465057841412755</v>
      </c>
      <c r="AS40" s="5">
        <v>0.87622668845437901</v>
      </c>
      <c r="AT40" s="5">
        <v>-0.55697742500257241</v>
      </c>
      <c r="AU40" s="5">
        <v>0.42927447512847999</v>
      </c>
      <c r="AV40" s="5">
        <v>-0.5398049290408542</v>
      </c>
      <c r="AW40" s="5">
        <v>-0.53238335050501628</v>
      </c>
      <c r="AX40" s="5">
        <v>-0.44473094795306051</v>
      </c>
      <c r="AY40" s="5">
        <v>-0.53071336350127118</v>
      </c>
      <c r="AZ40" s="5">
        <v>-0.47251753187044682</v>
      </c>
      <c r="BA40" s="5">
        <v>0.56760899238587659</v>
      </c>
      <c r="BB40" s="5">
        <v>0.28931418565406941</v>
      </c>
      <c r="BC40" s="5">
        <v>-0.61225383997848992</v>
      </c>
      <c r="BD40" s="5">
        <v>-0.549398397567465</v>
      </c>
      <c r="BE40" s="5">
        <v>-0.51212607080193195</v>
      </c>
      <c r="BF40" s="5">
        <v>-0.40510624707506848</v>
      </c>
      <c r="BG40" s="5">
        <v>-0.406061120994609</v>
      </c>
      <c r="BH40" s="5">
        <v>-0.43848448796661771</v>
      </c>
      <c r="BI40" s="5">
        <v>-0.29721635510343453</v>
      </c>
      <c r="BJ40" s="5">
        <v>-0.10416586245151831</v>
      </c>
      <c r="BK40" s="5">
        <v>-6.2375857233416071E-2</v>
      </c>
    </row>
    <row r="41" spans="1:63" x14ac:dyDescent="0.25">
      <c r="A41" s="1" t="s">
        <v>39</v>
      </c>
      <c r="B41" s="5">
        <v>0.24158970668618071</v>
      </c>
      <c r="C41" s="5">
        <v>4.1120706494541047E-2</v>
      </c>
      <c r="D41" s="5">
        <v>-6.7956363013530502E-2</v>
      </c>
      <c r="E41" s="5">
        <v>-0.1101291136372024</v>
      </c>
      <c r="F41" s="5">
        <v>-7.9983808422310246E-2</v>
      </c>
      <c r="G41" s="5">
        <v>-0.24204601199095091</v>
      </c>
      <c r="H41" s="5">
        <v>-0.25964783242658612</v>
      </c>
      <c r="I41" s="5">
        <v>-0.35648735026029338</v>
      </c>
      <c r="J41" s="5">
        <v>-0.32208502088902857</v>
      </c>
      <c r="K41" s="5">
        <v>5.2406209944808872E-2</v>
      </c>
      <c r="L41" s="5">
        <v>0.28720321933592541</v>
      </c>
      <c r="M41" s="5">
        <v>0.76186839470972501</v>
      </c>
      <c r="N41" s="5">
        <v>0.51666208808767244</v>
      </c>
      <c r="O41" s="5">
        <v>0.25371666791756953</v>
      </c>
      <c r="P41" s="5">
        <v>0.36846724014664289</v>
      </c>
      <c r="Q41" s="5">
        <v>-0.56032404360188792</v>
      </c>
      <c r="R41" s="5">
        <v>-0.52788023054950028</v>
      </c>
      <c r="S41" s="5">
        <v>-0.56134519673310124</v>
      </c>
      <c r="T41" s="5">
        <v>-0.50674987316228592</v>
      </c>
      <c r="U41" s="5">
        <v>-0.58168369014741705</v>
      </c>
      <c r="V41" s="5">
        <v>-7.9586053268082588E-2</v>
      </c>
      <c r="W41" s="5">
        <v>-0.142624921855381</v>
      </c>
      <c r="X41" s="5">
        <v>0.21624086824207681</v>
      </c>
      <c r="Y41" s="5">
        <v>-0.34470161892752182</v>
      </c>
      <c r="Z41" s="5">
        <v>-0.18076515204924931</v>
      </c>
      <c r="AA41" s="5">
        <v>-0.3242737958528466</v>
      </c>
      <c r="AB41" s="5">
        <v>-7.6441092001021324E-2</v>
      </c>
      <c r="AC41" s="5">
        <v>4.0426314878614027E-2</v>
      </c>
      <c r="AD41" s="5">
        <v>0.91107776931436135</v>
      </c>
      <c r="AE41" s="5">
        <v>-0.29167277865510982</v>
      </c>
      <c r="AF41" s="5">
        <v>0.17975573436305009</v>
      </c>
      <c r="AG41" s="5">
        <v>4.0950419717222297E-2</v>
      </c>
      <c r="AH41" s="5">
        <v>8.3473841002675297E-2</v>
      </c>
      <c r="AI41" s="5">
        <v>7.0849913714530852E-2</v>
      </c>
      <c r="AJ41" s="5">
        <v>9.6971134289435421E-2</v>
      </c>
      <c r="AK41" s="5">
        <v>0.93440002443404835</v>
      </c>
      <c r="AL41" s="5">
        <v>0.92869692865464037</v>
      </c>
      <c r="AM41" s="5">
        <v>0.78524360305769114</v>
      </c>
      <c r="AN41" s="5">
        <v>1</v>
      </c>
      <c r="AO41" s="5">
        <v>0.88719652259609694</v>
      </c>
      <c r="AP41" s="5">
        <v>0.99123534982292261</v>
      </c>
      <c r="AQ41" s="5">
        <v>0.99387469214172508</v>
      </c>
      <c r="AR41" s="5">
        <v>0.99661676236716068</v>
      </c>
      <c r="AS41" s="5">
        <v>0.93165832291820438</v>
      </c>
      <c r="AT41" s="5">
        <v>-0.49209923918110671</v>
      </c>
      <c r="AU41" s="5">
        <v>0.32507653337092102</v>
      </c>
      <c r="AV41" s="5">
        <v>-0.49206236083516242</v>
      </c>
      <c r="AW41" s="5">
        <v>-0.4954015593608263</v>
      </c>
      <c r="AX41" s="5">
        <v>-0.40024679940213798</v>
      </c>
      <c r="AY41" s="5">
        <v>-0.48938513682870383</v>
      </c>
      <c r="AZ41" s="5">
        <v>-0.3973964837625813</v>
      </c>
      <c r="BA41" s="5">
        <v>0.51555594979348185</v>
      </c>
      <c r="BB41" s="5">
        <v>0.23420491169062599</v>
      </c>
      <c r="BC41" s="5">
        <v>-0.42363683440972688</v>
      </c>
      <c r="BD41" s="5">
        <v>-0.450153393572091</v>
      </c>
      <c r="BE41" s="5">
        <v>-0.44416061846400812</v>
      </c>
      <c r="BF41" s="5">
        <v>-0.3124016200403093</v>
      </c>
      <c r="BG41" s="5">
        <v>-0.3314428278532261</v>
      </c>
      <c r="BH41" s="5">
        <v>-0.40908266444155539</v>
      </c>
      <c r="BI41" s="5">
        <v>-0.22768706766859961</v>
      </c>
      <c r="BJ41" s="5">
        <v>-0.1164273286906551</v>
      </c>
      <c r="BK41" s="5">
        <v>-5.3056844368931801E-2</v>
      </c>
    </row>
    <row r="42" spans="1:63" x14ac:dyDescent="0.25">
      <c r="A42" s="1" t="s">
        <v>40</v>
      </c>
      <c r="B42" s="5">
        <v>0.19535144798396811</v>
      </c>
      <c r="C42" s="5">
        <v>3.3088745298694773E-2</v>
      </c>
      <c r="D42" s="5">
        <v>-7.2221414568415049E-2</v>
      </c>
      <c r="E42" s="5">
        <v>-0.1233213060449697</v>
      </c>
      <c r="F42" s="5">
        <v>-9.2715255461007867E-2</v>
      </c>
      <c r="G42" s="5">
        <v>-0.25397536081599281</v>
      </c>
      <c r="H42" s="5">
        <v>-0.26747326216521089</v>
      </c>
      <c r="I42" s="5">
        <v>-0.27499996026586909</v>
      </c>
      <c r="J42" s="5">
        <v>-0.2072801129083594</v>
      </c>
      <c r="K42" s="5">
        <v>-1.0095895017965539E-2</v>
      </c>
      <c r="L42" s="5">
        <v>0.3750395633712455</v>
      </c>
      <c r="M42" s="5">
        <v>0.57118691537467814</v>
      </c>
      <c r="N42" s="5">
        <v>0.34999333052777482</v>
      </c>
      <c r="O42" s="5">
        <v>0.41827546963430678</v>
      </c>
      <c r="P42" s="5">
        <v>0.27308009282100248</v>
      </c>
      <c r="Q42" s="5">
        <v>-0.57702950551646048</v>
      </c>
      <c r="R42" s="5">
        <v>-0.49593309003522867</v>
      </c>
      <c r="S42" s="5">
        <v>-0.60911317651786423</v>
      </c>
      <c r="T42" s="5">
        <v>-0.46104723935980818</v>
      </c>
      <c r="U42" s="5">
        <v>-0.61876497325961766</v>
      </c>
      <c r="V42" s="5">
        <v>9.1822403902806535E-2</v>
      </c>
      <c r="W42" s="5">
        <v>3.461545359221687E-2</v>
      </c>
      <c r="X42" s="5">
        <v>0.16692637691200959</v>
      </c>
      <c r="Y42" s="5">
        <v>-0.22516200110565651</v>
      </c>
      <c r="Z42" s="5">
        <v>2.1385227829692061E-2</v>
      </c>
      <c r="AA42" s="5">
        <v>-0.38303931739257691</v>
      </c>
      <c r="AB42" s="5">
        <v>-0.10161379116934779</v>
      </c>
      <c r="AC42" s="5">
        <v>0.1268133472515362</v>
      </c>
      <c r="AD42" s="5">
        <v>0.78281165665437302</v>
      </c>
      <c r="AE42" s="5">
        <v>-0.42530175911921309</v>
      </c>
      <c r="AF42" s="5">
        <v>0.1688532596652525</v>
      </c>
      <c r="AG42" s="5">
        <v>0.1943749783199836</v>
      </c>
      <c r="AH42" s="5">
        <v>0.33470540980138153</v>
      </c>
      <c r="AI42" s="5">
        <v>0.34741910196990011</v>
      </c>
      <c r="AJ42" s="5">
        <v>0.34098401404241557</v>
      </c>
      <c r="AK42" s="5">
        <v>0.91834963381621737</v>
      </c>
      <c r="AL42" s="5">
        <v>0.92549488757969234</v>
      </c>
      <c r="AM42" s="5">
        <v>0.68566577566845766</v>
      </c>
      <c r="AN42" s="5">
        <v>0.88719652259609694</v>
      </c>
      <c r="AO42" s="5">
        <v>1</v>
      </c>
      <c r="AP42" s="5">
        <v>0.84068099679540342</v>
      </c>
      <c r="AQ42" s="5">
        <v>0.9220451341938537</v>
      </c>
      <c r="AR42" s="5">
        <v>0.89162082684117716</v>
      </c>
      <c r="AS42" s="5">
        <v>0.80921245465083236</v>
      </c>
      <c r="AT42" s="5">
        <v>-0.55977097769110029</v>
      </c>
      <c r="AU42" s="5">
        <v>0.40602395429315918</v>
      </c>
      <c r="AV42" s="5">
        <v>-0.57150803230826019</v>
      </c>
      <c r="AW42" s="5">
        <v>-0.57175523637168624</v>
      </c>
      <c r="AX42" s="5">
        <v>-0.46724795626922749</v>
      </c>
      <c r="AY42" s="5">
        <v>-0.56301141909829133</v>
      </c>
      <c r="AZ42" s="5">
        <v>-0.4912230793851502</v>
      </c>
      <c r="BA42" s="5">
        <v>0.46350112714995018</v>
      </c>
      <c r="BB42" s="5">
        <v>0.2744606405515469</v>
      </c>
      <c r="BC42" s="5">
        <v>-0.4265526283262151</v>
      </c>
      <c r="BD42" s="5">
        <v>-0.46915857491763863</v>
      </c>
      <c r="BE42" s="5">
        <v>-0.52044894814718767</v>
      </c>
      <c r="BF42" s="5">
        <v>-0.37002354655242381</v>
      </c>
      <c r="BG42" s="5">
        <v>-0.40610248069919308</v>
      </c>
      <c r="BH42" s="5">
        <v>-0.50315632820840905</v>
      </c>
      <c r="BI42" s="5">
        <v>-0.31321910342983911</v>
      </c>
      <c r="BJ42" s="5">
        <v>-0.16406859349119429</v>
      </c>
      <c r="BK42" s="5">
        <v>-6.1872187809955473E-2</v>
      </c>
    </row>
    <row r="43" spans="1:63" x14ac:dyDescent="0.25">
      <c r="A43" s="1" t="s">
        <v>41</v>
      </c>
      <c r="B43" s="5">
        <v>0.23900162777383141</v>
      </c>
      <c r="C43" s="5">
        <v>3.620005431326876E-2</v>
      </c>
      <c r="D43" s="5">
        <v>-6.143005339443991E-2</v>
      </c>
      <c r="E43" s="5">
        <v>-0.1040997331712696</v>
      </c>
      <c r="F43" s="5">
        <v>-7.2486427116444374E-2</v>
      </c>
      <c r="G43" s="5">
        <v>-0.22388396479853501</v>
      </c>
      <c r="H43" s="5">
        <v>-0.24167833657517979</v>
      </c>
      <c r="I43" s="5">
        <v>-0.35565085077913777</v>
      </c>
      <c r="J43" s="5">
        <v>-0.32489569705861671</v>
      </c>
      <c r="K43" s="5">
        <v>5.4273872127299283E-2</v>
      </c>
      <c r="L43" s="5">
        <v>0.23126604149245819</v>
      </c>
      <c r="M43" s="5">
        <v>0.76899431544471164</v>
      </c>
      <c r="N43" s="5">
        <v>0.51602335172739267</v>
      </c>
      <c r="O43" s="5">
        <v>0.21587856517667181</v>
      </c>
      <c r="P43" s="5">
        <v>0.35065321707355462</v>
      </c>
      <c r="Q43" s="5">
        <v>-0.54155408869462718</v>
      </c>
      <c r="R43" s="5">
        <v>-0.49197458044299258</v>
      </c>
      <c r="S43" s="5">
        <v>-0.53548654617474467</v>
      </c>
      <c r="T43" s="5">
        <v>-0.47237973169772718</v>
      </c>
      <c r="U43" s="5">
        <v>-0.54353693540633852</v>
      </c>
      <c r="V43" s="5">
        <v>-9.6804058363588269E-2</v>
      </c>
      <c r="W43" s="5">
        <v>-0.15864036434297391</v>
      </c>
      <c r="X43" s="5">
        <v>0.21975404074855959</v>
      </c>
      <c r="Y43" s="5">
        <v>-0.335649004970975</v>
      </c>
      <c r="Z43" s="5">
        <v>-0.1930521198545091</v>
      </c>
      <c r="AA43" s="5">
        <v>-0.291183588701806</v>
      </c>
      <c r="AB43" s="5">
        <v>-5.802297972569339E-2</v>
      </c>
      <c r="AC43" s="5">
        <v>6.6136269529577362E-3</v>
      </c>
      <c r="AD43" s="5">
        <v>0.91602176686810521</v>
      </c>
      <c r="AE43" s="5">
        <v>-0.25870037309308003</v>
      </c>
      <c r="AF43" s="5">
        <v>0.1737798887457784</v>
      </c>
      <c r="AG43" s="5">
        <v>-1.7412170352324959E-2</v>
      </c>
      <c r="AH43" s="5">
        <v>1.396604827641139E-2</v>
      </c>
      <c r="AI43" s="5">
        <v>1.8058003177330851E-3</v>
      </c>
      <c r="AJ43" s="5">
        <v>3.2625398614411827E-2</v>
      </c>
      <c r="AK43" s="5">
        <v>0.9087289488221254</v>
      </c>
      <c r="AL43" s="5">
        <v>0.89691016247841804</v>
      </c>
      <c r="AM43" s="5">
        <v>0.7743623474995921</v>
      </c>
      <c r="AN43" s="5">
        <v>0.99123534982292261</v>
      </c>
      <c r="AO43" s="5">
        <v>0.84068099679540342</v>
      </c>
      <c r="AP43" s="5">
        <v>1</v>
      </c>
      <c r="AQ43" s="5">
        <v>0.98262243069533495</v>
      </c>
      <c r="AR43" s="5">
        <v>0.99173992982990888</v>
      </c>
      <c r="AS43" s="5">
        <v>0.92318337313699705</v>
      </c>
      <c r="AT43" s="5">
        <v>-0.44956456674895151</v>
      </c>
      <c r="AU43" s="5">
        <v>0.28565575327032489</v>
      </c>
      <c r="AV43" s="5">
        <v>-0.44552705331797748</v>
      </c>
      <c r="AW43" s="5">
        <v>-0.45152570947469928</v>
      </c>
      <c r="AX43" s="5">
        <v>-0.36646232121117639</v>
      </c>
      <c r="AY43" s="5">
        <v>-0.44614960174556317</v>
      </c>
      <c r="AZ43" s="5">
        <v>-0.35341749235558773</v>
      </c>
      <c r="BA43" s="5">
        <v>0.48769176489970528</v>
      </c>
      <c r="BB43" s="5">
        <v>0.20474978001078931</v>
      </c>
      <c r="BC43" s="5">
        <v>-0.38670855126898079</v>
      </c>
      <c r="BD43" s="5">
        <v>-0.42243705860846609</v>
      </c>
      <c r="BE43" s="5">
        <v>-0.40164868509541612</v>
      </c>
      <c r="BF43" s="5">
        <v>-0.27876482609603431</v>
      </c>
      <c r="BG43" s="5">
        <v>-0.29901171578825109</v>
      </c>
      <c r="BH43" s="5">
        <v>-0.35581272452454532</v>
      </c>
      <c r="BI43" s="5">
        <v>-0.19454319809225529</v>
      </c>
      <c r="BJ43" s="5">
        <v>-9.9619987375407615E-2</v>
      </c>
      <c r="BK43" s="5">
        <v>-4.8214304678447888E-2</v>
      </c>
    </row>
    <row r="44" spans="1:63" x14ac:dyDescent="0.25">
      <c r="A44" s="1" t="s">
        <v>42</v>
      </c>
      <c r="B44" s="5">
        <v>0.2371985561807726</v>
      </c>
      <c r="C44" s="5">
        <v>3.7415016881948038E-2</v>
      </c>
      <c r="D44" s="5">
        <v>-6.8024558049468997E-2</v>
      </c>
      <c r="E44" s="5">
        <v>-0.11512407619598911</v>
      </c>
      <c r="F44" s="5">
        <v>-8.2397676803145775E-2</v>
      </c>
      <c r="G44" s="5">
        <v>-0.24414742410914461</v>
      </c>
      <c r="H44" s="5">
        <v>-0.26113259928719318</v>
      </c>
      <c r="I44" s="5">
        <v>-0.34914944269776071</v>
      </c>
      <c r="J44" s="5">
        <v>-0.30231327358360383</v>
      </c>
      <c r="K44" s="5">
        <v>2.9996403206871709E-2</v>
      </c>
      <c r="L44" s="5">
        <v>0.2917901129802386</v>
      </c>
      <c r="M44" s="5">
        <v>0.73306447012560028</v>
      </c>
      <c r="N44" s="5">
        <v>0.48101764540610448</v>
      </c>
      <c r="O44" s="5">
        <v>0.29649499420581138</v>
      </c>
      <c r="P44" s="5">
        <v>0.34826661382346458</v>
      </c>
      <c r="Q44" s="5">
        <v>-0.57329703313032299</v>
      </c>
      <c r="R44" s="5">
        <v>-0.52223103925959158</v>
      </c>
      <c r="S44" s="5">
        <v>-0.58295191916373901</v>
      </c>
      <c r="T44" s="5">
        <v>-0.49655523639250498</v>
      </c>
      <c r="U44" s="5">
        <v>-0.59660069824331796</v>
      </c>
      <c r="V44" s="5">
        <v>-4.3106785444544618E-2</v>
      </c>
      <c r="W44" s="5">
        <v>-0.10845270852569</v>
      </c>
      <c r="X44" s="5">
        <v>0.21752135754163751</v>
      </c>
      <c r="Y44" s="5">
        <v>-0.3199540990555787</v>
      </c>
      <c r="Z44" s="5">
        <v>-0.1407361747310025</v>
      </c>
      <c r="AA44" s="5">
        <v>-0.34224528907831592</v>
      </c>
      <c r="AB44" s="5">
        <v>-8.1968453737425881E-2</v>
      </c>
      <c r="AC44" s="5">
        <v>4.8383324965801403E-2</v>
      </c>
      <c r="AD44" s="5">
        <v>0.90576991312680433</v>
      </c>
      <c r="AE44" s="5">
        <v>-0.3319611446293308</v>
      </c>
      <c r="AF44" s="5">
        <v>0.18263908039378279</v>
      </c>
      <c r="AG44" s="5">
        <v>5.7538043020359211E-2</v>
      </c>
      <c r="AH44" s="5">
        <v>0.12722854532427999</v>
      </c>
      <c r="AI44" s="5">
        <v>0.12142827482608071</v>
      </c>
      <c r="AJ44" s="5">
        <v>0.14425147842328709</v>
      </c>
      <c r="AK44" s="5">
        <v>0.94706630232873523</v>
      </c>
      <c r="AL44" s="5">
        <v>0.9436571744658071</v>
      </c>
      <c r="AM44" s="5">
        <v>0.77874971647822555</v>
      </c>
      <c r="AN44" s="5">
        <v>0.99387469214172508</v>
      </c>
      <c r="AO44" s="5">
        <v>0.9220451341938537</v>
      </c>
      <c r="AP44" s="5">
        <v>0.98262243069533495</v>
      </c>
      <c r="AQ44" s="5">
        <v>1</v>
      </c>
      <c r="AR44" s="5">
        <v>0.99624998063219594</v>
      </c>
      <c r="AS44" s="5">
        <v>0.92239478625512428</v>
      </c>
      <c r="AT44" s="5">
        <v>-0.50950411722468236</v>
      </c>
      <c r="AU44" s="5">
        <v>0.34000503305105068</v>
      </c>
      <c r="AV44" s="5">
        <v>-0.51128583763931423</v>
      </c>
      <c r="AW44" s="5">
        <v>-0.51548451318697941</v>
      </c>
      <c r="AX44" s="5">
        <v>-0.41377193537175661</v>
      </c>
      <c r="AY44" s="5">
        <v>-0.5073298378384633</v>
      </c>
      <c r="AZ44" s="5">
        <v>-0.41496515245144538</v>
      </c>
      <c r="BA44" s="5">
        <v>0.49799747788599841</v>
      </c>
      <c r="BB44" s="5">
        <v>0.23695749954283851</v>
      </c>
      <c r="BC44" s="5">
        <v>-0.42132404776862298</v>
      </c>
      <c r="BD44" s="5">
        <v>-0.46551181032689998</v>
      </c>
      <c r="BE44" s="5">
        <v>-0.46236371358501488</v>
      </c>
      <c r="BF44" s="5">
        <v>-0.3263036251473615</v>
      </c>
      <c r="BG44" s="5">
        <v>-0.34999631460170227</v>
      </c>
      <c r="BH44" s="5">
        <v>-0.42853969572435868</v>
      </c>
      <c r="BI44" s="5">
        <v>-0.2426888968650559</v>
      </c>
      <c r="BJ44" s="5">
        <v>-0.1279779094956208</v>
      </c>
      <c r="BK44" s="5">
        <v>-5.5107765567564471E-2</v>
      </c>
    </row>
    <row r="45" spans="1:63" x14ac:dyDescent="0.25">
      <c r="A45" s="1" t="s">
        <v>43</v>
      </c>
      <c r="B45" s="5">
        <v>0.2422754895697643</v>
      </c>
      <c r="C45" s="5">
        <v>3.6887091663315157E-2</v>
      </c>
      <c r="D45" s="5">
        <v>-6.6703595238090468E-2</v>
      </c>
      <c r="E45" s="5">
        <v>-0.11179237907329879</v>
      </c>
      <c r="F45" s="5">
        <v>-7.9821324848806802E-2</v>
      </c>
      <c r="G45" s="5">
        <v>-0.2385580523677161</v>
      </c>
      <c r="H45" s="5">
        <v>-0.25619366792759551</v>
      </c>
      <c r="I45" s="5">
        <v>-0.35224267474318011</v>
      </c>
      <c r="J45" s="5">
        <v>-0.3121406562593535</v>
      </c>
      <c r="K45" s="5">
        <v>4.0094997144249453E-2</v>
      </c>
      <c r="L45" s="5">
        <v>0.28828323841712472</v>
      </c>
      <c r="M45" s="5">
        <v>0.75073849180648256</v>
      </c>
      <c r="N45" s="5">
        <v>0.49790998494377892</v>
      </c>
      <c r="O45" s="5">
        <v>0.26388327613743973</v>
      </c>
      <c r="P45" s="5">
        <v>0.34989287385661499</v>
      </c>
      <c r="Q45" s="5">
        <v>-0.56794847059493681</v>
      </c>
      <c r="R45" s="5">
        <v>-0.51765371835398133</v>
      </c>
      <c r="S45" s="5">
        <v>-0.56887231916432868</v>
      </c>
      <c r="T45" s="5">
        <v>-0.49295272305486038</v>
      </c>
      <c r="U45" s="5">
        <v>-0.58235149859933077</v>
      </c>
      <c r="V45" s="5">
        <v>-7.7519817267139732E-2</v>
      </c>
      <c r="W45" s="5">
        <v>-0.1357135209588797</v>
      </c>
      <c r="X45" s="5">
        <v>0.23097509055793691</v>
      </c>
      <c r="Y45" s="5">
        <v>-0.33478071584481811</v>
      </c>
      <c r="Z45" s="5">
        <v>-0.17101802486348339</v>
      </c>
      <c r="AA45" s="5">
        <v>-0.32817203001012119</v>
      </c>
      <c r="AB45" s="5">
        <v>-7.7777292992055602E-2</v>
      </c>
      <c r="AC45" s="5">
        <v>3.3996002849549421E-2</v>
      </c>
      <c r="AD45" s="5">
        <v>0.91148887627807973</v>
      </c>
      <c r="AE45" s="5">
        <v>-0.30486301434028101</v>
      </c>
      <c r="AF45" s="5">
        <v>0.17572192567753259</v>
      </c>
      <c r="AG45" s="5">
        <v>3.1665666743590552E-2</v>
      </c>
      <c r="AH45" s="5">
        <v>8.6224537526642178E-2</v>
      </c>
      <c r="AI45" s="5">
        <v>7.8156455446214357E-2</v>
      </c>
      <c r="AJ45" s="5">
        <v>0.10504642908612929</v>
      </c>
      <c r="AK45" s="5">
        <v>0.93559525221030737</v>
      </c>
      <c r="AL45" s="5">
        <v>0.93198134106508068</v>
      </c>
      <c r="AM45" s="5">
        <v>0.78465057841412755</v>
      </c>
      <c r="AN45" s="5">
        <v>0.99661676236716068</v>
      </c>
      <c r="AO45" s="5">
        <v>0.89162082684117716</v>
      </c>
      <c r="AP45" s="5">
        <v>0.99173992982990888</v>
      </c>
      <c r="AQ45" s="5">
        <v>0.99624998063219594</v>
      </c>
      <c r="AR45" s="5">
        <v>1</v>
      </c>
      <c r="AS45" s="5">
        <v>0.92883558510431319</v>
      </c>
      <c r="AT45" s="5">
        <v>-0.49657976576136759</v>
      </c>
      <c r="AU45" s="5">
        <v>0.33328900123983751</v>
      </c>
      <c r="AV45" s="5">
        <v>-0.49526653671402898</v>
      </c>
      <c r="AW45" s="5">
        <v>-0.50059505885600364</v>
      </c>
      <c r="AX45" s="5">
        <v>-0.4092331015586908</v>
      </c>
      <c r="AY45" s="5">
        <v>-0.49373617953016952</v>
      </c>
      <c r="AZ45" s="5">
        <v>-0.40190340903330468</v>
      </c>
      <c r="BA45" s="5">
        <v>0.50736378116717329</v>
      </c>
      <c r="BB45" s="5">
        <v>0.23199340054452181</v>
      </c>
      <c r="BC45" s="5">
        <v>-0.41426090940003302</v>
      </c>
      <c r="BD45" s="5">
        <v>-0.45907386196913891</v>
      </c>
      <c r="BE45" s="5">
        <v>-0.44927487749237882</v>
      </c>
      <c r="BF45" s="5">
        <v>-0.31553180696782113</v>
      </c>
      <c r="BG45" s="5">
        <v>-0.34040748042367869</v>
      </c>
      <c r="BH45" s="5">
        <v>-0.41211438457145888</v>
      </c>
      <c r="BI45" s="5">
        <v>-0.23440999909072879</v>
      </c>
      <c r="BJ45" s="5">
        <v>-0.1258086979161713</v>
      </c>
      <c r="BK45" s="5">
        <v>-5.2595371725906712E-2</v>
      </c>
    </row>
    <row r="46" spans="1:63" x14ac:dyDescent="0.25">
      <c r="A46" s="1" t="s">
        <v>44</v>
      </c>
      <c r="B46" s="5">
        <v>0.35688695146564431</v>
      </c>
      <c r="C46" s="5">
        <v>5.7332132778888503E-2</v>
      </c>
      <c r="D46" s="5">
        <v>-7.6672630574432243E-2</v>
      </c>
      <c r="E46" s="5">
        <v>-0.10070257366104519</v>
      </c>
      <c r="F46" s="5">
        <v>-9.5207063366481312E-2</v>
      </c>
      <c r="G46" s="5">
        <v>-0.26913359346183219</v>
      </c>
      <c r="H46" s="5">
        <v>-0.2870842258659892</v>
      </c>
      <c r="I46" s="5">
        <v>-0.45119439411482443</v>
      </c>
      <c r="J46" s="5">
        <v>-0.44487115129643268</v>
      </c>
      <c r="K46" s="5">
        <v>5.702089028212063E-2</v>
      </c>
      <c r="L46" s="5">
        <v>0.3298725691222365</v>
      </c>
      <c r="M46" s="5">
        <v>0.84720639138874809</v>
      </c>
      <c r="N46" s="5">
        <v>0.52482007248403972</v>
      </c>
      <c r="O46" s="5">
        <v>0.21871684160924129</v>
      </c>
      <c r="P46" s="5">
        <v>0.48122983306819178</v>
      </c>
      <c r="Q46" s="5">
        <v>-0.50844939963176694</v>
      </c>
      <c r="R46" s="5">
        <v>-0.58646252972700919</v>
      </c>
      <c r="S46" s="5">
        <v>-0.60267932138285119</v>
      </c>
      <c r="T46" s="5">
        <v>-0.54958861790291058</v>
      </c>
      <c r="U46" s="5">
        <v>-0.64034471258095271</v>
      </c>
      <c r="V46" s="5">
        <v>-8.9510902168130235E-2</v>
      </c>
      <c r="W46" s="5">
        <v>-0.18343839146059451</v>
      </c>
      <c r="X46" s="5">
        <v>0.27531490739433268</v>
      </c>
      <c r="Y46" s="5">
        <v>-0.37856580897554992</v>
      </c>
      <c r="Z46" s="5">
        <v>-0.2087452029373936</v>
      </c>
      <c r="AA46" s="5">
        <v>-0.34310685889037601</v>
      </c>
      <c r="AB46" s="5">
        <v>-4.3111373593016852E-2</v>
      </c>
      <c r="AC46" s="5">
        <v>7.3776915940336432E-2</v>
      </c>
      <c r="AD46" s="5">
        <v>0.92152152662102149</v>
      </c>
      <c r="AE46" s="5">
        <v>-0.32835469702128472</v>
      </c>
      <c r="AF46" s="5">
        <v>0.24887859699613679</v>
      </c>
      <c r="AG46" s="5">
        <v>-3.7113474566870433E-2</v>
      </c>
      <c r="AH46" s="5">
        <v>7.0947409805186878E-2</v>
      </c>
      <c r="AI46" s="5">
        <v>4.9659408861088411E-2</v>
      </c>
      <c r="AJ46" s="5">
        <v>8.7853729818138757E-2</v>
      </c>
      <c r="AK46" s="5">
        <v>0.83863531334473629</v>
      </c>
      <c r="AL46" s="5">
        <v>0.91137877024484382</v>
      </c>
      <c r="AM46" s="5">
        <v>0.87622668845437901</v>
      </c>
      <c r="AN46" s="5">
        <v>0.93165832291820438</v>
      </c>
      <c r="AO46" s="5">
        <v>0.80921245465083236</v>
      </c>
      <c r="AP46" s="5">
        <v>0.92318337313699705</v>
      </c>
      <c r="AQ46" s="5">
        <v>0.92239478625512428</v>
      </c>
      <c r="AR46" s="5">
        <v>0.92883558510431319</v>
      </c>
      <c r="AS46" s="5">
        <v>1</v>
      </c>
      <c r="AT46" s="5">
        <v>-0.55923141412486055</v>
      </c>
      <c r="AU46" s="5">
        <v>0.39028114080335458</v>
      </c>
      <c r="AV46" s="5">
        <v>-0.55291260862631852</v>
      </c>
      <c r="AW46" s="5">
        <v>-0.55025377474929416</v>
      </c>
      <c r="AX46" s="5">
        <v>-0.44738745983285111</v>
      </c>
      <c r="AY46" s="5">
        <v>-0.54711225418667486</v>
      </c>
      <c r="AZ46" s="5">
        <v>-0.45032219502639032</v>
      </c>
      <c r="BA46" s="5">
        <v>0.58235237744162394</v>
      </c>
      <c r="BB46" s="5">
        <v>0.27242527995281879</v>
      </c>
      <c r="BC46" s="5">
        <v>-0.52865376407288234</v>
      </c>
      <c r="BD46" s="5">
        <v>-0.52033046396831684</v>
      </c>
      <c r="BE46" s="5">
        <v>-0.5052848969734417</v>
      </c>
      <c r="BF46" s="5">
        <v>-0.38259812779894442</v>
      </c>
      <c r="BG46" s="5">
        <v>-0.39339481801427317</v>
      </c>
      <c r="BH46" s="5">
        <v>-0.43866340587060082</v>
      </c>
      <c r="BI46" s="5">
        <v>-0.27309455476511468</v>
      </c>
      <c r="BJ46" s="5">
        <v>-0.1062313203253949</v>
      </c>
      <c r="BK46" s="5">
        <v>-5.9854640427905878E-2</v>
      </c>
    </row>
    <row r="47" spans="1:63" x14ac:dyDescent="0.25">
      <c r="A47" s="1" t="s">
        <v>45</v>
      </c>
      <c r="B47" s="5">
        <v>-0.26246599080260202</v>
      </c>
      <c r="C47" s="5">
        <v>-4.8763893670406303E-2</v>
      </c>
      <c r="D47" s="5">
        <v>8.1294577869627155E-2</v>
      </c>
      <c r="E47" s="5">
        <v>9.2682461791460127E-2</v>
      </c>
      <c r="F47" s="5">
        <v>9.9814639341724298E-2</v>
      </c>
      <c r="G47" s="5">
        <v>0.2196146034644669</v>
      </c>
      <c r="H47" s="5">
        <v>0.2295850620625447</v>
      </c>
      <c r="I47" s="5">
        <v>0.28707086460283582</v>
      </c>
      <c r="J47" s="5">
        <v>0.21305378688691301</v>
      </c>
      <c r="K47" s="5">
        <v>8.2130602279895076E-2</v>
      </c>
      <c r="L47" s="5">
        <v>-0.46340590801411552</v>
      </c>
      <c r="M47" s="5">
        <v>-0.42896349542373552</v>
      </c>
      <c r="N47" s="5">
        <v>-0.1353280312428066</v>
      </c>
      <c r="O47" s="5">
        <v>-0.28274945557427189</v>
      </c>
      <c r="P47" s="5">
        <v>-0.30485878613346101</v>
      </c>
      <c r="Q47" s="5">
        <v>0.34638252812310411</v>
      </c>
      <c r="R47" s="5">
        <v>0.43142771361603949</v>
      </c>
      <c r="S47" s="5">
        <v>0.49888308958931699</v>
      </c>
      <c r="T47" s="5">
        <v>0.38678792444931293</v>
      </c>
      <c r="U47" s="5">
        <v>0.5305736764234279</v>
      </c>
      <c r="V47" s="5">
        <v>-2.5161550505466729E-2</v>
      </c>
      <c r="W47" s="5">
        <v>-2.6888389255743959E-2</v>
      </c>
      <c r="X47" s="5">
        <v>-0.26944412823605368</v>
      </c>
      <c r="Y47" s="5">
        <v>0.17492135262292849</v>
      </c>
      <c r="Z47" s="5">
        <v>-7.6084740702508057E-3</v>
      </c>
      <c r="AA47" s="5">
        <v>0.39738480809968291</v>
      </c>
      <c r="AB47" s="5">
        <v>0.1166339875474775</v>
      </c>
      <c r="AC47" s="5">
        <v>-6.8293998779395237E-2</v>
      </c>
      <c r="AD47" s="5">
        <v>-0.47834989612999079</v>
      </c>
      <c r="AE47" s="5">
        <v>0.40947306689007179</v>
      </c>
      <c r="AF47" s="5">
        <v>-0.25644680563737432</v>
      </c>
      <c r="AG47" s="5">
        <v>-0.14850427755023241</v>
      </c>
      <c r="AH47" s="5">
        <v>-0.31281351842493071</v>
      </c>
      <c r="AI47" s="5">
        <v>-0.27418514822167439</v>
      </c>
      <c r="AJ47" s="5">
        <v>-0.30992533175077841</v>
      </c>
      <c r="AK47" s="5">
        <v>-0.41330991023226588</v>
      </c>
      <c r="AL47" s="5">
        <v>-0.64347623033374057</v>
      </c>
      <c r="AM47" s="5">
        <v>-0.55697742500257241</v>
      </c>
      <c r="AN47" s="5">
        <v>-0.49209923918110671</v>
      </c>
      <c r="AO47" s="5">
        <v>-0.55977097769110029</v>
      </c>
      <c r="AP47" s="5">
        <v>-0.44956456674895151</v>
      </c>
      <c r="AQ47" s="5">
        <v>-0.50950411722468236</v>
      </c>
      <c r="AR47" s="5">
        <v>-0.49657976576136759</v>
      </c>
      <c r="AS47" s="5">
        <v>-0.55923141412486055</v>
      </c>
      <c r="AT47" s="5">
        <v>1</v>
      </c>
      <c r="AU47" s="5">
        <v>-0.49957238210856852</v>
      </c>
      <c r="AV47" s="5">
        <v>0.86691070803770331</v>
      </c>
      <c r="AW47" s="5">
        <v>0.85963263958327163</v>
      </c>
      <c r="AX47" s="5">
        <v>0.58716718213188934</v>
      </c>
      <c r="AY47" s="5">
        <v>0.80740161227339446</v>
      </c>
      <c r="AZ47" s="5">
        <v>0.71426165716101098</v>
      </c>
      <c r="BA47" s="5">
        <v>-0.42998808682094758</v>
      </c>
      <c r="BB47" s="5">
        <v>-0.49688174051635309</v>
      </c>
      <c r="BC47" s="5">
        <v>0.42248766265937238</v>
      </c>
      <c r="BD47" s="5">
        <v>0.51396742960702002</v>
      </c>
      <c r="BE47" s="5">
        <v>0.684573581218205</v>
      </c>
      <c r="BF47" s="5">
        <v>0.50690942956590468</v>
      </c>
      <c r="BG47" s="5">
        <v>0.51806524742195437</v>
      </c>
      <c r="BH47" s="5">
        <v>0.54800641204815415</v>
      </c>
      <c r="BI47" s="5">
        <v>0.48056593114013568</v>
      </c>
      <c r="BJ47" s="5">
        <v>0.2831087451165305</v>
      </c>
      <c r="BK47" s="5">
        <v>5.9002218119375303E-2</v>
      </c>
    </row>
    <row r="48" spans="1:63" x14ac:dyDescent="0.25">
      <c r="A48" s="1" t="s">
        <v>46</v>
      </c>
      <c r="B48" s="5">
        <v>0.20206338173211141</v>
      </c>
      <c r="C48" s="5">
        <v>2.9875823814051451E-2</v>
      </c>
      <c r="D48" s="5">
        <v>-4.9433487258384541E-2</v>
      </c>
      <c r="E48" s="5">
        <v>-7.4050857028048464E-2</v>
      </c>
      <c r="F48" s="5">
        <v>-9.1951616711210118E-2</v>
      </c>
      <c r="G48" s="5">
        <v>-0.1749206700803809</v>
      </c>
      <c r="H48" s="5">
        <v>-0.18548575235863871</v>
      </c>
      <c r="I48" s="5">
        <v>-0.21322965567756311</v>
      </c>
      <c r="J48" s="5">
        <v>-0.1428459113181102</v>
      </c>
      <c r="K48" s="5">
        <v>-0.12639900365690401</v>
      </c>
      <c r="L48" s="5">
        <v>0.52086213167584461</v>
      </c>
      <c r="M48" s="5">
        <v>0.2782291223744312</v>
      </c>
      <c r="N48" s="5">
        <v>6.8904323565124728E-2</v>
      </c>
      <c r="O48" s="5">
        <v>0.22982055344706781</v>
      </c>
      <c r="P48" s="5">
        <v>0.20215674468554351</v>
      </c>
      <c r="Q48" s="5">
        <v>-0.25287664699436019</v>
      </c>
      <c r="R48" s="5">
        <v>-0.28434702175493348</v>
      </c>
      <c r="S48" s="5">
        <v>-0.346175647808458</v>
      </c>
      <c r="T48" s="5">
        <v>-0.23545894703278161</v>
      </c>
      <c r="U48" s="5">
        <v>-0.37071560481319782</v>
      </c>
      <c r="V48" s="5">
        <v>6.5887583086929422E-2</v>
      </c>
      <c r="W48" s="5">
        <v>1.182840364209763E-2</v>
      </c>
      <c r="X48" s="5">
        <v>0.15505083857101451</v>
      </c>
      <c r="Y48" s="5">
        <v>-0.17435879752625441</v>
      </c>
      <c r="Z48" s="5">
        <v>-3.9792917952486982E-2</v>
      </c>
      <c r="AA48" s="5">
        <v>-0.30000896750370493</v>
      </c>
      <c r="AB48" s="5">
        <v>-8.3775853174588175E-2</v>
      </c>
      <c r="AC48" s="5">
        <v>7.6189819454827987E-2</v>
      </c>
      <c r="AD48" s="5">
        <v>0.31521947209983958</v>
      </c>
      <c r="AE48" s="5">
        <v>-0.31924047008812612</v>
      </c>
      <c r="AF48" s="5">
        <v>0.13754665839863189</v>
      </c>
      <c r="AG48" s="5">
        <v>0.14925726780774681</v>
      </c>
      <c r="AH48" s="5">
        <v>0.26679332145506929</v>
      </c>
      <c r="AI48" s="5">
        <v>0.25239660581702822</v>
      </c>
      <c r="AJ48" s="5">
        <v>0.26985754526047029</v>
      </c>
      <c r="AK48" s="5">
        <v>0.31849426690098831</v>
      </c>
      <c r="AL48" s="5">
        <v>0.45733520063335442</v>
      </c>
      <c r="AM48" s="5">
        <v>0.42927447512847999</v>
      </c>
      <c r="AN48" s="5">
        <v>0.32507653337092102</v>
      </c>
      <c r="AO48" s="5">
        <v>0.40602395429315918</v>
      </c>
      <c r="AP48" s="5">
        <v>0.28565575327032489</v>
      </c>
      <c r="AQ48" s="5">
        <v>0.34000503305105068</v>
      </c>
      <c r="AR48" s="5">
        <v>0.33328900123983751</v>
      </c>
      <c r="AS48" s="5">
        <v>0.39028114080335458</v>
      </c>
      <c r="AT48" s="5">
        <v>-0.49957238210856852</v>
      </c>
      <c r="AU48" s="5">
        <v>1</v>
      </c>
      <c r="AV48" s="5">
        <v>-0.49344235016972188</v>
      </c>
      <c r="AW48" s="5">
        <v>-0.50060009492648061</v>
      </c>
      <c r="AX48" s="5">
        <v>-0.53808964066132148</v>
      </c>
      <c r="AY48" s="5">
        <v>-0.46470478437572282</v>
      </c>
      <c r="AZ48" s="5">
        <v>-0.49052354642522311</v>
      </c>
      <c r="BA48" s="5">
        <v>0.40700461145163691</v>
      </c>
      <c r="BB48" s="5">
        <v>0.29281195452714298</v>
      </c>
      <c r="BC48" s="5">
        <v>-0.32130743934404282</v>
      </c>
      <c r="BD48" s="5">
        <v>-0.41604559344326791</v>
      </c>
      <c r="BE48" s="5">
        <v>-0.54891465012141671</v>
      </c>
      <c r="BF48" s="5">
        <v>-0.41712091824589592</v>
      </c>
      <c r="BG48" s="5">
        <v>-0.46923317016400817</v>
      </c>
      <c r="BH48" s="5">
        <v>-0.4534086040377186</v>
      </c>
      <c r="BI48" s="5">
        <v>-0.44880743083979091</v>
      </c>
      <c r="BJ48" s="5">
        <v>-0.26096412990590723</v>
      </c>
      <c r="BK48" s="5">
        <v>-3.312438184268239E-2</v>
      </c>
    </row>
    <row r="49" spans="1:63" x14ac:dyDescent="0.25">
      <c r="A49" s="1" t="s">
        <v>47</v>
      </c>
      <c r="B49" s="5">
        <v>-0.24860517878720359</v>
      </c>
      <c r="C49" s="5">
        <v>-4.7330975579237058E-2</v>
      </c>
      <c r="D49" s="5">
        <v>6.7068073349384874E-2</v>
      </c>
      <c r="E49" s="5">
        <v>9.0400148518962428E-2</v>
      </c>
      <c r="F49" s="5">
        <v>9.9283517881635627E-2</v>
      </c>
      <c r="G49" s="5">
        <v>0.21911888355072559</v>
      </c>
      <c r="H49" s="5">
        <v>0.23191549574866899</v>
      </c>
      <c r="I49" s="5">
        <v>0.25765082289157182</v>
      </c>
      <c r="J49" s="5">
        <v>0.15309375972715131</v>
      </c>
      <c r="K49" s="5">
        <v>8.3964272668171136E-2</v>
      </c>
      <c r="L49" s="5">
        <v>-0.4637217253698247</v>
      </c>
      <c r="M49" s="5">
        <v>-0.4086553598964906</v>
      </c>
      <c r="N49" s="5">
        <v>-0.1115410781561202</v>
      </c>
      <c r="O49" s="5">
        <v>-0.32048198545504741</v>
      </c>
      <c r="P49" s="5">
        <v>-0.27914847714859631</v>
      </c>
      <c r="Q49" s="5">
        <v>0.37070508741072272</v>
      </c>
      <c r="R49" s="5">
        <v>0.42873465402603927</v>
      </c>
      <c r="S49" s="5">
        <v>0.51162703349520922</v>
      </c>
      <c r="T49" s="5">
        <v>0.38231113944134898</v>
      </c>
      <c r="U49" s="5">
        <v>0.53697537743032031</v>
      </c>
      <c r="V49" s="5">
        <v>-6.246378504723734E-2</v>
      </c>
      <c r="W49" s="5">
        <v>-7.0423459624589957E-2</v>
      </c>
      <c r="X49" s="5">
        <v>-0.27338033459003308</v>
      </c>
      <c r="Y49" s="5">
        <v>0.16071299054767341</v>
      </c>
      <c r="Z49" s="5">
        <v>-2.891399880178128E-2</v>
      </c>
      <c r="AA49" s="5">
        <v>0.42987096777296741</v>
      </c>
      <c r="AB49" s="5">
        <v>0.14919136312699241</v>
      </c>
      <c r="AC49" s="5">
        <v>-3.9669110560331802E-2</v>
      </c>
      <c r="AD49" s="5">
        <v>-0.47357128628858219</v>
      </c>
      <c r="AE49" s="5">
        <v>0.43097207333357812</v>
      </c>
      <c r="AF49" s="5">
        <v>-0.24436345048649971</v>
      </c>
      <c r="AG49" s="5">
        <v>-0.17416175312623591</v>
      </c>
      <c r="AH49" s="5">
        <v>-0.35916607916448112</v>
      </c>
      <c r="AI49" s="5">
        <v>-0.32816198788199902</v>
      </c>
      <c r="AJ49" s="5">
        <v>-0.36308509527374222</v>
      </c>
      <c r="AK49" s="5">
        <v>-0.41980167323269812</v>
      </c>
      <c r="AL49" s="5">
        <v>-0.64822972194982109</v>
      </c>
      <c r="AM49" s="5">
        <v>-0.5398049290408542</v>
      </c>
      <c r="AN49" s="5">
        <v>-0.49206236083516242</v>
      </c>
      <c r="AO49" s="5">
        <v>-0.57150803230826019</v>
      </c>
      <c r="AP49" s="5">
        <v>-0.44552705331797748</v>
      </c>
      <c r="AQ49" s="5">
        <v>-0.51128583763931423</v>
      </c>
      <c r="AR49" s="5">
        <v>-0.49526653671402898</v>
      </c>
      <c r="AS49" s="5">
        <v>-0.55291260862631852</v>
      </c>
      <c r="AT49" s="5">
        <v>0.86691070803770331</v>
      </c>
      <c r="AU49" s="5">
        <v>-0.49344235016972188</v>
      </c>
      <c r="AV49" s="5">
        <v>1</v>
      </c>
      <c r="AW49" s="5">
        <v>0.90384038291773672</v>
      </c>
      <c r="AX49" s="5">
        <v>0.58781131489093363</v>
      </c>
      <c r="AY49" s="5">
        <v>0.82756316930037421</v>
      </c>
      <c r="AZ49" s="5">
        <v>0.72206592552726956</v>
      </c>
      <c r="BA49" s="5">
        <v>-0.40824876812780442</v>
      </c>
      <c r="BB49" s="5">
        <v>-0.50303411015518196</v>
      </c>
      <c r="BC49" s="5">
        <v>0.43419819253197162</v>
      </c>
      <c r="BD49" s="5">
        <v>0.54366141396895673</v>
      </c>
      <c r="BE49" s="5">
        <v>0.69196083646335582</v>
      </c>
      <c r="BF49" s="5">
        <v>0.54924285741975598</v>
      </c>
      <c r="BG49" s="5">
        <v>0.51792727324121268</v>
      </c>
      <c r="BH49" s="5">
        <v>0.59874198066937379</v>
      </c>
      <c r="BI49" s="5">
        <v>0.48845250479450403</v>
      </c>
      <c r="BJ49" s="5">
        <v>0.3065053559623761</v>
      </c>
      <c r="BK49" s="5">
        <v>5.3782012415417822E-2</v>
      </c>
    </row>
    <row r="50" spans="1:63" x14ac:dyDescent="0.25">
      <c r="A50" s="1" t="s">
        <v>48</v>
      </c>
      <c r="B50" s="5">
        <v>-0.23696804004167571</v>
      </c>
      <c r="C50" s="5">
        <v>-4.1613339244330493E-2</v>
      </c>
      <c r="D50" s="5">
        <v>6.4187806564417513E-2</v>
      </c>
      <c r="E50" s="5">
        <v>9.2778251427201516E-2</v>
      </c>
      <c r="F50" s="5">
        <v>0.1003243215343143</v>
      </c>
      <c r="G50" s="5">
        <v>0.2167578161184997</v>
      </c>
      <c r="H50" s="5">
        <v>0.22739150049004789</v>
      </c>
      <c r="I50" s="5">
        <v>0.25280655606466368</v>
      </c>
      <c r="J50" s="5">
        <v>0.1489528819681743</v>
      </c>
      <c r="K50" s="5">
        <v>9.8094726753373968E-2</v>
      </c>
      <c r="L50" s="5">
        <v>-0.46942310239937751</v>
      </c>
      <c r="M50" s="5">
        <v>-0.40185750504949042</v>
      </c>
      <c r="N50" s="5">
        <v>-9.6964206096936983E-2</v>
      </c>
      <c r="O50" s="5">
        <v>-0.33014044665697861</v>
      </c>
      <c r="P50" s="5">
        <v>-0.26637330842472312</v>
      </c>
      <c r="Q50" s="5">
        <v>0.38308771824673959</v>
      </c>
      <c r="R50" s="5">
        <v>0.42532214924769768</v>
      </c>
      <c r="S50" s="5">
        <v>0.51692414159781064</v>
      </c>
      <c r="T50" s="5">
        <v>0.37857529984990651</v>
      </c>
      <c r="U50" s="5">
        <v>0.5399578186048406</v>
      </c>
      <c r="V50" s="5">
        <v>-5.118374576473423E-2</v>
      </c>
      <c r="W50" s="5">
        <v>-7.443730914966451E-2</v>
      </c>
      <c r="X50" s="5">
        <v>-0.29713105944526402</v>
      </c>
      <c r="Y50" s="5">
        <v>0.17845844229544369</v>
      </c>
      <c r="Z50" s="5">
        <v>-3.7712158646435348E-3</v>
      </c>
      <c r="AA50" s="5">
        <v>0.43817777521183621</v>
      </c>
      <c r="AB50" s="5">
        <v>0.16526114989661209</v>
      </c>
      <c r="AC50" s="5">
        <v>-4.7280067002013759E-2</v>
      </c>
      <c r="AD50" s="5">
        <v>-0.47634275580846541</v>
      </c>
      <c r="AE50" s="5">
        <v>0.44972205951252642</v>
      </c>
      <c r="AF50" s="5">
        <v>-0.22324275849821049</v>
      </c>
      <c r="AG50" s="5">
        <v>-0.1837118347084622</v>
      </c>
      <c r="AH50" s="5">
        <v>-0.35126280767308049</v>
      </c>
      <c r="AI50" s="5">
        <v>-0.32256087860990013</v>
      </c>
      <c r="AJ50" s="5">
        <v>-0.35688134345494749</v>
      </c>
      <c r="AK50" s="5">
        <v>-0.43211286093020851</v>
      </c>
      <c r="AL50" s="5">
        <v>-0.65062923440059961</v>
      </c>
      <c r="AM50" s="5">
        <v>-0.53238335050501628</v>
      </c>
      <c r="AN50" s="5">
        <v>-0.4954015593608263</v>
      </c>
      <c r="AO50" s="5">
        <v>-0.57175523637168624</v>
      </c>
      <c r="AP50" s="5">
        <v>-0.45152570947469928</v>
      </c>
      <c r="AQ50" s="5">
        <v>-0.51548451318697941</v>
      </c>
      <c r="AR50" s="5">
        <v>-0.50059505885600364</v>
      </c>
      <c r="AS50" s="5">
        <v>-0.55025377474929416</v>
      </c>
      <c r="AT50" s="5">
        <v>0.85963263958327163</v>
      </c>
      <c r="AU50" s="5">
        <v>-0.50060009492648061</v>
      </c>
      <c r="AV50" s="5">
        <v>0.90384038291773672</v>
      </c>
      <c r="AW50" s="5">
        <v>1</v>
      </c>
      <c r="AX50" s="5">
        <v>0.59047823319814019</v>
      </c>
      <c r="AY50" s="5">
        <v>0.8338271447398522</v>
      </c>
      <c r="AZ50" s="5">
        <v>0.72933960091469441</v>
      </c>
      <c r="BA50" s="5">
        <v>-0.42561888511246398</v>
      </c>
      <c r="BB50" s="5">
        <v>-0.48928608643107518</v>
      </c>
      <c r="BC50" s="5">
        <v>0.3980615840818707</v>
      </c>
      <c r="BD50" s="5">
        <v>0.53189835411683462</v>
      </c>
      <c r="BE50" s="5">
        <v>0.67194733610333601</v>
      </c>
      <c r="BF50" s="5">
        <v>0.53451939645812929</v>
      </c>
      <c r="BG50" s="5">
        <v>0.49858462263412051</v>
      </c>
      <c r="BH50" s="5">
        <v>0.58112863231699119</v>
      </c>
      <c r="BI50" s="5">
        <v>0.5004225093562078</v>
      </c>
      <c r="BJ50" s="5">
        <v>0.30375872012945748</v>
      </c>
      <c r="BK50" s="5">
        <v>5.2763536164549388E-2</v>
      </c>
    </row>
    <row r="51" spans="1:63" x14ac:dyDescent="0.25">
      <c r="A51" s="1" t="s">
        <v>49</v>
      </c>
      <c r="B51" s="5">
        <v>-0.18786077306679291</v>
      </c>
      <c r="C51" s="5">
        <v>-3.3229482807548373E-2</v>
      </c>
      <c r="D51" s="5">
        <v>6.9330667971897825E-2</v>
      </c>
      <c r="E51" s="5">
        <v>6.7895412179995895E-2</v>
      </c>
      <c r="F51" s="5">
        <v>0.1014875825044089</v>
      </c>
      <c r="G51" s="5">
        <v>0.19975544731087369</v>
      </c>
      <c r="H51" s="5">
        <v>0.22214766994892399</v>
      </c>
      <c r="I51" s="5">
        <v>0.1604106814354811</v>
      </c>
      <c r="J51" s="5">
        <v>0.18353210412079241</v>
      </c>
      <c r="K51" s="5">
        <v>-2.4914099168354839E-2</v>
      </c>
      <c r="L51" s="5">
        <v>-0.59229824069514281</v>
      </c>
      <c r="M51" s="5">
        <v>-0.2904486864027937</v>
      </c>
      <c r="N51" s="5">
        <v>-8.545456901525518E-2</v>
      </c>
      <c r="O51" s="5">
        <v>-0.25821458489071752</v>
      </c>
      <c r="P51" s="5">
        <v>-0.1838269351268961</v>
      </c>
      <c r="Q51" s="5">
        <v>0.26079877934343371</v>
      </c>
      <c r="R51" s="5">
        <v>0.2608421889082761</v>
      </c>
      <c r="S51" s="5">
        <v>0.40546238248992872</v>
      </c>
      <c r="T51" s="5">
        <v>0.2273465864494181</v>
      </c>
      <c r="U51" s="5">
        <v>0.38498137452014131</v>
      </c>
      <c r="V51" s="5">
        <v>3.01776010026528E-2</v>
      </c>
      <c r="W51" s="5">
        <v>-9.3808444667892052E-2</v>
      </c>
      <c r="X51" s="5">
        <v>-0.15078010038177189</v>
      </c>
      <c r="Y51" s="5">
        <v>0.10588489012731959</v>
      </c>
      <c r="Z51" s="5">
        <v>-2.7700483032135799E-3</v>
      </c>
      <c r="AA51" s="5">
        <v>0.28014127287171448</v>
      </c>
      <c r="AB51" s="5">
        <v>3.3643872860117913E-2</v>
      </c>
      <c r="AC51" s="5">
        <v>-4.1163780619771093E-2</v>
      </c>
      <c r="AD51" s="5">
        <v>-0.384716557490625</v>
      </c>
      <c r="AE51" s="5">
        <v>0.31510205926706508</v>
      </c>
      <c r="AF51" s="5">
        <v>-0.2012930019137473</v>
      </c>
      <c r="AG51" s="5">
        <v>-8.465305239148975E-2</v>
      </c>
      <c r="AH51" s="5">
        <v>-0.19412089261904991</v>
      </c>
      <c r="AI51" s="5">
        <v>-0.15500519166442389</v>
      </c>
      <c r="AJ51" s="5">
        <v>-0.16981512855186151</v>
      </c>
      <c r="AK51" s="5">
        <v>-0.40258513918295741</v>
      </c>
      <c r="AL51" s="5">
        <v>-0.52950017474840272</v>
      </c>
      <c r="AM51" s="5">
        <v>-0.44473094795306051</v>
      </c>
      <c r="AN51" s="5">
        <v>-0.40024679940213798</v>
      </c>
      <c r="AO51" s="5">
        <v>-0.46724795626922749</v>
      </c>
      <c r="AP51" s="5">
        <v>-0.36646232121117639</v>
      </c>
      <c r="AQ51" s="5">
        <v>-0.41377193537175661</v>
      </c>
      <c r="AR51" s="5">
        <v>-0.4092331015586908</v>
      </c>
      <c r="AS51" s="5">
        <v>-0.44738745983285111</v>
      </c>
      <c r="AT51" s="5">
        <v>0.58716718213188934</v>
      </c>
      <c r="AU51" s="5">
        <v>-0.53808964066132148</v>
      </c>
      <c r="AV51" s="5">
        <v>0.58781131489093363</v>
      </c>
      <c r="AW51" s="5">
        <v>0.59047823319814019</v>
      </c>
      <c r="AX51" s="5">
        <v>1</v>
      </c>
      <c r="AY51" s="5">
        <v>0.53735766865042611</v>
      </c>
      <c r="AZ51" s="5">
        <v>0.6045770107461873</v>
      </c>
      <c r="BA51" s="5">
        <v>-0.39847702625517878</v>
      </c>
      <c r="BB51" s="5">
        <v>-0.31776795274923308</v>
      </c>
      <c r="BC51" s="5">
        <v>0.30169395851936459</v>
      </c>
      <c r="BD51" s="5">
        <v>0.40908231775060988</v>
      </c>
      <c r="BE51" s="5">
        <v>0.51622219002603797</v>
      </c>
      <c r="BF51" s="5">
        <v>0.4439128096314533</v>
      </c>
      <c r="BG51" s="5">
        <v>0.53262591086437094</v>
      </c>
      <c r="BH51" s="5">
        <v>0.44748855848003372</v>
      </c>
      <c r="BI51" s="5">
        <v>0.60351313551390318</v>
      </c>
      <c r="BJ51" s="5">
        <v>0.35570340751958918</v>
      </c>
      <c r="BK51" s="5">
        <v>3.2339093143193789E-2</v>
      </c>
    </row>
    <row r="52" spans="1:63" x14ac:dyDescent="0.25">
      <c r="A52" s="1" t="s">
        <v>50</v>
      </c>
      <c r="B52" s="5">
        <v>-0.24661174343251599</v>
      </c>
      <c r="C52" s="5">
        <v>-4.6348548086750922E-2</v>
      </c>
      <c r="D52" s="5">
        <v>7.460040628326467E-2</v>
      </c>
      <c r="E52" s="5">
        <v>8.6697924992573519E-2</v>
      </c>
      <c r="F52" s="5">
        <v>8.9337225867950829E-2</v>
      </c>
      <c r="G52" s="5">
        <v>0.20541995982222599</v>
      </c>
      <c r="H52" s="5">
        <v>0.22483550469265171</v>
      </c>
      <c r="I52" s="5">
        <v>0.26014136067375421</v>
      </c>
      <c r="J52" s="5">
        <v>0.2312913522537407</v>
      </c>
      <c r="K52" s="5">
        <v>2.1142408788662519E-2</v>
      </c>
      <c r="L52" s="5">
        <v>-0.4402257801813157</v>
      </c>
      <c r="M52" s="5">
        <v>-0.40854545900751099</v>
      </c>
      <c r="N52" s="5">
        <v>-0.15424508724299121</v>
      </c>
      <c r="O52" s="5">
        <v>-0.30370088819073182</v>
      </c>
      <c r="P52" s="5">
        <v>-0.30264800864938202</v>
      </c>
      <c r="Q52" s="5">
        <v>0.33383220065343489</v>
      </c>
      <c r="R52" s="5">
        <v>0.42892082552658911</v>
      </c>
      <c r="S52" s="5">
        <v>0.4828652715766078</v>
      </c>
      <c r="T52" s="5">
        <v>0.37931003668964869</v>
      </c>
      <c r="U52" s="5">
        <v>0.52121428294085081</v>
      </c>
      <c r="V52" s="5">
        <v>-4.8850002616449596E-3</v>
      </c>
      <c r="W52" s="5">
        <v>-4.4333806865260811E-2</v>
      </c>
      <c r="X52" s="5">
        <v>-0.22987237844441519</v>
      </c>
      <c r="Y52" s="5">
        <v>0.16384262419641571</v>
      </c>
      <c r="Z52" s="5">
        <v>-6.6617390457578722E-3</v>
      </c>
      <c r="AA52" s="5">
        <v>0.37071585982757682</v>
      </c>
      <c r="AB52" s="5">
        <v>0.126273164435387</v>
      </c>
      <c r="AC52" s="5">
        <v>-0.107788455474625</v>
      </c>
      <c r="AD52" s="5">
        <v>-0.47547913171030742</v>
      </c>
      <c r="AE52" s="5">
        <v>0.39265126472910039</v>
      </c>
      <c r="AF52" s="5">
        <v>-0.23226284540317119</v>
      </c>
      <c r="AG52" s="5">
        <v>-0.15792754598866321</v>
      </c>
      <c r="AH52" s="5">
        <v>-0.31101964756423178</v>
      </c>
      <c r="AI52" s="5">
        <v>-0.28004665003257811</v>
      </c>
      <c r="AJ52" s="5">
        <v>-0.31023057626252609</v>
      </c>
      <c r="AK52" s="5">
        <v>-0.4139160236992675</v>
      </c>
      <c r="AL52" s="5">
        <v>-0.63898509687456995</v>
      </c>
      <c r="AM52" s="5">
        <v>-0.53071336350127118</v>
      </c>
      <c r="AN52" s="5">
        <v>-0.48938513682870383</v>
      </c>
      <c r="AO52" s="5">
        <v>-0.56301141909829133</v>
      </c>
      <c r="AP52" s="5">
        <v>-0.44614960174556317</v>
      </c>
      <c r="AQ52" s="5">
        <v>-0.5073298378384633</v>
      </c>
      <c r="AR52" s="5">
        <v>-0.49373617953016952</v>
      </c>
      <c r="AS52" s="5">
        <v>-0.54711225418667486</v>
      </c>
      <c r="AT52" s="5">
        <v>0.80740161227339446</v>
      </c>
      <c r="AU52" s="5">
        <v>-0.46470478437572282</v>
      </c>
      <c r="AV52" s="5">
        <v>0.82756316930037421</v>
      </c>
      <c r="AW52" s="5">
        <v>0.8338271447398522</v>
      </c>
      <c r="AX52" s="5">
        <v>0.53735766865042611</v>
      </c>
      <c r="AY52" s="5">
        <v>1</v>
      </c>
      <c r="AZ52" s="5">
        <v>0.67710808641644571</v>
      </c>
      <c r="BA52" s="5">
        <v>-0.41946187179695332</v>
      </c>
      <c r="BB52" s="5">
        <v>-0.48633007639768677</v>
      </c>
      <c r="BC52" s="5">
        <v>0.39934759963976191</v>
      </c>
      <c r="BD52" s="5">
        <v>0.46854987092584288</v>
      </c>
      <c r="BE52" s="5">
        <v>0.65289278146960628</v>
      </c>
      <c r="BF52" s="5">
        <v>0.51492660254258982</v>
      </c>
      <c r="BG52" s="5">
        <v>0.50141216812942624</v>
      </c>
      <c r="BH52" s="5">
        <v>0.51284373039576392</v>
      </c>
      <c r="BI52" s="5">
        <v>0.43481289118146821</v>
      </c>
      <c r="BJ52" s="5">
        <v>0.25312745712021012</v>
      </c>
      <c r="BK52" s="5">
        <v>4.0430796713252608E-2</v>
      </c>
    </row>
    <row r="53" spans="1:63" x14ac:dyDescent="0.25">
      <c r="A53" s="1" t="s">
        <v>51</v>
      </c>
      <c r="B53" s="5">
        <v>-0.2142826868980873</v>
      </c>
      <c r="C53" s="5">
        <v>-4.4459635003665947E-2</v>
      </c>
      <c r="D53" s="5">
        <v>6.7155591977150292E-2</v>
      </c>
      <c r="E53" s="5">
        <v>6.9505681336193254E-2</v>
      </c>
      <c r="F53" s="5">
        <v>0.11396405004409579</v>
      </c>
      <c r="G53" s="5">
        <v>0.20141636899801391</v>
      </c>
      <c r="H53" s="5">
        <v>0.20668868581517949</v>
      </c>
      <c r="I53" s="5">
        <v>0.2089955572785111</v>
      </c>
      <c r="J53" s="5">
        <v>0.13870463810788539</v>
      </c>
      <c r="K53" s="5">
        <v>0.1226295943655264</v>
      </c>
      <c r="L53" s="5">
        <v>-0.49990040044258799</v>
      </c>
      <c r="M53" s="5">
        <v>-0.33321196060811781</v>
      </c>
      <c r="N53" s="5">
        <v>-6.3338329158261111E-2</v>
      </c>
      <c r="O53" s="5">
        <v>-0.25296951475097601</v>
      </c>
      <c r="P53" s="5">
        <v>-0.25935914142494743</v>
      </c>
      <c r="Q53" s="5">
        <v>0.27200934337851629</v>
      </c>
      <c r="R53" s="5">
        <v>0.35651479928280638</v>
      </c>
      <c r="S53" s="5">
        <v>0.41382435805837248</v>
      </c>
      <c r="T53" s="5">
        <v>0.31384292283070059</v>
      </c>
      <c r="U53" s="5">
        <v>0.45581594447948343</v>
      </c>
      <c r="V53" s="5">
        <v>-0.1052309480745714</v>
      </c>
      <c r="W53" s="5">
        <v>-4.4888683965482651E-2</v>
      </c>
      <c r="X53" s="5">
        <v>-0.24595679373918669</v>
      </c>
      <c r="Y53" s="5">
        <v>0.1857528847725855</v>
      </c>
      <c r="Z53" s="5">
        <v>4.8780711954380523E-3</v>
      </c>
      <c r="AA53" s="5">
        <v>0.37489867221820772</v>
      </c>
      <c r="AB53" s="5">
        <v>0.16873516878191969</v>
      </c>
      <c r="AC53" s="5">
        <v>-6.1753821840083677E-2</v>
      </c>
      <c r="AD53" s="5">
        <v>-0.37466017739415503</v>
      </c>
      <c r="AE53" s="5">
        <v>0.36444388391466997</v>
      </c>
      <c r="AF53" s="5">
        <v>-0.22021837857839691</v>
      </c>
      <c r="AG53" s="5">
        <v>-0.20454934073941369</v>
      </c>
      <c r="AH53" s="5">
        <v>-0.3032099775292007</v>
      </c>
      <c r="AI53" s="5">
        <v>-0.26974073569081009</v>
      </c>
      <c r="AJ53" s="5">
        <v>-0.29369561575244868</v>
      </c>
      <c r="AK53" s="5">
        <v>-0.37655614818965022</v>
      </c>
      <c r="AL53" s="5">
        <v>-0.54003349548598911</v>
      </c>
      <c r="AM53" s="5">
        <v>-0.47251753187044682</v>
      </c>
      <c r="AN53" s="5">
        <v>-0.3973964837625813</v>
      </c>
      <c r="AO53" s="5">
        <v>-0.4912230793851502</v>
      </c>
      <c r="AP53" s="5">
        <v>-0.35341749235558773</v>
      </c>
      <c r="AQ53" s="5">
        <v>-0.41496515245144538</v>
      </c>
      <c r="AR53" s="5">
        <v>-0.40190340903330468</v>
      </c>
      <c r="AS53" s="5">
        <v>-0.45032219502639032</v>
      </c>
      <c r="AT53" s="5">
        <v>0.71426165716101098</v>
      </c>
      <c r="AU53" s="5">
        <v>-0.49052354642522311</v>
      </c>
      <c r="AV53" s="5">
        <v>0.72206592552726956</v>
      </c>
      <c r="AW53" s="5">
        <v>0.72933960091469441</v>
      </c>
      <c r="AX53" s="5">
        <v>0.6045770107461873</v>
      </c>
      <c r="AY53" s="5">
        <v>0.67710808641644571</v>
      </c>
      <c r="AZ53" s="5">
        <v>1</v>
      </c>
      <c r="BA53" s="5">
        <v>-0.39151428963692092</v>
      </c>
      <c r="BB53" s="5">
        <v>-0.48119431162874021</v>
      </c>
      <c r="BC53" s="5">
        <v>0.4111869610566426</v>
      </c>
      <c r="BD53" s="5">
        <v>0.47343271112686758</v>
      </c>
      <c r="BE53" s="5">
        <v>0.60173830975236908</v>
      </c>
      <c r="BF53" s="5">
        <v>0.55299546390449184</v>
      </c>
      <c r="BG53" s="5">
        <v>0.52134193122552075</v>
      </c>
      <c r="BH53" s="5">
        <v>0.53888899499675724</v>
      </c>
      <c r="BI53" s="5">
        <v>0.50513373740195189</v>
      </c>
      <c r="BJ53" s="5">
        <v>0.31855529068369881</v>
      </c>
      <c r="BK53" s="5">
        <v>5.6555013471639867E-2</v>
      </c>
    </row>
    <row r="54" spans="1:63" x14ac:dyDescent="0.25">
      <c r="A54" s="1" t="s">
        <v>52</v>
      </c>
      <c r="B54" s="5">
        <v>0.26988251437043509</v>
      </c>
      <c r="C54" s="5">
        <v>4.0096740312414968E-2</v>
      </c>
      <c r="D54" s="5">
        <v>-3.8224988785519887E-2</v>
      </c>
      <c r="E54" s="5">
        <v>-4.1279792680681153E-2</v>
      </c>
      <c r="F54" s="5">
        <v>-8.516778953107898E-2</v>
      </c>
      <c r="G54" s="5">
        <v>-0.18635870874885541</v>
      </c>
      <c r="H54" s="5">
        <v>-0.19201917703508689</v>
      </c>
      <c r="I54" s="5">
        <v>-0.3350525408154667</v>
      </c>
      <c r="J54" s="5">
        <v>-0.29751428402992519</v>
      </c>
      <c r="K54" s="5">
        <v>3.013267760232068E-2</v>
      </c>
      <c r="L54" s="5">
        <v>0.37889394994350162</v>
      </c>
      <c r="M54" s="5">
        <v>0.57690116503676447</v>
      </c>
      <c r="N54" s="5">
        <v>0.36927413586342328</v>
      </c>
      <c r="O54" s="5">
        <v>8.0769710235039094E-2</v>
      </c>
      <c r="P54" s="5">
        <v>0.35690292302421661</v>
      </c>
      <c r="Q54" s="5">
        <v>-0.31231461567569008</v>
      </c>
      <c r="R54" s="5">
        <v>-0.43205751495534089</v>
      </c>
      <c r="S54" s="5">
        <v>-0.37772321434041001</v>
      </c>
      <c r="T54" s="5">
        <v>-0.40043474150974451</v>
      </c>
      <c r="U54" s="5">
        <v>-0.43280409705940948</v>
      </c>
      <c r="V54" s="5">
        <v>-0.122003641527616</v>
      </c>
      <c r="W54" s="5">
        <v>-0.18931680124449579</v>
      </c>
      <c r="X54" s="5">
        <v>0.17788909153157659</v>
      </c>
      <c r="Y54" s="5">
        <v>-0.30424865788084932</v>
      </c>
      <c r="Z54" s="5">
        <v>-0.15008205394130869</v>
      </c>
      <c r="AA54" s="5">
        <v>-0.21310455290970551</v>
      </c>
      <c r="AB54" s="5">
        <v>-7.3700956267112733E-2</v>
      </c>
      <c r="AC54" s="5">
        <v>0.15261691159623489</v>
      </c>
      <c r="AD54" s="5">
        <v>0.53065156395928881</v>
      </c>
      <c r="AE54" s="5">
        <v>-0.1773697146216589</v>
      </c>
      <c r="AF54" s="5">
        <v>0.14111958296165619</v>
      </c>
      <c r="AG54" s="5">
        <v>6.294514056822495E-2</v>
      </c>
      <c r="AH54" s="5">
        <v>7.8453601218144195E-2</v>
      </c>
      <c r="AI54" s="5">
        <v>7.014579466469989E-2</v>
      </c>
      <c r="AJ54" s="5">
        <v>8.4619229624521147E-2</v>
      </c>
      <c r="AK54" s="5">
        <v>0.45547982056131442</v>
      </c>
      <c r="AL54" s="5">
        <v>0.53087806384850222</v>
      </c>
      <c r="AM54" s="5">
        <v>0.56760899238587659</v>
      </c>
      <c r="AN54" s="5">
        <v>0.51555594979348185</v>
      </c>
      <c r="AO54" s="5">
        <v>0.46350112714995018</v>
      </c>
      <c r="AP54" s="5">
        <v>0.48769176489970528</v>
      </c>
      <c r="AQ54" s="5">
        <v>0.49799747788599841</v>
      </c>
      <c r="AR54" s="5">
        <v>0.50736378116717329</v>
      </c>
      <c r="AS54" s="5">
        <v>0.58235237744162394</v>
      </c>
      <c r="AT54" s="5">
        <v>-0.42998808682094758</v>
      </c>
      <c r="AU54" s="5">
        <v>0.40700461145163691</v>
      </c>
      <c r="AV54" s="5">
        <v>-0.40824876812780442</v>
      </c>
      <c r="AW54" s="5">
        <v>-0.42561888511246398</v>
      </c>
      <c r="AX54" s="5">
        <v>-0.39847702625517878</v>
      </c>
      <c r="AY54" s="5">
        <v>-0.41946187179695332</v>
      </c>
      <c r="AZ54" s="5">
        <v>-0.39151428963692092</v>
      </c>
      <c r="BA54" s="5">
        <v>1</v>
      </c>
      <c r="BB54" s="5">
        <v>0.27411144140468902</v>
      </c>
      <c r="BC54" s="5">
        <v>-0.40235694341170258</v>
      </c>
      <c r="BD54" s="5">
        <v>-0.36301793533645971</v>
      </c>
      <c r="BE54" s="5">
        <v>-0.39434732959892738</v>
      </c>
      <c r="BF54" s="5">
        <v>-0.31264643762612548</v>
      </c>
      <c r="BG54" s="5">
        <v>-0.32146731720487809</v>
      </c>
      <c r="BH54" s="5">
        <v>-0.32264943608963498</v>
      </c>
      <c r="BI54" s="5">
        <v>-0.28667098605111352</v>
      </c>
      <c r="BJ54" s="5">
        <v>-0.1203361547328675</v>
      </c>
      <c r="BK54" s="5">
        <v>-4.013103016187726E-2</v>
      </c>
    </row>
    <row r="55" spans="1:63" x14ac:dyDescent="0.25">
      <c r="A55" s="1" t="s">
        <v>53</v>
      </c>
      <c r="B55" s="5">
        <v>0.14407869400211751</v>
      </c>
      <c r="C55" s="5">
        <v>4.1344916965113367E-2</v>
      </c>
      <c r="D55" s="5">
        <v>-4.6176192317013261E-2</v>
      </c>
      <c r="E55" s="5">
        <v>-4.2290256035358208E-2</v>
      </c>
      <c r="F55" s="5">
        <v>-6.8555655291253112E-2</v>
      </c>
      <c r="G55" s="5">
        <v>-0.1202663725074164</v>
      </c>
      <c r="H55" s="5">
        <v>-0.12565916200776689</v>
      </c>
      <c r="I55" s="5">
        <v>-6.6810964962637262E-2</v>
      </c>
      <c r="J55" s="5">
        <v>-8.7332691383264442E-3</v>
      </c>
      <c r="K55" s="5">
        <v>-0.1157294606132219</v>
      </c>
      <c r="L55" s="5">
        <v>0.2926427673540794</v>
      </c>
      <c r="M55" s="5">
        <v>0.27988037475905131</v>
      </c>
      <c r="N55" s="5">
        <v>5.2519539882355283E-2</v>
      </c>
      <c r="O55" s="5">
        <v>5.5128587290198969E-2</v>
      </c>
      <c r="P55" s="5">
        <v>0.18390976211057411</v>
      </c>
      <c r="Q55" s="5">
        <v>-0.2100658250493585</v>
      </c>
      <c r="R55" s="5">
        <v>-0.28597436762508821</v>
      </c>
      <c r="S55" s="5">
        <v>-0.23591216084133379</v>
      </c>
      <c r="T55" s="5">
        <v>-0.26977870731230541</v>
      </c>
      <c r="U55" s="5">
        <v>-0.27457606313905952</v>
      </c>
      <c r="V55" s="5">
        <v>9.1251625467140107E-2</v>
      </c>
      <c r="W55" s="5">
        <v>9.1748416058501536E-2</v>
      </c>
      <c r="X55" s="5">
        <v>0.17054635949476471</v>
      </c>
      <c r="Y55" s="5">
        <v>-0.15443977193851449</v>
      </c>
      <c r="Z55" s="5">
        <v>-2.6999603154843451E-2</v>
      </c>
      <c r="AA55" s="5">
        <v>-0.2145431740867636</v>
      </c>
      <c r="AB55" s="5">
        <v>-0.17297370942238599</v>
      </c>
      <c r="AC55" s="5">
        <v>3.1481601440422988E-2</v>
      </c>
      <c r="AD55" s="5">
        <v>0.22712082163735681</v>
      </c>
      <c r="AE55" s="5">
        <v>-0.2259019150684646</v>
      </c>
      <c r="AF55" s="5">
        <v>5.5329820522666509E-2</v>
      </c>
      <c r="AG55" s="5">
        <v>0.13875668278078479</v>
      </c>
      <c r="AH55" s="5">
        <v>0.19549824223539891</v>
      </c>
      <c r="AI55" s="5">
        <v>0.1782280002477116</v>
      </c>
      <c r="AJ55" s="5">
        <v>0.18959758163855081</v>
      </c>
      <c r="AK55" s="5">
        <v>0.16458285020685551</v>
      </c>
      <c r="AL55" s="5">
        <v>0.31599935553697722</v>
      </c>
      <c r="AM55" s="5">
        <v>0.28931418565406941</v>
      </c>
      <c r="AN55" s="5">
        <v>0.23420491169062599</v>
      </c>
      <c r="AO55" s="5">
        <v>0.2744606405515469</v>
      </c>
      <c r="AP55" s="5">
        <v>0.20474978001078931</v>
      </c>
      <c r="AQ55" s="5">
        <v>0.23695749954283851</v>
      </c>
      <c r="AR55" s="5">
        <v>0.23199340054452181</v>
      </c>
      <c r="AS55" s="5">
        <v>0.27242527995281879</v>
      </c>
      <c r="AT55" s="5">
        <v>-0.49688174051635309</v>
      </c>
      <c r="AU55" s="5">
        <v>0.29281195452714298</v>
      </c>
      <c r="AV55" s="5">
        <v>-0.50303411015518196</v>
      </c>
      <c r="AW55" s="5">
        <v>-0.48928608643107518</v>
      </c>
      <c r="AX55" s="5">
        <v>-0.31776795274923308</v>
      </c>
      <c r="AY55" s="5">
        <v>-0.48633007639768677</v>
      </c>
      <c r="AZ55" s="5">
        <v>-0.48119431162874021</v>
      </c>
      <c r="BA55" s="5">
        <v>0.27411144140468902</v>
      </c>
      <c r="BB55" s="5">
        <v>1</v>
      </c>
      <c r="BC55" s="5">
        <v>-0.30445961340050909</v>
      </c>
      <c r="BD55" s="5">
        <v>-0.40837433767051229</v>
      </c>
      <c r="BE55" s="5">
        <v>-0.43210521819810532</v>
      </c>
      <c r="BF55" s="5">
        <v>-0.25938980721019089</v>
      </c>
      <c r="BG55" s="5">
        <v>-0.25114480341634499</v>
      </c>
      <c r="BH55" s="5">
        <v>-0.432976710944668</v>
      </c>
      <c r="BI55" s="5">
        <v>-0.25240662597853641</v>
      </c>
      <c r="BJ55" s="5">
        <v>-0.11324719211948241</v>
      </c>
      <c r="BK55" s="5">
        <v>-3.21049335551074E-2</v>
      </c>
    </row>
    <row r="56" spans="1:63" x14ac:dyDescent="0.25">
      <c r="A56" s="1" t="s">
        <v>54</v>
      </c>
      <c r="B56" s="5">
        <v>-0.34778457769588428</v>
      </c>
      <c r="C56" s="5">
        <v>-5.6858605869818057E-2</v>
      </c>
      <c r="D56" s="5">
        <v>7.585888264082094E-2</v>
      </c>
      <c r="E56" s="5">
        <v>2.23664351613178E-2</v>
      </c>
      <c r="F56" s="5">
        <v>9.9530201546713409E-2</v>
      </c>
      <c r="G56" s="5">
        <v>0.2302021449317771</v>
      </c>
      <c r="H56" s="5">
        <v>0.23290272986237509</v>
      </c>
      <c r="I56" s="5">
        <v>0.34592736580659739</v>
      </c>
      <c r="J56" s="5">
        <v>0.49845091966874427</v>
      </c>
      <c r="K56" s="5">
        <v>-3.4294604839170448E-2</v>
      </c>
      <c r="L56" s="5">
        <v>-0.32729498892075992</v>
      </c>
      <c r="M56" s="5">
        <v>-0.54333395256488204</v>
      </c>
      <c r="N56" s="5">
        <v>-0.33093031984264171</v>
      </c>
      <c r="O56" s="5">
        <v>-6.2757585995986825E-2</v>
      </c>
      <c r="P56" s="5">
        <v>-0.59924215437138295</v>
      </c>
      <c r="Q56" s="5">
        <v>0.1546807513867724</v>
      </c>
      <c r="R56" s="5">
        <v>0.61772776423045672</v>
      </c>
      <c r="S56" s="5">
        <v>0.35637528260142681</v>
      </c>
      <c r="T56" s="5">
        <v>0.58760971121062633</v>
      </c>
      <c r="U56" s="5">
        <v>0.53696377520866079</v>
      </c>
      <c r="V56" s="5">
        <v>4.074475618714999E-2</v>
      </c>
      <c r="W56" s="5">
        <v>0.24992288445923269</v>
      </c>
      <c r="X56" s="5">
        <v>-0.17194661545845169</v>
      </c>
      <c r="Y56" s="5">
        <v>0.37244862345329122</v>
      </c>
      <c r="Z56" s="5">
        <v>0.17506242260169649</v>
      </c>
      <c r="AA56" s="5">
        <v>0.18869117409456251</v>
      </c>
      <c r="AB56" s="5">
        <v>4.9772943044678858E-2</v>
      </c>
      <c r="AC56" s="5">
        <v>-0.28846942466112618</v>
      </c>
      <c r="AD56" s="5">
        <v>-0.45490603382288192</v>
      </c>
      <c r="AE56" s="5">
        <v>0.17246632845147289</v>
      </c>
      <c r="AF56" s="5">
        <v>-0.17574910243146849</v>
      </c>
      <c r="AG56" s="5">
        <v>-4.5414833873458793E-2</v>
      </c>
      <c r="AH56" s="5">
        <v>-0.19640969258152469</v>
      </c>
      <c r="AI56" s="5">
        <v>-0.13725396569527309</v>
      </c>
      <c r="AJ56" s="5">
        <v>-0.1747715209027399</v>
      </c>
      <c r="AK56" s="5">
        <v>-0.37496555226807321</v>
      </c>
      <c r="AL56" s="5">
        <v>-0.50855959338449064</v>
      </c>
      <c r="AM56" s="5">
        <v>-0.61225383997848992</v>
      </c>
      <c r="AN56" s="5">
        <v>-0.42363683440972688</v>
      </c>
      <c r="AO56" s="5">
        <v>-0.4265526283262151</v>
      </c>
      <c r="AP56" s="5">
        <v>-0.38670855126898079</v>
      </c>
      <c r="AQ56" s="5">
        <v>-0.42132404776862298</v>
      </c>
      <c r="AR56" s="5">
        <v>-0.41426090940003302</v>
      </c>
      <c r="AS56" s="5">
        <v>-0.52865376407288234</v>
      </c>
      <c r="AT56" s="5">
        <v>0.42248766265937238</v>
      </c>
      <c r="AU56" s="5">
        <v>-0.32130743934404282</v>
      </c>
      <c r="AV56" s="5">
        <v>0.43419819253197162</v>
      </c>
      <c r="AW56" s="5">
        <v>0.3980615840818707</v>
      </c>
      <c r="AX56" s="5">
        <v>0.30169395851936459</v>
      </c>
      <c r="AY56" s="5">
        <v>0.39934759963976191</v>
      </c>
      <c r="AZ56" s="5">
        <v>0.4111869610566426</v>
      </c>
      <c r="BA56" s="5">
        <v>-0.40235694341170258</v>
      </c>
      <c r="BB56" s="5">
        <v>-0.30445961340050909</v>
      </c>
      <c r="BC56" s="5">
        <v>1</v>
      </c>
      <c r="BD56" s="5">
        <v>0.41317488295452648</v>
      </c>
      <c r="BE56" s="5">
        <v>0.37347665876664099</v>
      </c>
      <c r="BF56" s="5">
        <v>0.35671831691927791</v>
      </c>
      <c r="BG56" s="5">
        <v>0.30923342914223417</v>
      </c>
      <c r="BH56" s="5">
        <v>0.41023450421439961</v>
      </c>
      <c r="BI56" s="5">
        <v>0.18694005768539271</v>
      </c>
      <c r="BJ56" s="5">
        <v>3.0409786413243201E-2</v>
      </c>
      <c r="BK56" s="5">
        <v>6.2441350768498001E-2</v>
      </c>
    </row>
    <row r="57" spans="1:63" x14ac:dyDescent="0.25">
      <c r="A57" s="1" t="s">
        <v>55</v>
      </c>
      <c r="B57" s="5">
        <v>-0.26222090491044758</v>
      </c>
      <c r="C57" s="5">
        <v>-3.7637317648802487E-2</v>
      </c>
      <c r="D57" s="5">
        <v>6.6028373090297424E-2</v>
      </c>
      <c r="E57" s="5">
        <v>7.9092650806806275E-2</v>
      </c>
      <c r="F57" s="5">
        <v>8.6501814465353655E-2</v>
      </c>
      <c r="G57" s="5">
        <v>0.19012196028549491</v>
      </c>
      <c r="H57" s="5">
        <v>0.19429615281024279</v>
      </c>
      <c r="I57" s="5">
        <v>0.2362211450547313</v>
      </c>
      <c r="J57" s="5">
        <v>6.3290688523055638E-2</v>
      </c>
      <c r="K57" s="5">
        <v>0.29264811308735339</v>
      </c>
      <c r="L57" s="5">
        <v>-0.2968636618666336</v>
      </c>
      <c r="M57" s="5">
        <v>-0.47664794480404021</v>
      </c>
      <c r="N57" s="5">
        <v>-0.2304390109004959</v>
      </c>
      <c r="O57" s="5">
        <v>-0.1294653341035191</v>
      </c>
      <c r="P57" s="5">
        <v>-0.30495278408923943</v>
      </c>
      <c r="Q57" s="5">
        <v>0.3964636133624575</v>
      </c>
      <c r="R57" s="5">
        <v>0.44937601704345048</v>
      </c>
      <c r="S57" s="5">
        <v>0.3542593304313984</v>
      </c>
      <c r="T57" s="5">
        <v>0.45070122312496591</v>
      </c>
      <c r="U57" s="5">
        <v>0.42697691758456791</v>
      </c>
      <c r="V57" s="5">
        <v>-8.1332885476491451E-2</v>
      </c>
      <c r="W57" s="5">
        <v>3.515168956134988E-3</v>
      </c>
      <c r="X57" s="5">
        <v>-0.25162031716869598</v>
      </c>
      <c r="Y57" s="5">
        <v>0.26255338896804192</v>
      </c>
      <c r="Z57" s="5">
        <v>8.421797392877256E-2</v>
      </c>
      <c r="AA57" s="5">
        <v>0.32034847897824198</v>
      </c>
      <c r="AB57" s="5">
        <v>0.1022871194434747</v>
      </c>
      <c r="AC57" s="5">
        <v>-8.5212777141116441E-2</v>
      </c>
      <c r="AD57" s="5">
        <v>-0.48366740085968002</v>
      </c>
      <c r="AE57" s="5">
        <v>0.36110089703640208</v>
      </c>
      <c r="AF57" s="5">
        <v>-2.8636271787144309E-2</v>
      </c>
      <c r="AG57" s="5">
        <v>-0.1556331346444943</v>
      </c>
      <c r="AH57" s="5">
        <v>-0.27540330371394639</v>
      </c>
      <c r="AI57" s="5">
        <v>-0.32806773343687828</v>
      </c>
      <c r="AJ57" s="5">
        <v>-0.35774610299177467</v>
      </c>
      <c r="AK57" s="5">
        <v>-0.39140881475838979</v>
      </c>
      <c r="AL57" s="5">
        <v>-0.55686360581567484</v>
      </c>
      <c r="AM57" s="5">
        <v>-0.549398397567465</v>
      </c>
      <c r="AN57" s="5">
        <v>-0.450153393572091</v>
      </c>
      <c r="AO57" s="5">
        <v>-0.46915857491763863</v>
      </c>
      <c r="AP57" s="5">
        <v>-0.42243705860846609</v>
      </c>
      <c r="AQ57" s="5">
        <v>-0.46551181032689998</v>
      </c>
      <c r="AR57" s="5">
        <v>-0.45907386196913891</v>
      </c>
      <c r="AS57" s="5">
        <v>-0.52033046396831684</v>
      </c>
      <c r="AT57" s="5">
        <v>0.51396742960702002</v>
      </c>
      <c r="AU57" s="5">
        <v>-0.41604559344326791</v>
      </c>
      <c r="AV57" s="5">
        <v>0.54366141396895673</v>
      </c>
      <c r="AW57" s="5">
        <v>0.53189835411683462</v>
      </c>
      <c r="AX57" s="5">
        <v>0.40908231775060988</v>
      </c>
      <c r="AY57" s="5">
        <v>0.46854987092584288</v>
      </c>
      <c r="AZ57" s="5">
        <v>0.47343271112686758</v>
      </c>
      <c r="BA57" s="5">
        <v>-0.36301793533645971</v>
      </c>
      <c r="BB57" s="5">
        <v>-0.40837433767051229</v>
      </c>
      <c r="BC57" s="5">
        <v>0.41317488295452648</v>
      </c>
      <c r="BD57" s="5">
        <v>1</v>
      </c>
      <c r="BE57" s="5">
        <v>0.57844825429233426</v>
      </c>
      <c r="BF57" s="5">
        <v>0.44107544910530949</v>
      </c>
      <c r="BG57" s="5">
        <v>0.41080642491328567</v>
      </c>
      <c r="BH57" s="5">
        <v>0.52086215966291027</v>
      </c>
      <c r="BI57" s="5">
        <v>0.3194221612274924</v>
      </c>
      <c r="BJ57" s="5">
        <v>9.5500252094988886E-2</v>
      </c>
      <c r="BK57" s="5">
        <v>4.8699207030304018E-2</v>
      </c>
    </row>
    <row r="58" spans="1:63" x14ac:dyDescent="0.25">
      <c r="A58" s="1" t="s">
        <v>56</v>
      </c>
      <c r="B58" s="5">
        <v>-0.2316964576304138</v>
      </c>
      <c r="C58" s="5">
        <v>-3.9226552343976401E-2</v>
      </c>
      <c r="D58" s="5">
        <v>6.0561439555130409E-2</v>
      </c>
      <c r="E58" s="5">
        <v>8.2965000193409855E-2</v>
      </c>
      <c r="F58" s="5">
        <v>8.5246750897765428E-2</v>
      </c>
      <c r="G58" s="5">
        <v>0.20103363301626601</v>
      </c>
      <c r="H58" s="5">
        <v>0.20741357899607291</v>
      </c>
      <c r="I58" s="5">
        <v>0.21081922383010049</v>
      </c>
      <c r="J58" s="5">
        <v>7.3301134497602088E-2</v>
      </c>
      <c r="K58" s="5">
        <v>0.33195683966329698</v>
      </c>
      <c r="L58" s="5">
        <v>-0.44231567091090962</v>
      </c>
      <c r="M58" s="5">
        <v>-0.39399879053288028</v>
      </c>
      <c r="N58" s="5">
        <v>-0.1232177236411873</v>
      </c>
      <c r="O58" s="5">
        <v>-0.21287787912440531</v>
      </c>
      <c r="P58" s="5">
        <v>-0.20218953336318971</v>
      </c>
      <c r="Q58" s="5">
        <v>0.39549820964017363</v>
      </c>
      <c r="R58" s="5">
        <v>0.34221748387306328</v>
      </c>
      <c r="S58" s="5">
        <v>0.41439390728707642</v>
      </c>
      <c r="T58" s="5">
        <v>0.29629113961019882</v>
      </c>
      <c r="U58" s="5">
        <v>0.43095466657304421</v>
      </c>
      <c r="V58" s="5">
        <v>-0.1438323459907109</v>
      </c>
      <c r="W58" s="5">
        <v>-5.7308755372016622E-2</v>
      </c>
      <c r="X58" s="5">
        <v>-0.24642091112208789</v>
      </c>
      <c r="Y58" s="5">
        <v>0.1683633804936715</v>
      </c>
      <c r="Z58" s="5">
        <v>-8.2794980235367868E-3</v>
      </c>
      <c r="AA58" s="5">
        <v>0.40817368873795967</v>
      </c>
      <c r="AB58" s="5">
        <v>9.5685183195864554E-2</v>
      </c>
      <c r="AC58" s="5">
        <v>-1.2339565495988901E-3</v>
      </c>
      <c r="AD58" s="5">
        <v>-0.43591139920669658</v>
      </c>
      <c r="AE58" s="5">
        <v>0.44875880139874602</v>
      </c>
      <c r="AF58" s="5">
        <v>-0.21317120061837169</v>
      </c>
      <c r="AG58" s="5">
        <v>-0.18682865065199361</v>
      </c>
      <c r="AH58" s="5">
        <v>-0.30794592358065592</v>
      </c>
      <c r="AI58" s="5">
        <v>-0.300686016271419</v>
      </c>
      <c r="AJ58" s="5">
        <v>-0.33374413292692939</v>
      </c>
      <c r="AK58" s="5">
        <v>-0.38012675508538268</v>
      </c>
      <c r="AL58" s="5">
        <v>-0.58291053978127461</v>
      </c>
      <c r="AM58" s="5">
        <v>-0.51212607080193195</v>
      </c>
      <c r="AN58" s="5">
        <v>-0.44416061846400812</v>
      </c>
      <c r="AO58" s="5">
        <v>-0.52044894814718767</v>
      </c>
      <c r="AP58" s="5">
        <v>-0.40164868509541612</v>
      </c>
      <c r="AQ58" s="5">
        <v>-0.46236371358501488</v>
      </c>
      <c r="AR58" s="5">
        <v>-0.44927487749237882</v>
      </c>
      <c r="AS58" s="5">
        <v>-0.5052848969734417</v>
      </c>
      <c r="AT58" s="5">
        <v>0.684573581218205</v>
      </c>
      <c r="AU58" s="5">
        <v>-0.54891465012141671</v>
      </c>
      <c r="AV58" s="5">
        <v>0.69196083646335582</v>
      </c>
      <c r="AW58" s="5">
        <v>0.67194733610333601</v>
      </c>
      <c r="AX58" s="5">
        <v>0.51622219002603797</v>
      </c>
      <c r="AY58" s="5">
        <v>0.65289278146960628</v>
      </c>
      <c r="AZ58" s="5">
        <v>0.60173830975236908</v>
      </c>
      <c r="BA58" s="5">
        <v>-0.39434732959892738</v>
      </c>
      <c r="BB58" s="5">
        <v>-0.43210521819810532</v>
      </c>
      <c r="BC58" s="5">
        <v>0.37347665876664099</v>
      </c>
      <c r="BD58" s="5">
        <v>0.57844825429233426</v>
      </c>
      <c r="BE58" s="5">
        <v>1</v>
      </c>
      <c r="BF58" s="5">
        <v>0.51662895109843354</v>
      </c>
      <c r="BG58" s="5">
        <v>0.52359787082904652</v>
      </c>
      <c r="BH58" s="5">
        <v>0.52187445429570856</v>
      </c>
      <c r="BI58" s="5">
        <v>0.48701641024834258</v>
      </c>
      <c r="BJ58" s="5">
        <v>0.23032619969020679</v>
      </c>
      <c r="BK58" s="5">
        <v>4.4929447818092973E-2</v>
      </c>
    </row>
    <row r="59" spans="1:63" x14ac:dyDescent="0.25">
      <c r="A59" s="1" t="s">
        <v>57</v>
      </c>
      <c r="B59" s="5">
        <v>-0.2184835649746357</v>
      </c>
      <c r="C59" s="5">
        <v>-2.0450242261884331E-2</v>
      </c>
      <c r="D59" s="5">
        <v>4.0214958581225639E-2</v>
      </c>
      <c r="E59" s="5">
        <v>5.002356348737249E-2</v>
      </c>
      <c r="F59" s="5">
        <v>9.5034968552139873E-2</v>
      </c>
      <c r="G59" s="5">
        <v>0.15704853457522511</v>
      </c>
      <c r="H59" s="5">
        <v>0.1747567328996491</v>
      </c>
      <c r="I59" s="5">
        <v>0.2665883110012352</v>
      </c>
      <c r="J59" s="5">
        <v>0.1005091266280579</v>
      </c>
      <c r="K59" s="5">
        <v>0.14194353117408459</v>
      </c>
      <c r="L59" s="5">
        <v>-0.37838294201791811</v>
      </c>
      <c r="M59" s="5">
        <v>-0.32020773878004122</v>
      </c>
      <c r="N59" s="5">
        <v>-0.11257472927458639</v>
      </c>
      <c r="O59" s="5">
        <v>-0.21520554976066239</v>
      </c>
      <c r="P59" s="5">
        <v>-0.2553568589589425</v>
      </c>
      <c r="Q59" s="5">
        <v>0.2257431569272845</v>
      </c>
      <c r="R59" s="5">
        <v>0.31456003821516981</v>
      </c>
      <c r="S59" s="5">
        <v>0.3324384043084887</v>
      </c>
      <c r="T59" s="5">
        <v>0.29633571198473618</v>
      </c>
      <c r="U59" s="5">
        <v>0.37585054682809371</v>
      </c>
      <c r="V59" s="5">
        <v>-0.14382066327430229</v>
      </c>
      <c r="W59" s="5">
        <v>-5.4557635833808148E-2</v>
      </c>
      <c r="X59" s="5">
        <v>-0.21094251995237309</v>
      </c>
      <c r="Y59" s="5">
        <v>0.14528611600231181</v>
      </c>
      <c r="Z59" s="5">
        <v>9.1688661461810164E-3</v>
      </c>
      <c r="AA59" s="5">
        <v>0.33739040873435933</v>
      </c>
      <c r="AB59" s="5">
        <v>2.7414474871989929E-2</v>
      </c>
      <c r="AC59" s="5">
        <v>3.0651044041234199E-2</v>
      </c>
      <c r="AD59" s="5">
        <v>-0.32144551666037102</v>
      </c>
      <c r="AE59" s="5">
        <v>0.2936777170735077</v>
      </c>
      <c r="AF59" s="5">
        <v>-0.24037200732367181</v>
      </c>
      <c r="AG59" s="5">
        <v>-0.112573998142111</v>
      </c>
      <c r="AH59" s="5">
        <v>-0.24909120555451841</v>
      </c>
      <c r="AI59" s="5">
        <v>-0.25662149266279172</v>
      </c>
      <c r="AJ59" s="5">
        <v>-0.28487123422748761</v>
      </c>
      <c r="AK59" s="5">
        <v>-0.30321335477427658</v>
      </c>
      <c r="AL59" s="5">
        <v>-0.4269714781319825</v>
      </c>
      <c r="AM59" s="5">
        <v>-0.40510624707506848</v>
      </c>
      <c r="AN59" s="5">
        <v>-0.3124016200403093</v>
      </c>
      <c r="AO59" s="5">
        <v>-0.37002354655242381</v>
      </c>
      <c r="AP59" s="5">
        <v>-0.27876482609603431</v>
      </c>
      <c r="AQ59" s="5">
        <v>-0.3263036251473615</v>
      </c>
      <c r="AR59" s="5">
        <v>-0.31553180696782113</v>
      </c>
      <c r="AS59" s="5">
        <v>-0.38259812779894442</v>
      </c>
      <c r="AT59" s="5">
        <v>0.50690942956590468</v>
      </c>
      <c r="AU59" s="5">
        <v>-0.41712091824589592</v>
      </c>
      <c r="AV59" s="5">
        <v>0.54924285741975598</v>
      </c>
      <c r="AW59" s="5">
        <v>0.53451939645812929</v>
      </c>
      <c r="AX59" s="5">
        <v>0.4439128096314533</v>
      </c>
      <c r="AY59" s="5">
        <v>0.51492660254258982</v>
      </c>
      <c r="AZ59" s="5">
        <v>0.55299546390449184</v>
      </c>
      <c r="BA59" s="5">
        <v>-0.31264643762612548</v>
      </c>
      <c r="BB59" s="5">
        <v>-0.25938980721019089</v>
      </c>
      <c r="BC59" s="5">
        <v>0.35671831691927791</v>
      </c>
      <c r="BD59" s="5">
        <v>0.44107544910530949</v>
      </c>
      <c r="BE59" s="5">
        <v>0.51662895109843354</v>
      </c>
      <c r="BF59" s="5">
        <v>1</v>
      </c>
      <c r="BG59" s="5">
        <v>0.53727178699660449</v>
      </c>
      <c r="BH59" s="5">
        <v>0.46003288455952662</v>
      </c>
      <c r="BI59" s="5">
        <v>0.4246957410194952</v>
      </c>
      <c r="BJ59" s="5">
        <v>0.2207845393264736</v>
      </c>
      <c r="BK59" s="5">
        <v>1.7428797226005481E-2</v>
      </c>
    </row>
    <row r="60" spans="1:63" x14ac:dyDescent="0.25">
      <c r="A60" s="1" t="s">
        <v>58</v>
      </c>
      <c r="B60" s="5">
        <v>-0.20206865060838861</v>
      </c>
      <c r="C60" s="5">
        <v>-2.7095659004139148E-2</v>
      </c>
      <c r="D60" s="5">
        <v>6.656110484708698E-2</v>
      </c>
      <c r="E60" s="5">
        <v>6.7902100949413208E-2</v>
      </c>
      <c r="F60" s="5">
        <v>8.8927964573506602E-2</v>
      </c>
      <c r="G60" s="5">
        <v>0.1803104222649857</v>
      </c>
      <c r="H60" s="5">
        <v>0.19840807386730361</v>
      </c>
      <c r="I60" s="5">
        <v>0.28280908897852519</v>
      </c>
      <c r="J60" s="5">
        <v>0.17468942577692581</v>
      </c>
      <c r="K60" s="5">
        <v>0.1099092828956633</v>
      </c>
      <c r="L60" s="5">
        <v>-0.45994474993746071</v>
      </c>
      <c r="M60" s="5">
        <v>-0.27406330222989339</v>
      </c>
      <c r="N60" s="5">
        <v>-5.8953084196927359E-2</v>
      </c>
      <c r="O60" s="5">
        <v>-0.2368697864351271</v>
      </c>
      <c r="P60" s="5">
        <v>-0.18974227885882469</v>
      </c>
      <c r="Q60" s="5">
        <v>0.2043721890453355</v>
      </c>
      <c r="R60" s="5">
        <v>0.22012276048994811</v>
      </c>
      <c r="S60" s="5">
        <v>0.36234224862458247</v>
      </c>
      <c r="T60" s="5">
        <v>0.1934799339545647</v>
      </c>
      <c r="U60" s="5">
        <v>0.34032838643457952</v>
      </c>
      <c r="V60" s="5">
        <v>-9.6975279369865622E-2</v>
      </c>
      <c r="W60" s="5">
        <v>-8.3010001269539418E-2</v>
      </c>
      <c r="X60" s="5">
        <v>-8.5720433273690999E-2</v>
      </c>
      <c r="Y60" s="5">
        <v>0.1511607336801796</v>
      </c>
      <c r="Z60" s="5">
        <v>4.8120760531986433E-2</v>
      </c>
      <c r="AA60" s="5">
        <v>0.24005456642443099</v>
      </c>
      <c r="AB60" s="5">
        <v>3.2118605761693723E-2</v>
      </c>
      <c r="AC60" s="5">
        <v>-7.8138131353712961E-2</v>
      </c>
      <c r="AD60" s="5">
        <v>-0.33558066446830098</v>
      </c>
      <c r="AE60" s="5">
        <v>0.32020553278008912</v>
      </c>
      <c r="AF60" s="5">
        <v>-0.18582158668789439</v>
      </c>
      <c r="AG60" s="5">
        <v>-5.4925980916192017E-2</v>
      </c>
      <c r="AH60" s="5">
        <v>-0.18021186948451631</v>
      </c>
      <c r="AI60" s="5">
        <v>-0.18005491943453519</v>
      </c>
      <c r="AJ60" s="5">
        <v>-0.19492277776545741</v>
      </c>
      <c r="AK60" s="5">
        <v>-0.31571549738494681</v>
      </c>
      <c r="AL60" s="5">
        <v>-0.45369203775759942</v>
      </c>
      <c r="AM60" s="5">
        <v>-0.406061120994609</v>
      </c>
      <c r="AN60" s="5">
        <v>-0.3314428278532261</v>
      </c>
      <c r="AO60" s="5">
        <v>-0.40610248069919308</v>
      </c>
      <c r="AP60" s="5">
        <v>-0.29901171578825109</v>
      </c>
      <c r="AQ60" s="5">
        <v>-0.34999631460170227</v>
      </c>
      <c r="AR60" s="5">
        <v>-0.34040748042367869</v>
      </c>
      <c r="AS60" s="5">
        <v>-0.39339481801427317</v>
      </c>
      <c r="AT60" s="5">
        <v>0.51806524742195437</v>
      </c>
      <c r="AU60" s="5">
        <v>-0.46923317016400817</v>
      </c>
      <c r="AV60" s="5">
        <v>0.51792727324121268</v>
      </c>
      <c r="AW60" s="5">
        <v>0.49858462263412051</v>
      </c>
      <c r="AX60" s="5">
        <v>0.53262591086437094</v>
      </c>
      <c r="AY60" s="5">
        <v>0.50141216812942624</v>
      </c>
      <c r="AZ60" s="5">
        <v>0.52134193122552075</v>
      </c>
      <c r="BA60" s="5">
        <v>-0.32146731720487809</v>
      </c>
      <c r="BB60" s="5">
        <v>-0.25114480341634499</v>
      </c>
      <c r="BC60" s="5">
        <v>0.30923342914223417</v>
      </c>
      <c r="BD60" s="5">
        <v>0.41080642491328567</v>
      </c>
      <c r="BE60" s="5">
        <v>0.52359787082904652</v>
      </c>
      <c r="BF60" s="5">
        <v>0.53727178699660449</v>
      </c>
      <c r="BG60" s="5">
        <v>1</v>
      </c>
      <c r="BH60" s="5">
        <v>0.40511591045709988</v>
      </c>
      <c r="BI60" s="5">
        <v>0.42942463701233158</v>
      </c>
      <c r="BJ60" s="5">
        <v>0.27966378267827019</v>
      </c>
      <c r="BK60" s="5">
        <v>2.5105076660670911E-2</v>
      </c>
    </row>
    <row r="61" spans="1:63" x14ac:dyDescent="0.25">
      <c r="A61" s="1" t="s">
        <v>59</v>
      </c>
      <c r="B61" s="5">
        <v>-0.19092838056296699</v>
      </c>
      <c r="C61" s="5">
        <v>-6.2947701778577919E-2</v>
      </c>
      <c r="D61" s="5">
        <v>5.588767033864829E-2</v>
      </c>
      <c r="E61" s="5">
        <v>6.879999057812064E-2</v>
      </c>
      <c r="F61" s="5">
        <v>8.3241379163336834E-2</v>
      </c>
      <c r="G61" s="5">
        <v>0.17611300944225719</v>
      </c>
      <c r="H61" s="5">
        <v>0.19117078922523059</v>
      </c>
      <c r="I61" s="5">
        <v>7.8289880853726637E-2</v>
      </c>
      <c r="J61" s="5">
        <v>-2.6806203985316079E-2</v>
      </c>
      <c r="K61" s="5">
        <v>6.8949855417647796E-2</v>
      </c>
      <c r="L61" s="5">
        <v>-0.51826761305296654</v>
      </c>
      <c r="M61" s="5">
        <v>-0.27354140868605198</v>
      </c>
      <c r="N61" s="5">
        <v>2.2990442926636771E-2</v>
      </c>
      <c r="O61" s="5">
        <v>-0.41506277772782202</v>
      </c>
      <c r="P61" s="5">
        <v>-0.13131481292125899</v>
      </c>
      <c r="Q61" s="5">
        <v>0.45236996538458268</v>
      </c>
      <c r="R61" s="5">
        <v>0.38108575557584218</v>
      </c>
      <c r="S61" s="5">
        <v>0.50434394009072392</v>
      </c>
      <c r="T61" s="5">
        <v>0.33493802871347461</v>
      </c>
      <c r="U61" s="5">
        <v>0.53431349778423542</v>
      </c>
      <c r="V61" s="5">
        <v>-9.5796925632203558E-2</v>
      </c>
      <c r="W61" s="5">
        <v>-8.8368039254265007E-2</v>
      </c>
      <c r="X61" s="5">
        <v>-0.31975166539719407</v>
      </c>
      <c r="Y61" s="5">
        <v>0.13545867237895301</v>
      </c>
      <c r="Z61" s="5">
        <v>-2.404919120513753E-2</v>
      </c>
      <c r="AA61" s="5">
        <v>0.54677252262297993</v>
      </c>
      <c r="AB61" s="5">
        <v>0.25883324459813117</v>
      </c>
      <c r="AC61" s="5">
        <v>8.4671375486169292E-2</v>
      </c>
      <c r="AD61" s="5">
        <v>-0.36247843852863149</v>
      </c>
      <c r="AE61" s="5">
        <v>0.42412695540617151</v>
      </c>
      <c r="AF61" s="5">
        <v>-0.21833450868991799</v>
      </c>
      <c r="AG61" s="5">
        <v>-0.28641896193529509</v>
      </c>
      <c r="AH61" s="5">
        <v>-0.48088923961599073</v>
      </c>
      <c r="AI61" s="5">
        <v>-0.43987211375578222</v>
      </c>
      <c r="AJ61" s="5">
        <v>-0.46589629738317362</v>
      </c>
      <c r="AK61" s="5">
        <v>-0.41916696326863467</v>
      </c>
      <c r="AL61" s="5">
        <v>-0.53681314967060034</v>
      </c>
      <c r="AM61" s="5">
        <v>-0.43848448796661771</v>
      </c>
      <c r="AN61" s="5">
        <v>-0.40908266444155539</v>
      </c>
      <c r="AO61" s="5">
        <v>-0.50315632820840905</v>
      </c>
      <c r="AP61" s="5">
        <v>-0.35581272452454532</v>
      </c>
      <c r="AQ61" s="5">
        <v>-0.42853969572435868</v>
      </c>
      <c r="AR61" s="5">
        <v>-0.41211438457145888</v>
      </c>
      <c r="AS61" s="5">
        <v>-0.43866340587060082</v>
      </c>
      <c r="AT61" s="5">
        <v>0.54800641204815415</v>
      </c>
      <c r="AU61" s="5">
        <v>-0.4534086040377186</v>
      </c>
      <c r="AV61" s="5">
        <v>0.59874198066937379</v>
      </c>
      <c r="AW61" s="5">
        <v>0.58112863231699119</v>
      </c>
      <c r="AX61" s="5">
        <v>0.44748855848003372</v>
      </c>
      <c r="AY61" s="5">
        <v>0.51284373039576392</v>
      </c>
      <c r="AZ61" s="5">
        <v>0.53888899499675724</v>
      </c>
      <c r="BA61" s="5">
        <v>-0.32264943608963498</v>
      </c>
      <c r="BB61" s="5">
        <v>-0.432976710944668</v>
      </c>
      <c r="BC61" s="5">
        <v>0.41023450421439961</v>
      </c>
      <c r="BD61" s="5">
        <v>0.52086215966291027</v>
      </c>
      <c r="BE61" s="5">
        <v>0.52187445429570856</v>
      </c>
      <c r="BF61" s="5">
        <v>0.46003288455952662</v>
      </c>
      <c r="BG61" s="5">
        <v>0.40511591045709988</v>
      </c>
      <c r="BH61" s="5">
        <v>1</v>
      </c>
      <c r="BI61" s="5">
        <v>0.39264118719919078</v>
      </c>
      <c r="BJ61" s="5">
        <v>0.2014087608263285</v>
      </c>
      <c r="BK61" s="5">
        <v>3.636884501256632E-2</v>
      </c>
    </row>
    <row r="62" spans="1:63" x14ac:dyDescent="0.25">
      <c r="A62" s="1" t="s">
        <v>60</v>
      </c>
      <c r="B62" s="5">
        <v>-0.11787564553450421</v>
      </c>
      <c r="C62" s="5">
        <v>-6.4666386699109742E-3</v>
      </c>
      <c r="D62" s="5">
        <v>4.3916677824236597E-2</v>
      </c>
      <c r="E62" s="5">
        <v>8.2705521962736478E-2</v>
      </c>
      <c r="F62" s="5">
        <v>7.3541663978344815E-2</v>
      </c>
      <c r="G62" s="5">
        <v>0.14812716755198699</v>
      </c>
      <c r="H62" s="5">
        <v>0.15583353647550729</v>
      </c>
      <c r="I62" s="5">
        <v>8.5951462929367048E-2</v>
      </c>
      <c r="J62" s="5">
        <v>5.6223731064899123E-3</v>
      </c>
      <c r="K62" s="5">
        <v>0.1756877543971089</v>
      </c>
      <c r="L62" s="5">
        <v>-0.50044200949489204</v>
      </c>
      <c r="M62" s="5">
        <v>-0.1279419141858068</v>
      </c>
      <c r="N62" s="5">
        <v>3.7765673288796757E-2</v>
      </c>
      <c r="O62" s="5">
        <v>-0.22428496285731339</v>
      </c>
      <c r="P62" s="5">
        <v>-5.6568615107707082E-2</v>
      </c>
      <c r="Q62" s="5">
        <v>0.24781438572455891</v>
      </c>
      <c r="R62" s="5">
        <v>0.17940725579147171</v>
      </c>
      <c r="S62" s="5">
        <v>0.26424146316328517</v>
      </c>
      <c r="T62" s="5">
        <v>0.15231921885232419</v>
      </c>
      <c r="U62" s="5">
        <v>0.26378879845455933</v>
      </c>
      <c r="V62" s="5">
        <v>-0.100737415767772</v>
      </c>
      <c r="W62" s="5">
        <v>-0.1092283977063124</v>
      </c>
      <c r="X62" s="5">
        <v>-0.18531012469638919</v>
      </c>
      <c r="Y62" s="5">
        <v>5.3307141965918549E-2</v>
      </c>
      <c r="Z62" s="5">
        <v>-2.815958515307846E-2</v>
      </c>
      <c r="AA62" s="5">
        <v>0.311877704919508</v>
      </c>
      <c r="AB62" s="5">
        <v>0.1011079020938158</v>
      </c>
      <c r="AC62" s="5">
        <v>4.0603524434836287E-2</v>
      </c>
      <c r="AD62" s="5">
        <v>-0.215296747502396</v>
      </c>
      <c r="AE62" s="5">
        <v>0.32848664725445198</v>
      </c>
      <c r="AF62" s="5">
        <v>-0.1661338644864396</v>
      </c>
      <c r="AG62" s="5">
        <v>-0.15599357134281491</v>
      </c>
      <c r="AH62" s="5">
        <v>-0.2200475053503777</v>
      </c>
      <c r="AI62" s="5">
        <v>-0.19991587195231869</v>
      </c>
      <c r="AJ62" s="5">
        <v>-0.22530336692211181</v>
      </c>
      <c r="AK62" s="5">
        <v>-0.26340173329611721</v>
      </c>
      <c r="AL62" s="5">
        <v>-0.35953255541880791</v>
      </c>
      <c r="AM62" s="5">
        <v>-0.29721635510343453</v>
      </c>
      <c r="AN62" s="5">
        <v>-0.22768706766859961</v>
      </c>
      <c r="AO62" s="5">
        <v>-0.31321910342983911</v>
      </c>
      <c r="AP62" s="5">
        <v>-0.19454319809225529</v>
      </c>
      <c r="AQ62" s="5">
        <v>-0.2426888968650559</v>
      </c>
      <c r="AR62" s="5">
        <v>-0.23440999909072879</v>
      </c>
      <c r="AS62" s="5">
        <v>-0.27309455476511468</v>
      </c>
      <c r="AT62" s="5">
        <v>0.48056593114013568</v>
      </c>
      <c r="AU62" s="5">
        <v>-0.44880743083979091</v>
      </c>
      <c r="AV62" s="5">
        <v>0.48845250479450403</v>
      </c>
      <c r="AW62" s="5">
        <v>0.5004225093562078</v>
      </c>
      <c r="AX62" s="5">
        <v>0.60351313551390318</v>
      </c>
      <c r="AY62" s="5">
        <v>0.43481289118146821</v>
      </c>
      <c r="AZ62" s="5">
        <v>0.50513373740195189</v>
      </c>
      <c r="BA62" s="5">
        <v>-0.28667098605111352</v>
      </c>
      <c r="BB62" s="5">
        <v>-0.25240662597853641</v>
      </c>
      <c r="BC62" s="5">
        <v>0.18694005768539271</v>
      </c>
      <c r="BD62" s="5">
        <v>0.3194221612274924</v>
      </c>
      <c r="BE62" s="5">
        <v>0.48701641024834258</v>
      </c>
      <c r="BF62" s="5">
        <v>0.4246957410194952</v>
      </c>
      <c r="BG62" s="5">
        <v>0.42942463701233158</v>
      </c>
      <c r="BH62" s="5">
        <v>0.39264118719919078</v>
      </c>
      <c r="BI62" s="5">
        <v>1</v>
      </c>
      <c r="BJ62" s="5">
        <v>0.32878425841812631</v>
      </c>
      <c r="BK62" s="5">
        <v>3.3320073795119053E-2</v>
      </c>
    </row>
    <row r="63" spans="1:63" x14ac:dyDescent="0.25">
      <c r="A63" s="1" t="s">
        <v>61</v>
      </c>
      <c r="B63" s="5">
        <v>-1.7618288034095271E-2</v>
      </c>
      <c r="C63" s="5">
        <v>-9.6073741753812166E-3</v>
      </c>
      <c r="D63" s="5">
        <v>1.5097178682068909E-2</v>
      </c>
      <c r="E63" s="5">
        <v>4.8710029820936807E-2</v>
      </c>
      <c r="F63" s="5">
        <v>4.5681573510257277E-2</v>
      </c>
      <c r="G63" s="5">
        <v>7.0649039735661237E-2</v>
      </c>
      <c r="H63" s="5">
        <v>7.4160535065088934E-2</v>
      </c>
      <c r="I63" s="5">
        <v>3.9314167654837612E-2</v>
      </c>
      <c r="J63" s="5">
        <v>-1.9895477914130019E-3</v>
      </c>
      <c r="K63" s="5">
        <v>2.7778739570118682E-2</v>
      </c>
      <c r="L63" s="5">
        <v>-0.36734292121900808</v>
      </c>
      <c r="M63" s="5">
        <v>-2.8288233178519369E-2</v>
      </c>
      <c r="N63" s="5">
        <v>2.8313177214150852E-2</v>
      </c>
      <c r="O63" s="5">
        <v>-0.1209980612434917</v>
      </c>
      <c r="P63" s="5">
        <v>-2.1170130437956569E-2</v>
      </c>
      <c r="Q63" s="5">
        <v>5.1034248192741313E-2</v>
      </c>
      <c r="R63" s="5">
        <v>2.3822790327646729E-2</v>
      </c>
      <c r="S63" s="5">
        <v>0.12146905328340429</v>
      </c>
      <c r="T63" s="5">
        <v>3.3168612565747768E-2</v>
      </c>
      <c r="U63" s="5">
        <v>8.0409250377758548E-2</v>
      </c>
      <c r="V63" s="5">
        <v>-4.2753221927115018E-2</v>
      </c>
      <c r="W63" s="5">
        <v>-6.3334256341462308E-2</v>
      </c>
      <c r="X63" s="5">
        <v>-1.547469625296438E-2</v>
      </c>
      <c r="Y63" s="5">
        <v>1.8997657021837189E-2</v>
      </c>
      <c r="Z63" s="5">
        <v>-2.4886872977364419E-2</v>
      </c>
      <c r="AA63" s="5">
        <v>9.2251253727149318E-2</v>
      </c>
      <c r="AB63" s="5">
        <v>9.3145717198106562E-2</v>
      </c>
      <c r="AC63" s="5">
        <v>-2.011390690784692E-2</v>
      </c>
      <c r="AD63" s="5">
        <v>-9.1635642574352194E-2</v>
      </c>
      <c r="AE63" s="5">
        <v>8.7313416685207118E-2</v>
      </c>
      <c r="AF63" s="5">
        <v>-0.12511793614808889</v>
      </c>
      <c r="AG63" s="5">
        <v>-2.648500757424644E-2</v>
      </c>
      <c r="AH63" s="5">
        <v>-5.9589574619246008E-2</v>
      </c>
      <c r="AI63" s="5">
        <v>-1.773933663056532E-2</v>
      </c>
      <c r="AJ63" s="5">
        <v>-3.8742978382728117E-2</v>
      </c>
      <c r="AK63" s="5">
        <v>-0.14654598126814039</v>
      </c>
      <c r="AL63" s="5">
        <v>-0.19409893870748171</v>
      </c>
      <c r="AM63" s="5">
        <v>-0.10416586245151831</v>
      </c>
      <c r="AN63" s="5">
        <v>-0.1164273286906551</v>
      </c>
      <c r="AO63" s="5">
        <v>-0.16406859349119429</v>
      </c>
      <c r="AP63" s="5">
        <v>-9.9619987375407615E-2</v>
      </c>
      <c r="AQ63" s="5">
        <v>-0.1279779094956208</v>
      </c>
      <c r="AR63" s="5">
        <v>-0.1258086979161713</v>
      </c>
      <c r="AS63" s="5">
        <v>-0.1062313203253949</v>
      </c>
      <c r="AT63" s="5">
        <v>0.2831087451165305</v>
      </c>
      <c r="AU63" s="5">
        <v>-0.26096412990590723</v>
      </c>
      <c r="AV63" s="5">
        <v>0.3065053559623761</v>
      </c>
      <c r="AW63" s="5">
        <v>0.30375872012945748</v>
      </c>
      <c r="AX63" s="5">
        <v>0.35570340751958918</v>
      </c>
      <c r="AY63" s="5">
        <v>0.25312745712021012</v>
      </c>
      <c r="AZ63" s="5">
        <v>0.31855529068369881</v>
      </c>
      <c r="BA63" s="5">
        <v>-0.1203361547328675</v>
      </c>
      <c r="BB63" s="5">
        <v>-0.11324719211948241</v>
      </c>
      <c r="BC63" s="5">
        <v>3.0409786413243201E-2</v>
      </c>
      <c r="BD63" s="5">
        <v>9.5500252094988886E-2</v>
      </c>
      <c r="BE63" s="5">
        <v>0.23032619969020679</v>
      </c>
      <c r="BF63" s="5">
        <v>0.2207845393264736</v>
      </c>
      <c r="BG63" s="5">
        <v>0.27966378267827019</v>
      </c>
      <c r="BH63" s="5">
        <v>0.2014087608263285</v>
      </c>
      <c r="BI63" s="5">
        <v>0.32878425841812631</v>
      </c>
      <c r="BJ63" s="5">
        <v>1</v>
      </c>
      <c r="BK63" s="5">
        <v>2.0960362438806002E-2</v>
      </c>
    </row>
    <row r="64" spans="1:63" x14ac:dyDescent="0.25">
      <c r="A64" s="1" t="s">
        <v>62</v>
      </c>
      <c r="B64" s="5">
        <v>8.3907530770145899E-2</v>
      </c>
      <c r="C64" s="5">
        <v>-2.8827803783211339E-2</v>
      </c>
      <c r="D64" s="5">
        <v>1.140178873338307E-3</v>
      </c>
      <c r="E64" s="5">
        <v>7.4324577234010189E-2</v>
      </c>
      <c r="F64" s="5">
        <v>4.972299844301916E-2</v>
      </c>
      <c r="G64" s="5">
        <v>0.41626600564733091</v>
      </c>
      <c r="H64" s="5">
        <v>-0.1122580740005117</v>
      </c>
      <c r="I64" s="5">
        <v>5.4136846195572179E-2</v>
      </c>
      <c r="J64" s="5">
        <v>4.8599194995404528E-2</v>
      </c>
      <c r="K64" s="5">
        <v>3.4160226952091371E-3</v>
      </c>
      <c r="L64" s="5">
        <v>-3.3548605759042213E-2</v>
      </c>
      <c r="M64" s="5">
        <v>-5.1189650843572902E-2</v>
      </c>
      <c r="N64" s="5">
        <v>-1.627826092161436E-2</v>
      </c>
      <c r="O64" s="5">
        <v>-1.566445319922417E-2</v>
      </c>
      <c r="P64" s="5">
        <v>-5.4319144636945663E-2</v>
      </c>
      <c r="Q64" s="5">
        <v>4.0121095537994478E-2</v>
      </c>
      <c r="R64" s="5">
        <v>7.4607685714498828E-2</v>
      </c>
      <c r="S64" s="5">
        <v>5.225721152048559E-2</v>
      </c>
      <c r="T64" s="5">
        <v>6.9077231104544112E-2</v>
      </c>
      <c r="U64" s="5">
        <v>6.7562790422902849E-2</v>
      </c>
      <c r="V64" s="5">
        <v>-8.5171819609312124E-4</v>
      </c>
      <c r="W64" s="5">
        <v>3.0899078181239849E-2</v>
      </c>
      <c r="X64" s="5">
        <v>-2.3724056397168319E-2</v>
      </c>
      <c r="Y64" s="5">
        <v>3.019004428409652E-2</v>
      </c>
      <c r="Z64" s="5">
        <v>8.5453068092015156E-3</v>
      </c>
      <c r="AA64" s="5">
        <v>3.6944486612689481E-2</v>
      </c>
      <c r="AB64" s="5">
        <v>1.3067478790292301E-2</v>
      </c>
      <c r="AC64" s="5">
        <v>-3.064936515200101E-2</v>
      </c>
      <c r="AD64" s="5">
        <v>-5.5577841512445277E-2</v>
      </c>
      <c r="AE64" s="5">
        <v>3.6364529410141407E-2</v>
      </c>
      <c r="AF64" s="5">
        <v>-1.444696660578831E-2</v>
      </c>
      <c r="AG64" s="5">
        <v>-1.745733570686132E-2</v>
      </c>
      <c r="AH64" s="5">
        <v>-2.7953087279752039E-2</v>
      </c>
      <c r="AI64" s="5">
        <v>-2.792256636958566E-2</v>
      </c>
      <c r="AJ64" s="5">
        <v>-2.8960318996960881E-2</v>
      </c>
      <c r="AK64" s="5">
        <v>-5.1269825907118712E-2</v>
      </c>
      <c r="AL64" s="5">
        <v>-6.357559363033205E-2</v>
      </c>
      <c r="AM64" s="5">
        <v>-6.2375857233416071E-2</v>
      </c>
      <c r="AN64" s="5">
        <v>-5.3056844368931801E-2</v>
      </c>
      <c r="AO64" s="5">
        <v>-6.1872187809955473E-2</v>
      </c>
      <c r="AP64" s="5">
        <v>-4.8214304678447888E-2</v>
      </c>
      <c r="AQ64" s="5">
        <v>-5.5107765567564471E-2</v>
      </c>
      <c r="AR64" s="5">
        <v>-5.2595371725906712E-2</v>
      </c>
      <c r="AS64" s="5">
        <v>-5.9854640427905878E-2</v>
      </c>
      <c r="AT64" s="5">
        <v>5.9002218119375303E-2</v>
      </c>
      <c r="AU64" s="5">
        <v>-3.312438184268239E-2</v>
      </c>
      <c r="AV64" s="5">
        <v>5.3782012415417822E-2</v>
      </c>
      <c r="AW64" s="5">
        <v>5.2763536164549388E-2</v>
      </c>
      <c r="AX64" s="5">
        <v>3.2339093143193789E-2</v>
      </c>
      <c r="AY64" s="5">
        <v>4.0430796713252608E-2</v>
      </c>
      <c r="AZ64" s="5">
        <v>5.6555013471639867E-2</v>
      </c>
      <c r="BA64" s="5">
        <v>-4.013103016187726E-2</v>
      </c>
      <c r="BB64" s="5">
        <v>-3.21049335551074E-2</v>
      </c>
      <c r="BC64" s="5">
        <v>6.2441350768498001E-2</v>
      </c>
      <c r="BD64" s="5">
        <v>4.8699207030304018E-2</v>
      </c>
      <c r="BE64" s="5">
        <v>4.4929447818092973E-2</v>
      </c>
      <c r="BF64" s="5">
        <v>1.7428797226005481E-2</v>
      </c>
      <c r="BG64" s="5">
        <v>2.5105076660670911E-2</v>
      </c>
      <c r="BH64" s="5">
        <v>3.636884501256632E-2</v>
      </c>
      <c r="BI64" s="5">
        <v>3.3320073795119053E-2</v>
      </c>
      <c r="BJ64" s="5">
        <v>2.0960362438806002E-2</v>
      </c>
      <c r="BK64" s="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76043-1634-47D6-87DA-889F8D725010}">
  <dimension ref="A1:K53"/>
  <sheetViews>
    <sheetView tabSelected="1" zoomScale="80" zoomScaleNormal="80" workbookViewId="0">
      <pane ySplit="3" topLeftCell="A59" activePane="bottomLeft" state="frozen"/>
      <selection pane="bottomLeft" activeCell="G52" sqref="G52"/>
    </sheetView>
  </sheetViews>
  <sheetFormatPr baseColWidth="10" defaultRowHeight="15" x14ac:dyDescent="0.25"/>
  <cols>
    <col min="1" max="1" width="15.140625" customWidth="1"/>
    <col min="7" max="7" width="12.7109375" customWidth="1"/>
  </cols>
  <sheetData>
    <row r="1" spans="1:11" ht="30" x14ac:dyDescent="0.25">
      <c r="D1" s="2" t="s">
        <v>95</v>
      </c>
      <c r="E1">
        <v>146184</v>
      </c>
      <c r="F1">
        <v>135088</v>
      </c>
      <c r="G1" s="19">
        <v>143933</v>
      </c>
      <c r="J1" t="s">
        <v>94</v>
      </c>
      <c r="K1">
        <v>134907</v>
      </c>
    </row>
    <row r="2" spans="1:11" ht="15.75" thickBot="1" x14ac:dyDescent="0.3">
      <c r="D2" t="s">
        <v>96</v>
      </c>
      <c r="E2">
        <v>133386</v>
      </c>
      <c r="F2">
        <v>120703</v>
      </c>
      <c r="G2">
        <v>128324</v>
      </c>
      <c r="J2" s="18"/>
      <c r="K2">
        <v>126468</v>
      </c>
    </row>
    <row r="3" spans="1:11" ht="39" thickBot="1" x14ac:dyDescent="0.3">
      <c r="B3" s="4" t="s">
        <v>63</v>
      </c>
      <c r="C3" s="7" t="s">
        <v>64</v>
      </c>
      <c r="D3" s="7"/>
      <c r="E3" s="7" t="s">
        <v>65</v>
      </c>
      <c r="F3" s="7" t="s">
        <v>66</v>
      </c>
      <c r="G3" s="17" t="s">
        <v>67</v>
      </c>
      <c r="J3" s="18"/>
    </row>
    <row r="4" spans="1:11" ht="15.75" thickBot="1" x14ac:dyDescent="0.3">
      <c r="A4" s="3" t="s">
        <v>38</v>
      </c>
      <c r="B4" s="5">
        <v>0.41441654459620519</v>
      </c>
      <c r="C4" s="5">
        <f t="shared" ref="C4:C35" si="0">ABS(B4)</f>
        <v>0.41441654459620519</v>
      </c>
      <c r="E4" s="8">
        <v>135886</v>
      </c>
      <c r="F4" s="8">
        <v>121089</v>
      </c>
      <c r="G4" s="8">
        <v>133608</v>
      </c>
    </row>
    <row r="5" spans="1:11" ht="45.75" customHeight="1" thickBot="1" x14ac:dyDescent="0.3">
      <c r="A5" s="3" t="s">
        <v>11</v>
      </c>
      <c r="B5" s="5">
        <v>0.40075844092664548</v>
      </c>
      <c r="C5" s="5">
        <f t="shared" si="0"/>
        <v>0.40075844092664548</v>
      </c>
      <c r="D5" s="6" t="str">
        <f t="shared" ref="D5:D51" si="1">"'"&amp;A5&amp;"',"&amp;D6</f>
        <v>' Durschnittseinkommen',' geschätzte Entwicklung der Bevölkerung in Prozent ',' Durchschnittlicher Kaufwert von Bauland, EUR je qm ',' Wohnungleerstand Gemeinde ',' Durschnittsalter','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5" s="8">
        <v>134822</v>
      </c>
      <c r="F5" s="8">
        <v>120988</v>
      </c>
      <c r="G5" s="8">
        <v>129601</v>
      </c>
    </row>
    <row r="6" spans="1:11" ht="64.5" customHeight="1" thickBot="1" x14ac:dyDescent="0.3">
      <c r="A6" s="3" t="s">
        <v>14</v>
      </c>
      <c r="B6" s="5">
        <v>0.3795988058085159</v>
      </c>
      <c r="C6" s="5">
        <f t="shared" si="0"/>
        <v>0.3795988058085159</v>
      </c>
      <c r="D6" s="6" t="str">
        <f t="shared" si="1"/>
        <v>' geschätzte Entwicklung der Bevölkerung in Prozent ',' Durchschnittlicher Kaufwert von Bauland, EUR je qm ',' Wohnungleerstand Gemeinde ',' Durschnittsalter','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6" s="8">
        <v>134486</v>
      </c>
      <c r="F6" s="8">
        <v>120422</v>
      </c>
      <c r="G6" s="8">
        <v>134514</v>
      </c>
    </row>
    <row r="7" spans="1:11" ht="78.75" customHeight="1" thickBot="1" x14ac:dyDescent="0.3">
      <c r="A7" s="3" t="s">
        <v>44</v>
      </c>
      <c r="B7" s="5">
        <v>0.35688695146564431</v>
      </c>
      <c r="C7" s="5">
        <f t="shared" si="0"/>
        <v>0.35688695146564431</v>
      </c>
      <c r="D7" s="6" t="str">
        <f t="shared" si="1"/>
        <v>' Durchschnittlicher Kaufwert von Bauland, EUR je qm ',' Wohnungleerstand Gemeinde ',' Durschnittsalter','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7" s="8">
        <v>131570</v>
      </c>
      <c r="F7" s="8">
        <v>119692</v>
      </c>
      <c r="G7" s="8">
        <v>130537</v>
      </c>
    </row>
    <row r="8" spans="1:11" ht="49.5" customHeight="1" thickBot="1" x14ac:dyDescent="0.3">
      <c r="A8" s="3" t="s">
        <v>54</v>
      </c>
      <c r="B8" s="5">
        <v>-0.34778457769588428</v>
      </c>
      <c r="C8" s="5">
        <f t="shared" si="0"/>
        <v>0.34778457769588428</v>
      </c>
      <c r="D8" s="6" t="str">
        <f t="shared" si="1"/>
        <v>' Wohnungleerstand Gemeinde ',' Durschnittsalter','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8" s="8">
        <v>132070</v>
      </c>
      <c r="F8" s="8">
        <v>121445</v>
      </c>
      <c r="G8" s="8">
        <v>132868</v>
      </c>
    </row>
    <row r="9" spans="1:11" ht="53.25" customHeight="1" thickBot="1" x14ac:dyDescent="0.3">
      <c r="A9" s="3" t="s">
        <v>16</v>
      </c>
      <c r="B9" s="5">
        <v>-0.32667483935701042</v>
      </c>
      <c r="C9" s="5">
        <f t="shared" si="0"/>
        <v>0.32667483935701042</v>
      </c>
      <c r="D9" s="6" t="str">
        <f t="shared" si="1"/>
        <v>' Durschnittsalter','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9" s="8">
        <v>131972</v>
      </c>
      <c r="F9" s="8">
        <v>120346</v>
      </c>
      <c r="G9" s="8">
        <v>131433</v>
      </c>
    </row>
    <row r="10" spans="1:11" ht="47.25" customHeight="1" thickBot="1" x14ac:dyDescent="0.3">
      <c r="A10" s="3" t="s">
        <v>28</v>
      </c>
      <c r="B10" s="5">
        <v>0.30815837903835003</v>
      </c>
      <c r="C10" s="5">
        <f t="shared" si="0"/>
        <v>0.30815837903835003</v>
      </c>
      <c r="D10" s="6" t="str">
        <f t="shared" si="1"/>
        <v>'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0" s="8">
        <v>132124</v>
      </c>
      <c r="F10" s="8">
        <v>119890</v>
      </c>
      <c r="G10" s="8">
        <v>129578</v>
      </c>
    </row>
    <row r="11" spans="1:11" ht="63" customHeight="1" thickBot="1" x14ac:dyDescent="0.3">
      <c r="A11" s="3" t="s">
        <v>19</v>
      </c>
      <c r="B11" s="5">
        <v>-0.30701566107572192</v>
      </c>
      <c r="C11" s="5">
        <f t="shared" si="0"/>
        <v>0.30701566107572192</v>
      </c>
      <c r="D11" s="6" t="str">
        <f t="shared" si="1"/>
        <v>'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1" s="8">
        <v>132014</v>
      </c>
      <c r="F11" s="8">
        <v>119825</v>
      </c>
      <c r="G11" s="8">
        <v>129920</v>
      </c>
    </row>
    <row r="12" spans="1:11" ht="25.5" customHeight="1" thickBot="1" x14ac:dyDescent="0.3">
      <c r="A12" s="3" t="s">
        <v>18</v>
      </c>
      <c r="B12" s="5">
        <v>-0.29304469602335048</v>
      </c>
      <c r="C12" s="5">
        <f t="shared" si="0"/>
        <v>0.29304469602335048</v>
      </c>
      <c r="D12" s="6" t="str">
        <f t="shared" si="1"/>
        <v>'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2" s="8">
        <v>132156</v>
      </c>
      <c r="F12" s="8">
        <v>121566</v>
      </c>
      <c r="G12" s="8">
        <v>127610</v>
      </c>
    </row>
    <row r="13" spans="1:11" ht="55.5" customHeight="1" thickBot="1" x14ac:dyDescent="0.3">
      <c r="A13" s="3" t="s">
        <v>37</v>
      </c>
      <c r="B13" s="5">
        <v>0.27612690171286808</v>
      </c>
      <c r="C13" s="5">
        <f t="shared" si="0"/>
        <v>0.27612690171286808</v>
      </c>
      <c r="D13" s="6" t="str">
        <f t="shared" si="1"/>
        <v>'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3" s="8">
        <v>132080</v>
      </c>
      <c r="F13" s="8">
        <v>119773</v>
      </c>
      <c r="G13" s="8">
        <v>128222</v>
      </c>
    </row>
    <row r="14" spans="1:11" ht="39.75" customHeight="1" thickBot="1" x14ac:dyDescent="0.3">
      <c r="A14" s="3" t="s">
        <v>52</v>
      </c>
      <c r="B14" s="5">
        <v>0.26988251437043509</v>
      </c>
      <c r="C14" s="5">
        <f t="shared" si="0"/>
        <v>0.26988251437043509</v>
      </c>
      <c r="D14" s="6" t="str">
        <f t="shared" si="1"/>
        <v>'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4" s="8">
        <v>131938</v>
      </c>
      <c r="F14" s="8">
        <v>120699</v>
      </c>
      <c r="G14" s="8">
        <v>128284</v>
      </c>
    </row>
    <row r="15" spans="1:11" ht="38.25" customHeight="1" thickBot="1" x14ac:dyDescent="0.3">
      <c r="A15" s="3" t="s">
        <v>45</v>
      </c>
      <c r="B15" s="5">
        <v>-0.26246599080260202</v>
      </c>
      <c r="C15" s="5">
        <f t="shared" si="0"/>
        <v>0.26246599080260202</v>
      </c>
      <c r="D15" s="6" t="str">
        <f t="shared" si="1"/>
        <v>'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5" s="8">
        <v>131963</v>
      </c>
      <c r="F15" s="8">
        <v>120415</v>
      </c>
      <c r="G15" s="8">
        <v>128257</v>
      </c>
    </row>
    <row r="16" spans="1:11" ht="112.5" customHeight="1" thickBot="1" x14ac:dyDescent="0.3">
      <c r="A16" s="3" t="s">
        <v>55</v>
      </c>
      <c r="B16" s="5">
        <v>-0.26222090491044758</v>
      </c>
      <c r="C16" s="5">
        <f t="shared" si="0"/>
        <v>0.26222090491044758</v>
      </c>
      <c r="D16" s="6" t="str">
        <f t="shared" si="1"/>
        <v>'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6" s="8">
        <v>132125</v>
      </c>
      <c r="F16" s="8">
        <v>119028</v>
      </c>
      <c r="G16" s="8">
        <v>131933</v>
      </c>
    </row>
    <row r="17" spans="1:7" ht="63.75" customHeight="1" thickBot="1" x14ac:dyDescent="0.3">
      <c r="A17" s="3" t="s">
        <v>47</v>
      </c>
      <c r="B17" s="5">
        <v>-0.24860517878720359</v>
      </c>
      <c r="C17" s="5">
        <f t="shared" si="0"/>
        <v>0.24860517878720359</v>
      </c>
      <c r="D17" s="6" t="str">
        <f t="shared" si="1"/>
        <v>'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7" s="8">
        <v>132137</v>
      </c>
      <c r="F17" s="8">
        <v>120798</v>
      </c>
      <c r="G17" s="8">
        <v>129425</v>
      </c>
    </row>
    <row r="18" spans="1:7" ht="93.75" customHeight="1" thickBot="1" x14ac:dyDescent="0.3">
      <c r="A18" s="3" t="s">
        <v>50</v>
      </c>
      <c r="B18" s="5">
        <v>-0.24661174343251599</v>
      </c>
      <c r="C18" s="5">
        <f t="shared" si="0"/>
        <v>0.24661174343251599</v>
      </c>
      <c r="D18" s="6" t="str">
        <f t="shared" si="1"/>
        <v>'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8" s="9">
        <v>132149</v>
      </c>
      <c r="F18" s="9">
        <v>119474</v>
      </c>
      <c r="G18" s="9">
        <v>130205</v>
      </c>
    </row>
    <row r="19" spans="1:7" ht="81.75" customHeight="1" thickBot="1" x14ac:dyDescent="0.3">
      <c r="A19" s="3" t="s">
        <v>43</v>
      </c>
      <c r="B19" s="5">
        <v>0.2422754895697643</v>
      </c>
      <c r="C19" s="5">
        <f t="shared" si="0"/>
        <v>0.2422754895697643</v>
      </c>
      <c r="D19" s="6" t="str">
        <f t="shared" si="1"/>
        <v>'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9" s="9">
        <v>132291</v>
      </c>
      <c r="F19" s="9">
        <v>121640</v>
      </c>
      <c r="G19" s="9">
        <v>128395</v>
      </c>
    </row>
    <row r="20" spans="1:7" ht="107.25" customHeight="1" thickBot="1" x14ac:dyDescent="0.3">
      <c r="A20" s="3" t="s">
        <v>17</v>
      </c>
      <c r="B20" s="5">
        <v>-0.24196856299868219</v>
      </c>
      <c r="C20" s="5">
        <f t="shared" si="0"/>
        <v>0.24196856299868219</v>
      </c>
      <c r="D20" s="6" t="str">
        <f t="shared" si="1"/>
        <v>'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0" s="9">
        <v>132282</v>
      </c>
      <c r="F20" s="9">
        <v>118904</v>
      </c>
      <c r="G20" s="9">
        <v>127527</v>
      </c>
    </row>
    <row r="21" spans="1:7" ht="92.25" customHeight="1" thickBot="1" x14ac:dyDescent="0.3">
      <c r="A21" s="3" t="s">
        <v>39</v>
      </c>
      <c r="B21" s="5">
        <v>0.24158970668618071</v>
      </c>
      <c r="C21" s="5">
        <f t="shared" si="0"/>
        <v>0.24158970668618071</v>
      </c>
      <c r="D21" s="6" t="str">
        <f t="shared" si="1"/>
        <v>'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1" s="9">
        <v>132232</v>
      </c>
      <c r="F21" s="9">
        <v>120007</v>
      </c>
      <c r="G21" s="9">
        <v>129911</v>
      </c>
    </row>
    <row r="22" spans="1:7" ht="64.5" customHeight="1" thickBot="1" x14ac:dyDescent="0.3">
      <c r="A22" s="3" t="s">
        <v>41</v>
      </c>
      <c r="B22" s="5">
        <v>0.23900162777383141</v>
      </c>
      <c r="C22" s="5">
        <f t="shared" si="0"/>
        <v>0.23900162777383141</v>
      </c>
      <c r="D22" s="6" t="str">
        <f t="shared" si="1"/>
        <v>'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2" s="9">
        <v>132465</v>
      </c>
      <c r="F22" s="9">
        <v>119173</v>
      </c>
      <c r="G22" s="9">
        <v>126380</v>
      </c>
    </row>
    <row r="23" spans="1:7" ht="76.5" customHeight="1" thickBot="1" x14ac:dyDescent="0.3">
      <c r="A23" s="3" t="s">
        <v>42</v>
      </c>
      <c r="B23" s="5">
        <v>0.2371985561807726</v>
      </c>
      <c r="C23" s="5">
        <f t="shared" si="0"/>
        <v>0.2371985561807726</v>
      </c>
      <c r="D23" s="6" t="str">
        <f t="shared" si="1"/>
        <v>'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3" s="9">
        <v>132448</v>
      </c>
      <c r="F23" s="9">
        <v>119637</v>
      </c>
      <c r="G23" s="9">
        <v>129642</v>
      </c>
    </row>
    <row r="24" spans="1:7" ht="64.5" customHeight="1" thickBot="1" x14ac:dyDescent="0.3">
      <c r="A24" s="3" t="s">
        <v>48</v>
      </c>
      <c r="B24" s="5">
        <v>-0.23696804004167571</v>
      </c>
      <c r="C24" s="5">
        <f t="shared" si="0"/>
        <v>0.23696804004167571</v>
      </c>
      <c r="D24" s="6" t="str">
        <f t="shared" si="1"/>
        <v>'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4" s="9">
        <v>132537</v>
      </c>
      <c r="F24" s="9">
        <v>118793</v>
      </c>
      <c r="G24" s="9">
        <v>133275</v>
      </c>
    </row>
    <row r="25" spans="1:7" ht="75.75" customHeight="1" thickBot="1" x14ac:dyDescent="0.3">
      <c r="A25" s="3" t="s">
        <v>56</v>
      </c>
      <c r="B25" s="5">
        <v>-0.2316964576304138</v>
      </c>
      <c r="C25" s="5">
        <f t="shared" si="0"/>
        <v>0.2316964576304138</v>
      </c>
      <c r="D25" s="6" t="str">
        <f t="shared" si="1"/>
        <v>'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5" s="9">
        <v>132592</v>
      </c>
      <c r="F25" s="9">
        <v>119562</v>
      </c>
      <c r="G25" s="9">
        <v>128042</v>
      </c>
    </row>
    <row r="26" spans="1:7" ht="65.25" customHeight="1" thickBot="1" x14ac:dyDescent="0.3">
      <c r="A26" s="3" t="s">
        <v>57</v>
      </c>
      <c r="B26" s="5">
        <v>-0.2184835649746357</v>
      </c>
      <c r="C26" s="5">
        <f t="shared" si="0"/>
        <v>0.2184835649746357</v>
      </c>
      <c r="D26" s="6" t="str">
        <f t="shared" si="1"/>
        <v>'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6" s="9">
        <v>132628</v>
      </c>
      <c r="F26" s="9">
        <v>119533</v>
      </c>
      <c r="G26" s="9">
        <v>128552</v>
      </c>
    </row>
    <row r="27" spans="1:7" ht="63.75" customHeight="1" thickBot="1" x14ac:dyDescent="0.3">
      <c r="A27" s="3" t="s">
        <v>51</v>
      </c>
      <c r="B27" s="5">
        <v>-0.2142826868980873</v>
      </c>
      <c r="C27" s="5">
        <f t="shared" si="0"/>
        <v>0.2142826868980873</v>
      </c>
      <c r="D27" s="6" t="str">
        <f t="shared" si="1"/>
        <v>'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7" s="9">
        <v>132651</v>
      </c>
      <c r="F27" s="9">
        <v>118771</v>
      </c>
      <c r="G27" s="9">
        <v>128180</v>
      </c>
    </row>
    <row r="28" spans="1:7" ht="50.25" customHeight="1" thickBot="1" x14ac:dyDescent="0.3">
      <c r="A28" s="3" t="s">
        <v>58</v>
      </c>
      <c r="B28" s="5">
        <v>-0.20206865060838861</v>
      </c>
      <c r="C28" s="5">
        <f t="shared" si="0"/>
        <v>0.20206865060838861</v>
      </c>
      <c r="D28" s="6" t="str">
        <f t="shared" si="1"/>
        <v>'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8" s="9">
        <v>132849</v>
      </c>
      <c r="F28" s="9">
        <v>119919</v>
      </c>
      <c r="G28" s="9">
        <v>131088</v>
      </c>
    </row>
    <row r="29" spans="1:7" ht="54.75" customHeight="1" thickBot="1" x14ac:dyDescent="0.3">
      <c r="A29" s="3" t="s">
        <v>46</v>
      </c>
      <c r="B29" s="5">
        <v>0.20206338173211141</v>
      </c>
      <c r="C29" s="5">
        <f t="shared" si="0"/>
        <v>0.20206338173211141</v>
      </c>
      <c r="D29" s="6" t="str">
        <f t="shared" si="1"/>
        <v>'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9" s="9">
        <v>132975</v>
      </c>
      <c r="F29" s="9">
        <v>120381</v>
      </c>
      <c r="G29" s="9">
        <v>129864</v>
      </c>
    </row>
    <row r="30" spans="1:7" ht="60.75" customHeight="1" thickBot="1" x14ac:dyDescent="0.3">
      <c r="A30" s="3" t="s">
        <v>12</v>
      </c>
      <c r="B30" s="5">
        <v>0.20206045247601551</v>
      </c>
      <c r="C30" s="5">
        <f t="shared" si="0"/>
        <v>0.20206045247601551</v>
      </c>
      <c r="D30" s="6" t="str">
        <f t="shared" si="1"/>
        <v>'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0" s="9">
        <v>133021</v>
      </c>
      <c r="F30" s="9">
        <v>120168</v>
      </c>
      <c r="G30" s="9">
        <v>127632</v>
      </c>
    </row>
    <row r="31" spans="1:7" ht="29.25" customHeight="1" thickBot="1" x14ac:dyDescent="0.3">
      <c r="A31" s="3" t="s">
        <v>23</v>
      </c>
      <c r="B31" s="5">
        <v>-0.2006152460967143</v>
      </c>
      <c r="C31" s="5">
        <f t="shared" si="0"/>
        <v>0.2006152460967143</v>
      </c>
      <c r="D31" s="6" t="str">
        <f t="shared" si="1"/>
        <v>'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1" s="9">
        <v>133039</v>
      </c>
      <c r="F31" s="9">
        <v>120555</v>
      </c>
      <c r="G31" s="9">
        <v>130808</v>
      </c>
    </row>
    <row r="32" spans="1:7" ht="33.75" customHeight="1" thickBot="1" x14ac:dyDescent="0.3">
      <c r="A32" s="3" t="s">
        <v>40</v>
      </c>
      <c r="B32" s="5">
        <v>0.19535144798396811</v>
      </c>
      <c r="C32" s="5">
        <f t="shared" si="0"/>
        <v>0.19535144798396811</v>
      </c>
      <c r="D32" s="6" t="str">
        <f t="shared" si="1"/>
        <v>'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2" s="9">
        <v>133089</v>
      </c>
      <c r="F32" s="9">
        <v>119355</v>
      </c>
      <c r="G32" s="9">
        <v>128362</v>
      </c>
    </row>
    <row r="33" spans="1:7" ht="49.5" customHeight="1" thickBot="1" x14ac:dyDescent="0.3">
      <c r="A33" s="3" t="s">
        <v>36</v>
      </c>
      <c r="B33" s="5">
        <v>0.1911426939290235</v>
      </c>
      <c r="C33" s="5">
        <f t="shared" si="0"/>
        <v>0.1911426939290235</v>
      </c>
      <c r="D33" s="6" t="str">
        <f t="shared" si="1"/>
        <v>'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3" s="9">
        <v>133044</v>
      </c>
      <c r="F33" s="9">
        <v>119750</v>
      </c>
      <c r="G33" s="9">
        <v>129602</v>
      </c>
    </row>
    <row r="34" spans="1:7" ht="79.5" customHeight="1" thickBot="1" x14ac:dyDescent="0.3">
      <c r="A34" s="3" t="s">
        <v>59</v>
      </c>
      <c r="B34" s="5">
        <v>-0.19092838056296699</v>
      </c>
      <c r="C34" s="5">
        <f t="shared" si="0"/>
        <v>0.19092838056296699</v>
      </c>
      <c r="D34" s="6" t="str">
        <f t="shared" si="1"/>
        <v>'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4" s="9">
        <v>133104</v>
      </c>
      <c r="F34" s="9">
        <v>119494</v>
      </c>
      <c r="G34" s="9">
        <v>129180</v>
      </c>
    </row>
    <row r="35" spans="1:7" ht="78.75" customHeight="1" thickBot="1" x14ac:dyDescent="0.3">
      <c r="A35" s="3" t="s">
        <v>49</v>
      </c>
      <c r="B35" s="5">
        <v>-0.18786077306679291</v>
      </c>
      <c r="C35" s="5">
        <f t="shared" si="0"/>
        <v>0.18786077306679291</v>
      </c>
      <c r="D35" s="6" t="str">
        <f t="shared" si="1"/>
        <v>'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5" s="9">
        <v>133050</v>
      </c>
      <c r="F35" s="9">
        <v>119146</v>
      </c>
      <c r="G35" s="9">
        <v>131822</v>
      </c>
    </row>
    <row r="36" spans="1:7" ht="36.75" customHeight="1" thickBot="1" x14ac:dyDescent="0.3">
      <c r="A36" s="3" t="s">
        <v>53</v>
      </c>
      <c r="B36" s="5">
        <v>0.14407869400211751</v>
      </c>
      <c r="C36" s="5">
        <f t="shared" ref="C36:C53" si="2">ABS(B36)</f>
        <v>0.14407869400211751</v>
      </c>
      <c r="D36" s="6" t="str">
        <f t="shared" si="1"/>
        <v>'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6" s="9">
        <v>133232</v>
      </c>
      <c r="F36" s="9">
        <v>119910</v>
      </c>
      <c r="G36" s="9">
        <v>132556</v>
      </c>
    </row>
    <row r="37" spans="1:7" ht="98.25" customHeight="1" thickBot="1" x14ac:dyDescent="0.3">
      <c r="A37" s="3" t="s">
        <v>30</v>
      </c>
      <c r="B37" s="5">
        <v>0.1385807946780864</v>
      </c>
      <c r="C37" s="5">
        <f t="shared" si="2"/>
        <v>0.1385807946780864</v>
      </c>
      <c r="D37" s="6" t="str">
        <f t="shared" si="1"/>
        <v>'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7" s="9">
        <v>133289</v>
      </c>
      <c r="F37" s="9">
        <v>118186</v>
      </c>
      <c r="G37" s="9">
        <v>130268</v>
      </c>
    </row>
    <row r="38" spans="1:7" ht="92.25" customHeight="1" thickBot="1" x14ac:dyDescent="0.3">
      <c r="A38" s="3" t="s">
        <v>22</v>
      </c>
      <c r="B38" s="5">
        <v>0.13482450881872141</v>
      </c>
      <c r="C38" s="5">
        <f t="shared" si="2"/>
        <v>0.13482450881872141</v>
      </c>
      <c r="D38" s="6" t="str">
        <f t="shared" si="1"/>
        <v>'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8" s="9">
        <v>133188</v>
      </c>
      <c r="F38" s="9">
        <v>119120</v>
      </c>
      <c r="G38" s="9">
        <v>127650</v>
      </c>
    </row>
    <row r="39" spans="1:7" ht="51.75" customHeight="1" thickBot="1" x14ac:dyDescent="0.3">
      <c r="A39" s="3" t="s">
        <v>21</v>
      </c>
      <c r="B39" s="5">
        <v>-0.13120513785202861</v>
      </c>
      <c r="C39" s="5">
        <f t="shared" si="2"/>
        <v>0.13120513785202861</v>
      </c>
      <c r="D39" s="6" t="str">
        <f t="shared" si="1"/>
        <v>'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9" s="9">
        <v>133360</v>
      </c>
      <c r="F39" s="9">
        <v>120753</v>
      </c>
      <c r="G39" s="9">
        <v>128773</v>
      </c>
    </row>
    <row r="40" spans="1:7" ht="80.25" customHeight="1" thickBot="1" x14ac:dyDescent="0.3">
      <c r="A40" s="3" t="s">
        <v>29</v>
      </c>
      <c r="B40" s="5">
        <v>-0.1233004804001194</v>
      </c>
      <c r="C40" s="5">
        <f t="shared" si="2"/>
        <v>0.1233004804001194</v>
      </c>
      <c r="D40" s="6" t="str">
        <f t="shared" si="1"/>
        <v>'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0" s="9">
        <v>133232</v>
      </c>
      <c r="F40" s="9">
        <v>119869</v>
      </c>
      <c r="G40" s="9">
        <v>128795</v>
      </c>
    </row>
    <row r="41" spans="1:7" ht="61.5" customHeight="1" thickBot="1" x14ac:dyDescent="0.3">
      <c r="A41" s="3" t="s">
        <v>60</v>
      </c>
      <c r="B41" s="5">
        <v>-0.11787564553450421</v>
      </c>
      <c r="C41" s="5">
        <f t="shared" si="2"/>
        <v>0.11787564553450421</v>
      </c>
      <c r="D41" s="6" t="str">
        <f t="shared" si="1"/>
        <v>'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1" s="9">
        <v>133332</v>
      </c>
      <c r="F41" s="9">
        <v>119926</v>
      </c>
      <c r="G41" s="9">
        <v>130200</v>
      </c>
    </row>
    <row r="42" spans="1:7" ht="82.5" customHeight="1" thickBot="1" x14ac:dyDescent="0.3">
      <c r="A42" s="3" t="s">
        <v>24</v>
      </c>
      <c r="B42" s="5">
        <v>-0.1125884587144229</v>
      </c>
      <c r="C42" s="5">
        <f t="shared" si="2"/>
        <v>0.1125884587144229</v>
      </c>
      <c r="D42" s="6" t="str">
        <f t="shared" si="1"/>
        <v>'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2" s="9">
        <v>133400</v>
      </c>
      <c r="F42" s="9">
        <v>120817</v>
      </c>
      <c r="G42" s="9">
        <v>129318</v>
      </c>
    </row>
    <row r="43" spans="1:7" ht="101.25" customHeight="1" thickBot="1" x14ac:dyDescent="0.3">
      <c r="A43" s="3" t="s">
        <v>27</v>
      </c>
      <c r="B43" s="5">
        <v>0.1075658116249118</v>
      </c>
      <c r="C43" s="5">
        <f t="shared" si="2"/>
        <v>0.1075658116249118</v>
      </c>
      <c r="D43" s="6" t="str">
        <f t="shared" si="1"/>
        <v>'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3" s="9">
        <v>133367</v>
      </c>
      <c r="F43" s="9">
        <v>120073</v>
      </c>
      <c r="G43" s="9">
        <v>130266</v>
      </c>
    </row>
    <row r="44" spans="1:7" ht="69.75" customHeight="1" thickBot="1" x14ac:dyDescent="0.3">
      <c r="A44" s="3" t="s">
        <v>25</v>
      </c>
      <c r="B44" s="5">
        <v>-9.7647592409480094E-2</v>
      </c>
      <c r="C44" s="5">
        <f t="shared" si="2"/>
        <v>9.7647592409480094E-2</v>
      </c>
      <c r="D44" s="6" t="str">
        <f t="shared" si="1"/>
        <v>'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4" s="9">
        <v>133392</v>
      </c>
      <c r="F44" s="9">
        <v>119601</v>
      </c>
      <c r="G44" s="9">
        <v>128070</v>
      </c>
    </row>
    <row r="45" spans="1:7" ht="98.25" customHeight="1" thickBot="1" x14ac:dyDescent="0.3">
      <c r="A45" s="3" t="s">
        <v>31</v>
      </c>
      <c r="B45" s="5">
        <v>-9.6415509892289558E-2</v>
      </c>
      <c r="C45" s="5">
        <f t="shared" si="2"/>
        <v>9.6415509892289558E-2</v>
      </c>
      <c r="D45" s="6" t="str">
        <f t="shared" si="1"/>
        <v>'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5" s="9">
        <v>133292</v>
      </c>
      <c r="F45" s="9">
        <v>119031</v>
      </c>
      <c r="G45" s="9">
        <v>130960</v>
      </c>
    </row>
    <row r="46" spans="1:7" ht="106.5" customHeight="1" thickBot="1" x14ac:dyDescent="0.3">
      <c r="A46" s="3" t="s">
        <v>15</v>
      </c>
      <c r="B46" s="5">
        <v>-6.4192813946552657E-2</v>
      </c>
      <c r="C46" s="5">
        <f t="shared" si="2"/>
        <v>6.4192813946552657E-2</v>
      </c>
      <c r="D46" s="6" t="str">
        <f t="shared" si="1"/>
        <v>'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6" s="9">
        <v>133402</v>
      </c>
      <c r="F46" s="9">
        <v>119694</v>
      </c>
      <c r="G46" s="9">
        <v>128284</v>
      </c>
    </row>
    <row r="47" spans="1:7" ht="91.5" customHeight="1" thickBot="1" x14ac:dyDescent="0.3">
      <c r="A47" s="3" t="s">
        <v>26</v>
      </c>
      <c r="B47" s="5">
        <v>4.4680227789905998E-2</v>
      </c>
      <c r="C47" s="5">
        <f t="shared" si="2"/>
        <v>4.4680227789905998E-2</v>
      </c>
      <c r="D47" s="6" t="str">
        <f t="shared" si="1"/>
        <v>'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7" s="9">
        <v>133338</v>
      </c>
      <c r="F47" s="9">
        <v>120053</v>
      </c>
      <c r="G47" s="9">
        <v>127885</v>
      </c>
    </row>
    <row r="48" spans="1:7" ht="108" customHeight="1" thickBot="1" x14ac:dyDescent="0.3">
      <c r="A48" s="3" t="s">
        <v>20</v>
      </c>
      <c r="B48" s="5">
        <v>-3.5568138995996257E-2</v>
      </c>
      <c r="C48" s="5">
        <f t="shared" si="2"/>
        <v>3.5568138995996257E-2</v>
      </c>
      <c r="D48" s="6" t="str">
        <f t="shared" si="1"/>
        <v>' Anteil nicht erfolgreicher beruflicher Bildungsgänge',' Anteil Erholungsflächen an Gesamtfläche',' Erreichbarkeit Freibad ',' Anteil Siedlungsfläche an Gesamtfläche',' Arbeitslosenquote in Prozent',' Anteil Grünflächen an Gesamtfläche',</v>
      </c>
      <c r="E48" s="9">
        <v>133396</v>
      </c>
      <c r="F48" s="9">
        <v>120664</v>
      </c>
      <c r="G48" s="9">
        <v>129016</v>
      </c>
    </row>
    <row r="49" spans="1:7" ht="88.5" customHeight="1" thickBot="1" x14ac:dyDescent="0.3">
      <c r="A49" s="3" t="s">
        <v>34</v>
      </c>
      <c r="B49" s="5">
        <v>2.8963615000030099E-2</v>
      </c>
      <c r="C49" s="5">
        <f t="shared" si="2"/>
        <v>2.8963615000030099E-2</v>
      </c>
      <c r="D49" s="6" t="str">
        <f t="shared" si="1"/>
        <v>' Anteil Erholungsflächen an Gesamtfläche',' Erreichbarkeit Freibad ',' Anteil Siedlungsfläche an Gesamtfläche',' Arbeitslosenquote in Prozent',' Anteil Grünflächen an Gesamtfläche',</v>
      </c>
      <c r="E49" s="9">
        <v>133352</v>
      </c>
      <c r="F49" s="9">
        <v>120504</v>
      </c>
      <c r="G49" s="9">
        <v>125875</v>
      </c>
    </row>
    <row r="50" spans="1:7" ht="52.5" customHeight="1" thickBot="1" x14ac:dyDescent="0.3">
      <c r="A50" s="3" t="s">
        <v>61</v>
      </c>
      <c r="B50" s="5">
        <v>-1.7618288034095271E-2</v>
      </c>
      <c r="C50" s="5">
        <f t="shared" si="2"/>
        <v>1.7618288034095271E-2</v>
      </c>
      <c r="D50" s="6" t="str">
        <f t="shared" si="1"/>
        <v>' Erreichbarkeit Freibad ',' Anteil Siedlungsfläche an Gesamtfläche',' Arbeitslosenquote in Prozent',' Anteil Grünflächen an Gesamtfläche',</v>
      </c>
      <c r="E50" s="9">
        <v>133410</v>
      </c>
      <c r="F50" s="9">
        <v>120718</v>
      </c>
      <c r="G50" s="9">
        <v>131775</v>
      </c>
    </row>
    <row r="51" spans="1:7" ht="76.5" customHeight="1" thickBot="1" x14ac:dyDescent="0.3">
      <c r="A51" s="3" t="s">
        <v>32</v>
      </c>
      <c r="B51" s="5">
        <v>1.639390739287452E-2</v>
      </c>
      <c r="C51" s="5">
        <f t="shared" si="2"/>
        <v>1.639390739287452E-2</v>
      </c>
      <c r="D51" s="6" t="str">
        <f t="shared" si="1"/>
        <v>' Anteil Siedlungsfläche an Gesamtfläche',' Arbeitslosenquote in Prozent',' Anteil Grünflächen an Gesamtfläche',</v>
      </c>
      <c r="E51" s="9">
        <v>133297</v>
      </c>
      <c r="F51" s="9">
        <v>121676</v>
      </c>
      <c r="G51" s="9">
        <v>129102</v>
      </c>
    </row>
    <row r="52" spans="1:7" ht="65.25" customHeight="1" thickBot="1" x14ac:dyDescent="0.3">
      <c r="A52" s="3" t="s">
        <v>13</v>
      </c>
      <c r="B52" s="5">
        <v>-8.5893862589314484E-3</v>
      </c>
      <c r="C52" s="5">
        <f t="shared" si="2"/>
        <v>8.5893862589314484E-3</v>
      </c>
      <c r="D52" s="6" t="str">
        <f>"'"&amp;A52&amp;"',"&amp;D53</f>
        <v>' Arbeitslosenquote in Prozent',' Anteil Grünflächen an Gesamtfläche',</v>
      </c>
      <c r="E52" s="9">
        <v>133373</v>
      </c>
      <c r="F52" s="9">
        <v>120045</v>
      </c>
      <c r="G52" s="9">
        <v>129123</v>
      </c>
    </row>
    <row r="53" spans="1:7" ht="64.5" thickBot="1" x14ac:dyDescent="0.3">
      <c r="A53" s="3" t="s">
        <v>33</v>
      </c>
      <c r="B53" s="5">
        <v>3.7635193474349518E-3</v>
      </c>
      <c r="C53" s="5">
        <f t="shared" si="2"/>
        <v>3.7635193474349518E-3</v>
      </c>
      <c r="D53" s="6" t="str">
        <f>"'"&amp;A53&amp;"',"</f>
        <v>' Anteil Grünflächen an Gesamtfläche',</v>
      </c>
      <c r="E53" s="9">
        <v>133386</v>
      </c>
      <c r="F53" s="9">
        <v>120703</v>
      </c>
      <c r="G53" s="9">
        <v>128324</v>
      </c>
    </row>
  </sheetData>
  <autoFilter ref="A3:I53" xr:uid="{026CA4B2-26E8-4124-AE36-AEA76FA1F14C}"/>
  <conditionalFormatting sqref="E4:E53">
    <cfRule type="top10" dxfId="2" priority="8" bottom="1" rank="1"/>
  </conditionalFormatting>
  <conditionalFormatting sqref="F4:F53">
    <cfRule type="top10" dxfId="1" priority="10" bottom="1" rank="1"/>
  </conditionalFormatting>
  <conditionalFormatting sqref="G4:G53">
    <cfRule type="top10" dxfId="0" priority="12" bottom="1" rank="1"/>
  </conditionalFormatting>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Sheet1</vt:lpstr>
      <vt:lpstr>Datensatz alt</vt:lpstr>
      <vt:lpstr>Korrelation neueste Daten</vt:lpstr>
      <vt:lpstr>Datensatz neu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Yanina Budnik</dc:creator>
  <cp:lastModifiedBy>Yanina Budnik</cp:lastModifiedBy>
  <dcterms:created xsi:type="dcterms:W3CDTF">2021-04-16T19:13:56Z</dcterms:created>
  <dcterms:modified xsi:type="dcterms:W3CDTF">2021-05-30T18:07:51Z</dcterms:modified>
</cp:coreProperties>
</file>