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N:\GitProjects\openinvoiceperu\Documentacion\"/>
    </mc:Choice>
  </mc:AlternateContent>
  <bookViews>
    <workbookView xWindow="0" yWindow="0" windowWidth="20490" windowHeight="8820"/>
  </bookViews>
  <sheets>
    <sheet name="Relacion PS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</calcChain>
</file>

<file path=xl/sharedStrings.xml><?xml version="1.0" encoding="utf-8"?>
<sst xmlns="http://schemas.openxmlformats.org/spreadsheetml/2006/main" count="250" uniqueCount="248">
  <si>
    <t>N° DE RUC</t>
  </si>
  <si>
    <t>NOMBRE O RAZÓN SOCIAL</t>
  </si>
  <si>
    <t>N° DE RESOLUCIÓN</t>
  </si>
  <si>
    <t>AUTORIZADO DESDE</t>
  </si>
  <si>
    <t>TELÉFONOS</t>
  </si>
  <si>
    <t>DIRECCIÓN</t>
  </si>
  <si>
    <t>ACEPTA PERU S.A.C.</t>
  </si>
  <si>
    <t>034-005-0004782</t>
  </si>
  <si>
    <t>(51) 1 711-3722 - (51) 1 711-3866 - (51) 950105986</t>
  </si>
  <si>
    <t>Calle Las Begonias 415, Piso 10 San Isidro. Lima - Perú</t>
  </si>
  <si>
    <t>ALFA CONSULTORES S.A.C.</t>
  </si>
  <si>
    <t>034-005-0005928</t>
  </si>
  <si>
    <t> 717-7117</t>
  </si>
  <si>
    <t>Calle Ocho N° 248 Dpto. 102 Urbanización Monterrico Norte (Av. Principal-Boulevard Cdra.1)  - San Borja - Lima</t>
  </si>
  <si>
    <t>www.facturae.pe</t>
  </si>
  <si>
    <t>ALIGNET S.A.C.</t>
  </si>
  <si>
    <t>032-002-0000204</t>
  </si>
  <si>
    <t> 610-9500</t>
  </si>
  <si>
    <t>Av. Casimiro Ulloa N° 333 Urb. San Antonio (alt. cuadra 9 de Benavides) Lima - Lima - Miraflores</t>
  </si>
  <si>
    <t>info@bizlinks.la  </t>
  </si>
  <si>
    <t>ANDES SYSTEMS E.I.R.L.</t>
  </si>
  <si>
    <t>034-005-0005612</t>
  </si>
  <si>
    <t>(51) 340 -5394 / (51) 565 – 9769 /  998379003</t>
  </si>
  <si>
    <t>Av. La Marina N° 1039 Int. 501 Urb. Cía. Peruana de Vapores (Av. Haya de la Torre con Av. La Marina), La Perla - Prov. Const. del Callao</t>
  </si>
  <si>
    <t>www.andessystems.com </t>
  </si>
  <si>
    <t>ANGKOR GROUP SOCIEDAD ANÓNIMA CERRADA</t>
  </si>
  <si>
    <t>034-005-0005610</t>
  </si>
  <si>
    <t>Jr. Monte Rosa N° 270 Dpto. 402 Centro Empresarial Neobuilding,  Urb. Chacarilla del Estanque, Santiago de Surco - Lima</t>
  </si>
  <si>
    <t>fmontero@angkorperu.com</t>
  </si>
  <si>
    <t>ASESORES EMPRESARIALES Y CONTADORES PERUANOS S. CIVIL DE R.L. - CONTA PERU S. CIVIL DE R.L.</t>
  </si>
  <si>
    <t>034-005-0006201</t>
  </si>
  <si>
    <t>Calle Las Dalias N° 381 Urb. Armendariz, Miraflores - Lima</t>
  </si>
  <si>
    <t>fiorella.guillen@contaperu.com.pe</t>
  </si>
  <si>
    <t>AZURIAN PERU S.A.C.</t>
  </si>
  <si>
    <t>034-005-0005991</t>
  </si>
  <si>
    <t>7113740 - 962326334 </t>
  </si>
  <si>
    <t>Calle Los Zorzales N° 160 (Piso 3), Urb. El Palomar, San Isidro, Lima</t>
  </si>
  <si>
    <t>www.azurian.com</t>
  </si>
  <si>
    <t>BIZLINKS S.A.C.</t>
  </si>
  <si>
    <t>034-005-0004781</t>
  </si>
  <si>
    <t> 511-  2170460</t>
  </si>
  <si>
    <t>CAMARA DE COMERCIO DE LIMA</t>
  </si>
  <si>
    <t>032-005-0000155</t>
  </si>
  <si>
    <t>219-1729 987937941</t>
  </si>
  <si>
    <t>Guiseppe Garibaldi N° 396 - Jesús María – Lima</t>
  </si>
  <si>
    <t> asanchez@camaralima.org.pe </t>
  </si>
  <si>
    <t>CARVAJAL TECNOLOGIA Y SERVICIOS S.A.C.</t>
  </si>
  <si>
    <t>032-005-0000211</t>
  </si>
  <si>
    <t>710-3000</t>
  </si>
  <si>
    <t>Av. Nicolas Ayllon Nro. 3720 Int. Z02A (frente a Makro - Esquina con Los Frutales)  Lima - Lima - Ate</t>
  </si>
  <si>
    <t>servicioalclienteperu@carvajal.com </t>
  </si>
  <si>
    <t>CELSAT S.A.C.</t>
  </si>
  <si>
    <t>034-005-0005132</t>
  </si>
  <si>
    <t>(+51) 1 4220683</t>
  </si>
  <si>
    <t>Av. Paseo de la República N° 3905 Dpto . 104, Urb. Limatambo, Surquillo, Lima</t>
  </si>
  <si>
    <t>informes@celsatperu.com</t>
  </si>
  <si>
    <t>CIMA LATIN AMERICA S.A.C.</t>
  </si>
  <si>
    <t>034-005-0005508</t>
  </si>
  <si>
    <t>Calle Loma Umbrosa N° 260 , Urb. Prol.Benavides Santiago de Surco</t>
  </si>
  <si>
    <t>elenaravelo@cima-software.com</t>
  </si>
  <si>
    <t>CLOSE2U S.A.C.</t>
  </si>
  <si>
    <t>034-005-0005929</t>
  </si>
  <si>
    <t>999-341-270</t>
  </si>
  <si>
    <t>Av. República de Chile N° 751-C, Jesús María - Lima</t>
  </si>
  <si>
    <t>armida.ochoa@close2u.pe</t>
  </si>
  <si>
    <t>CONSULTORIA Y ASESORIA EN TECNOLOGIA CONASTEC S.R.L.</t>
  </si>
  <si>
    <t>034-005-0005038</t>
  </si>
  <si>
    <t>Av. Las Camelias N° 820 Int. 701 (espalda COFIDE) Lima - Lima - San Isidro</t>
  </si>
  <si>
    <t>informes@conastec.com.pe</t>
  </si>
  <si>
    <t>CORE ANDINA GROUP S.A.C.</t>
  </si>
  <si>
    <t>034-005-0005816</t>
  </si>
  <si>
    <t>(51 1) 478-5598</t>
  </si>
  <si>
    <t>Calle Narciso de la Colina 421 - Piso 12 - Miraflores, Lima</t>
  </si>
  <si>
    <t>luis.saenz@neogrid.com</t>
  </si>
  <si>
    <t>CORPORACION SLIN SAC</t>
  </si>
  <si>
    <t>034-005-0006805</t>
  </si>
  <si>
    <t>Calle Chacarilla N° 250 - Urb. Chacarilla de Santa Cruz - San Isidro - Lima</t>
  </si>
  <si>
    <t>jsupanta@slin.com.pe</t>
  </si>
  <si>
    <t>DACTA SOCIEDAD ANONIMA CERRADA - DACTA S.A.C.</t>
  </si>
  <si>
    <t>034-005-0005037</t>
  </si>
  <si>
    <t>Av. Petit Thouars N° 216 LIMA - LIMA - LIMA</t>
  </si>
  <si>
    <t>AMORALES@INTEGRENS.COM</t>
  </si>
  <si>
    <t>DATA CONSULTING EMPRESA INDIVIDUAL DE RESPONSABILIDAD LIMITADA</t>
  </si>
  <si>
    <t>114-005-000348</t>
  </si>
  <si>
    <t>Av. Billinghurst N° 562- Tacna - Tacna</t>
  </si>
  <si>
    <t>informes@dcp.pe</t>
  </si>
  <si>
    <t>DATA SYSTEM &amp; GLOBAL SERVICES S.A.C</t>
  </si>
  <si>
    <t>034-005-0006425</t>
  </si>
  <si>
    <t>555-4065</t>
  </si>
  <si>
    <t>Calle Monte Rosa N° 256 Int.1001 Urb. Chacarilla del Estanque, Santiago de Surco - Lima</t>
  </si>
  <si>
    <t>facturacion.electronica@data.com.pe</t>
  </si>
  <si>
    <t>DELOITTE &amp; TOUCHE S.R.L.</t>
  </si>
  <si>
    <t>018-005-0002624</t>
  </si>
  <si>
    <t>051-2118585</t>
  </si>
  <si>
    <t>Calle Las Begonias N° 441 Dpto 6 -Urb. Jardín - San Isidro -  Lima</t>
  </si>
  <si>
    <t>jtamayo@deloitte.com</t>
  </si>
  <si>
    <t>DIGIFLOW S.A.</t>
  </si>
  <si>
    <t>034-005-0005878</t>
  </si>
  <si>
    <t>219 1777 anexo 412 / 415</t>
  </si>
  <si>
    <t>Jr. Pachacútec N° 1315 Of. 403 Urb. Santa Beatriz - Jesús María - Lima</t>
  </si>
  <si>
    <t>ventas@digiflow.pe</t>
  </si>
  <si>
    <t>E-BUSINESS INTERCHANGE ZONE S.A.C.</t>
  </si>
  <si>
    <t>034-005-0006016</t>
  </si>
  <si>
    <t>518-3360</t>
  </si>
  <si>
    <t>Av. Manual Olguín N° 571, Int.101, Urb. El Derby Santiago de Surco </t>
  </si>
  <si>
    <t>gerencia@ebizlatin.com</t>
  </si>
  <si>
    <t>EFACT S.A.C.</t>
  </si>
  <si>
    <t>034-005-0004177</t>
  </si>
  <si>
    <t> 617-1600</t>
  </si>
  <si>
    <t>Av. Larco 1301, Oficina 1602, Torre Parque Mar, Miraflores</t>
  </si>
  <si>
    <t>info@efact.pe</t>
  </si>
  <si>
    <t>ENTERPRISE SOLUTIONS S.A</t>
  </si>
  <si>
    <t>034-005-0005613</t>
  </si>
  <si>
    <t>562-3647</t>
  </si>
  <si>
    <t>Calle Tiahuanaco N° 146 (Esq. Av. La Marina y Av. Faucett), San Miguel – Lima</t>
  </si>
  <si>
    <t>ventas@starsoft.com.pe</t>
  </si>
  <si>
    <t>ESDINAMICO S.A.C.</t>
  </si>
  <si>
    <t>034-005-0005509</t>
  </si>
  <si>
    <t>Calle Monterrey N° 341, Dpto 303, Urb. Chacarilla del Estanque, Santiago de Surco, Lima</t>
  </si>
  <si>
    <t>arejas@esdinamico.com</t>
  </si>
  <si>
    <t>ESTUDIO CABALLERO BUSTAMANTE SOC.COM.RESPONS.LTDA.</t>
  </si>
  <si>
    <t>034-005-0005611</t>
  </si>
  <si>
    <t>221-2111</t>
  </si>
  <si>
    <t>Av. Victor Andrés Belaunde N°. 332 Dpto. 3 Int. 302, San Isidro - Lima</t>
  </si>
  <si>
    <t>miguel.a.rodriguez@</t>
  </si>
  <si>
    <t>ESTUDIO EGUIA PERU S.A.C.</t>
  </si>
  <si>
    <t>034-005-0005314</t>
  </si>
  <si>
    <t>  380-2591</t>
  </si>
  <si>
    <t>Av. José Pardo N° 620 Dpto. 510 - Miraflores - Lima</t>
  </si>
  <si>
    <t>  contacto@comfiar.com.pe</t>
  </si>
  <si>
    <t>FACELE_S.A.C.</t>
  </si>
  <si>
    <t>034-005-0006136</t>
  </si>
  <si>
    <t>Av. José Pardo N° 935 - Dpto. 1402 Miraflores - Lima</t>
  </si>
  <si>
    <t>comercial@facele.pe</t>
  </si>
  <si>
    <t>INDIGITAL &amp; EDICOM S.A.C.</t>
  </si>
  <si>
    <t>034-005-0005191</t>
  </si>
  <si>
    <t>951 760- 357</t>
  </si>
  <si>
    <t>Jr. Iquique N° 512, Urb. Chacra Colorada, Breña, Lima</t>
  </si>
  <si>
    <t>servicios@indigitalsolutions.com</t>
  </si>
  <si>
    <t>JDM TECNOLOGIA Y SOLUCIONES GLOBALES S.A.C.</t>
  </si>
  <si>
    <t>034-005-0005820</t>
  </si>
  <si>
    <t>209-8300</t>
  </si>
  <si>
    <t>Av. Paz Soldán N° 170 Int. 205 - San Isidro - Lima</t>
  </si>
  <si>
    <t>info.esavdoc@jdm.com.pe</t>
  </si>
  <si>
    <t>H &amp; O SYSTEM S.A.C.</t>
  </si>
  <si>
    <t>034-005-0006139</t>
  </si>
  <si>
    <t>719-7870</t>
  </si>
  <si>
    <t>Calle Viña Tovar N° 173 Urb. Los Jardines de Surco (Antes Mza C Lt.19), Santiago de Surco - Lima</t>
  </si>
  <si>
    <t>comprobanteelectronico@hyosystem.com</t>
  </si>
  <si>
    <t>INTUITIVE SYSTEMS S.A.C.</t>
  </si>
  <si>
    <t>034-005-0006692</t>
  </si>
  <si>
    <t>Calle Villa Carrillo  N° 364, Dpto 302, Urb. Higuereta, Santiago de Surco, Lima</t>
  </si>
  <si>
    <t>hbarrio@sdgperu.com</t>
  </si>
  <si>
    <t>LOLIMSA CONSULTORIA DE SISTEMAS S.A.C.</t>
  </si>
  <si>
    <t>034-005-0005879</t>
  </si>
  <si>
    <t>Calle Maestro Barbieri N° 264 Urb. Las Magnolias- San Borja - Lima</t>
  </si>
  <si>
    <t>rliendo@lolimsa.com.pe</t>
  </si>
  <si>
    <t>MEADE WILLIS INC SUCURSAL DEL PERU</t>
  </si>
  <si>
    <t>034-030-0000101</t>
  </si>
  <si>
    <t>Av. Emilio Cavenecia N° 264 Int. 701, san Isidro - Lima </t>
  </si>
  <si>
    <t>pavendano@meadewillis.com</t>
  </si>
  <si>
    <t>NISIRA SYSTEMS S.A.C.</t>
  </si>
  <si>
    <t>062-005-0000031</t>
  </si>
  <si>
    <t>044-420061</t>
  </si>
  <si>
    <t>Calle Los Cocoteros N° 163, Urb. El Golf, Víctor Larco Herrera, Trujillo</t>
  </si>
  <si>
    <t>ventas@nisira.com.pe</t>
  </si>
  <si>
    <t>034-005-0005315</t>
  </si>
  <si>
    <t>(01) 301-2200 </t>
  </si>
  <si>
    <t>Calle Libertad N° 116 Int. 10-C, Miraflores, Lima</t>
  </si>
  <si>
    <t>  ventas@nubefact.com</t>
  </si>
  <si>
    <t>OPEN COMB SYSTEMS E.I.R.L</t>
  </si>
  <si>
    <t>034-005-0006137</t>
  </si>
  <si>
    <t>Calle Las Dalias N° 1414 Urb. AVEP</t>
  </si>
  <si>
    <t>webmaster@opensysperu.com</t>
  </si>
  <si>
    <t>PAPERLESS S.A.C.</t>
  </si>
  <si>
    <t>034-005-0004780</t>
  </si>
  <si>
    <t>614-0950</t>
  </si>
  <si>
    <t>info-peru@paperlessla.com</t>
  </si>
  <si>
    <t>RICARDO CALDERON INGENIEROS SAC</t>
  </si>
  <si>
    <t>034-005-0006616</t>
  </si>
  <si>
    <t>Av. Augusto B. Leguía  N° 307 Cooperativa Policial - San Martín de Porres - Lima</t>
  </si>
  <si>
    <t>mramos@rcingenieros.com</t>
  </si>
  <si>
    <t>RIVERCON.COM S.A.C</t>
  </si>
  <si>
    <t>034-005-0005470</t>
  </si>
  <si>
    <t>(01) 607-6565</t>
  </si>
  <si>
    <t>Av. Primavera N° 1796 Int. 703, Urb. Monterrico, esq. con Tomasal - Santiago de Surco - Lima</t>
  </si>
  <si>
    <t>facture@rivercon.com </t>
  </si>
  <si>
    <t>SIEMPRESOFT E.I.R.L.</t>
  </si>
  <si>
    <t>074-005-0001047</t>
  </si>
  <si>
    <t>074-652881 RPM: #963687034, RPC: 989732402</t>
  </si>
  <si>
    <t>Calle El Sendero N° 340, Urb. 3 de Octubre, Chiclayo, Lambayeque</t>
  </si>
  <si>
    <t>ventas@siempresoft.com </t>
  </si>
  <si>
    <t>SINTAD S.A.C.</t>
  </si>
  <si>
    <t>034-005-0005505</t>
  </si>
  <si>
    <t>743 4040</t>
  </si>
  <si>
    <t>Pasaje Parque San Carlos N° 271, Urb. El Carmen, Pueblo Libre , Lima</t>
  </si>
  <si>
    <t>administracion@sintad.net</t>
  </si>
  <si>
    <t>SISTEMA 10 S.A.C.</t>
  </si>
  <si>
    <t>034-005-0006591</t>
  </si>
  <si>
    <t>Av. San Borja Sur  N° 754 - San Borja - Lima</t>
  </si>
  <si>
    <t>mramirez@s10peru.com</t>
  </si>
  <si>
    <t>SISTEMAS HORIZONTE S.A.</t>
  </si>
  <si>
    <t>034-005-0005813</t>
  </si>
  <si>
    <t>433-1777</t>
  </si>
  <si>
    <t>Jr. Los Magaburos N° 215 - Int. 501 Jesús María - Lima</t>
  </si>
  <si>
    <t>shn@sistemashorizonte.com</t>
  </si>
  <si>
    <t>SOLUCIONES DE INFORMACION NEXTSOFT S.A.C.</t>
  </si>
  <si>
    <t>054-005-0000915</t>
  </si>
  <si>
    <t> (054) 34-5987</t>
  </si>
  <si>
    <t>Calle Fraternidad, Manzana A , Lote 4, Urb. Fraternidad, Yanahuara, Arequipa </t>
  </si>
  <si>
    <t>carmenh@nextsoft.com.pe</t>
  </si>
  <si>
    <t>SOUTH CONSULTING SIGNATURE PERU S.A.C.</t>
  </si>
  <si>
    <t>034-005-0005469</t>
  </si>
  <si>
    <t>716-5952</t>
  </si>
  <si>
    <t>Av. República de Panamá N° 3576, Int 1001, Edificio Limatambo Tower 1101-A, San Isidro, Lima</t>
  </si>
  <si>
    <t>diego.orantes@southconsulting.com</t>
  </si>
  <si>
    <t>TAM CONSULTORES S.A.C.</t>
  </si>
  <si>
    <t>034-005-0005294</t>
  </si>
  <si>
    <t>(511) 421-3284</t>
  </si>
  <si>
    <t>Av. Las Camelias 790 Piso 7 Of. 702 A - San Isidro</t>
  </si>
  <si>
    <t>T.C.I.S.A.TRANSPORTE CONFIDENCIAL DE INFORMACION</t>
  </si>
  <si>
    <t>032-005-0000154</t>
  </si>
  <si>
    <t>315-1930  989229737</t>
  </si>
  <si>
    <t>Calle Miguel Seminario 320, Edificio Par, piso 5. San Isidro</t>
  </si>
  <si>
    <t>ventas@tci.net.pe</t>
  </si>
  <si>
    <t>TELEMOVIL DATA SOCIEDAD ANONIMA CERRADA - TELEMOVIL DATA S.A.C.</t>
  </si>
  <si>
    <t>034-030-0000103</t>
  </si>
  <si>
    <t>Calle Bruno Terreros N° 143 Int. 301, Urb. Linda Vista de Monterrico - Ate - Lima</t>
  </si>
  <si>
    <t>Info@facturaonline.pe</t>
  </si>
  <si>
    <t>THE FACTORY HKA PERU SOCIEDAD ANONIMA CERRADA</t>
  </si>
  <si>
    <t>034-005-0004375</t>
  </si>
  <si>
    <t>729-9045</t>
  </si>
  <si>
    <t>Calle Tobago 265 Urb. Los Cedros de Villa -Chorrillos- Lima</t>
  </si>
  <si>
    <t> Jorge.ventura@dfacture.com.pe/ </t>
  </si>
  <si>
    <t>UNIFLEX DEL PERU S.A.</t>
  </si>
  <si>
    <t>034-005-0005192</t>
  </si>
  <si>
    <t>Av. Tomás Marsano N° 2520, Miraflores, Lima</t>
  </si>
  <si>
    <t>mdiaz@uniflexcom.pe</t>
  </si>
  <si>
    <t>VIDA SOFTWARE S.A.C.</t>
  </si>
  <si>
    <t>034-005-0005655</t>
  </si>
  <si>
    <t>Av. Caminos del Inca N° 131, Dpto. 605, Urb Tambo de Monterrico, Santiago de Surco - Lima</t>
  </si>
  <si>
    <t>victor.chigne@gmail.com</t>
  </si>
  <si>
    <t>CONTACTO</t>
  </si>
  <si>
    <t>ventasperu@acepta.com o cpe@acepta.pe  </t>
  </si>
  <si>
    <t>contacto@tam-c.com   contacto@facturactiva.com</t>
  </si>
  <si>
    <t>Total</t>
  </si>
  <si>
    <t>NUBEFACT S.A.</t>
  </si>
  <si>
    <t>Av. República de Panamá N° 3576 piso 5, Limatambo Tower - San Isidro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</si>
</sst>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dd/mm/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Ubuntu"/>
      <family val="2"/>
    </font>
    <font>
      <u/>
      <sz val="10"/>
      <name val="Ubuntu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70" fontId="2" fillId="0" borderId="0" xfId="0" applyNumberFormat="1" applyFont="1" applyFill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auto="1"/>
        <name val="Ubuntu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auto="1"/>
        <name val="Ubuntu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"/>
        <family val="2"/>
        <scheme val="none"/>
      </font>
      <numFmt numFmtId="170" formatCode="dd/mm/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Ubuntu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a4" displayName="Tabla4" ref="A1:G54" totalsRowCount="1" headerRowDxfId="14" dataDxfId="15">
  <autoFilter ref="A1:G53"/>
  <tableColumns count="7">
    <tableColumn id="1" name="N° DE RUC" totalsRowLabel="Total" dataDxfId="9" totalsRowDxfId="6"/>
    <tableColumn id="2" name="NOMBRE O RAZÓN SOCIAL" dataDxfId="7" totalsRowDxfId="5"/>
    <tableColumn id="3" name="N° DE RESOLUCIÓN" dataDxfId="8" totalsRowDxfId="4"/>
    <tableColumn id="4" name="AUTORIZADO DESDE" dataDxfId="13" totalsRowDxfId="3"/>
    <tableColumn id="5" name="TELÉFONOS" dataDxfId="12" totalsRowDxfId="2"/>
    <tableColumn id="6" name="DIRECCIÓN" dataDxfId="10" totalsRowDxfId="1"/>
    <tableColumn id="7" name="CONTACTO" totalsRowFunction="count" dataDxfId="11" totalsRowDxfId="0" dataCellStyle="Hipervíncul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formes@conastec.com.pe" TargetMode="External"/><Relationship Id="rId18" Type="http://schemas.openxmlformats.org/officeDocument/2006/relationships/hyperlink" Target="mailto:facturacion.electronica@data.com.pe" TargetMode="External"/><Relationship Id="rId26" Type="http://schemas.openxmlformats.org/officeDocument/2006/relationships/hyperlink" Target="mailto:comercial@facele.pe" TargetMode="External"/><Relationship Id="rId39" Type="http://schemas.openxmlformats.org/officeDocument/2006/relationships/hyperlink" Target="mailto:ventas@siempresoft.com" TargetMode="External"/><Relationship Id="rId3" Type="http://schemas.openxmlformats.org/officeDocument/2006/relationships/hyperlink" Target="http://www.andessystems.com&#160;" TargetMode="External"/><Relationship Id="rId21" Type="http://schemas.openxmlformats.org/officeDocument/2006/relationships/hyperlink" Target="mailto:gerencia@ebizlatin.com" TargetMode="External"/><Relationship Id="rId34" Type="http://schemas.openxmlformats.org/officeDocument/2006/relationships/hyperlink" Target="mailto:ventas@nubefact.com" TargetMode="External"/><Relationship Id="rId42" Type="http://schemas.openxmlformats.org/officeDocument/2006/relationships/hyperlink" Target="mailto:shn@sistemashorizonte.com" TargetMode="External"/><Relationship Id="rId47" Type="http://schemas.openxmlformats.org/officeDocument/2006/relationships/hyperlink" Target="mailto:Jorge.ventura@dfacture.com.pe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mailto:info@bizlinks.la" TargetMode="External"/><Relationship Id="rId12" Type="http://schemas.openxmlformats.org/officeDocument/2006/relationships/hyperlink" Target="mailto:armida.ochoa@close2u.pe" TargetMode="External"/><Relationship Id="rId17" Type="http://schemas.openxmlformats.org/officeDocument/2006/relationships/hyperlink" Target="mailto:informes@dcp.pe" TargetMode="External"/><Relationship Id="rId25" Type="http://schemas.openxmlformats.org/officeDocument/2006/relationships/hyperlink" Target="mailto:contacto@comfiar.com.pe" TargetMode="External"/><Relationship Id="rId33" Type="http://schemas.openxmlformats.org/officeDocument/2006/relationships/hyperlink" Target="mailto:ventas@nisira.com.pe" TargetMode="External"/><Relationship Id="rId38" Type="http://schemas.openxmlformats.org/officeDocument/2006/relationships/hyperlink" Target="mailto:facture@rivercon.com" TargetMode="External"/><Relationship Id="rId46" Type="http://schemas.openxmlformats.org/officeDocument/2006/relationships/hyperlink" Target="mailto:Info@facturaonline.pe" TargetMode="External"/><Relationship Id="rId2" Type="http://schemas.openxmlformats.org/officeDocument/2006/relationships/hyperlink" Target="mailto:info@bizlinks.la" TargetMode="External"/><Relationship Id="rId16" Type="http://schemas.openxmlformats.org/officeDocument/2006/relationships/hyperlink" Target="mailto:AMORALES@INTEGRENS.COM" TargetMode="External"/><Relationship Id="rId20" Type="http://schemas.openxmlformats.org/officeDocument/2006/relationships/hyperlink" Target="mailto:ventas@digiflow.pe" TargetMode="External"/><Relationship Id="rId29" Type="http://schemas.openxmlformats.org/officeDocument/2006/relationships/hyperlink" Target="mailto:comprobanteelectronico@hyosystem.com" TargetMode="External"/><Relationship Id="rId41" Type="http://schemas.openxmlformats.org/officeDocument/2006/relationships/hyperlink" Target="mailto:mramirez@s10peru.com" TargetMode="External"/><Relationship Id="rId1" Type="http://schemas.openxmlformats.org/officeDocument/2006/relationships/hyperlink" Target="http://www.facturae.pe/" TargetMode="External"/><Relationship Id="rId6" Type="http://schemas.openxmlformats.org/officeDocument/2006/relationships/hyperlink" Target="http://www.azurian.com/" TargetMode="External"/><Relationship Id="rId11" Type="http://schemas.openxmlformats.org/officeDocument/2006/relationships/hyperlink" Target="mailto:elenaravelo@cima-software.com" TargetMode="External"/><Relationship Id="rId24" Type="http://schemas.openxmlformats.org/officeDocument/2006/relationships/hyperlink" Target="mailto:arejas@esdinamico.com" TargetMode="External"/><Relationship Id="rId32" Type="http://schemas.openxmlformats.org/officeDocument/2006/relationships/hyperlink" Target="mailto:pavendano@meadewillis.com" TargetMode="External"/><Relationship Id="rId37" Type="http://schemas.openxmlformats.org/officeDocument/2006/relationships/hyperlink" Target="mailto:mramos@rcingenieros.com" TargetMode="External"/><Relationship Id="rId40" Type="http://schemas.openxmlformats.org/officeDocument/2006/relationships/hyperlink" Target="mailto:administracion@sintad.net" TargetMode="External"/><Relationship Id="rId45" Type="http://schemas.openxmlformats.org/officeDocument/2006/relationships/hyperlink" Target="mailto:ventas@tci.net.pe" TargetMode="External"/><Relationship Id="rId5" Type="http://schemas.openxmlformats.org/officeDocument/2006/relationships/hyperlink" Target="mailto:fiorella.guillen@contaperu.com.pe" TargetMode="External"/><Relationship Id="rId15" Type="http://schemas.openxmlformats.org/officeDocument/2006/relationships/hyperlink" Target="mailto:jsupanta@slin.com.pe" TargetMode="External"/><Relationship Id="rId23" Type="http://schemas.openxmlformats.org/officeDocument/2006/relationships/hyperlink" Target="mailto:ventas@starsoft.com.pe" TargetMode="External"/><Relationship Id="rId28" Type="http://schemas.openxmlformats.org/officeDocument/2006/relationships/hyperlink" Target="mailto:info.esavdoc@jdm.com.pe" TargetMode="External"/><Relationship Id="rId36" Type="http://schemas.openxmlformats.org/officeDocument/2006/relationships/hyperlink" Target="mailto:info-peru@paperlessla.com" TargetMode="External"/><Relationship Id="rId49" Type="http://schemas.openxmlformats.org/officeDocument/2006/relationships/hyperlink" Target="mailto:victor.chigne@gmail.com" TargetMode="External"/><Relationship Id="rId10" Type="http://schemas.openxmlformats.org/officeDocument/2006/relationships/hyperlink" Target="mailto:informes@celsatperu.com" TargetMode="External"/><Relationship Id="rId19" Type="http://schemas.openxmlformats.org/officeDocument/2006/relationships/hyperlink" Target="mailto:jtamayo@deloitte.com" TargetMode="External"/><Relationship Id="rId31" Type="http://schemas.openxmlformats.org/officeDocument/2006/relationships/hyperlink" Target="mailto:rliendo@lolimsa.com.pe" TargetMode="External"/><Relationship Id="rId44" Type="http://schemas.openxmlformats.org/officeDocument/2006/relationships/hyperlink" Target="mailto:diego.orantes@southconsulting.com" TargetMode="External"/><Relationship Id="rId4" Type="http://schemas.openxmlformats.org/officeDocument/2006/relationships/hyperlink" Target="mailto:fmontero@angkorperu.com" TargetMode="External"/><Relationship Id="rId9" Type="http://schemas.openxmlformats.org/officeDocument/2006/relationships/hyperlink" Target="mailto:servicioalclienteperu@carvajal.com" TargetMode="External"/><Relationship Id="rId14" Type="http://schemas.openxmlformats.org/officeDocument/2006/relationships/hyperlink" Target="mailto:luis.saenz@neogrid.com" TargetMode="External"/><Relationship Id="rId22" Type="http://schemas.openxmlformats.org/officeDocument/2006/relationships/hyperlink" Target="mailto:info@efact.pe" TargetMode="External"/><Relationship Id="rId27" Type="http://schemas.openxmlformats.org/officeDocument/2006/relationships/hyperlink" Target="mailto:servicios@indigitalsolutions.com" TargetMode="External"/><Relationship Id="rId30" Type="http://schemas.openxmlformats.org/officeDocument/2006/relationships/hyperlink" Target="mailto:hbarrio@sdgperu.com" TargetMode="External"/><Relationship Id="rId35" Type="http://schemas.openxmlformats.org/officeDocument/2006/relationships/hyperlink" Target="mailto:webmaster@opensysperu.com" TargetMode="External"/><Relationship Id="rId43" Type="http://schemas.openxmlformats.org/officeDocument/2006/relationships/hyperlink" Target="mailto:carmenh@nextsoft.com.pe" TargetMode="External"/><Relationship Id="rId48" Type="http://schemas.openxmlformats.org/officeDocument/2006/relationships/hyperlink" Target="mailto:mdiaz@uniflexcom.pe" TargetMode="External"/><Relationship Id="rId8" Type="http://schemas.openxmlformats.org/officeDocument/2006/relationships/hyperlink" Target="mailto:asanchez@camaralima.org.pe" TargetMode="External"/><Relationship Id="rId5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C3" sqref="C3"/>
    </sheetView>
  </sheetViews>
  <sheetFormatPr baseColWidth="10" defaultRowHeight="15" x14ac:dyDescent="0.25"/>
  <cols>
    <col min="1" max="1" width="26.7109375" customWidth="1"/>
    <col min="2" max="2" width="39.5703125" style="11" customWidth="1"/>
    <col min="3" max="3" width="19.42578125" style="7" customWidth="1"/>
    <col min="4" max="4" width="21.28515625" style="9" customWidth="1"/>
    <col min="5" max="5" width="17.85546875" style="11" bestFit="1" customWidth="1"/>
    <col min="6" max="6" width="25.28515625" style="11" bestFit="1" customWidth="1"/>
    <col min="7" max="7" width="46.5703125" bestFit="1" customWidth="1"/>
  </cols>
  <sheetData>
    <row r="1" spans="1:7" x14ac:dyDescent="0.25">
      <c r="A1" s="1" t="s">
        <v>0</v>
      </c>
      <c r="B1" s="10" t="s">
        <v>1</v>
      </c>
      <c r="C1" s="6" t="s">
        <v>2</v>
      </c>
      <c r="D1" s="8" t="s">
        <v>3</v>
      </c>
      <c r="E1" s="10" t="s">
        <v>4</v>
      </c>
      <c r="F1" s="10" t="s">
        <v>5</v>
      </c>
      <c r="G1" s="2" t="s">
        <v>242</v>
      </c>
    </row>
    <row r="2" spans="1:7" x14ac:dyDescent="0.25">
      <c r="A2" s="1">
        <v>20562999711</v>
      </c>
      <c r="B2" s="10" t="s">
        <v>6</v>
      </c>
      <c r="C2" s="6" t="s">
        <v>7</v>
      </c>
      <c r="D2" s="8">
        <v>42403</v>
      </c>
      <c r="E2" s="10" t="s">
        <v>8</v>
      </c>
      <c r="F2" s="10" t="s">
        <v>9</v>
      </c>
      <c r="G2" s="2" t="s">
        <v>243</v>
      </c>
    </row>
    <row r="3" spans="1:7" x14ac:dyDescent="0.25">
      <c r="A3" s="1">
        <v>20478178973</v>
      </c>
      <c r="B3" s="10" t="s">
        <v>10</v>
      </c>
      <c r="C3" s="6" t="s">
        <v>11</v>
      </c>
      <c r="D3" s="8">
        <v>42619</v>
      </c>
      <c r="E3" s="10" t="s">
        <v>12</v>
      </c>
      <c r="F3" s="10" t="s">
        <v>13</v>
      </c>
      <c r="G3" s="3" t="s">
        <v>14</v>
      </c>
    </row>
    <row r="4" spans="1:7" x14ac:dyDescent="0.25">
      <c r="A4" s="1">
        <v>20333372216</v>
      </c>
      <c r="B4" s="10" t="s">
        <v>15</v>
      </c>
      <c r="C4" s="6" t="s">
        <v>16</v>
      </c>
      <c r="D4" s="8">
        <v>42403</v>
      </c>
      <c r="E4" s="10" t="s">
        <v>17</v>
      </c>
      <c r="F4" s="10" t="s">
        <v>18</v>
      </c>
      <c r="G4" s="3" t="s">
        <v>19</v>
      </c>
    </row>
    <row r="5" spans="1:7" x14ac:dyDescent="0.25">
      <c r="A5" s="1">
        <v>20513233605</v>
      </c>
      <c r="B5" s="10" t="s">
        <v>20</v>
      </c>
      <c r="C5" s="6" t="s">
        <v>21</v>
      </c>
      <c r="D5" s="8">
        <v>42552</v>
      </c>
      <c r="E5" s="10" t="s">
        <v>22</v>
      </c>
      <c r="F5" s="10" t="s">
        <v>23</v>
      </c>
      <c r="G5" s="3" t="s">
        <v>24</v>
      </c>
    </row>
    <row r="6" spans="1:7" x14ac:dyDescent="0.25">
      <c r="A6" s="1">
        <v>20506002975</v>
      </c>
      <c r="B6" s="10" t="s">
        <v>25</v>
      </c>
      <c r="C6" s="6" t="s">
        <v>26</v>
      </c>
      <c r="D6" s="8">
        <v>42551</v>
      </c>
      <c r="E6" s="10">
        <v>999178744</v>
      </c>
      <c r="F6" s="10" t="s">
        <v>27</v>
      </c>
      <c r="G6" s="3" t="s">
        <v>28</v>
      </c>
    </row>
    <row r="7" spans="1:7" x14ac:dyDescent="0.25">
      <c r="A7" s="1">
        <v>20512635025</v>
      </c>
      <c r="B7" s="10" t="s">
        <v>29</v>
      </c>
      <c r="C7" s="6" t="s">
        <v>30</v>
      </c>
      <c r="D7" s="8">
        <v>42663</v>
      </c>
      <c r="E7" s="10">
        <v>991216177</v>
      </c>
      <c r="F7" s="10" t="s">
        <v>31</v>
      </c>
      <c r="G7" s="3" t="s">
        <v>32</v>
      </c>
    </row>
    <row r="8" spans="1:7" x14ac:dyDescent="0.25">
      <c r="A8" s="1">
        <v>20556843911</v>
      </c>
      <c r="B8" s="10" t="s">
        <v>33</v>
      </c>
      <c r="C8" s="6" t="s">
        <v>34</v>
      </c>
      <c r="D8" s="8">
        <v>42627</v>
      </c>
      <c r="E8" s="10" t="s">
        <v>35</v>
      </c>
      <c r="F8" s="10" t="s">
        <v>36</v>
      </c>
      <c r="G8" s="3" t="s">
        <v>37</v>
      </c>
    </row>
    <row r="9" spans="1:7" x14ac:dyDescent="0.25">
      <c r="A9" s="1">
        <v>20478005017</v>
      </c>
      <c r="B9" s="10" t="s">
        <v>38</v>
      </c>
      <c r="C9" s="6" t="s">
        <v>39</v>
      </c>
      <c r="D9" s="8">
        <v>42403</v>
      </c>
      <c r="E9" s="10" t="s">
        <v>40</v>
      </c>
      <c r="F9" s="10" t="s">
        <v>18</v>
      </c>
      <c r="G9" s="3" t="s">
        <v>19</v>
      </c>
    </row>
    <row r="10" spans="1:7" x14ac:dyDescent="0.25">
      <c r="A10" s="1">
        <v>20101266819</v>
      </c>
      <c r="B10" s="10" t="s">
        <v>41</v>
      </c>
      <c r="C10" s="6" t="s">
        <v>42</v>
      </c>
      <c r="D10" s="8">
        <v>42300</v>
      </c>
      <c r="E10" s="10" t="s">
        <v>43</v>
      </c>
      <c r="F10" s="10" t="s">
        <v>44</v>
      </c>
      <c r="G10" s="3" t="s">
        <v>45</v>
      </c>
    </row>
    <row r="11" spans="1:7" x14ac:dyDescent="0.25">
      <c r="A11" s="1">
        <v>20505779291</v>
      </c>
      <c r="B11" s="10" t="s">
        <v>46</v>
      </c>
      <c r="C11" s="6" t="s">
        <v>47</v>
      </c>
      <c r="D11" s="8">
        <v>42424</v>
      </c>
      <c r="E11" s="10" t="s">
        <v>48</v>
      </c>
      <c r="F11" s="10" t="s">
        <v>49</v>
      </c>
      <c r="G11" s="3" t="s">
        <v>50</v>
      </c>
    </row>
    <row r="12" spans="1:7" x14ac:dyDescent="0.25">
      <c r="A12" s="1">
        <v>20566213932</v>
      </c>
      <c r="B12" s="10" t="s">
        <v>51</v>
      </c>
      <c r="C12" s="6" t="s">
        <v>52</v>
      </c>
      <c r="D12" s="8">
        <v>42468</v>
      </c>
      <c r="E12" s="10" t="s">
        <v>53</v>
      </c>
      <c r="F12" s="10" t="s">
        <v>54</v>
      </c>
      <c r="G12" s="3" t="s">
        <v>55</v>
      </c>
    </row>
    <row r="13" spans="1:7" x14ac:dyDescent="0.25">
      <c r="A13" s="1">
        <v>20538545326</v>
      </c>
      <c r="B13" s="10" t="s">
        <v>56</v>
      </c>
      <c r="C13" s="6" t="s">
        <v>57</v>
      </c>
      <c r="D13" s="8">
        <v>42531</v>
      </c>
      <c r="E13" s="10">
        <v>960619093</v>
      </c>
      <c r="F13" s="10" t="s">
        <v>58</v>
      </c>
      <c r="G13" s="3" t="s">
        <v>59</v>
      </c>
    </row>
    <row r="14" spans="1:7" x14ac:dyDescent="0.25">
      <c r="A14" s="1">
        <v>20549776974</v>
      </c>
      <c r="B14" s="10" t="s">
        <v>60</v>
      </c>
      <c r="C14" s="6" t="s">
        <v>61</v>
      </c>
      <c r="D14" s="8">
        <v>42619</v>
      </c>
      <c r="E14" s="10" t="s">
        <v>62</v>
      </c>
      <c r="F14" s="10" t="s">
        <v>63</v>
      </c>
      <c r="G14" s="3" t="s">
        <v>64</v>
      </c>
    </row>
    <row r="15" spans="1:7" x14ac:dyDescent="0.25">
      <c r="A15" s="1">
        <v>20508316985</v>
      </c>
      <c r="B15" s="10" t="s">
        <v>65</v>
      </c>
      <c r="C15" s="6" t="s">
        <v>66</v>
      </c>
      <c r="D15" s="8">
        <v>42445</v>
      </c>
      <c r="E15" s="10">
        <v>4211674</v>
      </c>
      <c r="F15" s="10" t="s">
        <v>67</v>
      </c>
      <c r="G15" s="3" t="s">
        <v>68</v>
      </c>
    </row>
    <row r="16" spans="1:7" x14ac:dyDescent="0.25">
      <c r="A16" s="1">
        <v>20555345195</v>
      </c>
      <c r="B16" s="10" t="s">
        <v>69</v>
      </c>
      <c r="C16" s="6" t="s">
        <v>70</v>
      </c>
      <c r="D16" s="8">
        <v>42592</v>
      </c>
      <c r="E16" s="10" t="s">
        <v>71</v>
      </c>
      <c r="F16" s="10" t="s">
        <v>72</v>
      </c>
      <c r="G16" s="3" t="s">
        <v>73</v>
      </c>
    </row>
    <row r="17" spans="1:7" x14ac:dyDescent="0.25">
      <c r="A17" s="1">
        <v>20508622326</v>
      </c>
      <c r="B17" s="10" t="s">
        <v>74</v>
      </c>
      <c r="C17" s="6" t="s">
        <v>75</v>
      </c>
      <c r="D17" s="8">
        <v>42755</v>
      </c>
      <c r="E17" s="10">
        <v>992762638</v>
      </c>
      <c r="F17" s="10" t="s">
        <v>76</v>
      </c>
      <c r="G17" s="3" t="s">
        <v>77</v>
      </c>
    </row>
    <row r="18" spans="1:7" x14ac:dyDescent="0.25">
      <c r="A18" s="1">
        <v>20375779448</v>
      </c>
      <c r="B18" s="10" t="s">
        <v>78</v>
      </c>
      <c r="C18" s="6" t="s">
        <v>79</v>
      </c>
      <c r="D18" s="8">
        <v>42445</v>
      </c>
      <c r="E18" s="10">
        <v>4339197</v>
      </c>
      <c r="F18" s="10" t="s">
        <v>80</v>
      </c>
      <c r="G18" s="3" t="s">
        <v>81</v>
      </c>
    </row>
    <row r="19" spans="1:7" x14ac:dyDescent="0.25">
      <c r="A19" s="1">
        <v>20519751209</v>
      </c>
      <c r="B19" s="10" t="s">
        <v>82</v>
      </c>
      <c r="C19" s="6" t="s">
        <v>83</v>
      </c>
      <c r="D19" s="8">
        <v>42606</v>
      </c>
      <c r="E19" s="10">
        <v>997532752</v>
      </c>
      <c r="F19" s="10" t="s">
        <v>84</v>
      </c>
      <c r="G19" s="3" t="s">
        <v>85</v>
      </c>
    </row>
    <row r="20" spans="1:7" x14ac:dyDescent="0.25">
      <c r="A20" s="1">
        <v>20600633601</v>
      </c>
      <c r="B20" s="10" t="s">
        <v>86</v>
      </c>
      <c r="C20" s="6" t="s">
        <v>87</v>
      </c>
      <c r="D20" s="8">
        <v>42696</v>
      </c>
      <c r="E20" s="10" t="s">
        <v>88</v>
      </c>
      <c r="F20" s="10" t="s">
        <v>89</v>
      </c>
      <c r="G20" s="3" t="s">
        <v>90</v>
      </c>
    </row>
    <row r="21" spans="1:7" x14ac:dyDescent="0.25">
      <c r="A21" s="1">
        <v>20106910872</v>
      </c>
      <c r="B21" s="10" t="s">
        <v>91</v>
      </c>
      <c r="C21" s="6" t="s">
        <v>92</v>
      </c>
      <c r="D21" s="8">
        <v>42467</v>
      </c>
      <c r="E21" s="10" t="s">
        <v>93</v>
      </c>
      <c r="F21" s="10" t="s">
        <v>94</v>
      </c>
      <c r="G21" s="3" t="s">
        <v>95</v>
      </c>
    </row>
    <row r="22" spans="1:7" x14ac:dyDescent="0.25">
      <c r="A22" s="1">
        <v>20600948131</v>
      </c>
      <c r="B22" s="10" t="s">
        <v>96</v>
      </c>
      <c r="C22" s="6" t="s">
        <v>97</v>
      </c>
      <c r="D22" s="8">
        <v>42601</v>
      </c>
      <c r="E22" s="10" t="s">
        <v>98</v>
      </c>
      <c r="F22" s="10" t="s">
        <v>99</v>
      </c>
      <c r="G22" s="3" t="s">
        <v>100</v>
      </c>
    </row>
    <row r="23" spans="1:7" x14ac:dyDescent="0.25">
      <c r="A23" s="1">
        <v>20502007018</v>
      </c>
      <c r="B23" s="10" t="s">
        <v>101</v>
      </c>
      <c r="C23" s="6" t="s">
        <v>102</v>
      </c>
      <c r="D23" s="8">
        <v>42628</v>
      </c>
      <c r="E23" s="10" t="s">
        <v>103</v>
      </c>
      <c r="F23" s="10" t="s">
        <v>104</v>
      </c>
      <c r="G23" s="4" t="s">
        <v>105</v>
      </c>
    </row>
    <row r="24" spans="1:7" x14ac:dyDescent="0.25">
      <c r="A24" s="1">
        <v>20551093035</v>
      </c>
      <c r="B24" s="10" t="s">
        <v>106</v>
      </c>
      <c r="C24" s="6" t="s">
        <v>107</v>
      </c>
      <c r="D24" s="8">
        <v>42299</v>
      </c>
      <c r="E24" s="10" t="s">
        <v>108</v>
      </c>
      <c r="F24" s="10" t="s">
        <v>109</v>
      </c>
      <c r="G24" s="3" t="s">
        <v>110</v>
      </c>
    </row>
    <row r="25" spans="1:7" x14ac:dyDescent="0.25">
      <c r="A25" s="1">
        <v>20382567855</v>
      </c>
      <c r="B25" s="10" t="s">
        <v>111</v>
      </c>
      <c r="C25" s="6" t="s">
        <v>112</v>
      </c>
      <c r="D25" s="8">
        <v>42551</v>
      </c>
      <c r="E25" s="10" t="s">
        <v>113</v>
      </c>
      <c r="F25" s="10" t="s">
        <v>114</v>
      </c>
      <c r="G25" s="3" t="s">
        <v>115</v>
      </c>
    </row>
    <row r="26" spans="1:7" x14ac:dyDescent="0.25">
      <c r="A26" s="1">
        <v>20600996682</v>
      </c>
      <c r="B26" s="10" t="s">
        <v>116</v>
      </c>
      <c r="C26" s="6" t="s">
        <v>117</v>
      </c>
      <c r="D26" s="8">
        <v>42530</v>
      </c>
      <c r="E26" s="10">
        <v>934469205</v>
      </c>
      <c r="F26" s="10" t="s">
        <v>118</v>
      </c>
      <c r="G26" s="3" t="s">
        <v>119</v>
      </c>
    </row>
    <row r="27" spans="1:7" x14ac:dyDescent="0.25">
      <c r="A27" s="1">
        <v>20101340059</v>
      </c>
      <c r="B27" s="10" t="s">
        <v>120</v>
      </c>
      <c r="C27" s="6" t="s">
        <v>121</v>
      </c>
      <c r="D27" s="8">
        <v>42551</v>
      </c>
      <c r="E27" s="10" t="s">
        <v>122</v>
      </c>
      <c r="F27" s="10" t="s">
        <v>123</v>
      </c>
      <c r="G27" s="2" t="s">
        <v>124</v>
      </c>
    </row>
    <row r="28" spans="1:7" x14ac:dyDescent="0.25">
      <c r="A28" s="1">
        <v>20521786907</v>
      </c>
      <c r="B28" s="10" t="s">
        <v>125</v>
      </c>
      <c r="C28" s="6" t="s">
        <v>126</v>
      </c>
      <c r="D28" s="8">
        <v>42513</v>
      </c>
      <c r="E28" s="10" t="s">
        <v>127</v>
      </c>
      <c r="F28" s="10" t="s">
        <v>128</v>
      </c>
      <c r="G28" s="3" t="s">
        <v>129</v>
      </c>
    </row>
    <row r="29" spans="1:7" x14ac:dyDescent="0.25">
      <c r="A29" s="5">
        <v>20601122406</v>
      </c>
      <c r="B29" s="10" t="s">
        <v>130</v>
      </c>
      <c r="C29" s="6" t="s">
        <v>131</v>
      </c>
      <c r="D29" s="8">
        <v>42653</v>
      </c>
      <c r="E29" s="10">
        <v>936569933</v>
      </c>
      <c r="F29" s="10" t="s">
        <v>132</v>
      </c>
      <c r="G29" s="3" t="s">
        <v>133</v>
      </c>
    </row>
    <row r="30" spans="1:7" x14ac:dyDescent="0.25">
      <c r="A30" s="5">
        <v>20600877411</v>
      </c>
      <c r="B30" s="10" t="s">
        <v>134</v>
      </c>
      <c r="C30" s="6" t="s">
        <v>135</v>
      </c>
      <c r="D30" s="8">
        <v>42472</v>
      </c>
      <c r="E30" s="10" t="s">
        <v>136</v>
      </c>
      <c r="F30" s="10" t="s">
        <v>137</v>
      </c>
      <c r="G30" s="3" t="s">
        <v>138</v>
      </c>
    </row>
    <row r="31" spans="1:7" x14ac:dyDescent="0.25">
      <c r="A31" s="1">
        <v>20600705785</v>
      </c>
      <c r="B31" s="10" t="s">
        <v>139</v>
      </c>
      <c r="C31" s="6" t="s">
        <v>140</v>
      </c>
      <c r="D31" s="8">
        <v>42594</v>
      </c>
      <c r="E31" s="10" t="s">
        <v>141</v>
      </c>
      <c r="F31" s="10" t="s">
        <v>142</v>
      </c>
      <c r="G31" s="3" t="s">
        <v>143</v>
      </c>
    </row>
    <row r="32" spans="1:7" x14ac:dyDescent="0.25">
      <c r="A32" s="5">
        <v>20469675778</v>
      </c>
      <c r="B32" s="10" t="s">
        <v>144</v>
      </c>
      <c r="C32" s="6" t="s">
        <v>145</v>
      </c>
      <c r="D32" s="8">
        <v>42653</v>
      </c>
      <c r="E32" s="10" t="s">
        <v>146</v>
      </c>
      <c r="F32" s="10" t="s">
        <v>147</v>
      </c>
      <c r="G32" s="3" t="s">
        <v>148</v>
      </c>
    </row>
    <row r="33" spans="1:7" x14ac:dyDescent="0.25">
      <c r="A33" s="5">
        <v>20506983861</v>
      </c>
      <c r="B33" s="10" t="s">
        <v>149</v>
      </c>
      <c r="C33" s="6" t="s">
        <v>150</v>
      </c>
      <c r="D33" s="8">
        <v>42734</v>
      </c>
      <c r="E33" s="10">
        <v>994626964</v>
      </c>
      <c r="F33" s="10" t="s">
        <v>151</v>
      </c>
      <c r="G33" s="3" t="s">
        <v>152</v>
      </c>
    </row>
    <row r="34" spans="1:7" x14ac:dyDescent="0.25">
      <c r="A34" s="1">
        <v>20122745059</v>
      </c>
      <c r="B34" s="10" t="s">
        <v>153</v>
      </c>
      <c r="C34" s="6" t="s">
        <v>154</v>
      </c>
      <c r="D34" s="8">
        <v>42601</v>
      </c>
      <c r="E34" s="10">
        <v>2247070</v>
      </c>
      <c r="F34" s="10" t="s">
        <v>155</v>
      </c>
      <c r="G34" s="3" t="s">
        <v>156</v>
      </c>
    </row>
    <row r="35" spans="1:7" x14ac:dyDescent="0.25">
      <c r="A35" s="5">
        <v>20600973674</v>
      </c>
      <c r="B35" s="10" t="s">
        <v>157</v>
      </c>
      <c r="C35" s="6" t="s">
        <v>158</v>
      </c>
      <c r="D35" s="8">
        <v>42569</v>
      </c>
      <c r="E35" s="10">
        <v>988922837</v>
      </c>
      <c r="F35" s="10" t="s">
        <v>159</v>
      </c>
      <c r="G35" s="3" t="s">
        <v>160</v>
      </c>
    </row>
    <row r="36" spans="1:7" x14ac:dyDescent="0.25">
      <c r="A36" s="1">
        <v>20314727500</v>
      </c>
      <c r="B36" s="10" t="s">
        <v>161</v>
      </c>
      <c r="C36" s="6" t="s">
        <v>162</v>
      </c>
      <c r="D36" s="8">
        <v>42534</v>
      </c>
      <c r="E36" s="10" t="s">
        <v>163</v>
      </c>
      <c r="F36" s="10" t="s">
        <v>164</v>
      </c>
      <c r="G36" s="3" t="s">
        <v>165</v>
      </c>
    </row>
    <row r="37" spans="1:7" x14ac:dyDescent="0.25">
      <c r="A37" s="1">
        <v>20600695771</v>
      </c>
      <c r="B37" s="10" t="s">
        <v>246</v>
      </c>
      <c r="C37" s="6" t="s">
        <v>166</v>
      </c>
      <c r="D37" s="8">
        <v>42514</v>
      </c>
      <c r="E37" s="10" t="s">
        <v>167</v>
      </c>
      <c r="F37" s="10" t="s">
        <v>168</v>
      </c>
      <c r="G37" s="3" t="s">
        <v>169</v>
      </c>
    </row>
    <row r="38" spans="1:7" x14ac:dyDescent="0.25">
      <c r="A38" s="5">
        <v>20515229745</v>
      </c>
      <c r="B38" s="10" t="s">
        <v>170</v>
      </c>
      <c r="C38" s="6" t="s">
        <v>171</v>
      </c>
      <c r="D38" s="8">
        <v>42653</v>
      </c>
      <c r="E38" s="10">
        <v>995540103</v>
      </c>
      <c r="F38" s="10" t="s">
        <v>172</v>
      </c>
      <c r="G38" s="3" t="s">
        <v>173</v>
      </c>
    </row>
    <row r="39" spans="1:7" x14ac:dyDescent="0.25">
      <c r="A39" s="1">
        <v>20524119553</v>
      </c>
      <c r="B39" s="10" t="s">
        <v>174</v>
      </c>
      <c r="C39" s="6" t="s">
        <v>175</v>
      </c>
      <c r="D39" s="8">
        <v>42403</v>
      </c>
      <c r="E39" s="10" t="s">
        <v>176</v>
      </c>
      <c r="F39" s="10" t="s">
        <v>247</v>
      </c>
      <c r="G39" s="3" t="s">
        <v>177</v>
      </c>
    </row>
    <row r="40" spans="1:7" x14ac:dyDescent="0.25">
      <c r="A40" s="1">
        <v>20519069262</v>
      </c>
      <c r="B40" s="10" t="s">
        <v>178</v>
      </c>
      <c r="C40" s="6" t="s">
        <v>179</v>
      </c>
      <c r="D40" s="8">
        <v>42719</v>
      </c>
      <c r="E40" s="10">
        <v>994092153</v>
      </c>
      <c r="F40" s="10" t="s">
        <v>180</v>
      </c>
      <c r="G40" s="3" t="s">
        <v>181</v>
      </c>
    </row>
    <row r="41" spans="1:7" x14ac:dyDescent="0.25">
      <c r="A41" s="1">
        <v>20503062756</v>
      </c>
      <c r="B41" s="10" t="s">
        <v>182</v>
      </c>
      <c r="C41" s="6" t="s">
        <v>183</v>
      </c>
      <c r="D41" s="8">
        <v>42524</v>
      </c>
      <c r="E41" s="10" t="s">
        <v>184</v>
      </c>
      <c r="F41" s="10" t="s">
        <v>185</v>
      </c>
      <c r="G41" s="3" t="s">
        <v>186</v>
      </c>
    </row>
    <row r="42" spans="1:7" x14ac:dyDescent="0.25">
      <c r="A42" s="1">
        <v>20480772777</v>
      </c>
      <c r="B42" s="10" t="s">
        <v>187</v>
      </c>
      <c r="C42" s="6" t="s">
        <v>188</v>
      </c>
      <c r="D42" s="8">
        <v>42572</v>
      </c>
      <c r="E42" s="10" t="s">
        <v>189</v>
      </c>
      <c r="F42" s="10" t="s">
        <v>190</v>
      </c>
      <c r="G42" s="3" t="s">
        <v>191</v>
      </c>
    </row>
    <row r="43" spans="1:7" x14ac:dyDescent="0.25">
      <c r="A43" s="1">
        <v>20414485554</v>
      </c>
      <c r="B43" s="10" t="s">
        <v>192</v>
      </c>
      <c r="C43" s="6" t="s">
        <v>193</v>
      </c>
      <c r="D43" s="8">
        <v>42530</v>
      </c>
      <c r="E43" s="10" t="s">
        <v>194</v>
      </c>
      <c r="F43" s="10" t="s">
        <v>195</v>
      </c>
      <c r="G43" s="3" t="s">
        <v>196</v>
      </c>
    </row>
    <row r="44" spans="1:7" x14ac:dyDescent="0.25">
      <c r="A44" s="1">
        <v>20255390288</v>
      </c>
      <c r="B44" s="10" t="s">
        <v>197</v>
      </c>
      <c r="C44" s="6" t="s">
        <v>198</v>
      </c>
      <c r="D44" s="8">
        <v>42717</v>
      </c>
      <c r="E44" s="10">
        <v>995715601</v>
      </c>
      <c r="F44" s="10" t="s">
        <v>199</v>
      </c>
      <c r="G44" s="3" t="s">
        <v>200</v>
      </c>
    </row>
    <row r="45" spans="1:7" x14ac:dyDescent="0.25">
      <c r="A45" s="1">
        <v>20500496046</v>
      </c>
      <c r="B45" s="10" t="s">
        <v>201</v>
      </c>
      <c r="C45" s="6" t="s">
        <v>202</v>
      </c>
      <c r="D45" s="8">
        <v>42592</v>
      </c>
      <c r="E45" s="10" t="s">
        <v>203</v>
      </c>
      <c r="F45" s="10" t="s">
        <v>204</v>
      </c>
      <c r="G45" s="3" t="s">
        <v>205</v>
      </c>
    </row>
    <row r="46" spans="1:7" x14ac:dyDescent="0.25">
      <c r="A46" s="1">
        <v>20454819137</v>
      </c>
      <c r="B46" s="10" t="s">
        <v>206</v>
      </c>
      <c r="C46" s="6" t="s">
        <v>207</v>
      </c>
      <c r="D46" s="8">
        <v>42655</v>
      </c>
      <c r="E46" s="10" t="s">
        <v>208</v>
      </c>
      <c r="F46" s="10" t="s">
        <v>209</v>
      </c>
      <c r="G46" s="3" t="s">
        <v>210</v>
      </c>
    </row>
    <row r="47" spans="1:7" x14ac:dyDescent="0.25">
      <c r="A47" s="1">
        <v>20556695548</v>
      </c>
      <c r="B47" s="10" t="s">
        <v>211</v>
      </c>
      <c r="C47" s="6" t="s">
        <v>212</v>
      </c>
      <c r="D47" s="8">
        <v>42524</v>
      </c>
      <c r="E47" s="10" t="s">
        <v>213</v>
      </c>
      <c r="F47" s="10" t="s">
        <v>214</v>
      </c>
      <c r="G47" s="3" t="s">
        <v>215</v>
      </c>
    </row>
    <row r="48" spans="1:7" x14ac:dyDescent="0.25">
      <c r="A48" s="1">
        <v>20504561292</v>
      </c>
      <c r="B48" s="10" t="s">
        <v>216</v>
      </c>
      <c r="C48" s="6" t="s">
        <v>217</v>
      </c>
      <c r="D48" s="8">
        <v>42496</v>
      </c>
      <c r="E48" s="10" t="s">
        <v>218</v>
      </c>
      <c r="F48" s="10" t="s">
        <v>219</v>
      </c>
      <c r="G48" s="2" t="s">
        <v>244</v>
      </c>
    </row>
    <row r="49" spans="1:7" x14ac:dyDescent="0.25">
      <c r="A49" s="1">
        <v>20112811096</v>
      </c>
      <c r="B49" s="10" t="s">
        <v>220</v>
      </c>
      <c r="C49" s="6" t="s">
        <v>221</v>
      </c>
      <c r="D49" s="8">
        <v>42299</v>
      </c>
      <c r="E49" s="10" t="s">
        <v>222</v>
      </c>
      <c r="F49" s="10" t="s">
        <v>223</v>
      </c>
      <c r="G49" s="3" t="s">
        <v>224</v>
      </c>
    </row>
    <row r="50" spans="1:7" x14ac:dyDescent="0.25">
      <c r="A50" s="1">
        <v>20601156530</v>
      </c>
      <c r="B50" s="10" t="s">
        <v>225</v>
      </c>
      <c r="C50" s="6" t="s">
        <v>226</v>
      </c>
      <c r="D50" s="8">
        <v>42615</v>
      </c>
      <c r="E50" s="10">
        <v>998155409</v>
      </c>
      <c r="F50" s="10" t="s">
        <v>227</v>
      </c>
      <c r="G50" s="3" t="s">
        <v>228</v>
      </c>
    </row>
    <row r="51" spans="1:7" x14ac:dyDescent="0.25">
      <c r="A51" s="1">
        <v>20550728762</v>
      </c>
      <c r="B51" s="10" t="s">
        <v>229</v>
      </c>
      <c r="C51" s="6" t="s">
        <v>230</v>
      </c>
      <c r="D51" s="8">
        <v>42354</v>
      </c>
      <c r="E51" s="10" t="s">
        <v>231</v>
      </c>
      <c r="F51" s="10" t="s">
        <v>232</v>
      </c>
      <c r="G51" s="3" t="s">
        <v>233</v>
      </c>
    </row>
    <row r="52" spans="1:7" x14ac:dyDescent="0.25">
      <c r="A52" s="1">
        <v>20469748597</v>
      </c>
      <c r="B52" s="10" t="s">
        <v>234</v>
      </c>
      <c r="C52" s="6" t="s">
        <v>235</v>
      </c>
      <c r="D52" s="8">
        <v>42472</v>
      </c>
      <c r="E52" s="10">
        <v>966797685</v>
      </c>
      <c r="F52" s="10" t="s">
        <v>236</v>
      </c>
      <c r="G52" s="3" t="s">
        <v>237</v>
      </c>
    </row>
    <row r="53" spans="1:7" x14ac:dyDescent="0.25">
      <c r="A53" s="1">
        <v>20600337832</v>
      </c>
      <c r="B53" s="10" t="s">
        <v>238</v>
      </c>
      <c r="C53" s="6" t="s">
        <v>239</v>
      </c>
      <c r="D53" s="8">
        <v>42558</v>
      </c>
      <c r="E53" s="10">
        <v>997924355</v>
      </c>
      <c r="F53" s="10" t="s">
        <v>240</v>
      </c>
      <c r="G53" s="3" t="s">
        <v>241</v>
      </c>
    </row>
    <row r="54" spans="1:7" x14ac:dyDescent="0.25">
      <c r="A54" s="12" t="s">
        <v>245</v>
      </c>
      <c r="B54" s="13"/>
      <c r="C54" s="14"/>
      <c r="D54" s="14"/>
      <c r="E54" s="13"/>
      <c r="F54" s="13"/>
      <c r="G54" s="15">
        <f>SUBTOTAL(103,Tabla4[CONTACTO])</f>
        <v>52</v>
      </c>
    </row>
  </sheetData>
  <hyperlinks>
    <hyperlink ref="G3" r:id="rId1"/>
    <hyperlink ref="G4" r:id="rId2" display="mailto:info@bizlinks.la"/>
    <hyperlink ref="G5" r:id="rId3"/>
    <hyperlink ref="G6" r:id="rId4" display="mailto:fmontero@angkorperu.com"/>
    <hyperlink ref="G7" r:id="rId5" display="mailto:fiorella.guillen@contaperu.com.pe"/>
    <hyperlink ref="G8" r:id="rId6"/>
    <hyperlink ref="G9" r:id="rId7" display="mailto:info@bizlinks.la"/>
    <hyperlink ref="G10" r:id="rId8" display="mailto:asanchez@camaralima.org.pe"/>
    <hyperlink ref="G11" r:id="rId9" display="mailto:servicioalclienteperu@carvajal.com"/>
    <hyperlink ref="G12" r:id="rId10" display="mailto:informes@celsatperu.com"/>
    <hyperlink ref="G13" r:id="rId11" display="mailto:elenaravelo@cima-software.com"/>
    <hyperlink ref="G14" r:id="rId12" display="mailto:armida.ochoa@close2u.pe"/>
    <hyperlink ref="G15" r:id="rId13" display="mailto:informes@conastec.com.pe"/>
    <hyperlink ref="G16" r:id="rId14" display="mailto:luis.saenz@neogrid.com"/>
    <hyperlink ref="G17" r:id="rId15" display="mailto:jsupanta@slin.com.pe"/>
    <hyperlink ref="G18" r:id="rId16" display="mailto:AMORALES@INTEGRENS.COM"/>
    <hyperlink ref="G19" r:id="rId17" display="mailto:informes@dcp.pe"/>
    <hyperlink ref="G20" r:id="rId18" display="mailto:facturacion.electronica@data.com.pe"/>
    <hyperlink ref="G21" r:id="rId19" display="mailto:jtamayo@deloitte.com"/>
    <hyperlink ref="G22" r:id="rId20" display="mailto:ventas@digiflow.pe"/>
    <hyperlink ref="G23" r:id="rId21" display="mailto:gerencia@ebizlatin.com"/>
    <hyperlink ref="G24" r:id="rId22" display="mailto:info@efact.pe"/>
    <hyperlink ref="G25" r:id="rId23" display="mailto:ventas@starsoft.com.pe"/>
    <hyperlink ref="G26" r:id="rId24" display="mailto:arejas@esdinamico.com"/>
    <hyperlink ref="G28" r:id="rId25" display="mailto:contacto@comfiar.com.pe"/>
    <hyperlink ref="G29" r:id="rId26" display="mailto:comercial@facele.pe"/>
    <hyperlink ref="G30" r:id="rId27" display="mailto:servicios@indigitalsolutions.com"/>
    <hyperlink ref="G31" r:id="rId28" display="mailto:info.esavdoc@jdm.com.pe"/>
    <hyperlink ref="G32" r:id="rId29" display="mailto:comprobanteelectronico@hyosystem.com"/>
    <hyperlink ref="G33" r:id="rId30" display="mailto:hbarrio@sdgperu.com"/>
    <hyperlink ref="G34" r:id="rId31" display="mailto:rliendo@lolimsa.com.pe"/>
    <hyperlink ref="G35" r:id="rId32" display="mailto:pavendano@meadewillis.com"/>
    <hyperlink ref="G36" r:id="rId33" display="mailto:ventas@nisira.com.pe"/>
    <hyperlink ref="G37" r:id="rId34" display="mailto:ventas@nubefact.com"/>
    <hyperlink ref="G38" r:id="rId35" display="mailto:webmaster@opensysperu.com"/>
    <hyperlink ref="G39" r:id="rId36" display="mailto:info-peru@paperlessla.com"/>
    <hyperlink ref="G40" r:id="rId37" display="mailto:mramos@rcingenieros.com"/>
    <hyperlink ref="G41" r:id="rId38" display="mailto:facture@rivercon.com"/>
    <hyperlink ref="G42" r:id="rId39" display="mailto:ventas@siempresoft.com"/>
    <hyperlink ref="G43" r:id="rId40" display="mailto:administracion@sintad.net"/>
    <hyperlink ref="G44" r:id="rId41" display="mailto:mramirez@s10peru.com"/>
    <hyperlink ref="G45" r:id="rId42" display="mailto:shn@sistemashorizonte.com"/>
    <hyperlink ref="G46" r:id="rId43" display="mailto:carmenh@nextsoft.com.pe"/>
    <hyperlink ref="G47" r:id="rId44" display="mailto:diego.orantes@southconsulting.com"/>
    <hyperlink ref="G49" r:id="rId45" display="mailto:ventas@tci.net.pe"/>
    <hyperlink ref="G50" r:id="rId46" display="mailto:Info@facturaonline.pe"/>
    <hyperlink ref="G51" r:id="rId47" display="mailto:Jorge.ventura@dfacture.com.pe"/>
    <hyperlink ref="G52" r:id="rId48" display="mailto:mdiaz@uniflexcom.pe"/>
    <hyperlink ref="G53" r:id="rId49" display="mailto:victor.chigne@gmail.com"/>
  </hyperlinks>
  <pageMargins left="0.7" right="0.7" top="0.75" bottom="0.75" header="0.3" footer="0.3"/>
  <pageSetup orientation="portrait" r:id="rId50"/>
  <tableParts count="1">
    <tablePart r:id="rId5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Relacion PSE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Orlando Velasco Martinez</dc:creator>
  <cp:lastModifiedBy>Erick Orlando Velasco Martinez</cp:lastModifiedBy>
  <dcterms:created xsi:type="dcterms:W3CDTF">2017-02-22T21:01:01Z</dcterms:created>
  <dcterms:modified xsi:type="dcterms:W3CDTF">2017-02-22T21:42:49Z</dcterms:modified>
</cp:coreProperties>
</file>