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<sst xmlns="http://schemas.openxmlformats.org/spreadsheetml/2006/main" count="10848" uniqueCount="3095">
  <si>
    <t>Number</t>
  </si>
  <si>
    <t>Title</t>
  </si>
  <si>
    <t>Vehicle_class</t>
  </si>
  <si>
    <t>Manufacturer</t>
  </si>
  <si>
    <t>Features</t>
  </si>
  <si>
    <t>Acquisition</t>
  </si>
  <si>
    <t>Price</t>
  </si>
  <si>
    <t>Storage_location</t>
  </si>
  <si>
    <t>Delivery_method</t>
  </si>
  <si>
    <t>Modifications</t>
  </si>
  <si>
    <t>Resale_flag</t>
  </si>
  <si>
    <t>Resale_price</t>
  </si>
  <si>
    <t>Race_availability</t>
  </si>
  <si>
    <t>Top_speed_in_game</t>
  </si>
  <si>
    <t>Based_on</t>
  </si>
  <si>
    <t>Seats</t>
  </si>
  <si>
    <t>weight_in_kg</t>
  </si>
  <si>
    <t>drive_train</t>
  </si>
  <si>
    <t>gears</t>
  </si>
  <si>
    <t>release_date</t>
  </si>
  <si>
    <t>release_dlc</t>
  </si>
  <si>
    <t>top_speed_real</t>
  </si>
  <si>
    <t>lap_time</t>
  </si>
  <si>
    <t>bulletproof</t>
  </si>
  <si>
    <t>weapon1_resistance</t>
  </si>
  <si>
    <t>weapon2_resistance</t>
  </si>
  <si>
    <t>weapon3_resistance</t>
  </si>
  <si>
    <t>weapon4_resistance</t>
  </si>
  <si>
    <t>weapon5_resistance</t>
  </si>
  <si>
    <t>vehicle_url</t>
  </si>
  <si>
    <t xml:space="preserve">  Volatol</t>
  </si>
  <si>
    <t>Planes</t>
  </si>
  <si>
    <t>NA</t>
  </si>
  <si>
    <t>Armored Vehicle, Bombs Mod, Bulletproof - Rear, Countermeasures, Has Liveries, Has Trade Price, No Passive Mode, Weaponized Vehicle</t>
  </si>
  <si>
    <t>Warstock Cache &amp; Carry</t>
  </si>
  <si>
    <t>Hangar (Personal Aircraft)</t>
  </si>
  <si>
    <t>Interaction Menu - Aircraft</t>
  </si>
  <si>
    <t>Hangar Aircraft Workshop</t>
  </si>
  <si>
    <t>Can be sold only if purchased (High-End)</t>
  </si>
  <si>
    <t>$2,234,400	
	($2,421,475 when fully upgraded)</t>
  </si>
  <si>
    <t>Transform Races Only</t>
  </si>
  <si>
    <t>155.34 mph (250.00 km/h)</t>
  </si>
  <si>
    <t>Avro Vulcan, Myasishchev M-4, de Haviland Comet</t>
  </si>
  <si>
    <t>40,000	KG</t>
  </si>
  <si>
    <t>1.42 The Doomsday Heist</t>
  </si>
  <si>
    <t>165.50 mph (266.35 km/h)</t>
  </si>
  <si>
    <t>Bulletproof from the rear (rear has no windows)</t>
  </si>
  <si>
    <t>https://www.gtabase.com//grand-theft-auto-v/vehicles/volatol</t>
  </si>
  <si>
    <t xml:space="preserve"> Sadler</t>
  </si>
  <si>
    <t>Utility</t>
  </si>
  <si>
    <t>Vapid</t>
  </si>
  <si>
    <t>Has Variants, Snow Vehicle - North Yankton, Towing Hitch</t>
  </si>
  <si>
    <t>Can be stolen / found</t>
  </si>
  <si>
    <t>Garage (Personal Vehicle)</t>
  </si>
  <si>
    <t>Mechanic</t>
  </si>
  <si>
    <t>Los Santos Customs</t>
  </si>
  <si>
    <t>Can be sold if stolen or purchased</t>
  </si>
  <si>
    <t>$21,000	
	($109,375 when fully upgraded)</t>
  </si>
  <si>
    <t>Can be used in Races</t>
  </si>
  <si>
    <t>80.78 mph (130.00 km/h)</t>
  </si>
  <si>
    <t>First Generation Ford F250 Super Duty</t>
  </si>
  <si>
    <t>2,100	KG</t>
  </si>
  <si>
    <t>1.01 Game Launch</t>
  </si>
  <si>
    <t>100.00 mph (160.93 km/h)</t>
  </si>
  <si>
    <t>No</t>
  </si>
  <si>
    <t>https://www.gtabase.com//grand-theft-auto-v/vehicles/vapid-sadler</t>
  </si>
  <si>
    <t xml:space="preserve"> Benefactor Terrorbyte</t>
  </si>
  <si>
    <t>Commercial</t>
  </si>
  <si>
    <t>Benefactor</t>
  </si>
  <si>
    <t>Armored Vehicle, Bulletproof - Front, Bulletproof - Side, Bulletproof - Rear, Command Center, Homing Missiles, No Passive Mode, Unique Radar Icon, Weaponized Vehicle</t>
  </si>
  <si>
    <t>Nightclub Warehouse</t>
  </si>
  <si>
    <t>Interaction Menu - Services</t>
  </si>
  <si>
    <t>Point of Storage</t>
  </si>
  <si>
    <t>Cannot be sold</t>
  </si>
  <si>
    <t>Cannot be used in Races</t>
  </si>
  <si>
    <t>74.56 mph (120.00 km/h)</t>
  </si>
  <si>
    <t>Mercedes-Benz Zetros 6x6 Expedition Vehicle</t>
  </si>
  <si>
    <t>10,000	KG</t>
  </si>
  <si>
    <t>RWD</t>
  </si>
  <si>
    <t>1.44 After Hours</t>
  </si>
  <si>
    <t>87.25 mph (140.41 km/h)</t>
  </si>
  <si>
    <t>Bullet resistant windows from all sides (rear has no windows)</t>
  </si>
  <si>
    <t>https://www.gtabase.com//grand-theft-auto-v/vehicles/terrorbyte</t>
  </si>
  <si>
    <t xml:space="preserve"> Mammoth Dodo</t>
  </si>
  <si>
    <t>Mammoth</t>
  </si>
  <si>
    <t>Armored Vehicle, Bulletproof - Rear, Float on Water, Has Liveries, Has Variants, Mystery Prize, Passengers can hang on side</t>
  </si>
  <si>
    <t>Elitas Travel</t>
  </si>
  <si>
    <t>Pegasus Vehicle</t>
  </si>
  <si>
    <t>Pegasus Concierge</t>
  </si>
  <si>
    <t>Paint Job Only</t>
  </si>
  <si>
    <t>De Havilland Canada DHC-2 Beaver</t>
  </si>
  <si>
    <t>2,000	KG</t>
  </si>
  <si>
    <t>1.18 PS4 &amp; Xbox One Release</t>
  </si>
  <si>
    <t>134.25 mph (216.05 km/h)</t>
  </si>
  <si>
    <t>https://www.gtabase.com//grand-theft-auto-v/vehicles/mammoth-dodo</t>
  </si>
  <si>
    <t xml:space="preserve"> Fathom FQ 2</t>
  </si>
  <si>
    <t>SUVs</t>
  </si>
  <si>
    <t>Fathom</t>
  </si>
  <si>
    <t>Mystery Prize</t>
  </si>
  <si>
    <t>$30,000	
	($96,100 when fully upgraded)</t>
  </si>
  <si>
    <t>83.89 mph (135.00 km/h)</t>
  </si>
  <si>
    <t>Infiniti QX70</t>
  </si>
  <si>
    <t>2,400	KG</t>
  </si>
  <si>
    <t>104.00 mph (167.37 km/h)</t>
  </si>
  <si>
    <t>https://www.gtabase.com//grand-theft-auto-v/vehicles/fathom-fq-2</t>
  </si>
  <si>
    <t xml:space="preserve"> Dinka Enduro</t>
  </si>
  <si>
    <t>Motorcycles</t>
  </si>
  <si>
    <t>Dinka</t>
  </si>
  <si>
    <t>Has Liveries, Has Variants, Mystery Prize</t>
  </si>
  <si>
    <t>Southern S.A. Super Autos</t>
  </si>
  <si>
    <t>$28,800	
	($84,300 when fully upgraded)</t>
  </si>
  <si>
    <t>73.94 mph (119.00 km/h)</t>
  </si>
  <si>
    <t>Honda XL350, XR500 &amp; CB Series</t>
  </si>
  <si>
    <t>220	KG</t>
  </si>
  <si>
    <t>1.21 Heists DLC</t>
  </si>
  <si>
    <t>107.25 mph (172.60 km/h)</t>
  </si>
  <si>
    <t>https://www.gtabase.com//grand-theft-auto-v/vehicles/dinka-enduro</t>
  </si>
  <si>
    <t xml:space="preserve"> Enus Cognoscenti 55 (Armored)</t>
  </si>
  <si>
    <t>Sedans</t>
  </si>
  <si>
    <t>Enus</t>
  </si>
  <si>
    <t>Armored Vehicle, Bulletproof - Front, Bulletproof - Side, Bulletproof - Rear</t>
  </si>
  <si>
    <t>Legendary Motorsport</t>
  </si>
  <si>
    <t>$237,600	
	($303,700 when fully upgraded)</t>
  </si>
  <si>
    <t>90.10 mph (145.00 km/h)</t>
  </si>
  <si>
    <t>Bentley Continental Flying Spur, Mayback Type 57-62, Rover 75</t>
  </si>
  <si>
    <t>2,600	KG</t>
  </si>
  <si>
    <t>1.31 Executives and Other Criminals</t>
  </si>
  <si>
    <t>112.25 mph (180.65 km/h)</t>
  </si>
  <si>
    <t>Bullet resistant windows from all sides</t>
  </si>
  <si>
    <t>https://www.gtabase.com//grand-theft-auto-v/vehicles/enus-cognoscenti-55-armored</t>
  </si>
  <si>
    <t xml:space="preserve"> Karin 190z</t>
  </si>
  <si>
    <t>Sports Classics</t>
  </si>
  <si>
    <t>Karin</t>
  </si>
  <si>
    <t>Has Liveries, JDM Car</t>
  </si>
  <si>
    <t>$540,000	
	($758,863 when fully upgraded)</t>
  </si>
  <si>
    <t>86.99 mph (140.00 km/h)</t>
  </si>
  <si>
    <t>Datsun 240Z/Nissan Fairlady Z/Nissan S30, Toyota 2000GT</t>
  </si>
  <si>
    <t>1,100	KG</t>
  </si>
  <si>
    <t>109.75 mph (176.63 km/h)</t>
  </si>
  <si>
    <t>https://www.gtabase.com//grand-theft-auto-v/vehicles/karin-190z</t>
  </si>
  <si>
    <t xml:space="preserve"> RUNE Cheburek</t>
  </si>
  <si>
    <t>RUNE</t>
  </si>
  <si>
    <t>Has Liveries, Mystery Prize</t>
  </si>
  <si>
    <t>$87,000	
	($268,620 when fully upgraded)</t>
  </si>
  <si>
    <t>VAZ-2101, VAZ-2106, VAZ-2107</t>
  </si>
  <si>
    <t>1.43 Southern SA Super Sport Series</t>
  </si>
  <si>
    <t>108.75 mph (175.02 km/h)</t>
  </si>
  <si>
    <t>https://www.gtabase.com//grand-theft-auto-v/vehicles/rune-cheburek</t>
  </si>
  <si>
    <t xml:space="preserve"> HVY Barracks</t>
  </si>
  <si>
    <t>Military</t>
  </si>
  <si>
    <t>HVY</t>
  </si>
  <si>
    <t>Has Variants</t>
  </si>
  <si>
    <t>Cannot be modified</t>
  </si>
  <si>
    <t>68.35 mph (110.00 km/h)</t>
  </si>
  <si>
    <t>Daimler military chassis</t>
  </si>
  <si>
    <t>9,000	KG</t>
  </si>
  <si>
    <t>82.50 mph (132.77 km/h)</t>
  </si>
  <si>
    <t>https://www.gtabase.com//grand-theft-auto-v/vehicles/hvy-barracks</t>
  </si>
  <si>
    <t xml:space="preserve"> Western Wolfsbane</t>
  </si>
  <si>
    <t>Western</t>
  </si>
  <si>
    <t>Has Liveries</t>
  </si>
  <si>
    <t>$57,000	
	($246,305 when fully upgraded)</t>
  </si>
  <si>
    <t>Harley Davidson 1200</t>
  </si>
  <si>
    <t>180	KG</t>
  </si>
  <si>
    <t>1.36 Bikers</t>
  </si>
  <si>
    <t>101.50 mph (163.35 km/h)</t>
  </si>
  <si>
    <t>https://www.gtabase.com//grand-theft-auto-v/vehicles/western-wolfsbane</t>
  </si>
  <si>
    <t xml:space="preserve"> Gallivanter Baller LE</t>
  </si>
  <si>
    <t>Gallivanter</t>
  </si>
  <si>
    <t>$89,400	
	($221,150 when fully upgraded)</t>
  </si>
  <si>
    <t>Range Rover Evoque/Range Rover Sport</t>
  </si>
  <si>
    <t>2,175	KG</t>
  </si>
  <si>
    <t>https://www.gtabase.com//grand-theft-auto-v/vehicles/gallivanter-baller-le</t>
  </si>
  <si>
    <t xml:space="preserve"> Benefactor Dubsta 6x6</t>
  </si>
  <si>
    <t>Off-Road</t>
  </si>
  <si>
    <t>$149,400	
	($291,650 when fully upgraded)</t>
  </si>
  <si>
    <t>85.13 mph (137.00 km/h)</t>
  </si>
  <si>
    <t>6x6 Mercedes-Benz G63, G-Class Brabus</t>
  </si>
  <si>
    <t>3,500	KG</t>
  </si>
  <si>
    <t>1.14 I'm Not a Hipster</t>
  </si>
  <si>
    <t>103.25 mph (166.16 km/h)</t>
  </si>
  <si>
    <t>https://www.gtabase.com//grand-theft-auto-v/vehicles/benefactor-dubsta-6x6</t>
  </si>
  <si>
    <t xml:space="preserve"> Benefactor Feltzer</t>
  </si>
  <si>
    <t>Sports</t>
  </si>
  <si>
    <t>$87,000	
	($226,850 when fully upgraded)</t>
  </si>
  <si>
    <t>95.07 mph (153.00 km/h)</t>
  </si>
  <si>
    <t>Mercedes-Benz SL65 AMG</t>
  </si>
  <si>
    <t>1,450	KG</t>
  </si>
  <si>
    <t>119.50 mph (192.32 km/h)</t>
  </si>
  <si>
    <t>https://www.gtabase.com//grand-theft-auto-v/vehicles/benefactor-feltzer</t>
  </si>
  <si>
    <t xml:space="preserve"> Progen Itali GTB Custom</t>
  </si>
  <si>
    <t>Super</t>
  </si>
  <si>
    <t>Progen</t>
  </si>
  <si>
    <t>Custom Vehicle, Has Liveries</t>
  </si>
  <si>
    <t>Benny's Original Motor Works</t>
  </si>
  <si>
    <t>$297,000	
	($551,303 when fully upgraded)</t>
  </si>
  <si>
    <t>98.92 mph (159.20 km/h)</t>
  </si>
  <si>
    <t>McLaren 570S/650S/P14, Trion Nemesis</t>
  </si>
  <si>
    <t>1,600	KG</t>
  </si>
  <si>
    <t>1.37 Import/Export</t>
  </si>
  <si>
    <t>127.00 mph (204.39 km/h)</t>
  </si>
  <si>
    <t>https://www.gtabase.com//grand-theft-auto-v/vehicles/progen-itali-gtb-custom</t>
  </si>
  <si>
    <t xml:space="preserve"> Pfister Comet SR</t>
  </si>
  <si>
    <t>Pfister</t>
  </si>
  <si>
    <t>$687,000	
	($850,775 when fully upgraded)</t>
  </si>
  <si>
    <t>97.87 mph (157.50 km/h)</t>
  </si>
  <si>
    <t>Porsche 997 GT2 RS</t>
  </si>
  <si>
    <t>1,550	KG</t>
  </si>
  <si>
    <t>122.00 mph (196.34 km/h)</t>
  </si>
  <si>
    <t>https://www.gtabase.com//grand-theft-auto-v/vehicles/pfister-comet-sr</t>
  </si>
  <si>
    <t xml:space="preserve"> Maxwell Vagrant</t>
  </si>
  <si>
    <t>Maxwell</t>
  </si>
  <si>
    <t>Has Liveries, Has Trade Price</t>
  </si>
  <si>
    <t>$1,328,400	
	($1,486,970 when fully upgraded)</t>
  </si>
  <si>
    <t>92.99 mph (149.65 km/h)</t>
  </si>
  <si>
    <t>Ariel Nomad</t>
  </si>
  <si>
    <t>670	KG</t>
  </si>
  <si>
    <t>1.49 Diamond Casino Heist</t>
  </si>
  <si>
    <t>122.50 mph (197.14 km/h)</t>
  </si>
  <si>
    <t>https://www.gtabase.com//grand-theft-auto-v/vehicles/maxwell-vagrant</t>
  </si>
  <si>
    <t xml:space="preserve"> Vapid Chino</t>
  </si>
  <si>
    <t>Muscle</t>
  </si>
  <si>
    <t>Has Variants, Mystery Prize, Removable Roof</t>
  </si>
  <si>
    <t>$135,000	
	($204,225 when fully upgraded)</t>
  </si>
  <si>
    <t>1965 Lincoln Continental, 1965 Chrysler Imperial, 1970s Ford Thunderbird(s)</t>
  </si>
  <si>
    <t>2,300	KG</t>
  </si>
  <si>
    <t>1.28 Ill-Gotten Gains Part 2</t>
  </si>
  <si>
    <t>94.25 mph (151.68 km/h)</t>
  </si>
  <si>
    <t>https://www.gtabase.com//grand-theft-auto-v/vehicles/vapid-chino</t>
  </si>
  <si>
    <t xml:space="preserve"> Benefactor Schafter V12 (Armored)</t>
  </si>
  <si>
    <t>$195,000	
	($269,625 when fully upgraded)</t>
  </si>
  <si>
    <t>93.21 mph (150.00 km/h)</t>
  </si>
  <si>
    <t>Brabus E V12</t>
  </si>
  <si>
    <t>1,650	KG</t>
  </si>
  <si>
    <t>123.50 mph (198.75 km/h)</t>
  </si>
  <si>
    <t>https://www.gtabase.com//grand-theft-auto-v/vehicles/benefactor-schafter-v12-armored</t>
  </si>
  <si>
    <t xml:space="preserve"> Declasse Yosemite Rancher</t>
  </si>
  <si>
    <t>Declasse</t>
  </si>
  <si>
    <t>Custom Vehicle, Has Liveries, Removable Roof</t>
  </si>
  <si>
    <t>$420,000	
	($737,058 when fully upgraded)</t>
  </si>
  <si>
    <t>86.37 mph (139.00 km/h)</t>
  </si>
  <si>
    <t>Chevrolet C10</t>
  </si>
  <si>
    <t>1,400	KG</t>
  </si>
  <si>
    <t>1.51 LS Summer Special</t>
  </si>
  <si>
    <t>105.50 mph (169.79 km/h)</t>
  </si>
  <si>
    <t>https://www.gtabase.com//grand-theft-auto-v/vehicles/yosemite-rancher</t>
  </si>
  <si>
    <t xml:space="preserve"> Grotti Cheetah Classic</t>
  </si>
  <si>
    <t>Grotti</t>
  </si>
  <si>
    <t>$519,000	
	($693,400 when fully upgraded)</t>
  </si>
  <si>
    <t>94.45 mph (152.00 km/h)</t>
  </si>
  <si>
    <t>Ferrari Testarossa, 512 BB</t>
  </si>
  <si>
    <t>1,500	KG</t>
  </si>
  <si>
    <t>1.40 Gunrunning Pack</t>
  </si>
  <si>
    <t>120.25 mph (193.52 km/h)</t>
  </si>
  <si>
    <t>https://www.gtabase.com//grand-theft-auto-v/vehicles/grotti-cheetah-classic</t>
  </si>
  <si>
    <t xml:space="preserve"> Cheval Picador</t>
  </si>
  <si>
    <t>Cheval</t>
  </si>
  <si>
    <t>Has Variants, Mystery Prize</t>
  </si>
  <si>
    <t>$5,400	
	($69,300 when fully upgraded)</t>
  </si>
  <si>
    <t>Chevrolet El Camino</t>
  </si>
  <si>
    <t>102.25 mph (164.56 km/h)</t>
  </si>
  <si>
    <t>https://www.gtabase.com//grand-theft-auto-v/vehicles/cheval-picador</t>
  </si>
  <si>
    <t xml:space="preserve"> Vapid Peyote Gasser</t>
  </si>
  <si>
    <t>Has Liveries, Removable Roof</t>
  </si>
  <si>
    <t>$483,000	
	($647,338 when fully upgraded)</t>
  </si>
  <si>
    <t>92.27 mph (148.50 km/h)</t>
  </si>
  <si>
    <t>First generation Ford Thunderbird</t>
  </si>
  <si>
    <t>1.48 Diamond Casino &amp; Resort</t>
  </si>
  <si>
    <t>118.00 mph (189.90 km/h)</t>
  </si>
  <si>
    <t>https://www.gtabase.com//grand-theft-auto-v/vehicles/peyote-gasser</t>
  </si>
  <si>
    <t xml:space="preserve">  P-45 Nokota</t>
  </si>
  <si>
    <t>Armored Vehicle, Bulletproof - Rear, Countermeasures, Has Liveries, Has Trade Price, Homing Missiles, No Passive Mode, Unique Radar Icon, Weaponized Vehicle</t>
  </si>
  <si>
    <t>$1,592,010	
	($1,819,335 when fully upgraded)</t>
  </si>
  <si>
    <t>204.18 mph (328.60 km/h)</t>
  </si>
  <si>
    <t>North American P-51 Mustang, Messerschmitt Bf 109, Focke-Wulf Fw 190</t>
  </si>
  <si>
    <t>3,200	KG</t>
  </si>
  <si>
    <t>1.41 Smuggler's Run</t>
  </si>
  <si>
    <t>201.00 mph (323.48 km/h)</t>
  </si>
  <si>
    <t>https://www.gtabase.com//grand-theft-auto-v/vehicles/p-45-nokota</t>
  </si>
  <si>
    <t xml:space="preserve"> Enus Cognoscenti (Armored)</t>
  </si>
  <si>
    <t>$334,800	
	($400,900 when fully upgraded)</t>
  </si>
  <si>
    <t>2,800	KG</t>
  </si>
  <si>
    <t>https://www.gtabase.com//grand-theft-auto-v/vehicles/enus-cognoscenti-armored</t>
  </si>
  <si>
    <t xml:space="preserve"> Nagasaki Blazer</t>
  </si>
  <si>
    <t>Nagasaki</t>
  </si>
  <si>
    <t>$4,800	
	($66,200 when fully upgraded)</t>
  </si>
  <si>
    <t>Yamaha YFZ450</t>
  </si>
  <si>
    <t>600	KG</t>
  </si>
  <si>
    <t>98.75 mph (158.92 km/h)</t>
  </si>
  <si>
    <t>https://www.gtabase.com//grand-theft-auto-v/vehicles/nagasaki-blazer</t>
  </si>
  <si>
    <t xml:space="preserve"> Ocelot R88 (Formula 1 Car)</t>
  </si>
  <si>
    <t>Open Wheel</t>
  </si>
  <si>
    <t>Ocelot</t>
  </si>
  <si>
    <t>Has Liveries, KERS Boost</t>
  </si>
  <si>
    <t>$1,869,000	
	($2,096,225 when fully upgraded)</t>
  </si>
  <si>
    <t>100.97 mph (162.50 km/h)</t>
  </si>
  <si>
    <t>Lotus 97T, Alfa Romeo 179B and various 1980 F1 Cars</t>
  </si>
  <si>
    <t>585	KG</t>
  </si>
  <si>
    <t>https://www.gtabase.com//grand-theft-auto-v/vehicles/ocelot-r88-f1</t>
  </si>
  <si>
    <t xml:space="preserve"> Truffade Thrax</t>
  </si>
  <si>
    <t>Truffade</t>
  </si>
  <si>
    <t>$1,395,000	
	($1,585,090 when fully upgraded)</t>
  </si>
  <si>
    <t>98.49 mph (158.50 km/h)</t>
  </si>
  <si>
    <t>Bugatti Divo, Italdesign Zerouno</t>
  </si>
  <si>
    <t>1,960	KG</t>
  </si>
  <si>
    <t>124.00 mph (199.56 km/h)</t>
  </si>
  <si>
    <t>https://www.gtabase.com//grand-theft-auto-v/vehicles/truffade-thrax</t>
  </si>
  <si>
    <t xml:space="preserve"> Maibatsu Mule Custom</t>
  </si>
  <si>
    <t>Maibatsu</t>
  </si>
  <si>
    <t>Armored Vehicle, Bulletproof - Front, Bulletproof - Side, Bulletproof - Rear, Has Liveries, Has Trade Price, No Passive Mode, Passengers can hang on side, Peds can stand on top, Proximity Mines, Special Vehicle, Unique Radar Icon, Weaponized Vehicle</t>
  </si>
  <si>
    <t>Interaction Menu - Special Vehicles</t>
  </si>
  <si>
    <t>62.14 mph (100.00 km/h)</t>
  </si>
  <si>
    <t>1990 Mitsubishi Fuso FM series</t>
  </si>
  <si>
    <t>6,000	KG</t>
  </si>
  <si>
    <t>76.25 mph (122.71 km/h)</t>
  </si>
  <si>
    <t>Bullet resistant windows. Only resistant to explosive during Nightclub Sell Missions.</t>
  </si>
  <si>
    <t>https://www.gtabase.com//grand-theft-auto-v/vehicles/mule-custom</t>
  </si>
  <si>
    <t xml:space="preserve"> Cheval Surge</t>
  </si>
  <si>
    <t>Electric Vehicle</t>
  </si>
  <si>
    <t>$22,800	
	($71,090 when fully upgraded)</t>
  </si>
  <si>
    <t>Chevy Volt, VW Passat</t>
  </si>
  <si>
    <t>1,800	KG</t>
  </si>
  <si>
    <t>93.50 mph (150.47 km/h)</t>
  </si>
  <si>
    <t>https://www.gtabase.com//grand-theft-auto-v/vehicles/cheval-surge</t>
  </si>
  <si>
    <t xml:space="preserve"> Ocelot Jugular</t>
  </si>
  <si>
    <t>$735,000	
	($919,200 when fully upgraded)</t>
  </si>
  <si>
    <t>Jaguar XE SV Project 8</t>
  </si>
  <si>
    <t>1,745	KG</t>
  </si>
  <si>
    <t>126.50 mph (203.58 km/h)</t>
  </si>
  <si>
    <t>https://www.gtabase.com//grand-theft-auto-v/vehicles/jugular</t>
  </si>
  <si>
    <t xml:space="preserve"> BF Weevil Custom</t>
  </si>
  <si>
    <t>BF</t>
  </si>
  <si>
    <t>$588,000	
	($817,728 when fully upgraded)</t>
  </si>
  <si>
    <t>99.33 mph (159.85 km/h)</t>
  </si>
  <si>
    <t>VW Beetle Rat Rod</t>
  </si>
  <si>
    <t>780	KG</t>
  </si>
  <si>
    <t>1.61 Criminal Enterprises</t>
  </si>
  <si>
    <t>137.50 mph (221.28 km/h)</t>
  </si>
  <si>
    <t>https://www.gtabase.com//grand-theft-auto-v/vehicles/weevil-custom</t>
  </si>
  <si>
    <t xml:space="preserve"> Principe Diabolus Custom</t>
  </si>
  <si>
    <t>Principe</t>
  </si>
  <si>
    <t>$147,000	
	($266,238 when fully upgraded)</t>
  </si>
  <si>
    <t>88.61 mph (142.60 km/h)</t>
  </si>
  <si>
    <t>Ducati Diavel Draxter</t>
  </si>
  <si>
    <t>210	KG</t>
  </si>
  <si>
    <t>115.25 mph (185.48 km/h)</t>
  </si>
  <si>
    <t>https://www.gtabase.com//grand-theft-auto-v/vehicles/principe-diabolus-custom</t>
  </si>
  <si>
    <t xml:space="preserve"> Pfister Comet Retro Custom</t>
  </si>
  <si>
    <t>$387,000	
	($663,772 when fully upgraded)</t>
  </si>
  <si>
    <t>Rauh-Welt Porsche 911 930</t>
  </si>
  <si>
    <t>1,200	KG</t>
  </si>
  <si>
    <t>121.25 mph (195.13 km/h)</t>
  </si>
  <si>
    <t>https://www.gtabase.com//grand-theft-auto-v/vehicles/pfister-comet-retro-custom</t>
  </si>
  <si>
    <t xml:space="preserve"> Dinka Veto Modern (Go-Kart)</t>
  </si>
  <si>
    <t>Has Liveries, Unique Radar Icon</t>
  </si>
  <si>
    <t>$597,000	
	($736,925 when fully upgraded)</t>
  </si>
  <si>
    <t>Go-Kart Races</t>
  </si>
  <si>
    <t>49.71 mph (80.00 km/h)</t>
  </si>
  <si>
    <t>Modern racing go-kart</t>
  </si>
  <si>
    <t>1.52 Cayo Perico Heist</t>
  </si>
  <si>
    <t>76.80 mph (123.60 km/h)</t>
  </si>
  <si>
    <t>https://www.gtabase.com//grand-theft-auto-v/vehicles/veto-modern-go-kart</t>
  </si>
  <si>
    <t xml:space="preserve"> Lampadati Novak</t>
  </si>
  <si>
    <t>Lampadati</t>
  </si>
  <si>
    <t>$364,800	
	($551,275 when fully upgraded)</t>
  </si>
  <si>
    <t>Maserati Levante, Alfa Romeo Stelvio</t>
  </si>
  <si>
    <t>126.00 mph (202.78 km/h)</t>
  </si>
  <si>
    <t>https://www.gtabase.com//grand-theft-auto-v/vehicles/novak</t>
  </si>
  <si>
    <t xml:space="preserve"> Dinka Sugoi</t>
  </si>
  <si>
    <t>Has Liveries, Has Trade Price, JDM Car</t>
  </si>
  <si>
    <t>$734,400	
	($930,300 when fully upgraded)</t>
  </si>
  <si>
    <t>96.93 mph (156.00 km/h)</t>
  </si>
  <si>
    <t>Honda Civic Type R FK8</t>
  </si>
  <si>
    <t>1,380	KG</t>
  </si>
  <si>
    <t>119.25 mph (191.91 km/h)</t>
  </si>
  <si>
    <t>https://www.gtabase.com//grand-theft-auto-v/vehicles/sugoi</t>
  </si>
  <si>
    <t xml:space="preserve"> Declasse Vigero ZX</t>
  </si>
  <si>
    <t>Has Liveries, HSW Performance Upgrade</t>
  </si>
  <si>
    <t>$1,168,200	
	($1,716,088 when fully upgraded)</t>
  </si>
  <si>
    <t>98.15 mph (157.95 km/h)</t>
  </si>
  <si>
    <t>Chevrolet Camaro Gen VI</t>
  </si>
  <si>
    <t>1,760	KG</t>
  </si>
  <si>
    <t>125.00 mph (201.17 km/h)</t>
  </si>
  <si>
    <t>https://www.gtabase.com//grand-theft-auto-v/vehicles/vigero-zx</t>
  </si>
  <si>
    <t xml:space="preserve">  Vetir</t>
  </si>
  <si>
    <t>Has Trade Price</t>
  </si>
  <si>
    <t>Saviem SM8/Renault TRM-4000</t>
  </si>
  <si>
    <t>5,680	KG</t>
  </si>
  <si>
    <t>62.00 mph (99.78 km/h)</t>
  </si>
  <si>
    <t>https://www.gtabase.com//grand-theft-auto-v/vehicles/vetir</t>
  </si>
  <si>
    <t xml:space="preserve"> Vapid Winky</t>
  </si>
  <si>
    <t>$660,000	
	($853,690 when fully upgraded)</t>
  </si>
  <si>
    <t>55.92 mph (90.00 km/h)</t>
  </si>
  <si>
    <t>Willys MB and Ford GPW</t>
  </si>
  <si>
    <t>1,113	KG</t>
  </si>
  <si>
    <t>72.00 mph (115.87 km/h)</t>
  </si>
  <si>
    <t>https://www.gtabase.com//grand-theft-auto-v/vehicles/winky</t>
  </si>
  <si>
    <t xml:space="preserve"> Dewbauchee Exemplar</t>
  </si>
  <si>
    <t>Coupes</t>
  </si>
  <si>
    <t>Dewbauchee</t>
  </si>
  <si>
    <t>$123,000	
	($227,013 when fully upgraded)</t>
  </si>
  <si>
    <t>Aston Martin Rapide</t>
  </si>
  <si>
    <t>117.25 mph (188.70 km/h)</t>
  </si>
  <si>
    <t>https://www.gtabase.com//grand-theft-auto-v/vehicles/dewbauchee-exemplar</t>
  </si>
  <si>
    <t xml:space="preserve"> Mammoth Mogul</t>
  </si>
  <si>
    <t>Armored Vehicle, Bombs Mod, Bulletproof - Rear, Countermeasures, Has Liveries, Has Trade Price, No Passive Mode, Rocket Boost, Unique Radar Icon, Weaponized Vehicle</t>
  </si>
  <si>
    <t>$1,875,300	
	($2,379,305 when fully upgraded)</t>
  </si>
  <si>
    <t>171.81 mph (276.50 km/h)</t>
  </si>
  <si>
    <t>Beechcraft Model 18</t>
  </si>
  <si>
    <t>5,000	KG</t>
  </si>
  <si>
    <t>155.75 mph (250.65 km/h)</t>
  </si>
  <si>
    <t>https://www.gtabase.com//grand-theft-auto-v/vehicles/mammoth-mogul</t>
  </si>
  <si>
    <t xml:space="preserve"> Bravado Rat-Loader</t>
  </si>
  <si>
    <t>Bravado</t>
  </si>
  <si>
    <t>Bulletproof - Rear</t>
  </si>
  <si>
    <t>$3,600	
	($103,025 when fully upgraded)</t>
  </si>
  <si>
    <t>Rat Rod, 1940s Ford Pickup</t>
  </si>
  <si>
    <t>102.50 mph (164.96 km/h)</t>
  </si>
  <si>
    <t>Has protection from the back</t>
  </si>
  <si>
    <t>https://www.gtabase.com//grand-theft-auto-v/vehicles/bravado-rat-loader</t>
  </si>
  <si>
    <t xml:space="preserve"> Bravado Gresley</t>
  </si>
  <si>
    <t>$17,400	
	($109,750 when fully upgraded)</t>
  </si>
  <si>
    <t>GMC Acadia, Dodge Durango</t>
  </si>
  <si>
    <t>2,200	KG</t>
  </si>
  <si>
    <t>100.75 mph (162.14 km/h)</t>
  </si>
  <si>
    <t>https://www.gtabase.com//grand-theft-auto-v/vehicles/bravado-gresley</t>
  </si>
  <si>
    <t xml:space="preserve"> Mammoth Avenger</t>
  </si>
  <si>
    <t>Armored Vehicle, Autopilot, Bombs Mod, Bulletproof - Front, Bulletproof - Side, Bulletproof - Rear, Command Center, Countermeasures, Has Liveries, Has Variants, Hover Mode, No Passive Mode, Rocket Boost, Unique Radar Icon, VTOL, Weaponized Vehicle</t>
  </si>
  <si>
    <t>Facility Property</t>
  </si>
  <si>
    <t>V-22 Osprey</t>
  </si>
  <si>
    <t>18,000	KG</t>
  </si>
  <si>
    <t>178.50 mph (287.27 km/h)</t>
  </si>
  <si>
    <t>https://www.gtabase.com//grand-theft-auto-v/vehicles/mammoth-avenger</t>
  </si>
  <si>
    <t xml:space="preserve"> Bravado Rumpo Custom</t>
  </si>
  <si>
    <t>Vans</t>
  </si>
  <si>
    <t>Bulletproof - Front, Bulletproof - Side, Bulletproof - Rear</t>
  </si>
  <si>
    <t>$78,000	
	($209,750 when fully upgraded)</t>
  </si>
  <si>
    <t>GMC Vandura</t>
  </si>
  <si>
    <t>2,250	KG</t>
  </si>
  <si>
    <t>1.34 Further Adventures in Finance and Felony</t>
  </si>
  <si>
    <t>https://www.gtabase.com//grand-theft-auto-v/vehicles/bravado-rumpo-custom</t>
  </si>
  <si>
    <t xml:space="preserve"> HVY Barrage</t>
  </si>
  <si>
    <t>Armored Vehicle, Bulletproof - Rear, Has Liveries, Has Trade Price, No Passive Mode, Unique Radar Icon, Weaponized Vehicle</t>
  </si>
  <si>
    <t>MOC / Avenger Workshop</t>
  </si>
  <si>
    <t>$1,272,810	
	($1,704,443 when fully upgraded)</t>
  </si>
  <si>
    <t>Target Assault Races</t>
  </si>
  <si>
    <t>HDT Storm SRTV (Search &amp; Rescue Tactical Vehicle), HDT Sword ITV (Internally Transportable Vehicle), V-22 Osprey</t>
  </si>
  <si>
    <t>2,500	KG</t>
  </si>
  <si>
    <t>https://www.gtabase.com//grand-theft-auto-v/vehicles/barrage</t>
  </si>
  <si>
    <t xml:space="preserve"> Coil Cyclone II</t>
  </si>
  <si>
    <t>Coil</t>
  </si>
  <si>
    <t>Electric Vehicle, Has Liveries, HSW Performance Upgrade</t>
  </si>
  <si>
    <t>$1,350,000	
	($1,818,850 when fully upgraded)</t>
  </si>
  <si>
    <t>100.26 mph (161.35 km/h)</t>
  </si>
  <si>
    <t>Rimac Nevera</t>
  </si>
  <si>
    <t>1.59 PS5 &amp; Xbox Series X|S Release</t>
  </si>
  <si>
    <t>https://www.gtabase.com//grand-theft-auto-v/vehicles/cyclone-ii</t>
  </si>
  <si>
    <t xml:space="preserve"> Lampadati Furore GT</t>
  </si>
  <si>
    <t>$268,800	
	($334,900 when fully upgraded)</t>
  </si>
  <si>
    <t>Maserati Alfieri concept/GranTurismo MC Corse, Jaguar F-Type, Lexus LFA, Toyota 86, Ferrari F12berlinetta</t>
  </si>
  <si>
    <t>1,350	KG</t>
  </si>
  <si>
    <t>1.17 Last Team Standing</t>
  </si>
  <si>
    <t>https://www.gtabase.com//grand-theft-auto-v/vehicles/lampadati-furore-gt</t>
  </si>
  <si>
    <t xml:space="preserve"> Dinka Blista Kanjo</t>
  </si>
  <si>
    <t>Compacts</t>
  </si>
  <si>
    <t>$348,000	
	($586,327 when fully upgraded)</t>
  </si>
  <si>
    <t>Honda Civic Type R EK9 and other 1990 Honda cars</t>
  </si>
  <si>
    <t>1,150	KG</t>
  </si>
  <si>
    <t>109.25 mph (175.82 km/h)</t>
  </si>
  <si>
    <t>https://www.gtabase.com//grand-theft-auto-v/vehicles/blista-kanjo</t>
  </si>
  <si>
    <t xml:space="preserve"> Annis Savestra</t>
  </si>
  <si>
    <t>Annis</t>
  </si>
  <si>
    <t>Has Liveries, JDM Car, No Passive Mode, Weaponized Vehicle</t>
  </si>
  <si>
    <t>$594,000	
	($838,725 when fully upgraded)</t>
  </si>
  <si>
    <t>Series II-III Mazda Savanna/RX3 Nissan Skyline C110, 1972-1974 Mitsubishi Galant GTO 1970-1974 Toyota Corolla</t>
  </si>
  <si>
    <t>880	KG</t>
  </si>
  <si>
    <t>117.00 mph (188.29 km/h)</t>
  </si>
  <si>
    <t>https://www.gtabase.com//grand-theft-auto-v/vehicles/annis-savestra</t>
  </si>
  <si>
    <t xml:space="preserve"> Vapid Retinue</t>
  </si>
  <si>
    <t>Has Liveries, Has Variants</t>
  </si>
  <si>
    <t>$369,000	
	($542,255 when fully upgraded)</t>
  </si>
  <si>
    <t>Ford Escort Mk. I</t>
  </si>
  <si>
    <t>900	KG</t>
  </si>
  <si>
    <t>116.50 mph (187.49 km/h)</t>
  </si>
  <si>
    <t>https://www.gtabase.com//grand-theft-auto-v/vehicles/vapid-retinue</t>
  </si>
  <si>
    <t xml:space="preserve"> Grotti Visione</t>
  </si>
  <si>
    <t>$1,350,000	
	($1,525,480 when fully upgraded)</t>
  </si>
  <si>
    <t>99.42 mph (160.00 km/h)</t>
  </si>
  <si>
    <t>Ferrari Xezri Conept, McLaren P1, Ferrari 458, LaFerrari</t>
  </si>
  <si>
    <t>125.25 mph (201.57 km/h)</t>
  </si>
  <si>
    <t>https://www.gtabase.com//grand-theft-auto-v/vehicles/grotti-visione</t>
  </si>
  <si>
    <t xml:space="preserve"> Brute Boxville (Post OP)</t>
  </si>
  <si>
    <t>Brute</t>
  </si>
  <si>
    <t>Bulletproof - Rear, Has Trade Price, Peds can stand on top</t>
  </si>
  <si>
    <t>GMC Step Van</t>
  </si>
  <si>
    <t>5,500	KG</t>
  </si>
  <si>
    <t>71.25 mph (114.67 km/h)</t>
  </si>
  <si>
    <t>https://www.gtabase.com//grand-theft-auto-v/vehicles/brute-boxville</t>
  </si>
  <si>
    <t xml:space="preserve"> BF Club</t>
  </si>
  <si>
    <t>$768,000	
	($962,378 when fully upgraded)</t>
  </si>
  <si>
    <t>Volkswagen Golf MK 1</t>
  </si>
  <si>
    <t>950	KG</t>
  </si>
  <si>
    <t>112.50 mph (181.05 km/h)</t>
  </si>
  <si>
    <t>https://www.gtabase.com//grand-theft-auto-v/vehicles/bf-club</t>
  </si>
  <si>
    <t xml:space="preserve"> Grotti Itali RSX</t>
  </si>
  <si>
    <t>Active Spoiler, Has Liveries, Has Trade Price</t>
  </si>
  <si>
    <t>$2,079,000	
	($2,279,175 when fully upgraded)</t>
  </si>
  <si>
    <t>101.38 mph (163.15 km/h)</t>
  </si>
  <si>
    <t>Ferrari SF90 Stradale</t>
  </si>
  <si>
    <t>135.30 mph (217.74 km/h)</t>
  </si>
  <si>
    <t>https://www.gtabase.com//grand-theft-auto-v/vehicles/itali-rsx</t>
  </si>
  <si>
    <t xml:space="preserve"> Dinka Thrust</t>
  </si>
  <si>
    <t>$45,000	
	($101,175 when fully upgraded)</t>
  </si>
  <si>
    <t>Honda CTX700, CTX1300, DN-01</t>
  </si>
  <si>
    <t>270	KG</t>
  </si>
  <si>
    <t>1.13 High Life</t>
  </si>
  <si>
    <t>118.25 mph (190.30 km/h)</t>
  </si>
  <si>
    <t>https://www.gtabase.com//grand-theft-auto-v/vehicles/dinka-thrust</t>
  </si>
  <si>
    <t xml:space="preserve"> Dinka Jester</t>
  </si>
  <si>
    <t>Bulletproof - Rear, Has Variants, Hybrid Vehicle, JDM Car, Mystery Prize</t>
  </si>
  <si>
    <t>$144,000	
	($296,425 when fully upgraded)</t>
  </si>
  <si>
    <t>98.18 mph (158.00 km/h)</t>
  </si>
  <si>
    <t>Acura NSX Concept, McLaren MP4-12C</t>
  </si>
  <si>
    <t>1,300	KG</t>
  </si>
  <si>
    <t>1.11 Business</t>
  </si>
  <si>
    <t>118.75 mph (191.11 km/h)</t>
  </si>
  <si>
    <t>Rear protection available at LSC</t>
  </si>
  <si>
    <t>https://www.gtabase.com//grand-theft-auto-v/vehicles/dinka-jester</t>
  </si>
  <si>
    <t xml:space="preserve"> Ocelot Lynx</t>
  </si>
  <si>
    <t>$1,041,000	
	($1,230,125 when fully upgraded)</t>
  </si>
  <si>
    <t>97.56 mph (157.00 km/h)</t>
  </si>
  <si>
    <t>Jaguar F-Type</t>
  </si>
  <si>
    <t>1,725	KG</t>
  </si>
  <si>
    <t>1.35 Cunning Stunts</t>
  </si>
  <si>
    <t>121.50 mph (195.53 km/h)</t>
  </si>
  <si>
    <t>https://www.gtabase.com//grand-theft-auto-v/vehicles/ocelot-lynx</t>
  </si>
  <si>
    <t xml:space="preserve"> MTL Pounder Custom</t>
  </si>
  <si>
    <t>MTL</t>
  </si>
  <si>
    <t>International Harvester, Mack trucks, International 9000</t>
  </si>
  <si>
    <t>95.75 mph (154.09 km/h)</t>
  </si>
  <si>
    <t>https://www.gtabase.com//grand-theft-auto-v/vehicles/pounder-custom</t>
  </si>
  <si>
    <t xml:space="preserve"> Principe Diabolus</t>
  </si>
  <si>
    <t>$101,400	
	($162,800 when fully upgraded)</t>
  </si>
  <si>
    <t>88.55 mph (142.50 km/h)</t>
  </si>
  <si>
    <t>2015 Ducati Diavel, 2015 Ducati Streetfighter 848</t>
  </si>
  <si>
    <t>114.25 mph (183.87 km/h)</t>
  </si>
  <si>
    <t>https://www.gtabase.com//grand-theft-auto-v/vehicles/principe-diabolus</t>
  </si>
  <si>
    <t xml:space="preserve"> Albany Buccaneer</t>
  </si>
  <si>
    <t>Albany</t>
  </si>
  <si>
    <t>Gang Vehicle, Has Variants, Mystery Prize</t>
  </si>
  <si>
    <t>$17,400	
	($85,975 when fully upgraded)</t>
  </si>
  <si>
    <t>90.72 mph (146.00 km/h)</t>
  </si>
  <si>
    <t>Ford Fairlane, Buick Riviera</t>
  </si>
  <si>
    <t>113.00 mph (181.86 km/h)</t>
  </si>
  <si>
    <t>https://www.gtabase.com//grand-theft-auto-v/vehicles/albany-buccaneer</t>
  </si>
  <si>
    <t xml:space="preserve"> Dundreary Landstalker</t>
  </si>
  <si>
    <t>Dundreary</t>
  </si>
  <si>
    <t>$34,800	
	($126,650 when fully upgraded)</t>
  </si>
  <si>
    <t>Lincoln Navigator</t>
  </si>
  <si>
    <t>99.25 mph (159.73 km/h)</t>
  </si>
  <si>
    <t>https://www.gtabase.com//grand-theft-auto-v/vehicles/dundreary-landstalker</t>
  </si>
  <si>
    <t xml:space="preserve"> Grotti Vigilante</t>
  </si>
  <si>
    <t>Bulletproof - Front, Bulletproof - Side, Bulletproof - Rear, Homing Missiles, No Passive Mode, Rocket Boost, Weaponized Vehicle</t>
  </si>
  <si>
    <t>$2,250,000	
	($2,467,800 when fully upgraded)</t>
  </si>
  <si>
    <t>Special Vehicle Races</t>
  </si>
  <si>
    <t>99.43 mph (160.02 km/h)</t>
  </si>
  <si>
    <t>Batmobile from the movies Batman &amp; Batman Returns</t>
  </si>
  <si>
    <t>7,500	KG</t>
  </si>
  <si>
    <t>147.00 mph (236.57 km/h)</t>
  </si>
  <si>
    <t>https://www.gtabase.com//grand-theft-auto-v/vehicles/grotti-vigilante</t>
  </si>
  <si>
    <t xml:space="preserve"> Ãœbermacht Zion Classic</t>
  </si>
  <si>
    <t>Ãœbermacht</t>
  </si>
  <si>
    <t>$487,200	
	($682,720 when fully upgraded)</t>
  </si>
  <si>
    <t>92.58 mph (149.00 km/h)</t>
  </si>
  <si>
    <t>First generation BMW M6</t>
  </si>
  <si>
    <t>113.75 mph (183.06 km/h)</t>
  </si>
  <si>
    <t>https://www.gtabase.com//grand-theft-auto-v/vehicles/zion-classic</t>
  </si>
  <si>
    <t xml:space="preserve"> Albany Alpha</t>
  </si>
  <si>
    <t>$90,000	
	($237,200 when fully upgraded)</t>
  </si>
  <si>
    <t>Cadillac Sixteen, 2013 Cadillac ATS</t>
  </si>
  <si>
    <t>117.75 mph (189.50 km/h)</t>
  </si>
  <si>
    <t>https://www.gtabase.com//grand-theft-auto-v/vehicles/albany-alpha</t>
  </si>
  <si>
    <t xml:space="preserve"> Albany FrÃ¤nken Stange</t>
  </si>
  <si>
    <t>Exclusive to Annual Event, Has Liveries, Has Variants</t>
  </si>
  <si>
    <t>$330,000	
	($478,950 when fully upgraded)</t>
  </si>
  <si>
    <t>Roosevelt, 1928 Cadillac 341A Town Sedan</t>
  </si>
  <si>
    <t>1.30 Halloween Surprise</t>
  </si>
  <si>
    <t>106.50 mph (171.39 km/h)</t>
  </si>
  <si>
    <t>https://www.gtabase.com//grand-theft-auto-v/vehicles/albany-franken-stange</t>
  </si>
  <si>
    <t xml:space="preserve"> Lampadati Cinquemila</t>
  </si>
  <si>
    <t>$1,044,000	
	($1,263,788 when fully upgraded)</t>
  </si>
  <si>
    <t>95.69 mph (154.00 km/h)</t>
  </si>
  <si>
    <t>2013 Maserati Quattroporte VI</t>
  </si>
  <si>
    <t>1,860	KG</t>
  </si>
  <si>
    <t>1.58 The Contract</t>
  </si>
  <si>
    <t>121.00 mph (194.73 km/h)</t>
  </si>
  <si>
    <t>https://www.gtabase.com//grand-theft-auto-v/vehicles/cinquemila</t>
  </si>
  <si>
    <t xml:space="preserve"> HVY Insurgent Pick-up</t>
  </si>
  <si>
    <t>Armored Vehicle, Has Variants, Has Trade Price, No Passive Mode, Passengers can hang on side, Unique Radar Icon, Weaponized Vehicle</t>
  </si>
  <si>
    <t>Terradyne Armored Vehicles</t>
  </si>
  <si>
    <t>8,600	KG</t>
  </si>
  <si>
    <t>91.50 mph (147.25 km/h)</t>
  </si>
  <si>
    <t>https://www.gtabase.com//grand-theft-auto-v/vehicles/hvy-insurgent-pick-up</t>
  </si>
  <si>
    <t xml:space="preserve"> Maibatsu Manchez</t>
  </si>
  <si>
    <t>Has Liveries, Has Variants, Has Trade Price, Mystery Prize</t>
  </si>
  <si>
    <t>$40,200	
	($192,970 when fully upgraded)</t>
  </si>
  <si>
    <t>500cc KTM</t>
  </si>
  <si>
    <t>190	KG</t>
  </si>
  <si>
    <t>113.50 mph (182.66 km/h)</t>
  </si>
  <si>
    <t>https://www.gtabase.com//grand-theft-auto-v/vehicles/maibatsu-manchez</t>
  </si>
  <si>
    <t xml:space="preserve"> Benefactor Glendale Custom</t>
  </si>
  <si>
    <t>Custom Vehicle, Has Liveries, Hydraulics</t>
  </si>
  <si>
    <t>$312,000	
	($706,832 when fully upgraded)</t>
  </si>
  <si>
    <t>91.96 mph (148.00 km/h)</t>
  </si>
  <si>
    <t>Mercedes-Benz E-Class W123, W114, S-Class W109, BMW E3 3.0Si</t>
  </si>
  <si>
    <t>https://www.gtabase.com//grand-theft-auto-v/vehicles/glendale-custom</t>
  </si>
  <si>
    <t xml:space="preserve"> Annis 300R</t>
  </si>
  <si>
    <t>Armored Vehicle, Countermeasures, Has Liveries, Imani Tech, Proximity Mines, Remote Control Unit</t>
  </si>
  <si>
    <t>$1,245,000	
	($1,820,470 when fully upgraded)</t>
  </si>
  <si>
    <t>94.23 mph (151.65 km/h)</t>
  </si>
  <si>
    <t>2023 Nissan Z (RZ34)</t>
  </si>
  <si>
    <t>1,590	KG</t>
  </si>
  <si>
    <t>1.64 LS Drug Wars</t>
  </si>
  <si>
    <t>120.00 mph (193.12 km/h)</t>
  </si>
  <si>
    <t>https://www.gtabase.com//grand-theft-auto-v/vehicles/300r</t>
  </si>
  <si>
    <t xml:space="preserve"> Vapid Chino Custom</t>
  </si>
  <si>
    <t>Custom Vehicle, Has Liveries, Hydraulics, Removable Roof</t>
  </si>
  <si>
    <t>$108,000	
	($443,515 when fully upgraded)</t>
  </si>
  <si>
    <t>1.30 Lowriders</t>
  </si>
  <si>
    <t>95.50 mph (153.69 km/h)</t>
  </si>
  <si>
    <t>https://www.gtabase.com//grand-theft-auto-v/vehicles/vapid-chino-custom</t>
  </si>
  <si>
    <t xml:space="preserve"> Enus Cognoscenti Cabrio</t>
  </si>
  <si>
    <t>Convertible - Hard-top, Mystery Prize</t>
  </si>
  <si>
    <t>$111,000	
	($242,750 when fully upgraded)</t>
  </si>
  <si>
    <t>Bentley Continental GTC</t>
  </si>
  <si>
    <t>110.00 mph (177.03 km/h)</t>
  </si>
  <si>
    <t>https://www.gtabase.com//grand-theft-auto-v/vehicles/enus-cognoscenti-cabrio</t>
  </si>
  <si>
    <t xml:space="preserve"> Vapid Dominator (Arena)</t>
  </si>
  <si>
    <t>Arena Contender, Armored Vehicle, Custom Vehicle, Has Liveries, Has Variants, Jump Ability, No Passive Mode, Proximity Mines, Rocket Boost, Unique Radar Icon, Weaponized Vehicle</t>
  </si>
  <si>
    <t>Arena War</t>
  </si>
  <si>
    <t>Arena Workshop</t>
  </si>
  <si>
    <t>$679,200	
	($1,927,995 when fully upgraded)</t>
  </si>
  <si>
    <t>Arena War Races</t>
  </si>
  <si>
    <t>Custom Ford Mustang from the 2008 film Death Race</t>
  </si>
  <si>
    <t>1.46 Arena War</t>
  </si>
  <si>
    <t>131.00 mph (210.82 km/h)</t>
  </si>
  <si>
    <t>Window plates available at Arena's workshop</t>
  </si>
  <si>
    <t>https://www.gtabase.com//grand-theft-auto-v/vehicles/dominator-arena</t>
  </si>
  <si>
    <t xml:space="preserve"> Declasse Yosemite</t>
  </si>
  <si>
    <t>Has Liveries, Has Variants, Hydraulics</t>
  </si>
  <si>
    <t>$291,000	
	($473,200 when fully upgraded)</t>
  </si>
  <si>
    <t>https://www.gtabase.com//grand-theft-auto-v/vehicles/declasse-yosemite</t>
  </si>
  <si>
    <t xml:space="preserve"> Zirconium Stratum</t>
  </si>
  <si>
    <t>Zirconium</t>
  </si>
  <si>
    <t>JDM Car</t>
  </si>
  <si>
    <t>$6,000	
	($72,100 when fully upgraded)</t>
  </si>
  <si>
    <t>Honda Accord station wagon</t>
  </si>
  <si>
    <t>104.75 mph (168.58 km/h)</t>
  </si>
  <si>
    <t>https://www.gtabase.com//grand-theft-auto-v/vehicles/zirconium-stratum</t>
  </si>
  <si>
    <t xml:space="preserve"> Mammoth Patriot Stretch</t>
  </si>
  <si>
    <t>$367,080	
	($529,855 when fully upgraded)</t>
  </si>
  <si>
    <t>Hummer H2</t>
  </si>
  <si>
    <t>96.25 mph (154.90 km/h)</t>
  </si>
  <si>
    <t>https://www.gtabase.com//grand-theft-auto-v/vehicles/patriot-stretch</t>
  </si>
  <si>
    <t xml:space="preserve"> Maibatsu Mule</t>
  </si>
  <si>
    <t>Bulletproof - Rear, Has Variants, Peds can stand on top</t>
  </si>
  <si>
    <t>Mitsubishi Fuso FM, Hino Ranger</t>
  </si>
  <si>
    <t>70.25 mph (113.06 km/h)</t>
  </si>
  <si>
    <t>https://www.gtabase.com//grand-theft-auto-v/vehicles/maibatsu-mule</t>
  </si>
  <si>
    <t xml:space="preserve"> Benefactor XLS</t>
  </si>
  <si>
    <t>$151,800	
	($283,550 when fully upgraded)</t>
  </si>
  <si>
    <t>82.02 mph (132.00 km/h)</t>
  </si>
  <si>
    <t>Mercedes GL Class, BMW X5</t>
  </si>
  <si>
    <t>106.00 mph (170.59 km/h)</t>
  </si>
  <si>
    <t>https://www.gtabase.com//grand-theft-auto-v/vehicles/benefactor-xls</t>
  </si>
  <si>
    <t xml:space="preserve"> Shitzu PCJ 600</t>
  </si>
  <si>
    <t>Shitzu</t>
  </si>
  <si>
    <t>$5,400	
	($63,045 when fully upgraded)</t>
  </si>
  <si>
    <t>Honda CB600F Hornet</t>
  </si>
  <si>
    <t>250	KG</t>
  </si>
  <si>
    <t>106.75 mph (171.80 km/h)</t>
  </si>
  <si>
    <t>https://www.gtabase.com//grand-theft-auto-v/vehicles/shitzu-pcj-600</t>
  </si>
  <si>
    <t xml:space="preserve"> MTL Cerberus (Arena)</t>
  </si>
  <si>
    <t>Arena Contender, Armored Vehicle, Bulletproof - Front, Bulletproof - Rear, Has Liveries, Has Variants, Has Trade Price, Jump Ability, No Passive Mode, Peds can stand on top, Proximity Mines, Rocket Boost, Unique Radar Icon, Weaponized Vehicle</t>
  </si>
  <si>
    <t>$2,322,180	
	($3,801,053 when fully upgraded)</t>
  </si>
  <si>
    <t>75.81 mph (122.00 km/h)</t>
  </si>
  <si>
    <t>Peterbilt 281, War Rig from Mad Max: Fury Road</t>
  </si>
  <si>
    <t>6,500	KG</t>
  </si>
  <si>
    <t>106.25 mph (170.99 km/h)</t>
  </si>
  <si>
    <t>Bullet resistant windows from front and rear (rear has no windows), but not from the sides</t>
  </si>
  <si>
    <t>https://www.gtabase.com//grand-theft-auto-v/vehicles/cerberus-arena</t>
  </si>
  <si>
    <t xml:space="preserve"> Albany Washington</t>
  </si>
  <si>
    <t>$9,000	
	($71,350 when fully upgraded)</t>
  </si>
  <si>
    <t>Lincoln Town Car</t>
  </si>
  <si>
    <t>108.00 mph (173.81 km/h)</t>
  </si>
  <si>
    <t>https://www.gtabase.com//grand-theft-auto-v/vehicles/albany-washington</t>
  </si>
  <si>
    <t xml:space="preserve"> Western Daemon (Custom)</t>
  </si>
  <si>
    <t>$87,000	
	($272,275 when fully upgraded)</t>
  </si>
  <si>
    <t>Harley-Davidson FX series bikes</t>
  </si>
  <si>
    <t>https://www.gtabase.com//grand-theft-auto-v/vehicles/western-daemon-custom</t>
  </si>
  <si>
    <t xml:space="preserve"> Canis Seminole</t>
  </si>
  <si>
    <t>Canis</t>
  </si>
  <si>
    <t>Towing Hitch</t>
  </si>
  <si>
    <t>$18,000	
	($106,375 when fully upgraded)</t>
  </si>
  <si>
    <t>Jeep Cherokee, Nissan Pathfinder</t>
  </si>
  <si>
    <t>97.50 mph (156.91 km/h)</t>
  </si>
  <si>
    <t>https://www.gtabase.com//grand-theft-auto-v/vehicles/canis-seminole</t>
  </si>
  <si>
    <t xml:space="preserve"> Vapid Slamvan</t>
  </si>
  <si>
    <t>Has Variants, Has Trade Price, Mystery Prize</t>
  </si>
  <si>
    <t>$29,700	
	($95,800 when fully upgraded)</t>
  </si>
  <si>
    <t>Rat Rodded 1953â€“1956 Ford F-Series (pickup form), 1950s Ford F-Series</t>
  </si>
  <si>
    <t>1.19 Festive Surprise 2014</t>
  </si>
  <si>
    <t>https://www.gtabase.com//grand-theft-auto-v/vehicles/vapid-slamvan</t>
  </si>
  <si>
    <t xml:space="preserve"> Dashound</t>
  </si>
  <si>
    <t>Service</t>
  </si>
  <si>
    <t>Bulletproof - Rear, Peds can stand on top</t>
  </si>
  <si>
    <t>MCI Renaissance E series bus, Greyhound Lines</t>
  </si>
  <si>
    <t>8,500	KG</t>
  </si>
  <si>
    <t>71.75 mph (115.47 km/h)</t>
  </si>
  <si>
    <t>https://www.gtabase.com//grand-theft-auto-v/vehicles/brute-dashound</t>
  </si>
  <si>
    <t xml:space="preserve"> Karin Dilettante</t>
  </si>
  <si>
    <t>Electric Vehicle, Has Variants, Hybrid Vehicle, JDM Car</t>
  </si>
  <si>
    <t>$15,000	
	($81,100 when fully upgraded)</t>
  </si>
  <si>
    <t>Toyota Prius</t>
  </si>
  <si>
    <t>88.50 mph (142.43 km/h)</t>
  </si>
  <si>
    <t>https://www.gtabase.com//grand-theft-auto-v/vehicles/karin-dilettante</t>
  </si>
  <si>
    <t xml:space="preserve"> Albany Roosevelt</t>
  </si>
  <si>
    <t>Has Variants, Passengers can hang on side</t>
  </si>
  <si>
    <t>$450,000	
	($518,350 when fully upgraded)</t>
  </si>
  <si>
    <t>77.67 mph (125.00 km/h)</t>
  </si>
  <si>
    <t>Cadillac Town Sedan</t>
  </si>
  <si>
    <t>1.10 Valentine's Day Massacre</t>
  </si>
  <si>
    <t>98.50 mph (158.52 km/h)</t>
  </si>
  <si>
    <t>https://www.gtabase.com//grand-theft-auto-v/vehicles/albany-roosevelt</t>
  </si>
  <si>
    <t xml:space="preserve"> Benefactor Glendale</t>
  </si>
  <si>
    <t>$120,000	
	($271,200 when fully upgraded)</t>
  </si>
  <si>
    <t>91.34 mph (147.00 km/h)</t>
  </si>
  <si>
    <t>107.00 mph (172.20 km/h)</t>
  </si>
  <si>
    <t>https://www.gtabase.com//grand-theft-auto-v/vehicles/benefactor-glendale</t>
  </si>
  <si>
    <t xml:space="preserve"> Benefactor Krieger</t>
  </si>
  <si>
    <t>Bulletproof - Rear, Has Liveries</t>
  </si>
  <si>
    <t>$1,725,000	
	($1,894,800 when fully upgraded)</t>
  </si>
  <si>
    <t>100.54 mph (161.80 km/h)</t>
  </si>
  <si>
    <t>Mercedes-AMG One, Audi R8 LMS GT3</t>
  </si>
  <si>
    <t>1,250	KG</t>
  </si>
  <si>
    <t>127.25 mph (204.79 km/h)</t>
  </si>
  <si>
    <t>https://www.gtabase.com//grand-theft-auto-v/vehicles/krieger</t>
  </si>
  <si>
    <t xml:space="preserve"> Lampadati Tigon</t>
  </si>
  <si>
    <t>$1,386,000	
	($1,567,575 when fully upgraded)</t>
  </si>
  <si>
    <t>100.10 mph (161.10 km/h)</t>
  </si>
  <si>
    <t>De Tomaso P7 &amp; Ultima RS</t>
  </si>
  <si>
    <t>125.75 mph (202.37 km/h)</t>
  </si>
  <si>
    <t>https://www.gtabase.com//grand-theft-auto-v/vehicles/tigon</t>
  </si>
  <si>
    <t xml:space="preserve"> Vapid Slamvan (Arena)</t>
  </si>
  <si>
    <t>$793,125	
	($2,166,465 when fully upgraded)</t>
  </si>
  <si>
    <t>84.20 mph (135.50 km/h)</t>
  </si>
  <si>
    <t>Custom 1950 Ford F6, aka "Stubby Bob"</t>
  </si>
  <si>
    <t>1,245	KG</t>
  </si>
  <si>
    <t>https://www.gtabase.com//grand-theft-auto-v/vehicles/slamvan-arena</t>
  </si>
  <si>
    <t xml:space="preserve"> Declasse Voodoo</t>
  </si>
  <si>
    <t>$3,300	
	($67,200 when fully upgraded)</t>
  </si>
  <si>
    <t>Chevy Impala</t>
  </si>
  <si>
    <t>99.00 mph (159.32 km/h)</t>
  </si>
  <si>
    <t>https://www.gtabase.com//grand-theft-auto-v/vehicles/declasse-voodoo</t>
  </si>
  <si>
    <t xml:space="preserve"> Emperor ETR1</t>
  </si>
  <si>
    <t>Emperor</t>
  </si>
  <si>
    <t>Bulletproof - Rear, Has Liveries, Has Variants, JDM Car</t>
  </si>
  <si>
    <t>$1,197,000	
	($1,365,025 when fully upgraded)</t>
  </si>
  <si>
    <t>Toyota 86/R&amp;D Sport Subaru BRZ GT300, Toyota FT-1 Concept, Gazoo Racing Lexus LFA, Nissan GT-R Nismo GT3</t>
  </si>
  <si>
    <t>120.75 mph (194.33 km/h)</t>
  </si>
  <si>
    <t>https://www.gtabase.com//grand-theft-auto-v/vehicles/emperor-etr1</t>
  </si>
  <si>
    <t xml:space="preserve"> Dewbauchee Vagner</t>
  </si>
  <si>
    <t>$921,000	
	($1,073,800 when fully upgraded)</t>
  </si>
  <si>
    <t>99.98 mph (160.90 km/h)</t>
  </si>
  <si>
    <t>Aston Martin Valkyrie, Jaguar C-X75, Nio EP9</t>
  </si>
  <si>
    <t>1,000	KG</t>
  </si>
  <si>
    <t>126.75 mph (203.98 km/h)</t>
  </si>
  <si>
    <t>https://www.gtabase.com//grand-theft-auto-v/vehicles/vagner</t>
  </si>
  <si>
    <t xml:space="preserve"> Canis Kamacho</t>
  </si>
  <si>
    <t>Has Liveries, Mystery Prize, Removable Roof</t>
  </si>
  <si>
    <t>$207,000	
	($397,975 when fully upgraded)</t>
  </si>
  <si>
    <t>83.26 mph (134.00 km/h)</t>
  </si>
  <si>
    <t>Jeep Crew Chief 715 concept</t>
  </si>
  <si>
    <t>2,350	KG</t>
  </si>
  <si>
    <t>116.75 mph (187.89 km/h)</t>
  </si>
  <si>
    <t>https://www.gtabase.com//grand-theft-auto-v/vehicles/canis-kamacho</t>
  </si>
  <si>
    <t xml:space="preserve"> Pegassi Oppressor</t>
  </si>
  <si>
    <t>Pegassi</t>
  </si>
  <si>
    <t>Flying Car / Bike, Has Liveries, Has Variants, Has Trade Price, Homing Missiles, No Passive Mode, Rocket Boost, Unique Radar Icon, Weaponized Vehicle</t>
  </si>
  <si>
    <t>$2,114,700	
	($2,355,000 when fully upgraded)</t>
  </si>
  <si>
    <t>Yamaha MX 175</t>
  </si>
  <si>
    <t>140.00 mph (225.31 km/h)</t>
  </si>
  <si>
    <t>https://www.gtabase.com//grand-theft-auto-v/vehicles/pegassi-oppressor</t>
  </si>
  <si>
    <t xml:space="preserve"> Imponte Ruiner 2000</t>
  </si>
  <si>
    <t>Imponte</t>
  </si>
  <si>
    <t>Has Trade Price, Homing Missiles, Jump Ability, No Passive Mode, Parachute, Special Vehicle, Unique Radar Icon, Weaponized Vehicle</t>
  </si>
  <si>
    <t>Vehicle Warehouse (Special)</t>
  </si>
  <si>
    <t>Pontiac Trans Am, KITT from Knight Rider</t>
  </si>
  <si>
    <t>119.00 mph (191.51 km/h)</t>
  </si>
  <si>
    <t>https://www.gtabase.com//grand-theft-auto-v/vehicles/imponte-ruiner-2000</t>
  </si>
  <si>
    <t xml:space="preserve"> HVY Insurgent</t>
  </si>
  <si>
    <t>Armored Vehicle, Has Variants, Has Trade Price, Passengers can hang on side, Unique Radar Icon</t>
  </si>
  <si>
    <t>$538,650	
	($645,400 when fully upgraded)</t>
  </si>
  <si>
    <t>GURKHA, Conquest Knight XV</t>
  </si>
  <si>
    <t>98.25 mph (158.12 km/h)</t>
  </si>
  <si>
    <t>No, slight protection from the back</t>
  </si>
  <si>
    <t>https://www.gtabase.com//grand-theft-auto-v/vehicles/hvy-insurgent</t>
  </si>
  <si>
    <t xml:space="preserve"> Karin Sultan RS</t>
  </si>
  <si>
    <t>Custom Vehicle, Has Liveries, Has Variants, JDM Car</t>
  </si>
  <si>
    <t>$477,000	
	($717,810 when fully upgraded)</t>
  </si>
  <si>
    <t>Lexus IS, Mitsubishi Lancer Evo VI, Subaru Impreza</t>
  </si>
  <si>
    <t>1.32 January 2016</t>
  </si>
  <si>
    <t>https://www.gtabase.com//grand-theft-auto-v/vehicles/karin-sultan-rs</t>
  </si>
  <si>
    <t xml:space="preserve"> Ãœbermacht Sentinel Classic</t>
  </si>
  <si>
    <t>Has Liveries, Has Variants, Has Trade Price</t>
  </si>
  <si>
    <t>$390,000	
	($583,765 when fully upgraded)</t>
  </si>
  <si>
    <t>BMW E30 M3</t>
  </si>
  <si>
    <t>https://www.gtabase.com//grand-theft-auto-v/vehicles/ubermacht-sentinel-classic</t>
  </si>
  <si>
    <t xml:space="preserve"> Ãœbermacht Rhinehart</t>
  </si>
  <si>
    <t>$958,800	
	($1,144,607 when fully upgraded)</t>
  </si>
  <si>
    <t>97.68 mph (157.20 km/h)</t>
  </si>
  <si>
    <t>BMW M5 Touring</t>
  </si>
  <si>
    <t>1,660	KG</t>
  </si>
  <si>
    <t>123.00 mph (197.95 km/h)</t>
  </si>
  <si>
    <t>https://www.gtabase.com//grand-theft-auto-v/vehicles/rhinehart</t>
  </si>
  <si>
    <t xml:space="preserve"> Pfister 811</t>
  </si>
  <si>
    <t>Bulletproof - Rear, Hybrid Vehicle, Removable Roof</t>
  </si>
  <si>
    <t>$681,000	
	($832,000 when fully upgraded)</t>
  </si>
  <si>
    <t>98.98 mph (159.30 km/h)</t>
  </si>
  <si>
    <t>Porsche 918 Hypercar, Koenigsegg Regera</t>
  </si>
  <si>
    <t>132.50 mph (213.24 km/h)</t>
  </si>
  <si>
    <t>https://www.gtabase.com//grand-theft-auto-v/vehicles/pfister-811</t>
  </si>
  <si>
    <t xml:space="preserve"> Western Company Duster</t>
  </si>
  <si>
    <t>Western Company</t>
  </si>
  <si>
    <t>Armored Vehicle</t>
  </si>
  <si>
    <t>ElitÃ¡s Travel</t>
  </si>
  <si>
    <t>155.22 mph (249.80 km/h)</t>
  </si>
  <si>
    <t>Stearman Model 75</t>
  </si>
  <si>
    <t>144.00 mph (231.74 km/h)</t>
  </si>
  <si>
    <t>No, pilot dies on 1st rocket impact</t>
  </si>
  <si>
    <t>https://www.gtabase.com//grand-theft-auto-v/vehicles/western-company-duster</t>
  </si>
  <si>
    <t xml:space="preserve"> HVY Dump</t>
  </si>
  <si>
    <t>Industrial</t>
  </si>
  <si>
    <t>26.72 mph (43.00 km/h)</t>
  </si>
  <si>
    <t>CAT 789C</t>
  </si>
  <si>
    <t>35,000	KG</t>
  </si>
  <si>
    <t>32.00 mph (51.50 km/h)</t>
  </si>
  <si>
    <t>https://www.gtabase.com//grand-theft-auto-v/vehicles/hvy-dump</t>
  </si>
  <si>
    <t xml:space="preserve"> BF Injection</t>
  </si>
  <si>
    <t>$9,600	
	($72,900 when fully upgraded)</t>
  </si>
  <si>
    <t>VW "Baja Bugs"</t>
  </si>
  <si>
    <t>https://www.gtabase.com//grand-theft-auto-v/vehicles/bf-injection</t>
  </si>
  <si>
    <t xml:space="preserve"> Lampadati Tropos Rallye</t>
  </si>
  <si>
    <t>Bulletproof - Rear, Has Liveries, Has Variants</t>
  </si>
  <si>
    <t>$489,600	
	($650,075 when fully upgraded)</t>
  </si>
  <si>
    <t>Lancia Stratos, Chevrolet Corvette C3,</t>
  </si>
  <si>
    <t>800	KG</t>
  </si>
  <si>
    <t>https://www.gtabase.com//grand-theft-auto-v/vehicles/lampadati-tropos-rallye</t>
  </si>
  <si>
    <t xml:space="preserve"> Buckingham Alpha-Z1</t>
  </si>
  <si>
    <t>Buckingham</t>
  </si>
  <si>
    <t>Armored Vehicle, Bulletproof - Rear, Countermeasures, Has Liveries, Has Trade Price, Unique Radar Icon</t>
  </si>
  <si>
    <t>$1,272,810	
	($1,399,315 when fully upgraded)</t>
  </si>
  <si>
    <t>114.58 mph (184.40 km/h)</t>
  </si>
  <si>
    <t>Reberry 3M1C1R</t>
  </si>
  <si>
    <t>450	KG</t>
  </si>
  <si>
    <t>201.50 mph (324.28 km/h)</t>
  </si>
  <si>
    <t>https://www.gtabase.com//grand-theft-auto-v/vehicles/buckingham-alpha-z1</t>
  </si>
  <si>
    <t xml:space="preserve"> Annis Hellion</t>
  </si>
  <si>
    <t>$501,000	
	($695,350 when fully upgraded)</t>
  </si>
  <si>
    <t>82.95 mph (133.50 km/h)</t>
  </si>
  <si>
    <t>Nissan Patrol Safari Y6,  Jeep Cherokee (XJ)</t>
  </si>
  <si>
    <t>1,900	KG</t>
  </si>
  <si>
    <t>103.50 mph (166.57 km/h)</t>
  </si>
  <si>
    <t>https://www.gtabase.com//grand-theft-auto-v/vehicles/hellion</t>
  </si>
  <si>
    <t xml:space="preserve"> Obey Tailgater S</t>
  </si>
  <si>
    <t>Obey</t>
  </si>
  <si>
    <t>Has Liveries, Has Trade Price, Tuners Vehicle</t>
  </si>
  <si>
    <t>$897,000	
	($1,234,675 when fully upgraded)</t>
  </si>
  <si>
    <t>91.87 mph (147.85 km/h)</t>
  </si>
  <si>
    <t>Audi RS3 Sedan</t>
  </si>
  <si>
    <t>1,340	KG</t>
  </si>
  <si>
    <t>1.57 Los Santos Tuners</t>
  </si>
  <si>
    <t>115.75 mph (186.28 km/h)</t>
  </si>
  <si>
    <t>https://www.gtabase.com//grand-theft-auto-v/vehicles/tailgater-s</t>
  </si>
  <si>
    <t xml:space="preserve"> Nagasaki Chimera</t>
  </si>
  <si>
    <t>$126,000	
	($287,755 when fully upgraded)</t>
  </si>
  <si>
    <t>Generic Custom Tricycle</t>
  </si>
  <si>
    <t>401	KG</t>
  </si>
  <si>
    <t>103.00 mph (165.76 km/h)</t>
  </si>
  <si>
    <t>https://www.gtabase.com//grand-theft-auto-v/vehicles/nagasaki-chimera</t>
  </si>
  <si>
    <t xml:space="preserve"> Nagasaki Shotaro</t>
  </si>
  <si>
    <t>$1,335,000	
	($1,464,050 when fully upgraded)</t>
  </si>
  <si>
    <t>99.11 mph (159.50 km/h)</t>
  </si>
  <si>
    <t>Lotus C-01, Light Cycle from Tron: Legacy</t>
  </si>
  <si>
    <t>230	KG</t>
  </si>
  <si>
    <t>123.75 mph (199.16 km/h)</t>
  </si>
  <si>
    <t>https://www.gtabase.com//grand-theft-auto-v/vehicles/nagasaki-shotaro</t>
  </si>
  <si>
    <t xml:space="preserve"> BF Dune Buggy</t>
  </si>
  <si>
    <t>$12,000	
	($75,300 when fully upgraded)</t>
  </si>
  <si>
    <t>Sandrail</t>
  </si>
  <si>
    <t>https://www.gtabase.com//grand-theft-auto-v/vehicles/bf-dune-buggy</t>
  </si>
  <si>
    <t xml:space="preserve"> Ãœbermacht Oracle XS</t>
  </si>
  <si>
    <t>$49,200	
	($153,213 when fully upgraded)</t>
  </si>
  <si>
    <t>BMW 7-Series E65</t>
  </si>
  <si>
    <t>1,850	KG</t>
  </si>
  <si>
    <t>114.00 mph (183.46 km/h)</t>
  </si>
  <si>
    <t>https://www.gtabase.com//grand-theft-auto-v/vehicles/ubermacht-oracle-xs</t>
  </si>
  <si>
    <t xml:space="preserve"> Ãœbermacht Cypher</t>
  </si>
  <si>
    <t>$930,000	
	($1,246,719 when fully upgraded)</t>
  </si>
  <si>
    <t>BMW M2 (F87) with some design cues from the BMW M6 (F13) and BMW M8 (F92)</t>
  </si>
  <si>
    <t>1,625	KG</t>
  </si>
  <si>
    <t>https://www.gtabase.com//grand-theft-auto-v/vehicles/cypher</t>
  </si>
  <si>
    <t xml:space="preserve"> Annis RE-7B</t>
  </si>
  <si>
    <t>$1,485,000	
	($1,642,650 when fully upgraded)</t>
  </si>
  <si>
    <t>100.04 mph (161.00 km/h)</t>
  </si>
  <si>
    <t>Nissan R390 GT1, Mazda 787B, Aquila CR-1, Memo Rojas BMW, 2014 Audi R18 e-tron Quattro</t>
  </si>
  <si>
    <t>https://www.gtabase.com//grand-theft-auto-v/vehicles/annis-re-7b</t>
  </si>
  <si>
    <t xml:space="preserve"> Brute Armored Boxville</t>
  </si>
  <si>
    <t>Armored Vehicle, Bulletproof - Front, Bulletproof - Side, Bulletproof - Rear, Has Trade Price, No Passive Mode, Peds can stand on top, Special Vehicle, Unique Radar Icon, Weaponized Vehicle</t>
  </si>
  <si>
    <t>Sweet Tooth (Twisted Metal)</t>
  </si>
  <si>
    <t>87.00 mph (140.01 km/h)</t>
  </si>
  <si>
    <t>https://www.gtabase.com//grand-theft-auto-v/vehicles/brute-boxville-armored</t>
  </si>
  <si>
    <t xml:space="preserve"> Bravado Sprunk Buffalo</t>
  </si>
  <si>
    <t>Stock Car</t>
  </si>
  <si>
    <t>$321,000	
	($441,188 when fully upgraded)</t>
  </si>
  <si>
    <t>Dodge Charger</t>
  </si>
  <si>
    <t>116.00 mph (186.68 km/h)</t>
  </si>
  <si>
    <t>https://www.gtabase.com//grand-theft-auto-v/vehicles/bravado-buffalo-sprunk</t>
  </si>
  <si>
    <t xml:space="preserve"> Vapid Dominator</t>
  </si>
  <si>
    <t>$21,000	
	($131,663 when fully upgraded)</t>
  </si>
  <si>
    <t>Ford Mustang</t>
  </si>
  <si>
    <t>https://www.gtabase.com//grand-theft-auto-v/vehicles/vapid-dominator</t>
  </si>
  <si>
    <t xml:space="preserve"> Overflod Entity XXR</t>
  </si>
  <si>
    <t>Overflod</t>
  </si>
  <si>
    <t>$1,383,000	
	($1,541,650 when fully upgraded)</t>
  </si>
  <si>
    <t>105.63 mph (170.00 km/h)</t>
  </si>
  <si>
    <t>Koenigsegg One:1, Koenigsegg Agera R</t>
  </si>
  <si>
    <t>128.00 mph (206.00 km/h)</t>
  </si>
  <si>
    <t>https://www.gtabase.com//grand-theft-auto-v/vehicles/overflod-entity-xxr</t>
  </si>
  <si>
    <t xml:space="preserve"> Overflod Zeno</t>
  </si>
  <si>
    <t>$1,692,000	
	($1,897,600 when fully upgraded)</t>
  </si>
  <si>
    <t>101.16 mph (162.80 km/h)</t>
  </si>
  <si>
    <t>SSC Tuatara</t>
  </si>
  <si>
    <t>127.50 mph (205.19 km/h)</t>
  </si>
  <si>
    <t>https://www.gtabase.com//grand-theft-auto-v/vehicles/zeno</t>
  </si>
  <si>
    <t xml:space="preserve"> Western Rat Bike</t>
  </si>
  <si>
    <t>$28,800	
	($203,000 when fully upgraded)</t>
  </si>
  <si>
    <t>Harley Davidson KKF 14</t>
  </si>
  <si>
    <t>https://www.gtabase.com//grand-theft-auto-v/vehicles/western-rat-bike</t>
  </si>
  <si>
    <t xml:space="preserve"> Dinka Vindicator</t>
  </si>
  <si>
    <t>KERS Boost</t>
  </si>
  <si>
    <t>$378,000	
	($438,870 when fully upgraded)</t>
  </si>
  <si>
    <t>Honda NM4 Vultus, Honda Range Adventure</t>
  </si>
  <si>
    <t>280	KG</t>
  </si>
  <si>
    <t>https://www.gtabase.com//grand-theft-auto-v/vehicles/dinka-vindicator</t>
  </si>
  <si>
    <t xml:space="preserve"> Dundreary Landstalker XL</t>
  </si>
  <si>
    <t>$732,000	
	($913,315 when fully upgraded)</t>
  </si>
  <si>
    <t>Fourth generation Lincoln Navigator</t>
  </si>
  <si>
    <t>https://www.gtabase.com//grand-theft-auto-v/vehicles/landstalker-xl</t>
  </si>
  <si>
    <t xml:space="preserve"> Declasse Burger Shot Stallion</t>
  </si>
  <si>
    <t>Mystery Prize, Stock Car</t>
  </si>
  <si>
    <t>$166,200	
	($232,300 when fully upgraded)</t>
  </si>
  <si>
    <t>89.48 mph (144.00 km/h)</t>
  </si>
  <si>
    <t>68 - '69 &amp; '70 - '71 Oldsmobile Cutlass, '70 Plymouth Hemi Barracuda</t>
  </si>
  <si>
    <t>113.25 mph (182.26 km/h)</t>
  </si>
  <si>
    <t>https://www.gtabase.com//grand-theft-auto-v/vehicles/declasse-stallion-burger-shot</t>
  </si>
  <si>
    <t xml:space="preserve"> Declasse Draugur</t>
  </si>
  <si>
    <t>$1,122,000	
	($1,302,278 when fully upgraded)</t>
  </si>
  <si>
    <t>91.47 mph (147.20 km/h)</t>
  </si>
  <si>
    <t>Chevrolet Off-Road Concept</t>
  </si>
  <si>
    <t>2,450	KG</t>
  </si>
  <si>
    <t>112.00 mph (180.25 km/h)</t>
  </si>
  <si>
    <t>https://www.gtabase.com//grand-theft-auto-v/vehicles/draugur</t>
  </si>
  <si>
    <t xml:space="preserve"> Bravado Youga Classic 4x4</t>
  </si>
  <si>
    <t>$772,800	
	($1,086,465 when fully upgraded)</t>
  </si>
  <si>
    <t>Ford Ecoline (2nd gen)</t>
  </si>
  <si>
    <t>2,700	KG</t>
  </si>
  <si>
    <t>https://www.gtabase.com//grand-theft-auto-v/vehicles/youga-classic-4x4</t>
  </si>
  <si>
    <t xml:space="preserve"> Benefactor XLS (Armored)</t>
  </si>
  <si>
    <t>$313,200	
	($442,450 when fully upgraded)</t>
  </si>
  <si>
    <t>Mercedes-Benz GL-Class</t>
  </si>
  <si>
    <t>3,000	KG</t>
  </si>
  <si>
    <t>108.25 mph (174.21 km/h)</t>
  </si>
  <si>
    <t>https://www.gtabase.com//grand-theft-auto-v/vehicles/benefactor-xls-armored</t>
  </si>
  <si>
    <t xml:space="preserve"> Albany Manana</t>
  </si>
  <si>
    <t>Gang Vehicle, Has Variants, Removable Roof</t>
  </si>
  <si>
    <t>$6,000	
	($74,050 when fully upgraded)</t>
  </si>
  <si>
    <t>Buick LeSabre, Cadillac Eldorado</t>
  </si>
  <si>
    <t>https://www.gtabase.com//grand-theft-auto-v/vehicles/albany-manana</t>
  </si>
  <si>
    <t xml:space="preserve">  Blimp</t>
  </si>
  <si>
    <t>Bulletproof - Rear, Countermeasures, Has Liveries, Has Variants, Has Trade Price, Peds can stand on top, Unique Radar Icon</t>
  </si>
  <si>
    <t>Goodyear Aerospace GZ-20</t>
  </si>
  <si>
    <t>12,000	KG</t>
  </si>
  <si>
    <t>https://www.gtabase.com//grand-theft-auto-v/vehicles/blimp</t>
  </si>
  <si>
    <t xml:space="preserve"> Benefactor Turreted Limo</t>
  </si>
  <si>
    <t>Armored Vehicle, Bulletproof - Front, Bulletproof - Side, Bulletproof - Rear, No Passive Mode, Weaponized Vehicle</t>
  </si>
  <si>
    <t>2010 Mercedes-Benz E-Class Limousine W121 Limousine, W216 Mercedes CL-Class</t>
  </si>
  <si>
    <t>3,750	KG</t>
  </si>
  <si>
    <t>89.50 mph (144.04 km/h)</t>
  </si>
  <si>
    <t>https://www.gtabase.com//grand-theft-auto-v/vehicles/benefactor-turretted-limo</t>
  </si>
  <si>
    <t xml:space="preserve"> Pfister Comet Safari</t>
  </si>
  <si>
    <t>Has Liveries, No Passive Mode, Weaponized Vehicle</t>
  </si>
  <si>
    <t>$426,000	
	($668,638 when fully upgraded)</t>
  </si>
  <si>
    <t>Porsche 911 930 Group B</t>
  </si>
  <si>
    <t>https://www.gtabase.com//grand-theft-auto-v/vehicles/pfister-comet-safari</t>
  </si>
  <si>
    <t xml:space="preserve"> Albany Cavalcade II</t>
  </si>
  <si>
    <t>$42,000	
	($130,375 when fully upgraded)</t>
  </si>
  <si>
    <t>78.91 mph (127.00 km/h)</t>
  </si>
  <si>
    <t>Cadillac Escalade</t>
  </si>
  <si>
    <t>98.00 mph (157.72 km/h)</t>
  </si>
  <si>
    <t>https://www.gtabase.com//grand-theft-auto-v/vehicles/albany-cavalcade-ii</t>
  </si>
  <si>
    <t xml:space="preserve"> Truffade Z-Type</t>
  </si>
  <si>
    <t>$570,000	
	($706,770 when fully upgraded)</t>
  </si>
  <si>
    <t>Bugatti Type 57</t>
  </si>
  <si>
    <t>126.25 mph (203.18 km/h)</t>
  </si>
  <si>
    <t>https://www.gtabase.com//grand-theft-auto-v/vehicles/truffade-z-type</t>
  </si>
  <si>
    <t xml:space="preserve"> Rental Shuttle Bus</t>
  </si>
  <si>
    <t>Has Liveries, Has Variants, Peds can stand on top</t>
  </si>
  <si>
    <t>1996-2002 Chevrolet Express</t>
  </si>
  <si>
    <t>65.00 mph (104.61 km/h)</t>
  </si>
  <si>
    <t>https://www.gtabase.com//grand-theft-auto-v/vehicles/brute-rental-shuttle-bus</t>
  </si>
  <si>
    <t xml:space="preserve"> Vapid Hustler</t>
  </si>
  <si>
    <t>$375,000	
	($542,725 when fully upgraded)</t>
  </si>
  <si>
    <t>1932 Ford Coupe</t>
  </si>
  <si>
    <t>https://www.gtabase.com//grand-theft-auto-v/vehicles/vapid-hustler</t>
  </si>
  <si>
    <t xml:space="preserve"> Dewbauchee Rapid GT Cabrio</t>
  </si>
  <si>
    <t>Convertible - Soft-top, Mystery Prize</t>
  </si>
  <si>
    <t>$84,000	
	($222,625 when fully upgraded)</t>
  </si>
  <si>
    <t>Aston Martin Vantage Roadster</t>
  </si>
  <si>
    <t>https://www.gtabase.com//grand-theft-auto-v/vehicles/dewbauchee-rapid-gt-sports</t>
  </si>
  <si>
    <t xml:space="preserve"> Pegassi Torero</t>
  </si>
  <si>
    <t>$598,800	
	($758,450 when fully upgraded)</t>
  </si>
  <si>
    <t>92.89 mph (149.50 km/h)</t>
  </si>
  <si>
    <t>Lamborghini Countach, Ferrari F40, Koenig Coutach, Ferrari 328</t>
  </si>
  <si>
    <t>1,470	KG</t>
  </si>
  <si>
    <t>https://www.gtabase.com//grand-theft-auto-v/vehicles/pegassi-torero</t>
  </si>
  <si>
    <t xml:space="preserve"> Grotti Brioso 300 Widebody</t>
  </si>
  <si>
    <t>$351,000	
	($640,778 when fully upgraded)</t>
  </si>
  <si>
    <t>77.05 mph (124.00 km/h)</t>
  </si>
  <si>
    <t>Fiat 500</t>
  </si>
  <si>
    <t>650	KG</t>
  </si>
  <si>
    <t>96.00 mph (154.50 km/h)</t>
  </si>
  <si>
    <t>https://www.gtabase.com//grand-theft-auto-v/vehicles/brioso-300-widebody</t>
  </si>
  <si>
    <t xml:space="preserve"> Obey Tailgater</t>
  </si>
  <si>
    <t>$33,000	
	($111,550 when fully upgraded)</t>
  </si>
  <si>
    <t>Audi A6</t>
  </si>
  <si>
    <t>https://www.gtabase.com//grand-theft-auto-v/vehicles/obey-tailgater</t>
  </si>
  <si>
    <t xml:space="preserve"> LCC Hexer</t>
  </si>
  <si>
    <t>LCC</t>
  </si>
  <si>
    <t>$9,000	
	($63,900 when fully upgraded)</t>
  </si>
  <si>
    <t>West Coast Choppers bikes</t>
  </si>
  <si>
    <t>https://www.gtabase.com//grand-theft-auto-v/vehicles/lcc-hexer</t>
  </si>
  <si>
    <t xml:space="preserve"> Nagasaki Blazer Lifeguard</t>
  </si>
  <si>
    <t>$37,200	
	($98,300 when fully upgraded)</t>
  </si>
  <si>
    <t>83.75 mph (134.78 km/h)</t>
  </si>
  <si>
    <t>https://www.gtabase.com//grand-theft-auto-v/vehicles/nagasaki-blazer-lifeguard</t>
  </si>
  <si>
    <t xml:space="preserve"> Pfister Comet</t>
  </si>
  <si>
    <t>$60,000	
	($201,725 when fully upgraded)</t>
  </si>
  <si>
    <t>Porsche 911</t>
  </si>
  <si>
    <t>https://www.gtabase.com//grand-theft-auto-v/vehicles/pfister-comet</t>
  </si>
  <si>
    <t xml:space="preserve"> Bravado Buffalo S</t>
  </si>
  <si>
    <t>$57,600	
	($177,788 when fully upgraded)</t>
  </si>
  <si>
    <t>Dodge Charger SRT8</t>
  </si>
  <si>
    <t>https://www.gtabase.com//grand-theft-auto-v/vehicles/bravado-buffalo-s</t>
  </si>
  <si>
    <t xml:space="preserve"> Bravado Verlierer</t>
  </si>
  <si>
    <t>$417,000	
	($574,850 when fully upgraded)</t>
  </si>
  <si>
    <t>TVR Sagaris, Wiesmann GT MF5</t>
  </si>
  <si>
    <t>121.75 mph (195.94 km/h)</t>
  </si>
  <si>
    <t>https://www.gtabase.com//grand-theft-auto-v/vehicles/bravado-verlierer</t>
  </si>
  <si>
    <t xml:space="preserve"> Declasse Tahoma Coupe</t>
  </si>
  <si>
    <t>Third generation Chevrolet Monte Carlo</t>
  </si>
  <si>
    <t>https://www.gtabase.com//grand-theft-auto-v/vehicles/tahoma-coupe</t>
  </si>
  <si>
    <t xml:space="preserve"> Gallivanter Baller LE LWB (Armored)</t>
  </si>
  <si>
    <t>$307,800	
	($373,900 when fully upgraded)</t>
  </si>
  <si>
    <t>Range Rover SVAutobiography/Range Rover Sentinel</t>
  </si>
  <si>
    <t>2,550	KG</t>
  </si>
  <si>
    <t>107.75 mph (173.41 km/h)</t>
  </si>
  <si>
    <t>https://www.gtabase.com//grand-theft-auto-v/vehicles/gallivanter-baller-le-lwb-armored</t>
  </si>
  <si>
    <t xml:space="preserve"> Progen Tyrus</t>
  </si>
  <si>
    <t>$1,530,000	
	($1,690,550 when fully upgraded)</t>
  </si>
  <si>
    <t>McLaren F1 GTR Longtail, Saleen S7, Mosler MT900R</t>
  </si>
  <si>
    <t>915	KG</t>
  </si>
  <si>
    <t>https://www.gtabase.com//grand-theft-auto-v/vehicles/progen-tyrus</t>
  </si>
  <si>
    <t xml:space="preserve"> HVY Chernobog</t>
  </si>
  <si>
    <t>Bulletproof - Rear, Has Liveries, Has Trade Price, Homing Missiles, No Passive Mode, Towing Hitch, Weaponized Vehicle</t>
  </si>
  <si>
    <t>59.03 mph (95.00 km/h)</t>
  </si>
  <si>
    <t>MAZ-543M, BM-30 Smerch</t>
  </si>
  <si>
    <t>https://www.gtabase.com//grand-theft-auto-v/vehicles/chernobog</t>
  </si>
  <si>
    <t xml:space="preserve"> Truffade Nero</t>
  </si>
  <si>
    <t>Active Spoiler, Has Variants</t>
  </si>
  <si>
    <t>$864,000	
	($1,010,125 when fully upgraded)</t>
  </si>
  <si>
    <t>Bugatti Chiron</t>
  </si>
  <si>
    <t>1,995	KG</t>
  </si>
  <si>
    <t>https://www.gtabase.com//grand-theft-auto-v/vehicles/truffade-nero</t>
  </si>
  <si>
    <t xml:space="preserve"> Grotti X80 Proto</t>
  </si>
  <si>
    <t>Active Spoiler</t>
  </si>
  <si>
    <t>$1,620,000	
	($1,769,725 when fully upgraded)</t>
  </si>
  <si>
    <t>Ferrari F80 concept, GreenGT LeMans</t>
  </si>
  <si>
    <t>https://www.gtabase.com//grand-theft-auto-v/vehicles/grotti-x80-proto</t>
  </si>
  <si>
    <t xml:space="preserve"> Dewbauchee Specter Custom</t>
  </si>
  <si>
    <t>$151,200	
	($403,845 when fully upgraded)</t>
  </si>
  <si>
    <t>96.44 mph (155.20 km/h)</t>
  </si>
  <si>
    <t>Aston Martin DB10, Aston Martin Vantage GT8</t>
  </si>
  <si>
    <t>https://www.gtabase.com//grand-theft-auto-v/vehicles/dewbauchee-specter-custom</t>
  </si>
  <si>
    <t xml:space="preserve"> Invetero Coquette Classic</t>
  </si>
  <si>
    <t>Invetero</t>
  </si>
  <si>
    <t>Has Liveries, Has Variants, Mystery Prize, Removable Roof</t>
  </si>
  <si>
    <t>$399,000	
	($523,162 when fully upgraded)</t>
  </si>
  <si>
    <t>93.83 mph (151.00 km/h)</t>
  </si>
  <si>
    <t>Chevrolet Corvette C2</t>
  </si>
  <si>
    <t>1.16 SA Flight School</t>
  </si>
  <si>
    <t>https://www.gtabase.com//grand-theft-auto-v/vehicles/invetero-coquette-classic</t>
  </si>
  <si>
    <t xml:space="preserve"> Imponte Ruiner</t>
  </si>
  <si>
    <t>$6,000	
	($92,075 when fully upgraded)</t>
  </si>
  <si>
    <t>Pontiac Trans Am/Chevrolet Camaro</t>
  </si>
  <si>
    <t>https://www.gtabase.com//grand-theft-auto-v/vehicles/imponte-ruiner</t>
  </si>
  <si>
    <t xml:space="preserve"> Declasse Rhapsody</t>
  </si>
  <si>
    <t>$84,000	
	($227,925 when fully upgraded)</t>
  </si>
  <si>
    <t>82.64 mph (133.00 km/h)</t>
  </si>
  <si>
    <t>AMC Pacer (1970s)</t>
  </si>
  <si>
    <t>https://www.gtabase.com//grand-theft-auto-v/vehicles/declasse-rhapsody</t>
  </si>
  <si>
    <t xml:space="preserve"> Nagasaki Shinobi</t>
  </si>
  <si>
    <t>$1,488,300	
	($1,666,300 when fully upgraded)</t>
  </si>
  <si>
    <t>97.18 mph (156.40 km/h)</t>
  </si>
  <si>
    <t>Japanese sport bike Kawasaki Ninja</t>
  </si>
  <si>
    <t>165	KG</t>
  </si>
  <si>
    <t>https://www.gtabase.com//grand-theft-auto-v/vehicles/shinobi</t>
  </si>
  <si>
    <t xml:space="preserve"> Maibatsu Sanchez (Livery)</t>
  </si>
  <si>
    <t>$4,200	
	($58,800 when fully upgraded)</t>
  </si>
  <si>
    <t>73.32 mph (118.00 km/h)</t>
  </si>
  <si>
    <t>2006-2009 Yamaha YZ450F, 2007 Kawasaki KX450F, Honda CRF450X</t>
  </si>
  <si>
    <t>https://www.gtabase.com//grand-theft-auto-v/vehicles/maibatsu-sanchez-livery</t>
  </si>
  <si>
    <t xml:space="preserve"> Vapid Flash GT</t>
  </si>
  <si>
    <t>$1,005,000	
	($1,185,700 when fully upgraded)</t>
  </si>
  <si>
    <t>Ford Fiesta RS WRC</t>
  </si>
  <si>
    <t>116.25 mph (187.09 km/h)</t>
  </si>
  <si>
    <t>https://www.gtabase.com//grand-theft-auto-v/vehicles/vapid-flash-gt</t>
  </si>
  <si>
    <t xml:space="preserve"> Maibatsu Penumbra FF</t>
  </si>
  <si>
    <t>$828,000	
	($1,040,020 when fully upgraded)</t>
  </si>
  <si>
    <t>88.23 mph (142.00 km/h)</t>
  </si>
  <si>
    <t>2nd Generation Mitsubishi Eclipse &amp; 2nd Generation Eagle Talon</t>
  </si>
  <si>
    <t>112.75 mph (181.45 km/h)</t>
  </si>
  <si>
    <t>https://www.gtabase.com//grand-theft-auto-v/vehicles/penumbra-ff</t>
  </si>
  <si>
    <t xml:space="preserve"> Pegassi Toreador</t>
  </si>
  <si>
    <t>Armored Vehicle, Bulletproof - Rear, Has Liveries, Homing Missiles, Rocket Boost, Submersible Vehicle, Weaponized Vehicle</t>
  </si>
  <si>
    <t>$2,196,000	
	($2,366,375 when fully upgraded)</t>
  </si>
  <si>
    <t>Lamborghini Marzal</t>
  </si>
  <si>
    <t>135.25 mph (217.66 km/h)</t>
  </si>
  <si>
    <t>https://www.gtabase.com//grand-theft-auto-v/vehicles/toreador</t>
  </si>
  <si>
    <t xml:space="preserve"> Brute Stockade</t>
  </si>
  <si>
    <t>Bulletproof - Front, Bulletproof - Side, Bulletproof - Rear, Has Variants, Has Trade Price, Peds can stand on top, Snow Vehicle - North Yankton</t>
  </si>
  <si>
    <t>International 4700 Series</t>
  </si>
  <si>
    <t>83.50 mph (134.38 km/h)</t>
  </si>
  <si>
    <t>Bulletproof windows</t>
  </si>
  <si>
    <t>https://www.gtabase.com//grand-theft-auto-v/vehicles/brute-stockade</t>
  </si>
  <si>
    <t xml:space="preserve"> Karin Futo GTX</t>
  </si>
  <si>
    <t>Has Liveries, Has Trade Price, JDM Car, Tuners Vehicle</t>
  </si>
  <si>
    <t>$954,000	
	($1,274,934 when fully upgraded)</t>
  </si>
  <si>
    <t>Toyota Sprinter Trueno AE86</t>
  </si>
  <si>
    <t>119.75 mph (192.72 km/h)</t>
  </si>
  <si>
    <t>https://www.gtabase.com//grand-theft-auto-v/vehicles/futo-gtx</t>
  </si>
  <si>
    <t xml:space="preserve"> LCC Sanctus</t>
  </si>
  <si>
    <t>Exclusive to Annual Event, Has Liveries</t>
  </si>
  <si>
    <t>$1,197,000	
	($1,367,755 when fully upgraded)</t>
  </si>
  <si>
    <t>Custom/Modified Avarus</t>
  </si>
  <si>
    <t>https://www.gtabase.com//grand-theft-auto-v/vehicles/lcc-sanctus</t>
  </si>
  <si>
    <t xml:space="preserve"> Albany Hermes</t>
  </si>
  <si>
    <t>Has Liveries, Hydraulics</t>
  </si>
  <si>
    <t>$321,000	
	($480,500 when fully upgraded)</t>
  </si>
  <si>
    <t>Buick Super</t>
  </si>
  <si>
    <t>https://www.gtabase.com//grand-theft-auto-v/vehicles/albany-hermes</t>
  </si>
  <si>
    <t xml:space="preserve"> Bravado Banshee 900R</t>
  </si>
  <si>
    <t>$322,050	
	($580,980 when fully upgraded)</t>
  </si>
  <si>
    <t>Hennessey Viper Venom 1000, Dodge Viper, Mazda RX-7, Aston Martin DB9</t>
  </si>
  <si>
    <t>https://www.gtabase.com//grand-theft-auto-v/vehicles/bravado-banshee-900r</t>
  </si>
  <si>
    <t xml:space="preserve"> Buckingham Shamal</t>
  </si>
  <si>
    <t>Armored Vehicle, Has Liveries, Has Variants</t>
  </si>
  <si>
    <t>202.69 mph (326.20 km/h)</t>
  </si>
  <si>
    <t>Learjet 45</t>
  </si>
  <si>
    <t>6,400	KG</t>
  </si>
  <si>
    <t>159.00 mph (255.89 km/h)</t>
  </si>
  <si>
    <t>https://www.gtabase.com//grand-theft-auto-v/vehicles/buckingham-shamal</t>
  </si>
  <si>
    <t xml:space="preserve"> HVY Insurgent Pick-up Custom</t>
  </si>
  <si>
    <t>Armored Vehicle, Custom Vehicle, Has Liveries, No Passive Mode, Passengers can hang on side, Proximity Mines, Towing Hitch, Unique Radar Icon, Weaponized Vehicle</t>
  </si>
  <si>
    <t>$121,500	
	($340,425 when fully upgraded)</t>
  </si>
  <si>
    <t>https://www.gtabase.com//grand-theft-auto-v/vehicles/hvy-insurgent-pick-up-custom</t>
  </si>
  <si>
    <t xml:space="preserve"> Grotti Bestia GTS</t>
  </si>
  <si>
    <t>$366,000	
	($518,225 when fully upgraded)</t>
  </si>
  <si>
    <t>96.31 mph (155.00 km/h)</t>
  </si>
  <si>
    <t>Ferrari FF, GTC4Lusso</t>
  </si>
  <si>
    <t>https://www.gtabase.com//grand-theft-auto-v/vehicles/grotti-bestia-gts</t>
  </si>
  <si>
    <t xml:space="preserve"> Dinka Blista Compact</t>
  </si>
  <si>
    <t>Has Variants, JDM Car, Mystery Prize</t>
  </si>
  <si>
    <t>$25,200	
	($95,390 when fully upgraded)</t>
  </si>
  <si>
    <t>Honda CRX</t>
  </si>
  <si>
    <t>1,050	KG</t>
  </si>
  <si>
    <t>https://www.gtabase.com//grand-theft-auto-v/vehicles/dinka-blista-compact</t>
  </si>
  <si>
    <t xml:space="preserve"> Albany Roosevelt Valor</t>
  </si>
  <si>
    <t>Passengers can hang on side</t>
  </si>
  <si>
    <t>$589,200	
	($751,365 when fully upgraded)</t>
  </si>
  <si>
    <t>2,420	KG</t>
  </si>
  <si>
    <t>1.32 Be My Valentine</t>
  </si>
  <si>
    <t>https://www.gtabase.com//grand-theft-auto-v/vehicles/albany-roosevelt-valor</t>
  </si>
  <si>
    <t xml:space="preserve"> Vapid Hotknife</t>
  </si>
  <si>
    <t>$54,000	
	($188,800 when fully upgraded)</t>
  </si>
  <si>
    <t>1934 Ford 3-Window Coupe, 1956 Rolls Royce Silver Wraith</t>
  </si>
  <si>
    <t>700	KG</t>
  </si>
  <si>
    <t>109.50 mph (176.22 km/h)</t>
  </si>
  <si>
    <t>https://www.gtabase.com//grand-theft-auto-v/vehicles/vapid-hotknife</t>
  </si>
  <si>
    <t xml:space="preserve"> Emperor Vectre</t>
  </si>
  <si>
    <t>$1,071,000	
	($1,398,790 when fully upgraded)</t>
  </si>
  <si>
    <t>Lexus RC F</t>
  </si>
  <si>
    <t>1,765	KG</t>
  </si>
  <si>
    <t>https://www.gtabase.com//grand-theft-auto-v/vehicles/vectre</t>
  </si>
  <si>
    <t xml:space="preserve"> Enus Cognoscenti 55</t>
  </si>
  <si>
    <t>$92,400	
	($224,150 when fully upgraded)</t>
  </si>
  <si>
    <t>https://www.gtabase.com//grand-theft-auto-v/vehicles/enus-cognoscenti-55</t>
  </si>
  <si>
    <t xml:space="preserve"> Gallivanter Baller ST</t>
  </si>
  <si>
    <t>$534,000	
	($718,120 when fully upgraded)</t>
  </si>
  <si>
    <t>86.84 mph (139.75 km/h)</t>
  </si>
  <si>
    <t>Range Rover SVAutobiography</t>
  </si>
  <si>
    <t>2,370	KG</t>
  </si>
  <si>
    <t>https://www.gtabase.com//grand-theft-auto-v/vehicles/baller-st</t>
  </si>
  <si>
    <t xml:space="preserve"> Dinka Jester RR</t>
  </si>
  <si>
    <t>$1,182,000	
	($1,517,392 when fully upgraded)</t>
  </si>
  <si>
    <t>94.76 mph (152.50 km/h)</t>
  </si>
  <si>
    <t>Toyota Supra</t>
  </si>
  <si>
    <t>1,575	KG</t>
  </si>
  <si>
    <t>https://www.gtabase.com//grand-theft-auto-v/vehicles/jester-rr</t>
  </si>
  <si>
    <t xml:space="preserve"> BF Surfer Custom</t>
  </si>
  <si>
    <t>$354,000	
	($552,368 when fully upgraded)</t>
  </si>
  <si>
    <t>Volkswagen Type 2</t>
  </si>
  <si>
    <t>69.75 mph (112.25 km/h)</t>
  </si>
  <si>
    <t>https://www.gtabase.com//grand-theft-auto-v/vehicles/surfer-custom</t>
  </si>
  <si>
    <t xml:space="preserve"> Gallivanter Baller LE LWB</t>
  </si>
  <si>
    <t>$148,200	
	($279,950 when fully upgraded)</t>
  </si>
  <si>
    <t>https://www.gtabase.com//grand-theft-auto-v/vehicles/gallivanter-baller-le-lwb</t>
  </si>
  <si>
    <t xml:space="preserve"> JoBuilt Hauler Custom</t>
  </si>
  <si>
    <t>JoBuilt</t>
  </si>
  <si>
    <t>Armored Vehicle, Bulletproof - Front, Bulletproof - Side, Bulletproof - Rear, Towing Hitch</t>
  </si>
  <si>
    <t>Bunker</t>
  </si>
  <si>
    <t>Goliath from the 1982 TV series Knight Rider</t>
  </si>
  <si>
    <t>11,000	KG</t>
  </si>
  <si>
    <t>102.00 mph (164.15 km/h)</t>
  </si>
  <si>
    <t>https://www.gtabase.com//grand-theft-auto-v/vehicles/hauler-custom</t>
  </si>
  <si>
    <t xml:space="preserve"> Karin Kuruma (Armored)</t>
  </si>
  <si>
    <t>Armored Vehicle, Bulletproof - Front, Bulletproof - Side, Bulletproof - Rear, Has Trade Price</t>
  </si>
  <si>
    <t>$418,950	
	($548,550 when fully upgraded)</t>
  </si>
  <si>
    <t>Mitsubishi Lancer Evo X, 2015 Subaru WRX STi</t>
  </si>
  <si>
    <t>https://www.gtabase.com//grand-theft-auto-v/vehicles/karin-kuruma-armored</t>
  </si>
  <si>
    <t xml:space="preserve"> Maibatsu Penumbra</t>
  </si>
  <si>
    <t>Has Liveries, JDM Car, Mystery Prize</t>
  </si>
  <si>
    <t>$14,400	
	($140,563 when fully upgraded)</t>
  </si>
  <si>
    <t>Mitsubishi Eclipse, Audi TT</t>
  </si>
  <si>
    <t>105.25 mph (169.38 km/h)</t>
  </si>
  <si>
    <t>https://www.gtabase.com//grand-theft-auto-v/vehicles/maibatsu-penumbra</t>
  </si>
  <si>
    <t xml:space="preserve"> Lampadati Corsita</t>
  </si>
  <si>
    <t>$1,077,000	
	($1,277,665 when fully upgraded)</t>
  </si>
  <si>
    <t>101.19 mph (162.85 km/h)</t>
  </si>
  <si>
    <t>Maserati MC20</t>
  </si>
  <si>
    <t>131.30 mph (211.31 km/h)</t>
  </si>
  <si>
    <t>https://www.gtabase.com//grand-theft-auto-v/vehicles/corsita</t>
  </si>
  <si>
    <t xml:space="preserve"> Bravado Buffalo STX</t>
  </si>
  <si>
    <t>Armored Vehicle, Bulletproof - Front, Bulletproof - Side, Bulletproof - Rear, Countermeasures, Has Liveries, Has Trade Price, Imani Tech, Proximity Mines, Remote Control Unit, Unique Radar Icon, Weaponized Vehicle</t>
  </si>
  <si>
    <t>$1,290,000	
	($1,986,545 when fully upgraded)</t>
  </si>
  <si>
    <t>2015 Dodge Charger</t>
  </si>
  <si>
    <t>Bullet resistant windows; Needs Armor Plating upgrade for maximum resistance to explosive</t>
  </si>
  <si>
    <t>https://www.gtabase.com//grand-theft-auto-v/vehicles/buffalo-stx</t>
  </si>
  <si>
    <t xml:space="preserve"> Pegassi Zentorno</t>
  </si>
  <si>
    <t>Bulletproof - Rear, Hybrid Vehicle</t>
  </si>
  <si>
    <t>$435,000	
	($586,250 when fully upgraded)</t>
  </si>
  <si>
    <t>98.80 mph (159.00 km/h)</t>
  </si>
  <si>
    <t>Lamborghini Veneno/Lamborghini Sesto Elemento/Lamborghini Aventador</t>
  </si>
  <si>
    <t>https://www.gtabase.com//grand-theft-auto-v/vehicles/pegassi-zentorno</t>
  </si>
  <si>
    <t xml:space="preserve"> Hijak Ruston</t>
  </si>
  <si>
    <t>Hijak</t>
  </si>
  <si>
    <t>$258,000	
	($427,250 when fully upgraded)</t>
  </si>
  <si>
    <t>VUHL 05, KTM X-Bow</t>
  </si>
  <si>
    <t>1.38 Special Vehicle Circuit</t>
  </si>
  <si>
    <t>https://www.gtabase.com//grand-theft-auto-v/vehicles/hijak-ruston</t>
  </si>
  <si>
    <t xml:space="preserve"> Declasse Vigero</t>
  </si>
  <si>
    <t>$12,600	
	($120,838 when fully upgraded)</t>
  </si>
  <si>
    <t>Chevy Camaro, Plymouth Barracuda</t>
  </si>
  <si>
    <t>https://www.gtabase.com//grand-theft-auto-v/vehicles/declasse-vigero</t>
  </si>
  <si>
    <t xml:space="preserve"> Ocelot Pariah</t>
  </si>
  <si>
    <t>$852,000	
	($1,028,115 when fully upgraded)</t>
  </si>
  <si>
    <t>96.37 mph (155.10 km/h)</t>
  </si>
  <si>
    <t>Aston Martin V12 Zagato &amp; Ferrari 812 Superfast</t>
  </si>
  <si>
    <t>136.00 mph (218.87 km/h)</t>
  </si>
  <si>
    <t>https://www.gtabase.com//grand-theft-auto-v/vehicles/ocelot-pariah</t>
  </si>
  <si>
    <t xml:space="preserve"> Obey Omnis</t>
  </si>
  <si>
    <t>$420,600	
	($580,025 when fully upgraded)</t>
  </si>
  <si>
    <t>Audi Quattro, Alfa Romeo Alfetta GT Coupe, Fiat 131 Rally, Toyota MR2</t>
  </si>
  <si>
    <t>1,090	KG</t>
  </si>
  <si>
    <t>https://www.gtabase.com//grand-theft-auto-v/vehicles/obey-omnis</t>
  </si>
  <si>
    <t xml:space="preserve"> JoBuilt Phantom Custom</t>
  </si>
  <si>
    <t>Peterbilt 359 EXHD</t>
  </si>
  <si>
    <t>https://www.gtabase.com//grand-theft-auto-v/vehicles/jobuilt-phantom-custom</t>
  </si>
  <si>
    <t xml:space="preserve"> Ocelot F620</t>
  </si>
  <si>
    <t>$48,000	
	($152,013 when fully upgraded)</t>
  </si>
  <si>
    <t>Jaguar XK, Maserati GranTurismo</t>
  </si>
  <si>
    <t>117.50 mph (189.10 km/h)</t>
  </si>
  <si>
    <t>https://www.gtabase.com//grand-theft-auto-v/vehicles/ocelot-f620</t>
  </si>
  <si>
    <t xml:space="preserve"> Schyster Fusilade</t>
  </si>
  <si>
    <t>Schyster</t>
  </si>
  <si>
    <t>$21,600	
	($132,363 when fully upgraded)</t>
  </si>
  <si>
    <t>Chrysler Crossfire</t>
  </si>
  <si>
    <t>https://www.gtabase.com//grand-theft-auto-v/vehicles/schyster-fusilade</t>
  </si>
  <si>
    <t xml:space="preserve"> Vapid Caracara 4x4</t>
  </si>
  <si>
    <t>$525,000	
	($707,925 when fully upgraded)</t>
  </si>
  <si>
    <t>85.75 mph (138.00 km/h)</t>
  </si>
  <si>
    <t>Ford F-150</t>
  </si>
  <si>
    <t>2,480	KG</t>
  </si>
  <si>
    <t>https://www.gtabase.com//grand-theft-auto-v/vehicles/caracara-4x4</t>
  </si>
  <si>
    <t xml:space="preserve"> Invetero Coquette BlackFin</t>
  </si>
  <si>
    <t>Removable Roof</t>
  </si>
  <si>
    <t>$417,000	
	($487,300 when fully upgraded)</t>
  </si>
  <si>
    <t>1957 Corvette Hardtop, Roadster Shop Corvette, Austin-Healey</t>
  </si>
  <si>
    <t>https://www.gtabase.com//grand-theft-auto-v/vehicles/invetero-coquette-blackfin</t>
  </si>
  <si>
    <t xml:space="preserve"> Western Gargoyle</t>
  </si>
  <si>
    <t>$72,000	
	($221,550 when fully upgraded)</t>
  </si>
  <si>
    <t>2015 Indian Scout</t>
  </si>
  <si>
    <t>135	KG</t>
  </si>
  <si>
    <t>https://www.gtabase.com//grand-theft-auto-v/vehicles/western-gargoyle</t>
  </si>
  <si>
    <t xml:space="preserve">  Endurex Race Bike</t>
  </si>
  <si>
    <t>Cycles</t>
  </si>
  <si>
    <t>39.15 mph (63.00 km/h)</t>
  </si>
  <si>
    <t>Pinarello Dogma</t>
  </si>
  <si>
    <t>110	KG</t>
  </si>
  <si>
    <t>47.00 mph (75.64 km/h)</t>
  </si>
  <si>
    <t>https://www.gtabase.com//grand-theft-auto-v/vehicles/endurex-race-bike</t>
  </si>
  <si>
    <t xml:space="preserve"> Declasse Mamba</t>
  </si>
  <si>
    <t>$597,000	
	($731,275 when fully upgraded)</t>
  </si>
  <si>
    <t>Shelby Cobra (AC Cobra)</t>
  </si>
  <si>
    <t>1,160	KG</t>
  </si>
  <si>
    <t>https://www.gtabase.com//grand-theft-auto-v/vehicles/declasse-mamba</t>
  </si>
  <si>
    <t xml:space="preserve"> Pegassi Bati 801</t>
  </si>
  <si>
    <t>Ducati 848</t>
  </si>
  <si>
    <t>135.00 mph (217.26 km/h)</t>
  </si>
  <si>
    <t>https://www.gtabase.com//grand-theft-auto-v/vehicles/pegassi-bati-801</t>
  </si>
  <si>
    <t xml:space="preserve"> Canis Seminole Frontier</t>
  </si>
  <si>
    <t>$406,800	
	($587,735 when fully upgraded)</t>
  </si>
  <si>
    <t>2nd Generation Jeep Cherokee (XJ)</t>
  </si>
  <si>
    <t>https://www.gtabase.com//grand-theft-auto-v/vehicles/seminole-frontier</t>
  </si>
  <si>
    <t xml:space="preserve"> JoBuilt Mammatus</t>
  </si>
  <si>
    <t>Armored Vehicle, Bulletproof - Rear, Has Liveries, Mystery Prize</t>
  </si>
  <si>
    <t>Cessna 172 Skyhawk</t>
  </si>
  <si>
    <t>132.25 mph (212.84 km/h)</t>
  </si>
  <si>
    <t>https://www.gtabase.com//grand-theft-auto-v/vehicles/jobuilt-mammatus</t>
  </si>
  <si>
    <t xml:space="preserve"> Vulcar Fagaloa</t>
  </si>
  <si>
    <t>Vulcar</t>
  </si>
  <si>
    <t>$201,000	
	($378,775 when fully upgraded)</t>
  </si>
  <si>
    <t>Volvo Amazon Wagon,Chevrolet Nomad , 1957 Pontiac Safari Wagon, Volkswagen 1600 Squareback</t>
  </si>
  <si>
    <t>87.50 mph (140.82 km/h)</t>
  </si>
  <si>
    <t>https://www.gtabase.com//grand-theft-auto-v/vehicles/vulcar-fagaloa</t>
  </si>
  <si>
    <t xml:space="preserve"> Vapid Minivan</t>
  </si>
  <si>
    <t>$18,000	
	($84,100 when fully upgraded)</t>
  </si>
  <si>
    <t>Ford Windstar, Dodge Caravan</t>
  </si>
  <si>
    <t>94.75 mph (152.48 km/h)</t>
  </si>
  <si>
    <t>https://www.gtabase.com//grand-theft-auto-v/vehicles/vapid-minivan</t>
  </si>
  <si>
    <t xml:space="preserve"> Enus Cognoscenti</t>
  </si>
  <si>
    <t>$152,400	
	($284,150 when fully upgraded)</t>
  </si>
  <si>
    <t>https://www.gtabase.com//grand-theft-auto-v/vehicles/enus-cognoscenti</t>
  </si>
  <si>
    <t xml:space="preserve"> Western Powersurge</t>
  </si>
  <si>
    <t>$963,000	
	($1,046,240 when fully upgraded)</t>
  </si>
  <si>
    <t>79.66 mph (128.20 km/h)</t>
  </si>
  <si>
    <t>2019 Harley-Davidson LiveWire</t>
  </si>
  <si>
    <t>255	KG</t>
  </si>
  <si>
    <t>130.00 mph (209.21 km/h)</t>
  </si>
  <si>
    <t>https://www.gtabase.com//grand-theft-auto-v/vehicles/powersurge</t>
  </si>
  <si>
    <t xml:space="preserve"> Western Company Besra</t>
  </si>
  <si>
    <t>Armored Vehicle, Bulletproof - Rear, Fighter Jet</t>
  </si>
  <si>
    <t>Northrop F-5 Freedom Fighter, Casa C-101, Aero L-39, Hongdu JL-8</t>
  </si>
  <si>
    <t>8,000	KG</t>
  </si>
  <si>
    <t>189.25 mph (304.57 km/h)</t>
  </si>
  <si>
    <t>https://www.gtabase.com//grand-theft-auto-v/vehicles/western-company-besra</t>
  </si>
  <si>
    <t xml:space="preserve"> BF Weevil</t>
  </si>
  <si>
    <t>Bonus Reward</t>
  </si>
  <si>
    <t>$522,000	
	($722,403 when fully upgraded)</t>
  </si>
  <si>
    <t>Volkswagen Beetle</t>
  </si>
  <si>
    <t>820	KG</t>
  </si>
  <si>
    <t>https://www.gtabase.com//grand-theft-auto-v/vehicles/weevil</t>
  </si>
  <si>
    <t xml:space="preserve"> Enus Windsor Drop</t>
  </si>
  <si>
    <t>Convertible - Soft-top, Has Liveries, Has Variants</t>
  </si>
  <si>
    <t>$540,000	
	($671,750 when fully upgraded)</t>
  </si>
  <si>
    <t>Rolls-Royce Ghost &amp; Rolls-Royce Dawn</t>
  </si>
  <si>
    <t>https://www.gtabase.com//grand-theft-auto-v/vehicles/enus-windsor-drop</t>
  </si>
  <si>
    <t xml:space="preserve"> Vapid Radius</t>
  </si>
  <si>
    <t>$19,200	
	($85,300 when fully upgraded)</t>
  </si>
  <si>
    <t>Ford Edge</t>
  </si>
  <si>
    <t>104.50 mph (168.18 km/h)</t>
  </si>
  <si>
    <t>https://www.gtabase.com//grand-theft-auto-v/vehicles/vapid-radius</t>
  </si>
  <si>
    <t xml:space="preserve"> Coil Cyclone</t>
  </si>
  <si>
    <t>Electric Vehicle, Has Liveries, Has Variants</t>
  </si>
  <si>
    <t>$1,134,000	
	($1,255,755 when fully upgraded)</t>
  </si>
  <si>
    <t>Koenigsegg Agera, Noble M600, Rimac Concept S</t>
  </si>
  <si>
    <t>https://www.gtabase.com//grand-theft-auto-v/vehicles/coil-cyclone</t>
  </si>
  <si>
    <t xml:space="preserve"> Coil Brawler</t>
  </si>
  <si>
    <t>Float on Water</t>
  </si>
  <si>
    <t>$429,000	
	($565,950 when fully upgraded)</t>
  </si>
  <si>
    <t>Local Motors Rally Fighter</t>
  </si>
  <si>
    <t>https://www.gtabase.com//grand-theft-auto-v/vehicles/coil-brawler</t>
  </si>
  <si>
    <t xml:space="preserve"> Vapid Dominator GTX</t>
  </si>
  <si>
    <t>$435,000	
	($626,613 when fully upgraded)</t>
  </si>
  <si>
    <t>90.41 mph (145.50 km/h)</t>
  </si>
  <si>
    <t>2015-present Ford Mustang, seventh generation Dodge Charger, 2016-present Chevrolet Camaro ZL1, Ford Mustang GTT</t>
  </si>
  <si>
    <t>1,670	KG</t>
  </si>
  <si>
    <t>108.50 mph (174.61 km/h)</t>
  </si>
  <si>
    <t>https://www.gtabase.com//grand-theft-auto-v/vehicles/vapid-dominator-gtx</t>
  </si>
  <si>
    <t xml:space="preserve"> Nagasaki Stryder</t>
  </si>
  <si>
    <t>$402,000	
	($554,100 when fully upgraded)</t>
  </si>
  <si>
    <t>Lazareth Triazuma</t>
  </si>
  <si>
    <t>https://www.gtabase.com//grand-theft-auto-v/vehicles/stryder</t>
  </si>
  <si>
    <t xml:space="preserve"> Grotti Turismo Classic</t>
  </si>
  <si>
    <t>$423,000	
	($1,124,325 when fully upgraded)</t>
  </si>
  <si>
    <t>Ferrari F40, Testarossa, 348</t>
  </si>
  <si>
    <t>https://www.gtabase.com//grand-theft-auto-v/vehicles/grotti-turismo-classic</t>
  </si>
  <si>
    <t xml:space="preserve"> Vulcar Nebula Turbo</t>
  </si>
  <si>
    <t>$478,200	
	($655,250 when fully upgraded)</t>
  </si>
  <si>
    <t>First generation Volvo 242 2-door sedan</t>
  </si>
  <si>
    <t>1,320	KG</t>
  </si>
  <si>
    <t>101.00 mph (162.54 km/h)</t>
  </si>
  <si>
    <t>https://www.gtabase.com//grand-theft-auto-v/vehicles/nebula-turbo</t>
  </si>
  <si>
    <t xml:space="preserve"> Shitzu Defiler</t>
  </si>
  <si>
    <t>Has Liveries, Has Trade Price, Mystery Prize</t>
  </si>
  <si>
    <t>$247,200	
	($406,645 when fully upgraded)</t>
  </si>
  <si>
    <t>Akuma/Buell XB12S, but sports front fairing and circular lights</t>
  </si>
  <si>
    <t>200	KG</t>
  </si>
  <si>
    <t>https://www.gtabase.com//grand-theft-auto-v/vehicles/shitzu-defiler</t>
  </si>
  <si>
    <t xml:space="preserve"> Invetero Coquette</t>
  </si>
  <si>
    <t>$82,800	
	($245,650 when fully upgraded)</t>
  </si>
  <si>
    <t>Corvette C7, 2014 Corvette Stingray</t>
  </si>
  <si>
    <t>https://www.gtabase.com//grand-theft-auto-v/vehicles/invetero-coquette</t>
  </si>
  <si>
    <t xml:space="preserve"> Albany Virgo</t>
  </si>
  <si>
    <t>$117,000	
	($213,350 when fully upgraded)</t>
  </si>
  <si>
    <t>Eight generation Cadillac Eldorado</t>
  </si>
  <si>
    <t>1.27 Ill-Gotten Gains Part 1</t>
  </si>
  <si>
    <t>https://www.gtabase.com//grand-theft-auto-v/vehicles/albany-virgo</t>
  </si>
  <si>
    <t xml:space="preserve"> JoBuilt Velum 5-Seater</t>
  </si>
  <si>
    <t>Armored Vehicle, Bulletproof - Rear, Has Liveries, Has Trade Price</t>
  </si>
  <si>
    <t>166.96 mph (268.70 km/h)</t>
  </si>
  <si>
    <t>TBM 850, Piper PA-46 Malibu Meridian/PA-31 Navajo</t>
  </si>
  <si>
    <t>139.75 mph (224.91 km/h)</t>
  </si>
  <si>
    <t>https://www.gtabase.com//grand-theft-auto-v/vehicles/jobuilt-velum-5-seater</t>
  </si>
  <si>
    <t xml:space="preserve">  TM-02 Khanjali Tank</t>
  </si>
  <si>
    <t>Armored Vehicle, Bulletproof - Front, Bulletproof - Side, Bulletproof - Rear, Has Liveries, Has Trade Price, No Passive Mode, Proximity Mines, Unique Radar Icon, Weaponized Vehicle</t>
  </si>
  <si>
    <t>35.42 mph (57.00 km/h)</t>
  </si>
  <si>
    <t>PL-01 Tank</t>
  </si>
  <si>
    <t>30,000	KG</t>
  </si>
  <si>
    <t>42.00 mph (67.59 km/h)</t>
  </si>
  <si>
    <t>Yes, it has no windows</t>
  </si>
  <si>
    <t>https://www.gtabase.com//grand-theft-auto-v/vehicles/tm-02-khanjali-tank</t>
  </si>
  <si>
    <t xml:space="preserve"> Bravado Rumpo</t>
  </si>
  <si>
    <t>$7,800	
	($73,900 when fully upgraded)</t>
  </si>
  <si>
    <t>Ford E-Series</t>
  </si>
  <si>
    <t>https://www.gtabase.com//grand-theft-auto-v/vehicles/bravado-rumpo</t>
  </si>
  <si>
    <t xml:space="preserve"> HVY Nightshark</t>
  </si>
  <si>
    <t>Armored Vehicle, Has Liveries, No Passive Mode, Towing Hitch, Weaponized Vehicle</t>
  </si>
  <si>
    <t>$747,000	
	($917,375 when fully upgraded)</t>
  </si>
  <si>
    <t>Dartz Kombat, T-98 Kombat</t>
  </si>
  <si>
    <t>4,400	KG</t>
  </si>
  <si>
    <t>Window plates available at LSC</t>
  </si>
  <si>
    <t>https://www.gtabase.com//grand-theft-auto-v/vehicles/hvy-nightshark</t>
  </si>
  <si>
    <t xml:space="preserve"> Canis Mesa (Merryweather)</t>
  </si>
  <si>
    <t>$52,200	
	($140,575 when fully upgraded)</t>
  </si>
  <si>
    <t>Jeep Wrangler JK Unlimited</t>
  </si>
  <si>
    <t>99.75 mph (160.53 km/h)</t>
  </si>
  <si>
    <t>https://www.gtabase.com//grand-theft-auto-v/vehicles/canis-mesa-merryweather</t>
  </si>
  <si>
    <t xml:space="preserve"> Declasse Tulip</t>
  </si>
  <si>
    <t>$430,800	
	($609,700 when fully upgraded)</t>
  </si>
  <si>
    <t>91.65 mph (147.50 km/h)</t>
  </si>
  <si>
    <t>1972 Chevelle Malibu, 1972 Oldsmobile Cutlass Supreme</t>
  </si>
  <si>
    <t>1,545	KG</t>
  </si>
  <si>
    <t>https://www.gtabase.com//grand-theft-auto-v/vehicles/tulip</t>
  </si>
  <si>
    <t xml:space="preserve"> Brickade</t>
  </si>
  <si>
    <t>Armored Vehicle, Bulletproof - Front, Bulletproof - Side, Bulletproof - Rear, Has Variants, Passengers can hang on side</t>
  </si>
  <si>
    <t>65.24 mph (105.00 km/h)</t>
  </si>
  <si>
    <t>MAN TGS 26.480 6x6 Expedition Truck, MIDS 8815</t>
  </si>
  <si>
    <t>14,000	KG</t>
  </si>
  <si>
    <t>https://www.gtabase.com//grand-theft-auto-v/vehicles/mtl-brickade</t>
  </si>
  <si>
    <t xml:space="preserve"> Karin Technical Custom</t>
  </si>
  <si>
    <t>Custom Vehicle, Has Liveries, Hydraulics, No Passive Mode, Proximity Mines, Towing Hitch, Unique Radar Icon, Weaponized Vehicle</t>
  </si>
  <si>
    <t>$85,500	
	($331,025 when fully upgraded)</t>
  </si>
  <si>
    <t>Toyota Hilux</t>
  </si>
  <si>
    <t>https://www.gtabase.com//grand-theft-auto-v/vehicles/karin-technical-custom</t>
  </si>
  <si>
    <t xml:space="preserve"> Benefactor Schafter</t>
  </si>
  <si>
    <t>$39,000	
	($155,208 when fully upgraded)</t>
  </si>
  <si>
    <t>Mercedes-Benz E-Class</t>
  </si>
  <si>
    <t>110.25 mph (177.43 km/h)</t>
  </si>
  <si>
    <t>https://www.gtabase.com//grand-theft-auto-v/vehicles/benefactor-schafter</t>
  </si>
  <si>
    <t xml:space="preserve"> Pegassi Toros</t>
  </si>
  <si>
    <t>$298,800	
	($500,100 when fully upgraded)</t>
  </si>
  <si>
    <t>Lamborghini Urus, Lamborghini Aventador, Audi Q8</t>
  </si>
  <si>
    <t>https://www.gtabase.com//grand-theft-auto-v/vehicles/toros</t>
  </si>
  <si>
    <t xml:space="preserve"> Pegassi Ignus</t>
  </si>
  <si>
    <t>Active Spoiler, Has Liveries, Has Variants</t>
  </si>
  <si>
    <t>$1,659,000	
	($1,852,500 when fully upgraded)</t>
  </si>
  <si>
    <t>99.57 mph (160.25 km/h)</t>
  </si>
  <si>
    <t>Lamborghini SiÃ¡n FKP 37</t>
  </si>
  <si>
    <t>124.75 mph (200.77 km/h)</t>
  </si>
  <si>
    <t>https://www.gtabase.com//grand-theft-auto-v/vehicles/ignus</t>
  </si>
  <si>
    <t xml:space="preserve"> Obey 9F Cabrio</t>
  </si>
  <si>
    <t>$78,000	
	($221,875 when fully upgraded)</t>
  </si>
  <si>
    <t>Audi R8 Spyder</t>
  </si>
  <si>
    <t>https://www.gtabase.com//grand-theft-auto-v/vehicles/obey-9f-cabrio</t>
  </si>
  <si>
    <t xml:space="preserve"> Ocelot Jackal</t>
  </si>
  <si>
    <t>$36,000	
	($145,288 when fully upgraded)</t>
  </si>
  <si>
    <t>Jaguar XF/Maserati Quattroporte</t>
  </si>
  <si>
    <t>https://www.gtabase.com//grand-theft-auto-v/vehicles/ocelot-jackal</t>
  </si>
  <si>
    <t xml:space="preserve"> Annis ZR350</t>
  </si>
  <si>
    <t>$969,000	
	($1,301,045 when fully upgraded)</t>
  </si>
  <si>
    <t>93.08 mph (149.80 km/h)</t>
  </si>
  <si>
    <t>1992-2002 Mazda RX-7 (FD)</t>
  </si>
  <si>
    <t>https://www.gtabase.com//grand-theft-auto-v/vehicles/zr350</t>
  </si>
  <si>
    <t xml:space="preserve"> Albany Cavalcade</t>
  </si>
  <si>
    <t>$36,000	
	($129,120 when fully upgraded)</t>
  </si>
  <si>
    <t>https://www.gtabase.com//grand-theft-auto-v/vehicles/albany-cavalcade</t>
  </si>
  <si>
    <t xml:space="preserve"> BF Raptor</t>
  </si>
  <si>
    <t>$388,800	
	($518,350 when fully upgraded)</t>
  </si>
  <si>
    <t>Campagna T-Rex</t>
  </si>
  <si>
    <t>500	KG</t>
  </si>
  <si>
    <t>https://www.gtabase.com//grand-theft-auto-v/vehicles/bf-raptor</t>
  </si>
  <si>
    <t xml:space="preserve"> Declasse Tornado Rat Rod</t>
  </si>
  <si>
    <t>$226,800	
	($359,225 when fully upgraded)</t>
  </si>
  <si>
    <t>Chevrolet Fleetline (Fast &amp; Furious)</t>
  </si>
  <si>
    <t>https://www.gtabase.com//grand-theft-auto-v/vehicles/declasse-tornado-rat-rod</t>
  </si>
  <si>
    <t xml:space="preserve"> BF Bifta</t>
  </si>
  <si>
    <t>$45,000	
	($109,965 when fully upgraded)</t>
  </si>
  <si>
    <t>84.51 mph (136.00 km/h)</t>
  </si>
  <si>
    <t>Meyers Manx, GTA 3D Universe BF Injection</t>
  </si>
  <si>
    <t>1.06 Beach Bum</t>
  </si>
  <si>
    <t>https://www.gtabase.com//grand-theft-auto-v/vehicles/bf-bifta</t>
  </si>
  <si>
    <t xml:space="preserve"> Bravado Paradise</t>
  </si>
  <si>
    <t>https://www.gtabase.com//grand-theft-auto-v/vehicles/bravado-paradise</t>
  </si>
  <si>
    <t xml:space="preserve"> Nagasaki BF400</t>
  </si>
  <si>
    <t>$57,000	
	($206,550 when fully upgraded)</t>
  </si>
  <si>
    <t>KTM Adventure</t>
  </si>
  <si>
    <t>150	KG</t>
  </si>
  <si>
    <t>137.00 mph (220.48 km/h)</t>
  </si>
  <si>
    <t>https://www.gtabase.com//grand-theft-auto-v/vehicles/nagasaki-bf400</t>
  </si>
  <si>
    <t xml:space="preserve"> Declasse Granger 3600LX</t>
  </si>
  <si>
    <t>Armored Vehicle, Bulletproof - Front, Bulletproof - Side, Bulletproof - Rear, Countermeasures, Has Liveries, Has Trade Price, Imani Tech, Passengers can hang on side, Proximity Mines, Remote Control Unit, Unique Radar Icon, Weaponized Vehicle</t>
  </si>
  <si>
    <t>$828,000	
	($1,508,495 when fully upgraded)</t>
  </si>
  <si>
    <t>2015 - 2020 Chevrolet Suburban</t>
  </si>
  <si>
    <t>96.75 mph (155.70 km/h)</t>
  </si>
  <si>
    <t>https://www.gtabase.com//grand-theft-auto-v/vehicles/granger-3600lx</t>
  </si>
  <si>
    <t xml:space="preserve"> Progen T20</t>
  </si>
  <si>
    <t>Active Spoiler, Hybrid Vehicle</t>
  </si>
  <si>
    <t>$1,320,000	
	($1,460,350 when fully upgraded)</t>
  </si>
  <si>
    <t>McLaren P1, Tushek T600, Falcon F7</t>
  </si>
  <si>
    <t>1,395	KG</t>
  </si>
  <si>
    <t>122.25 mph (196.74 km/h)</t>
  </si>
  <si>
    <t>https://www.gtabase.com//grand-theft-auto-v/vehicles/progen-t20</t>
  </si>
  <si>
    <t xml:space="preserve"> Zirconium Journey</t>
  </si>
  <si>
    <t>Has Variants, Peds can stand on top</t>
  </si>
  <si>
    <t>1979â€“1981 Fleetwood Pace Arrow</t>
  </si>
  <si>
    <t>4,000	KG</t>
  </si>
  <si>
    <t>74.25 mph (119.49 km/h)</t>
  </si>
  <si>
    <t>https://www.gtabase.com//grand-theft-auto-v/vehicles/zirconium-journey</t>
  </si>
  <si>
    <t xml:space="preserve"> Bravado Rat-Truck</t>
  </si>
  <si>
    <t>$22,500	
	($119,975 when fully upgraded)</t>
  </si>
  <si>
    <t>1920s Ford Model A pickup, 1940 International Harvester D2</t>
  </si>
  <si>
    <t>https://www.gtabase.com//grand-theft-auto-v/vehicles/bravado-rat-truck</t>
  </si>
  <si>
    <t xml:space="preserve"> Principe Nemesis</t>
  </si>
  <si>
    <t>$7,200	
	($62,100 when fully upgraded)</t>
  </si>
  <si>
    <t>Ducati Monster, Hypermotard, Kawasaki Z750, GTA Vader</t>
  </si>
  <si>
    <t>111.25 mph (179.04 km/h)</t>
  </si>
  <si>
    <t>https://www.gtabase.com//grand-theft-auto-v/vehicles/principe-nemesis</t>
  </si>
  <si>
    <t xml:space="preserve"> Declasse Tulip M-100</t>
  </si>
  <si>
    <t>$994,800	
	($1,185,335 when fully upgraded)</t>
  </si>
  <si>
    <t>Fourth generation Chevrolet Malibu</t>
  </si>
  <si>
    <t>https://www.gtabase.com//grand-theft-auto-v/vehicles/tulip-m-100</t>
  </si>
  <si>
    <t xml:space="preserve"> RUNE Zhaba</t>
  </si>
  <si>
    <t>Armored Vehicle, Bulletproof - Front, Bulletproof - Side, Bulletproof - Rear, Float on Water, Has Liveries, Has Trade Price, Peds can stand on top</t>
  </si>
  <si>
    <t>$1,440,000	
	($1,623,863 when fully upgraded)</t>
  </si>
  <si>
    <t>57.48 mph (92.50 km/h)</t>
  </si>
  <si>
    <t>SHERP ATV</t>
  </si>
  <si>
    <t>https://www.gtabase.com//grand-theft-auto-v/vehicles/zhaba</t>
  </si>
  <si>
    <t xml:space="preserve"> Imponte Arbiter GT</t>
  </si>
  <si>
    <t>$948,000	
	($1,385,100 when fully upgraded)</t>
  </si>
  <si>
    <t>1970 Pontiac GTO</t>
  </si>
  <si>
    <t>1,592	KG</t>
  </si>
  <si>
    <t>https://www.gtabase.com//grand-theft-auto-v/vehicles/arbiter-gt</t>
  </si>
  <si>
    <t xml:space="preserve"> Pegassi Zorrusso</t>
  </si>
  <si>
    <t>$1,155,000	
	($1,322,895 when fully upgraded)</t>
  </si>
  <si>
    <t>Italdesign Zerouno</t>
  </si>
  <si>
    <t>124.25 mph (199.96 km/h)</t>
  </si>
  <si>
    <t>https://www.gtabase.com//grand-theft-auto-v/vehicles/zorrusso</t>
  </si>
  <si>
    <t xml:space="preserve"> Declasse Bugstars Burrito</t>
  </si>
  <si>
    <t>Has Trade Price, Peds can stand on top</t>
  </si>
  <si>
    <t>$359,100	
	($490,850 when fully upgraded)</t>
  </si>
  <si>
    <t>https://www.gtabase.com//grand-theft-auto-v/vehicles/bugstars-burrito</t>
  </si>
  <si>
    <t xml:space="preserve"> Karin Sultan RS Classic</t>
  </si>
  <si>
    <t>$1,073,400	
	($1,372,843 when fully upgraded)</t>
  </si>
  <si>
    <t>91.03 mph (146.50 km/h)</t>
  </si>
  <si>
    <t>Subaru Impreza 22B STI</t>
  </si>
  <si>
    <t>https://www.gtabase.com//grand-theft-auto-v/vehicles/sultan-rs-classic</t>
  </si>
  <si>
    <t xml:space="preserve"> Vysser Neo</t>
  </si>
  <si>
    <t>Vysser</t>
  </si>
  <si>
    <t>$1,125,000	
	($1,325,713 when fully upgraded)</t>
  </si>
  <si>
    <t>99.95 mph (160.85 km/h)</t>
  </si>
  <si>
    <t>Spyker C8 Aileron, Maserati 3200 GT</t>
  </si>
  <si>
    <t>1,390	KG</t>
  </si>
  <si>
    <t>https://www.gtabase.com//grand-theft-auto-v/vehicles/vysser-neo</t>
  </si>
  <si>
    <t xml:space="preserve"> Declasse Brutus (Arena)</t>
  </si>
  <si>
    <t>Arena Contender, Armored Vehicle, Bulletproof - Rear, Has Liveries, Has Variants, Has Trade Price, Jump Ability, No Passive Mode, Proximity Mines, Rocket Boost, Unique Radar Icon, Weaponized Vehicle</t>
  </si>
  <si>
    <t>$1,599,990	
	($3,003,370 when fully upgraded)</t>
  </si>
  <si>
    <t>1988 Chevrolet K-2500 Silverado from the film "Tango &amp; Cash"</t>
  </si>
  <si>
    <t>Bulletproof from the rear (rear has no windows), window plates available at Arena's workshop</t>
  </si>
  <si>
    <t>https://www.gtabase.com//grand-theft-auto-v/vehicles/brutus-arena</t>
  </si>
  <si>
    <t xml:space="preserve"> Enus Windsor</t>
  </si>
  <si>
    <t>$507,000	
	($638,750 when fully upgraded)</t>
  </si>
  <si>
    <t>Rolls Royce Wraith</t>
  </si>
  <si>
    <t>https://www.gtabase.com//grand-theft-auto-v/vehicles/enus-windsor</t>
  </si>
  <si>
    <t xml:space="preserve"> Cheval Fugitive</t>
  </si>
  <si>
    <t>$14,400	
	($78,300 when fully upgraded)</t>
  </si>
  <si>
    <t>Holden Caprice (Chevrolet Caprice), Holden Commodore</t>
  </si>
  <si>
    <t>https://www.gtabase.com//grand-theft-auto-v/vehicles/cheval-fugitive</t>
  </si>
  <si>
    <t xml:space="preserve"> Dinka Veto Classic (Go-Kart)</t>
  </si>
  <si>
    <t>Armored Vehicle, Has Liveries, Unique Radar Icon</t>
  </si>
  <si>
    <t>$537,000	
	($679,245 when fully upgraded)</t>
  </si>
  <si>
    <t>46.60 mph (75.00 km/h)</t>
  </si>
  <si>
    <t>1960s-1970s Go-Kart</t>
  </si>
  <si>
    <t>78.80 mph (126.82 km/h)</t>
  </si>
  <si>
    <t>https://www.gtabase.com//grand-theft-auto-v/vehicles/veto-classic-go-kart</t>
  </si>
  <si>
    <t xml:space="preserve"> Lampadati Casco</t>
  </si>
  <si>
    <t>$542,640	
	($674,390 when fully upgraded)</t>
  </si>
  <si>
    <t>Maserati 3500 GT, Ferrari 250 GT SWB, Volvo P1800</t>
  </si>
  <si>
    <t>https://www.gtabase.com//grand-theft-auto-v/vehicles/lampadati-casco</t>
  </si>
  <si>
    <t xml:space="preserve"> Albany Manana Custom</t>
  </si>
  <si>
    <t>$555,000	
	($941,008 when fully upgraded)</t>
  </si>
  <si>
    <t>87.92 mph (141.50 km/h)</t>
  </si>
  <si>
    <t>https://www.gtabase.com//grand-theft-auto-v/vehicles/manana-custom</t>
  </si>
  <si>
    <t xml:space="preserve"> Benefactor Panto</t>
  </si>
  <si>
    <t>$51,000	
	($210,525 when fully upgraded)</t>
  </si>
  <si>
    <t>Smart Fortwo; Tata Nano</t>
  </si>
  <si>
    <t>100.25 mph (161.34 km/h)</t>
  </si>
  <si>
    <t>https://www.gtabase.com//grand-theft-auto-v/vehicles/benefactor-panto</t>
  </si>
  <si>
    <t xml:space="preserve"> Vapid Liberator</t>
  </si>
  <si>
    <t>Exclusive to Annual Event</t>
  </si>
  <si>
    <t>Monster Truck</t>
  </si>
  <si>
    <t>1.15 Independence Day</t>
  </si>
  <si>
    <t>80.25 mph (129.15 km/h)</t>
  </si>
  <si>
    <t>https://www.gtabase.com//grand-theft-auto-v/vehicles/vapid-the-liberator</t>
  </si>
  <si>
    <t xml:space="preserve"> Weeny Dynasty</t>
  </si>
  <si>
    <t>Weeny</t>
  </si>
  <si>
    <t>$270,000	
	($456,500 when fully upgraded)</t>
  </si>
  <si>
    <t>Hindustan Ambassador (Indian counterpart of Morris Oxford III)</t>
  </si>
  <si>
    <t>https://www.gtabase.com//grand-theft-auto-v/vehicles/dynasty</t>
  </si>
  <si>
    <t xml:space="preserve">  V-65 Molotok</t>
  </si>
  <si>
    <t>Armored Vehicle, Bulletproof - Rear, Countermeasures, Fighter Jet, Has Liveries, Has Trade Price, Homing Missiles, No Passive Mode, Unique Radar Icon, Weaponized Vehicle</t>
  </si>
  <si>
    <t>$2,872,800	
	($3,100,125 when fully upgraded)</t>
  </si>
  <si>
    <t>Mikoyan-Gurevich MiG-15/MiG-17</t>
  </si>
  <si>
    <t>207.75 mph (334.34 km/h)</t>
  </si>
  <si>
    <t>https://www.gtabase.com//grand-theft-auto-v/vehicles/v-65-molotok</t>
  </si>
  <si>
    <t xml:space="preserve"> Karin BeeJay XL</t>
  </si>
  <si>
    <t>JDM Car, Towing Hitch</t>
  </si>
  <si>
    <t>$16,200	
	($107,675 when fully upgraded)</t>
  </si>
  <si>
    <t>Toyota FJ Cruiser</t>
  </si>
  <si>
    <t>https://www.gtabase.com//grand-theft-auto-v/vehicles/karin-beejay-xl</t>
  </si>
  <si>
    <t xml:space="preserve"> Pegassi Infernus</t>
  </si>
  <si>
    <t>Bulletproof - Rear, Mystery Prize</t>
  </si>
  <si>
    <t>$264,000	
	($401,125 when fully upgraded)</t>
  </si>
  <si>
    <t>Lamborghini Murcielago, Lamborghini Diablo, Pagani Zonda</t>
  </si>
  <si>
    <t>https://www.gtabase.com//grand-theft-auto-v/vehicles/pegassi-infernus</t>
  </si>
  <si>
    <t xml:space="preserve"> Dinka Double-T</t>
  </si>
  <si>
    <t>$7,200	
	($62,725 when fully upgraded)</t>
  </si>
  <si>
    <t>Honda CBR</t>
  </si>
  <si>
    <t>https://www.gtabase.com//grand-theft-auto-v/vehicles/dinka-double-t</t>
  </si>
  <si>
    <t xml:space="preserve"> Bravado Banshee</t>
  </si>
  <si>
    <t>Has Liveries, Has Variants, HSW Performance Upgrade, Mystery Prize, Removable Roof</t>
  </si>
  <si>
    <t>$63,000	
	($1,218,100 when fully upgraded)</t>
  </si>
  <si>
    <t>Dodge Viper</t>
  </si>
  <si>
    <t>https://www.gtabase.com//grand-theft-auto-v/vehicles/bravado-banshee</t>
  </si>
  <si>
    <t xml:space="preserve">  Whippet Race Bike</t>
  </si>
  <si>
    <t>https://www.gtabase.com//grand-theft-auto-v/vehicles/whippet-race-bike</t>
  </si>
  <si>
    <t xml:space="preserve"> Western Company Mallard</t>
  </si>
  <si>
    <t>Armored Vehicle, Bulletproof - Rear, Has Liveries, Has Variants</t>
  </si>
  <si>
    <t>176.72 mph (284.40 km/h)</t>
  </si>
  <si>
    <t>Extra EA-300</t>
  </si>
  <si>
    <t>140.25 mph (225.71 km/h)</t>
  </si>
  <si>
    <t>https://www.gtabase.com//grand-theft-auto-v/vehicles/western-company-mallard</t>
  </si>
  <si>
    <t xml:space="preserve"> Weeny Issi</t>
  </si>
  <si>
    <t>Convertible - Soft-top, Has Variants, Mystery Prize</t>
  </si>
  <si>
    <t>$10,800	
	($78,515 when fully upgraded)</t>
  </si>
  <si>
    <t>Mini Cooper, Honda Civic SI</t>
  </si>
  <si>
    <t>104.25 mph (167.77 km/h)</t>
  </si>
  <si>
    <t>https://www.gtabase.com//grand-theft-auto-v/vehicles/weeny-issi</t>
  </si>
  <si>
    <t xml:space="preserve"> Pegassi Oppressor Mk II</t>
  </si>
  <si>
    <t>Countermeasures, Flying Car / Bike, Has Liveries, Has Trade Price, Homing Missiles, Hover Mode, No Passive Mode, Rocket Boost, Unique Radar Icon, Weaponized Vehicle</t>
  </si>
  <si>
    <t>Terrorbyte Workshop</t>
  </si>
  <si>
    <t>$2,334,150	
	($2,588,375 when fully upgraded)</t>
  </si>
  <si>
    <t>BMW hover bike concept, hover bike</t>
  </si>
  <si>
    <t>127.75 mph (205.59 km/h)</t>
  </si>
  <si>
    <t>https://www.gtabase.com//grand-theft-auto-v/vehicles/oppressor-mk-ii</t>
  </si>
  <si>
    <t xml:space="preserve"> Declasse Rancher XL</t>
  </si>
  <si>
    <t>$5,400	
	($93,775 when fully upgraded)</t>
  </si>
  <si>
    <t>Chevy Suburban</t>
  </si>
  <si>
    <t>https://www.gtabase.com//grand-theft-auto-v/vehicles/declasse-rancher-xl</t>
  </si>
  <si>
    <t xml:space="preserve"> JoBuilt Velum</t>
  </si>
  <si>
    <t>Armored Vehicle, Bulletproof - Rear, Has Liveries, Has Variants, Mystery Prize</t>
  </si>
  <si>
    <t>Piper PA-46, SOCATA TBM</t>
  </si>
  <si>
    <t>https://www.gtabase.com//grand-theft-auto-v/vehicles/jobuilt-velum</t>
  </si>
  <si>
    <t xml:space="preserve"> Lifeguard (SUV)</t>
  </si>
  <si>
    <t>Emergency</t>
  </si>
  <si>
    <t>$519,000	
	($659,500 when fully upgraded)</t>
  </si>
  <si>
    <t>California Lifeguard livery</t>
  </si>
  <si>
    <t>95.25 mph (153.29 km/h)</t>
  </si>
  <si>
    <t>https://www.gtabase.com//grand-theft-auto-v/vehicles/declasse-lifeguard</t>
  </si>
  <si>
    <t xml:space="preserve"> Vulcar Warrener HKR</t>
  </si>
  <si>
    <t>$756,000	
	($1,073,517 when fully upgraded)</t>
  </si>
  <si>
    <t>1974 Nissan/Datsun Sunny "Hakotora"</t>
  </si>
  <si>
    <t>965	KG</t>
  </si>
  <si>
    <t>https://www.gtabase.com//grand-theft-auto-v/vehicles/warrener-hkr</t>
  </si>
  <si>
    <t xml:space="preserve"> BF Dune FAV</t>
  </si>
  <si>
    <t>Has Liveries, Has Trade Price, No Passive Mode, Proximity Mines, Unique Radar Icon, Weaponized Vehicle</t>
  </si>
  <si>
    <t>$678,000	
	($944,550 when fully upgraded)</t>
  </si>
  <si>
    <t>Desert Patrol Vehicle (DPV) (FAV)</t>
  </si>
  <si>
    <t>https://www.gtabase.com//grand-theft-auto-v/vehicles/bf-dune-fav</t>
  </si>
  <si>
    <t xml:space="preserve"> Willard Faction Custom</t>
  </si>
  <si>
    <t>Willard</t>
  </si>
  <si>
    <t>Custom Vehicle, Has Liveries, Has Variants, Hydraulics, Removable Roof</t>
  </si>
  <si>
    <t>$201,000	
	($598,503 when fully upgraded)</t>
  </si>
  <si>
    <t>1982-1987 Buick Regal; Buick Grand National/T-Type/GNX</t>
  </si>
  <si>
    <t>110.75 mph (178.23 km/h)</t>
  </si>
  <si>
    <t>https://www.gtabase.com//grand-theft-auto-v/vehicles/willard-faction-custom</t>
  </si>
  <si>
    <t xml:space="preserve"> Bravado Half-track</t>
  </si>
  <si>
    <t>Armored Vehicle, Bulletproof - Front, Bulletproof - Rear, Has Liveries, Has Trade Price, No Passive Mode, Proximity Mines, Towing Hitch, Unique Radar Icon, Weaponized Vehicle</t>
  </si>
  <si>
    <t>$1,352,610	
	($1,608,035 when fully upgraded)</t>
  </si>
  <si>
    <t>Dunloader, M3 Half-track</t>
  </si>
  <si>
    <t>58.25 mph (93.74 km/h)</t>
  </si>
  <si>
    <t>Bulletproof from the front and rear (rear has no windows), but not from the sides</t>
  </si>
  <si>
    <t>https://www.gtabase.com//grand-theft-auto-v/vehicles/bravado-half-track</t>
  </si>
  <si>
    <t xml:space="preserve"> Pfister Astron Custom</t>
  </si>
  <si>
    <t>$1,032,000	
	($1,504,075 when fully upgraded)</t>
  </si>
  <si>
    <t>92.40 mph (148.70 km/h)</t>
  </si>
  <si>
    <t>Porsche Macan</t>
  </si>
  <si>
    <t>1,970	KG</t>
  </si>
  <si>
    <t>https://www.gtabase.com//grand-theft-auto-v/vehicles/astron-custom</t>
  </si>
  <si>
    <t xml:space="preserve"> RCV</t>
  </si>
  <si>
    <t>Armored Vehicle, Bulletproof - Rear, Has Liveries, Has Trade Price, No Passive Mode, Passengers can hang on side, Peds can stand on top, Unique Radar Icon, Water Cannon, Weaponized Vehicle</t>
  </si>
  <si>
    <t>INKAS Armored Riot Control Vehicle</t>
  </si>
  <si>
    <t>12,500	KG</t>
  </si>
  <si>
    <t>https://www.gtabase.com//grand-theft-auto-v/vehicles/rcv</t>
  </si>
  <si>
    <t xml:space="preserve"> Dundreary Virgo Classic</t>
  </si>
  <si>
    <t>$99,000	
	($230,750 when fully upgraded)</t>
  </si>
  <si>
    <t>1977-79 Lincoln Continental Mark V</t>
  </si>
  <si>
    <t>1.33 Lowriders: Custom Classics</t>
  </si>
  <si>
    <t>https://www.gtabase.com//grand-theft-auto-v/vehicles/dundreary-virgo-classic</t>
  </si>
  <si>
    <t xml:space="preserve"> Progen Emerus</t>
  </si>
  <si>
    <t>$1,650,000	
	($1,826,150 when fully upgraded)</t>
  </si>
  <si>
    <t>100.23 mph (161.30 km/h)</t>
  </si>
  <si>
    <t>McLaren Senna</t>
  </si>
  <si>
    <t>1,198	KG</t>
  </si>
  <si>
    <t>https://www.gtabase.com//grand-theft-auto-v/vehicles/emerus</t>
  </si>
  <si>
    <t xml:space="preserve"> Overflod Entity XF</t>
  </si>
  <si>
    <t>$477,000	
	($618,775 when fully upgraded)</t>
  </si>
  <si>
    <t>Koenigsegg CC8S, Agera &amp; Lamborghini Aventador (rear lights)</t>
  </si>
  <si>
    <t>https://www.gtabase.com//grand-theft-auto-v/vehicles/overflod-entity-xf</t>
  </si>
  <si>
    <t xml:space="preserve"> Dinka Verus</t>
  </si>
  <si>
    <t>$115,200	
	($273,070 when fully upgraded)</t>
  </si>
  <si>
    <t>71.46 mph (115.00 km/h)</t>
  </si>
  <si>
    <t>Polaris Sportsman MV850 and 570</t>
  </si>
  <si>
    <t>750	KG</t>
  </si>
  <si>
    <t>84.25 mph (135.59 km/h)</t>
  </si>
  <si>
    <t>https://www.gtabase.com//grand-theft-auto-v/vehicles/verus</t>
  </si>
  <si>
    <t xml:space="preserve"> Grotti Brioso 300</t>
  </si>
  <si>
    <t>$366,000	
	($549,775 when fully upgraded)</t>
  </si>
  <si>
    <t>86.00 mph (138.40 km/h)</t>
  </si>
  <si>
    <t>https://www.gtabase.com//grand-theft-auto-v/vehicles/brioso-300</t>
  </si>
  <si>
    <t xml:space="preserve"> Weeny Issi Sport</t>
  </si>
  <si>
    <t>$538,200	
	($732,825 when fully upgraded)</t>
  </si>
  <si>
    <t>Mini Hatch 2018 facelift</t>
  </si>
  <si>
    <t>https://www.gtabase.com//grand-theft-auto-v/vehicles/issi-sport</t>
  </si>
  <si>
    <t xml:space="preserve"> Mammoth Hydra</t>
  </si>
  <si>
    <t>Armored Vehicle, Bulletproof - Rear, Countermeasures, Fighter Jet, Has Trade Price, Homing Missiles, Hover Mode, No Passive Mode, Unique Radar Icon, VTOL, Weaponized Vehicle</t>
  </si>
  <si>
    <t>203.19 mph (327.00 km/h)</t>
  </si>
  <si>
    <t>British Aerospace Harrier II, F-35 Lightning II, McDonnell Douglas AV-8B Harrier II</t>
  </si>
  <si>
    <t>209.25 mph (336.75 km/h)</t>
  </si>
  <si>
    <t>https://www.gtabase.com//grand-theft-auto-v/vehicles/mammoth-hydra</t>
  </si>
  <si>
    <t xml:space="preserve"> Benefactor Stirling GT</t>
  </si>
  <si>
    <t>HSW Performance Upgrade</t>
  </si>
  <si>
    <t>$585,000	
	($1,176,320 when fully upgraded)</t>
  </si>
  <si>
    <t>Mercedes-Benz 300SL, 300 SLR, Alfa Romeo Disco Volatne, 8C Competizione</t>
  </si>
  <si>
    <t>1,330	KG</t>
  </si>
  <si>
    <t>https://www.gtabase.com//grand-theft-auto-v/vehicles/benefactor-stirling-gt</t>
  </si>
  <si>
    <t xml:space="preserve"> Maxwell Asbo</t>
  </si>
  <si>
    <t>$244,800	
	($435,095 when fully upgraded)</t>
  </si>
  <si>
    <t>78.29 mph (126.00 km/h)</t>
  </si>
  <si>
    <t>Vauxhall / Opel Corsa C</t>
  </si>
  <si>
    <t>1,030	KG</t>
  </si>
  <si>
    <t>96.50 mph (155.30 km/h)</t>
  </si>
  <si>
    <t>https://www.gtabase.com//grand-theft-auto-v/vehicles/maxwell-asbo</t>
  </si>
  <si>
    <t xml:space="preserve"> Dinka Kanjo SJ</t>
  </si>
  <si>
    <t>$822,000	
	($1,125,488 when fully upgraded)</t>
  </si>
  <si>
    <t>87.61 mph (141.00 km/h)</t>
  </si>
  <si>
    <t>Honda Civic Coupe Gen V</t>
  </si>
  <si>
    <t>https://www.gtabase.com//grand-theft-auto-v/vehicles/kanjo-sj</t>
  </si>
  <si>
    <t xml:space="preserve"> Karin Sultan Classic</t>
  </si>
  <si>
    <t>Has Liveries, Has Variants, Has Trade Price, JDM Car</t>
  </si>
  <si>
    <t>$1,030,800	
	($1,231,213 when fully upgraded)</t>
  </si>
  <si>
    <t>Subaru Impreza GC8 and Mitsubishi Lancer Evolution I</t>
  </si>
  <si>
    <t>https://www.gtabase.com//grand-theft-auto-v/vehicles/sultan-classic</t>
  </si>
  <si>
    <t xml:space="preserve"> Overflod Entity MT</t>
  </si>
  <si>
    <t>$1,413,000	
	($2,036,095 when fully upgraded)</t>
  </si>
  <si>
    <t>106.88 mph (172.00 km/h)</t>
  </si>
  <si>
    <t>2021 Koenigsegg Jesko</t>
  </si>
  <si>
    <t>1,420	KG</t>
  </si>
  <si>
    <t>131.25 mph (211.23 km/h)</t>
  </si>
  <si>
    <t>https://www.gtabase.com//grand-theft-auto-v/vehicles/entity-mt</t>
  </si>
  <si>
    <t xml:space="preserve"> Slamtruck</t>
  </si>
  <si>
    <t>Has Liveries, Hydraulics, Peds can stand on top</t>
  </si>
  <si>
    <t>$786,000	
	($954,430 when fully upgraded)</t>
  </si>
  <si>
    <t>Suzy Stuchel's custom 1956 Ford COE 600 Hauler</t>
  </si>
  <si>
    <t>https://www.gtabase.com//grand-theft-auto-v/vehicles/slamtruck</t>
  </si>
  <si>
    <t xml:space="preserve"> Western Cliffhanger</t>
  </si>
  <si>
    <t>$135,000	
	($284,550 when fully upgraded)</t>
  </si>
  <si>
    <t>Harley Davidson XR-750</t>
  </si>
  <si>
    <t>140	KG</t>
  </si>
  <si>
    <t>https://www.gtabase.com//grand-theft-auto-v/vehicles/western-cliffhanger</t>
  </si>
  <si>
    <t xml:space="preserve"> Annis Remus</t>
  </si>
  <si>
    <t>$822,000	
	($1,176,579 when fully upgraded)</t>
  </si>
  <si>
    <t>91.22 mph (146.80 km/h)</t>
  </si>
  <si>
    <t>Nissan Silvia S13</t>
  </si>
  <si>
    <t>1,105	KG</t>
  </si>
  <si>
    <t>115.50 mph (185.88 km/h)</t>
  </si>
  <si>
    <t>https://www.gtabase.com//grand-theft-auto-v/vehicles/remus</t>
  </si>
  <si>
    <t xml:space="preserve"> Pegassi Osiris</t>
  </si>
  <si>
    <t>$1,170,000	
	($1,319,200 when fully upgraded)</t>
  </si>
  <si>
    <t>98.86 mph (159.10 km/h)</t>
  </si>
  <si>
    <t>Pagani Zonda &amp; Hyurarauruaya, LaFerrari</t>
  </si>
  <si>
    <t>https://www.gtabase.com//grand-theft-auto-v/vehicles/pegassi-osiris</t>
  </si>
  <si>
    <t xml:space="preserve"> Pfister Neon</t>
  </si>
  <si>
    <t>$900,000	
	($1,017,775 when fully upgraded)</t>
  </si>
  <si>
    <t>97.24 mph (156.50 km/h)</t>
  </si>
  <si>
    <t>Porsche Taycan, Porsche 918 Spyder, second generation Porsche Panamera and the 991.2 Porsche 911</t>
  </si>
  <si>
    <t>https://www.gtabase.com//grand-theft-auto-v/vehicles/pfister-neon</t>
  </si>
  <si>
    <t xml:space="preserve"> Benefactor Schafter LWB (Armored)</t>
  </si>
  <si>
    <t>$262,800	
	($337,425 when fully upgraded)</t>
  </si>
  <si>
    <t>Mercedes-Maybach S600</t>
  </si>
  <si>
    <t>https://www.gtabase.com//grand-theft-auto-v/vehicles/benefactor-schafter-lwb-armored</t>
  </si>
  <si>
    <t xml:space="preserve"> Shitzu Hakuchou Drag Bike</t>
  </si>
  <si>
    <t>$585,600	
	($1,531,575 when fully upgraded)</t>
  </si>
  <si>
    <t>Suzuki GSX1300R Hayabusa</t>
  </si>
  <si>
    <t>https://www.gtabase.com//grand-theft-auto-v/vehicles/shitzu-hakuchou-drag-bike</t>
  </si>
  <si>
    <t xml:space="preserve"> Obey Omnis e-GT</t>
  </si>
  <si>
    <t>Active Spoiler, Armored Vehicle, Countermeasures, Electric Vehicle, Has Liveries, Imani Tech, Proximity Mines, Remote Control Unit</t>
  </si>
  <si>
    <t>$1,077,000	
	($1,555,450 when fully upgraded)</t>
  </si>
  <si>
    <t>93.05 mph (149.75 km/h)</t>
  </si>
  <si>
    <t>Audi e-Tron GT</t>
  </si>
  <si>
    <t>111.50 mph (179.44 km/h)</t>
  </si>
  <si>
    <t>Not Bullet Resistant; Needs Armor Plating upgrade for maximum resistance to explosive</t>
  </si>
  <si>
    <t>https://www.gtabase.com//grand-theft-auto-v/vehicles/omnis-e-gt</t>
  </si>
  <si>
    <t xml:space="preserve"> Obey 10F</t>
  </si>
  <si>
    <t>$1,005,000	
	($1,204,963 when fully upgraded)</t>
  </si>
  <si>
    <t>99.02 mph (159.35 km/h)</t>
  </si>
  <si>
    <t>Audi R8 Gen II</t>
  </si>
  <si>
    <t>https://www.gtabase.com//grand-theft-auto-v/vehicles/10f</t>
  </si>
  <si>
    <t xml:space="preserve"> Dewbauchee Rapid GT Classic</t>
  </si>
  <si>
    <t>$531,000	
	($712,975 when fully upgraded)</t>
  </si>
  <si>
    <t>Jensen Interceptor III, Aston Martin V8 Vantage</t>
  </si>
  <si>
    <t>1,570	KG</t>
  </si>
  <si>
    <t>https://www.gtabase.com//grand-theft-auto-v/vehicles/dewbauchee-rapid-gt-classic</t>
  </si>
  <si>
    <t xml:space="preserve"> Karin Intruder</t>
  </si>
  <si>
    <t>JDM Car, Mystery Prize</t>
  </si>
  <si>
    <t>$9,600	
	($77,265 when fully upgraded)</t>
  </si>
  <si>
    <t>Infiniti Q45/I30</t>
  </si>
  <si>
    <t>https://www.gtabase.com//grand-theft-auto-v/vehicles/karin-intruder</t>
  </si>
  <si>
    <t xml:space="preserve"> Willard Faction</t>
  </si>
  <si>
    <t>$21,600	
	($153,925 when fully upgraded)</t>
  </si>
  <si>
    <t>Buick Regal</t>
  </si>
  <si>
    <t>https://www.gtabase.com//grand-theft-auto-v/vehicles/willard-faction</t>
  </si>
  <si>
    <t xml:space="preserve">  B-11 Strikeforce</t>
  </si>
  <si>
    <t>Armored Vehicle, Bombs Mod, Bulletproof - Rear, Countermeasures, Has Liveries, Homing Missiles, No Passive Mode, Unique Radar Icon, Weaponized Vehicle</t>
  </si>
  <si>
    <t>$2,280,000	
	($2,467,360 when fully upgraded)</t>
  </si>
  <si>
    <t>158.20 mph (254.60 km/h)</t>
  </si>
  <si>
    <t>Fairchild Republic A-10 Thunderbolt II "Warthog", Northrop YA-9, GAU-8 Avenger</t>
  </si>
  <si>
    <t>163.75 mph (263.53 km/h)</t>
  </si>
  <si>
    <t>https://www.gtabase.com//grand-theft-auto-v/vehicles/b-11-strikeforce</t>
  </si>
  <si>
    <t xml:space="preserve"> Karin Technical Aqua</t>
  </si>
  <si>
    <t>Float on Water, Has Trade Price, No Passive Mode, Special Vehicle, Unique Radar Icon, Weaponized Vehicle</t>
  </si>
  <si>
    <t>Toyota Hilux, Clarkson's Toybota from Top Gear</t>
  </si>
  <si>
    <t>93.00 mph (149.67 km/h)</t>
  </si>
  <si>
    <t>https://www.gtabase.com//grand-theft-auto-v/vehicles/karin-technical-aqua</t>
  </si>
  <si>
    <t xml:space="preserve"> Western Company Rogue</t>
  </si>
  <si>
    <t>Armored Vehicle, Bombs Mod, Bulletproof - Rear, Countermeasures, Has Liveries, Has Trade Price, Homing Missiles, No Passive Mode, Unique Radar Icon, Weaponized Vehicle</t>
  </si>
  <si>
    <t>$957,600	
	($1,384,675 when fully upgraded)</t>
  </si>
  <si>
    <t>Beechcraft T-6 Texan II, Embraer EMB 312 Tucano, Pilatus PC-21</t>
  </si>
  <si>
    <t>4,200	KG</t>
  </si>
  <si>
    <t>219.50 mph (353.25 km/h)</t>
  </si>
  <si>
    <t>https://www.gtabase.com//grand-theft-auto-v/vehicles/western-company-rogue</t>
  </si>
  <si>
    <t xml:space="preserve"> Overflod Autarch</t>
  </si>
  <si>
    <t>$1,173,000	
	($1,347,725 when fully upgraded)</t>
  </si>
  <si>
    <t>Scuderia Cameron Glickenhaus SCG 003, McLaren Senna, KTM X-Bow GT4, Koenigsegg One:1</t>
  </si>
  <si>
    <t>125.50 mph (201.97 km/h)</t>
  </si>
  <si>
    <t>https://www.gtabase.com//grand-theft-auto-v/vehicles/overflod-autarch</t>
  </si>
  <si>
    <t xml:space="preserve"> Dewbauchee Massacro (Racecar)</t>
  </si>
  <si>
    <t>$231,000	
	($385,900 when fully upgraded)</t>
  </si>
  <si>
    <t>97.06 mph (156.20 km/h)</t>
  </si>
  <si>
    <t>Corvette C7, Ferrari F12 Berlinetta/360/F430, 2nd gen Aston Martin Vanquish</t>
  </si>
  <si>
    <t>1,700	KG</t>
  </si>
  <si>
    <t>https://www.gtabase.com//grand-theft-auto-v/vehicles/dewbauchee-massacro-racecar</t>
  </si>
  <si>
    <t xml:space="preserve"> Pegassi Vortex</t>
  </si>
  <si>
    <t>$213,600	
	($378,220 when fully upgraded)</t>
  </si>
  <si>
    <t>Ducati 1199 Panigale Streetfighter</t>
  </si>
  <si>
    <t>https://www.gtabase.com//grand-theft-auto-v/vehicles/pegassi-vortex</t>
  </si>
  <si>
    <t xml:space="preserve"> Maibatsu Sanchez</t>
  </si>
  <si>
    <t>$4,800	
	($59,400 when fully upgraded)</t>
  </si>
  <si>
    <t>https://www.gtabase.com//grand-theft-auto-v/vehicles/maibatsu-sanchez</t>
  </si>
  <si>
    <t xml:space="preserve"> Shitzu Hakuchou</t>
  </si>
  <si>
    <t>$49,200	
	($104,100 when fully upgraded)</t>
  </si>
  <si>
    <t>Suzuki Hayabusa</t>
  </si>
  <si>
    <t>134.00 mph (215.65 km/h)</t>
  </si>
  <si>
    <t>https://www.gtabase.com//grand-theft-auto-v/vehicles/shitzu-hakuchou</t>
  </si>
  <si>
    <t xml:space="preserve"> Vapid Sandking XL</t>
  </si>
  <si>
    <t>$27,000	
	($122,220 when fully upgraded)</t>
  </si>
  <si>
    <t>Ford Super Duty</t>
  </si>
  <si>
    <t>https://www.gtabase.com//grand-theft-auto-v/vehicles/vapid-sandking-xl</t>
  </si>
  <si>
    <t xml:space="preserve"> Vapid Desert Raid</t>
  </si>
  <si>
    <t>$417,000	
	($568,850 when fully upgraded)</t>
  </si>
  <si>
    <t>Red Bull SMG Buggy</t>
  </si>
  <si>
    <t>https://www.gtabase.com//grand-theft-auto-v/vehicles/vapid-desert-raid</t>
  </si>
  <si>
    <t xml:space="preserve"> Imponte Beater Dukes</t>
  </si>
  <si>
    <t>$226,800	
	($422,943 when fully upgraded)</t>
  </si>
  <si>
    <t>1968-1970 Dodge Charger</t>
  </si>
  <si>
    <t>https://www.gtabase.com//grand-theft-auto-v/vehicles/beater-dukes</t>
  </si>
  <si>
    <t xml:space="preserve"> Grotti Cheetah</t>
  </si>
  <si>
    <t>$390,000	
	($529,750 when fully upgraded)</t>
  </si>
  <si>
    <t>Ferrari Enzo, Koenigsegg Agera, Spania GTA Spano</t>
  </si>
  <si>
    <t>https://www.gtabase.com//grand-theft-auto-v/vehicles/grotti-cheetah</t>
  </si>
  <si>
    <t xml:space="preserve"> Festival Bus</t>
  </si>
  <si>
    <t>Has Liveries, Has Variants, Has Trade Price, Peds can stand on top, Unique Radar Icon</t>
  </si>
  <si>
    <t>Robot Heart Burning Man Festival Bus</t>
  </si>
  <si>
    <t>59.75 mph (96.16 km/h)</t>
  </si>
  <si>
    <t>https://www.gtabase.com//grand-theft-auto-v/vehicles/festival-bus</t>
  </si>
  <si>
    <t xml:space="preserve"> Benefactor Streiter</t>
  </si>
  <si>
    <t>$300,000	
	($443,200 when fully upgraded)</t>
  </si>
  <si>
    <t>Mercedes-Benz E-Class All Terrain 4x4Â², Mercedes-Benz CL-Class C216</t>
  </si>
  <si>
    <t>2,010	KG</t>
  </si>
  <si>
    <t>https://www.gtabase.com//grand-theft-auto-v/vehicles/benefactor-streiter</t>
  </si>
  <si>
    <t xml:space="preserve"> Albany Lurcher</t>
  </si>
  <si>
    <t>$390,000	
	($552,725 when fully upgraded)</t>
  </si>
  <si>
    <t>Buccaneer, 1967 Cadillac Funeral Coach</t>
  </si>
  <si>
    <t>https://www.gtabase.com//grand-theft-auto-v/vehicles/albany-lurcher</t>
  </si>
  <si>
    <t xml:space="preserve"> Benefactor Schwartzer</t>
  </si>
  <si>
    <t>$48,000	
	($163,663 when fully upgraded)</t>
  </si>
  <si>
    <t>Mercedes-Benz C63 AMG</t>
  </si>
  <si>
    <t>https://www.gtabase.com//grand-theft-auto-v/vehicles/benefactor-schwartzer</t>
  </si>
  <si>
    <t xml:space="preserve"> Declasse Sabre Turbo Custom</t>
  </si>
  <si>
    <t>$294,000	
	($638,125 when fully upgraded)</t>
  </si>
  <si>
    <t>Chevrolet Chevelle, Oldsmobile Cutlass</t>
  </si>
  <si>
    <t>https://www.gtabase.com//grand-theft-auto-v/vehicles/declasse-sabre-turbo-custom</t>
  </si>
  <si>
    <t xml:space="preserve"> Western Zombie Bobber</t>
  </si>
  <si>
    <t>$59,400	
	($243,030 when fully upgraded)</t>
  </si>
  <si>
    <t>Bobber variant of Harley Davidson Fat Bob Custom, Iron 883</t>
  </si>
  <si>
    <t>225	KG</t>
  </si>
  <si>
    <t>https://www.gtabase.com//grand-theft-auto-v/vehicles/western-zombie-bobber</t>
  </si>
  <si>
    <t xml:space="preserve"> Obey Rocoto</t>
  </si>
  <si>
    <t>$51,000	
	($139,375 when fully upgraded)</t>
  </si>
  <si>
    <t>Porsche Cayenne/Audi Q5</t>
  </si>
  <si>
    <t>107.50 mph (173.00 km/h)</t>
  </si>
  <si>
    <t>https://www.gtabase.com//grand-theft-auto-v/vehicles/obey-rocoto</t>
  </si>
  <si>
    <t xml:space="preserve"> Buckingham Pyro</t>
  </si>
  <si>
    <t>Armored Vehicle, Bulletproof - Rear, Countermeasures, Fighter Jet, Has Liveries, Has Trade Price, Homing Missiles, No Passive Mode, Rocket Boost, Unique Radar Icon, Weaponized Vehicle</t>
  </si>
  <si>
    <t>$2,673,300	
	($2,897,875 when fully upgraded)</t>
  </si>
  <si>
    <t>De Havilland Vampire</t>
  </si>
  <si>
    <t>222.75 mph (358.48 km/h)</t>
  </si>
  <si>
    <t>https://www.gtabase.com//grand-theft-auto-v/vehicles/buckingham-pyro</t>
  </si>
  <si>
    <t xml:space="preserve"> Buckingham Luxor Deluxe</t>
  </si>
  <si>
    <t>Armored Vehicle, Bulletproof - Rear, No Passive Mode</t>
  </si>
  <si>
    <t>159.50 mph (256.69 km/h)</t>
  </si>
  <si>
    <t>https://www.gtabase.com//grand-theft-auto-v/vehicles/buckingham-luxor-deluxe</t>
  </si>
  <si>
    <t xml:space="preserve"> Vapid Contender</t>
  </si>
  <si>
    <t>Bulletproof - Front, Bulletproof - Side, Bulletproof - Rear, Has Variants</t>
  </si>
  <si>
    <t>$150,000	
	($238,725 when fully upgraded)</t>
  </si>
  <si>
    <t>Toyota Tunder Devolro Diablo, Ford Raptor, Ford F-150</t>
  </si>
  <si>
    <t>2,750	KG</t>
  </si>
  <si>
    <t>109.00 mph (175.42 km/h)</t>
  </si>
  <si>
    <t>https://www.gtabase.com//grand-theft-auto-v/vehicles/vapid-contender</t>
  </si>
  <si>
    <t xml:space="preserve"> Police Prison Bus</t>
  </si>
  <si>
    <t>Has Variants, Has Trade Price, Peds can stand on top</t>
  </si>
  <si>
    <t>International Harvester S-Series; Chevrolet Kodiak; Blue Bird CV200</t>
  </si>
  <si>
    <t>65.25 mph (105.01 km/h)</t>
  </si>
  <si>
    <t>https://www.gtabase.com//grand-theft-auto-v/vehicles/vapid-police-prison-bus</t>
  </si>
  <si>
    <t xml:space="preserve"> BF Ramp Buggy</t>
  </si>
  <si>
    <t>Has Variants, Has Trade Price, No Passive Mode, Special Vehicle, Unique Radar Icon</t>
  </si>
  <si>
    <t>Flip Car used in Fast and Furious 6</t>
  </si>
  <si>
    <t>https://www.gtabase.com//grand-theft-auto-v/vehicles/bf-ramp-buggy</t>
  </si>
  <si>
    <t xml:space="preserve"> Benefactor BR8 (Formula 1 Car)</t>
  </si>
  <si>
    <t>$2,040,000	
	($2,266,625 when fully upgraded)</t>
  </si>
  <si>
    <t>2011 Red Bull RB7 &amp; 2009 Red Bull RB5</t>
  </si>
  <si>
    <t>550	KG</t>
  </si>
  <si>
    <t>122.75 mph (197.55 km/h)</t>
  </si>
  <si>
    <t>https://www.gtabase.com//grand-theft-auto-v/vehicles/benefactor-br8-f1</t>
  </si>
  <si>
    <t xml:space="preserve"> Buckingham Howard NX-25</t>
  </si>
  <si>
    <t>$778,050	
	($905,125 when fully upgraded)</t>
  </si>
  <si>
    <t>Hughes H-1 Racer</t>
  </si>
  <si>
    <t>203.75 mph (327.90 km/h)</t>
  </si>
  <si>
    <t>https://www.gtabase.com//grand-theft-auto-v/vehicles/buckingham-howard-nx-25</t>
  </si>
  <si>
    <t xml:space="preserve"> Vapid GB200</t>
  </si>
  <si>
    <t>$564,000	
	($740,625 when fully upgraded)</t>
  </si>
  <si>
    <t>Ford RS200, pre-facelift second generation Subaru Impreza,</t>
  </si>
  <si>
    <t>1,180	KG</t>
  </si>
  <si>
    <t>https://www.gtabase.com//grand-theft-auto-v/vehicles/vapid-gb200</t>
  </si>
  <si>
    <t xml:space="preserve"> Declasse Tornado Custom</t>
  </si>
  <si>
    <t>Convertible - Soft-top, Custom Vehicle, Has Liveries, Has Variants</t>
  </si>
  <si>
    <t>$225,000	
	($601,995 when fully upgraded)</t>
  </si>
  <si>
    <t>Chevrolet Bel Air</t>
  </si>
  <si>
    <t>https://www.gtabase.com//grand-theft-auto-v/vehicles/declasse-tornado-custom</t>
  </si>
  <si>
    <t xml:space="preserve"> Declasse Stallion</t>
  </si>
  <si>
    <t>$42,600	
	($109,275 when fully upgraded)</t>
  </si>
  <si>
    <t>https://www.gtabase.com//grand-theft-auto-v/vehicles/declasse-stallion</t>
  </si>
  <si>
    <t xml:space="preserve"> Declasse Granger</t>
  </si>
  <si>
    <t>Chevrolet Suburban</t>
  </si>
  <si>
    <t>https://www.gtabase.com//grand-theft-auto-v/vehicles/declasse-granger</t>
  </si>
  <si>
    <t xml:space="preserve"> Benefactor Schafter LWB</t>
  </si>
  <si>
    <t>$124,800	
	($282,625 when fully upgraded)</t>
  </si>
  <si>
    <t>https://www.gtabase.com//grand-theft-auto-v/vehicles/benefactor-schafter-lwb</t>
  </si>
  <si>
    <t xml:space="preserve"> Western Deathbike (Arena)</t>
  </si>
  <si>
    <t>Arena Contender, Armored Vehicle, Custom Vehicle, Has Liveries, Has Variants, Jump Ability, No Passive Mode, Rocket Boost, Unique Radar Icon, Weaponized Vehicle</t>
  </si>
  <si>
    <t>$761,400	
	($1,675,810 when fully upgraded)</t>
  </si>
  <si>
    <t>Daryl's bike from the TV Series The Walking Dead</t>
  </si>
  <si>
    <t>150.00 mph (241.40 km/h)</t>
  </si>
  <si>
    <t>https://www.gtabase.com//grand-theft-auto-v/vehicles/deathbike-arena</t>
  </si>
  <si>
    <t xml:space="preserve"> Dinka Akuma</t>
  </si>
  <si>
    <t>$5,400	
	($60,900 when fully upgraded)</t>
  </si>
  <si>
    <t>Ducati Monster</t>
  </si>
  <si>
    <t>https://www.gtabase.com//grand-theft-auto-v/vehicles/dinka-akuma</t>
  </si>
  <si>
    <t xml:space="preserve"> Grotti Brioso R/A</t>
  </si>
  <si>
    <t>Has Liveries, Has Variants, HSW Performance Upgrade, Mystery Prize</t>
  </si>
  <si>
    <t>$93,000	
	($883,750 when fully upgraded)</t>
  </si>
  <si>
    <t>Fiat 500; 595 Abarth, Mini John Works Cooper WRC, Suzuki Swift, Nissan Micra</t>
  </si>
  <si>
    <t>850	KG</t>
  </si>
  <si>
    <t>103.75 mph (166.97 km/h)</t>
  </si>
  <si>
    <t>https://www.gtabase.com//grand-theft-auto-v/vehicles/grotti-brioso-r-a</t>
  </si>
  <si>
    <t xml:space="preserve"> Weeny Issi Classic</t>
  </si>
  <si>
    <t>$216,000	
	($416,863 when fully upgraded)</t>
  </si>
  <si>
    <t>1967-1970 Mini MK II, Trabant</t>
  </si>
  <si>
    <t>https://www.gtabase.com//grand-theft-auto-v/vehicles/weeny-issi-classic</t>
  </si>
  <si>
    <t xml:space="preserve"> Karin Rebel</t>
  </si>
  <si>
    <t>Has Variants, JDM Car</t>
  </si>
  <si>
    <t>$13,200	
	($101,575 when fully upgraded)</t>
  </si>
  <si>
    <t>https://www.gtabase.com//grand-theft-auto-v/vehicles/karin-rebel</t>
  </si>
  <si>
    <t xml:space="preserve"> Declasse DR1 (IndyCar)</t>
  </si>
  <si>
    <t>$1,798,200	
	($2,025,275 when fully upgraded)</t>
  </si>
  <si>
    <t>101.13 mph (162.75 km/h)</t>
  </si>
  <si>
    <t>2019 Dallara Indy Car</t>
  </si>
  <si>
    <t>https://www.gtabase.com//grand-theft-auto-v/vehicles/declasse-dr1-f1</t>
  </si>
  <si>
    <t xml:space="preserve"> Declasse Tampa</t>
  </si>
  <si>
    <t>$225,000	
	($383,925 when fully upgraded)</t>
  </si>
  <si>
    <t>64 - '73 Ford Mustang, '70/'71 Dodge Dart, '68-'72 Chevrolet Nova, '68 Dodge Charger</t>
  </si>
  <si>
    <t>1.31 Festive Surprise 2015</t>
  </si>
  <si>
    <t>No, small metal plate on side</t>
  </si>
  <si>
    <t>https://www.gtabase.com//grand-theft-auto-v/vehicles/declasse-tampa</t>
  </si>
  <si>
    <t xml:space="preserve"> Karin Futo</t>
  </si>
  <si>
    <t>Has Liveries, Has Variants, JDM Car, Mystery Prize</t>
  </si>
  <si>
    <t>$5,400	
	($90,310 when fully upgraded)</t>
  </si>
  <si>
    <t>Toyota AE86 Levin</t>
  </si>
  <si>
    <t>https://www.gtabase.com//grand-theft-auto-v/vehicles/karin-futo</t>
  </si>
  <si>
    <t xml:space="preserve"> Pegassi Ruffian</t>
  </si>
  <si>
    <t>$6,000	
	($62,740 when fully upgraded)</t>
  </si>
  <si>
    <t>https://www.gtabase.com//grand-theft-auto-v/vehicles/pegassi-ruffian</t>
  </si>
  <si>
    <t xml:space="preserve"> Karin Calico GTF</t>
  </si>
  <si>
    <t>$1,197,000	
	($1,529,457 when fully upgraded)</t>
  </si>
  <si>
    <t>Toyota Celica</t>
  </si>
  <si>
    <t>1,448	KG</t>
  </si>
  <si>
    <t>https://www.gtabase.com//grand-theft-auto-v/vehicles/calico-gtf</t>
  </si>
  <si>
    <t xml:space="preserve"> Canis Freecrawler</t>
  </si>
  <si>
    <t>$358,200	
	($532,980 when fully upgraded)</t>
  </si>
  <si>
    <t>Rezvani Tank SUV</t>
  </si>
  <si>
    <t>https://www.gtabase.com//grand-theft-auto-v/vehicles/freecrawler</t>
  </si>
  <si>
    <t xml:space="preserve"> Pfister Comet S2 Cabrio</t>
  </si>
  <si>
    <t>Active Spoiler, Convertible - Soft-top, Has Liveries</t>
  </si>
  <si>
    <t>$1,078,200	
	($1,274,500 when fully upgraded)</t>
  </si>
  <si>
    <t>97.00 mph (156.10 km/h)</t>
  </si>
  <si>
    <t>Porsche 911 Turbo S Cabriolet</t>
  </si>
  <si>
    <t>129.00 mph (207.60 km/h)</t>
  </si>
  <si>
    <t>https://www.gtabase.com//grand-theft-auto-v/vehicles/comet-s2-cabrio</t>
  </si>
  <si>
    <t xml:space="preserve"> Ocelot Swinger</t>
  </si>
  <si>
    <t>$545,400	
	($717,990 when fully upgraded)</t>
  </si>
  <si>
    <t>Jaguar XJ13, Lucra LC470</t>
  </si>
  <si>
    <t>https://www.gtabase.com//grand-theft-auto-v/vehicles/swinger</t>
  </si>
  <si>
    <t xml:space="preserve"> Vapid Clique</t>
  </si>
  <si>
    <t>$545,400	
	($714,650 when fully upgraded)</t>
  </si>
  <si>
    <t>1951 Ford, Ford Coupe</t>
  </si>
  <si>
    <t>https://www.gtabase.com//grand-theft-auto-v/vehicles/clique</t>
  </si>
  <si>
    <t xml:space="preserve"> Dune</t>
  </si>
  <si>
    <t>Dakar MAN TGS 480</t>
  </si>
  <si>
    <t>7,000	KG</t>
  </si>
  <si>
    <t>https://www.gtabase.com//grand-theft-auto-v/vehicles/mtl-dune</t>
  </si>
  <si>
    <t xml:space="preserve"> Ãœbermacht SC1</t>
  </si>
  <si>
    <t>$961,800	
	($1,120,950 when fully upgraded)</t>
  </si>
  <si>
    <t>BMW M1 Homage Concept</t>
  </si>
  <si>
    <t>https://www.gtabase.com//grand-theft-auto-v/vehicles/ubermacht-sc1</t>
  </si>
  <si>
    <t xml:space="preserve"> Bollokan Prairie</t>
  </si>
  <si>
    <t>Bollokan</t>
  </si>
  <si>
    <t>$15,000	
	($113,350 when fully upgraded)</t>
  </si>
  <si>
    <t>Hyundai Tiburon (Hyundai Scoupe)</t>
  </si>
  <si>
    <t>https://www.gtabase.com//grand-theft-auto-v/vehicles/bollokan-prairie</t>
  </si>
  <si>
    <t xml:space="preserve"> Obey 10F Widebody</t>
  </si>
  <si>
    <t>Active Spoiler, Custom Vehicle, Has Liveries</t>
  </si>
  <si>
    <t>$345,000	
	($602,190 when fully upgraded)</t>
  </si>
  <si>
    <t>https://www.gtabase.com//grand-theft-auto-v/vehicles/10f-widebody</t>
  </si>
  <si>
    <t xml:space="preserve">  LF-22 Starling</t>
  </si>
  <si>
    <t>Armored Vehicle, Bombs Mod, Bulletproof - Rear, Countermeasures, Has Liveries, Has Trade Price, Homing Missiles, No Passive Mode, Rocket Boost, Unique Radar Icon, Weaponized Vehicle</t>
  </si>
  <si>
    <t>$2,194,500	
	($2,562,325 when fully upgraded)</t>
  </si>
  <si>
    <t>Messerschmitt Me 163 Komet</t>
  </si>
  <si>
    <t>187.75 mph (302.15 km/h)</t>
  </si>
  <si>
    <t>https://www.gtabase.com//grand-theft-auto-v/vehicles/lf-22-starling</t>
  </si>
  <si>
    <t xml:space="preserve"> Ocelot XA-21</t>
  </si>
  <si>
    <t>$1,425,000	
	($1,612,250 when fully upgraded)</t>
  </si>
  <si>
    <t>Jaguar C-X75, McLaren P1, Maserati GranTurismo, Koenigsegg Regera</t>
  </si>
  <si>
    <t>https://www.gtabase.com//grand-theft-auto-v/vehicles/ocelot-xa-21</t>
  </si>
  <si>
    <t xml:space="preserve"> Pfister Comet S2</t>
  </si>
  <si>
    <t>Active Spoiler, Has Liveries, Has Variants, Has Trade Price, Tuners Vehicle</t>
  </si>
  <si>
    <t>$1,126,800	
	($1,390,240 when fully upgraded)</t>
  </si>
  <si>
    <t>Porsche 992</t>
  </si>
  <si>
    <t>https://www.gtabase.com//grand-theft-auto-v/vehicles/comet-s2</t>
  </si>
  <si>
    <t xml:space="preserve"> Mammoth Tula</t>
  </si>
  <si>
    <t>Armored Vehicle, Bombs Mod, Bulletproof - Rear, Countermeasures, Float on Water, Has Liveries, Has Trade Price, No Passive Mode, Rocket Boost, Unique Radar Icon, VTOL, Weaponized Vehicle</t>
  </si>
  <si>
    <t>$3,104,100	
	($3,510,605 when fully upgraded)</t>
  </si>
  <si>
    <t>Kaman K-16</t>
  </si>
  <si>
    <t>https://www.gtabase.com//grand-theft-auto-v/vehicles/mammoth-tula</t>
  </si>
  <si>
    <t xml:space="preserve"> Vapid FMJ</t>
  </si>
  <si>
    <t>$1,050,000	
	($1,196,575 when fully upgraded)</t>
  </si>
  <si>
    <t>98.43 mph (158.40 km/h)</t>
  </si>
  <si>
    <t>Ford GT/Aston Martin Vulcan</t>
  </si>
  <si>
    <t>1,315	KG</t>
  </si>
  <si>
    <t>https://www.gtabase.com//grand-theft-auto-v/vehicles/vapid-fmj</t>
  </si>
  <si>
    <t xml:space="preserve"> HVY Scarab (Arena)</t>
  </si>
  <si>
    <t>$1,845,774	
	($3,167,489 when fully upgraded)</t>
  </si>
  <si>
    <t>Howe &amp; Howe Ripsaw EV2</t>
  </si>
  <si>
    <t>74.30 mph (119.57 km/h)</t>
  </si>
  <si>
    <t>https://www.gtabase.com//grand-theft-auto-v/vehicles/scarab-arena</t>
  </si>
  <si>
    <t xml:space="preserve"> Vulcar Ingot</t>
  </si>
  <si>
    <t>$5,400	
	($71,500 when fully upgraded)</t>
  </si>
  <si>
    <t>VW Passat wagon, Nissan Stagea</t>
  </si>
  <si>
    <t>90.00 mph (144.84 km/h)</t>
  </si>
  <si>
    <t>https://www.gtabase.com//grand-theft-auto-v/vehicles/vulcar-ingot</t>
  </si>
  <si>
    <t xml:space="preserve"> Fire Truck</t>
  </si>
  <si>
    <t>Has Trade Price, No Passive Mode, Water Cannon, Weaponized Vehicle</t>
  </si>
  <si>
    <t>Los Angeles Fire Department's engine</t>
  </si>
  <si>
    <t>https://www.gtabase.com//grand-theft-auto-v/vehicles/mtl-fire-truck</t>
  </si>
  <si>
    <t xml:space="preserve"> Karin Kuruma</t>
  </si>
  <si>
    <t>Has Liveries, Has Variants, Has Trade Price, JDM Car, Mystery Prize</t>
  </si>
  <si>
    <t>$75,810	
	($243,785 when fully upgraded)</t>
  </si>
  <si>
    <t>88.86 mph (143.00 km/h)</t>
  </si>
  <si>
    <t>https://www.gtabase.com//grand-theft-auto-v/vehicles/karin-kuruma</t>
  </si>
  <si>
    <t xml:space="preserve"> Coil Rocket Voltic</t>
  </si>
  <si>
    <t>Bulletproof - Rear, Electric Vehicle, Has Trade Price, Mystery Prize, Rocket Boost, Special Vehicle, Unique Radar Icon</t>
  </si>
  <si>
    <t>Tesla Roadster, Lotus Elise</t>
  </si>
  <si>
    <t>124.50 mph (200.36 km/h)</t>
  </si>
  <si>
    <t>https://www.gtabase.com//grand-theft-auto-v/vehicles/coil-rocket-voltic</t>
  </si>
  <si>
    <t xml:space="preserve"> Dinka Jester (Racecar)</t>
  </si>
  <si>
    <t>Bulletproof - Rear, Hybrid Vehicle, JDM Car, Mystery Prize</t>
  </si>
  <si>
    <t>$210,000	
	($362,425 when fully upgraded)</t>
  </si>
  <si>
    <t>https://www.gtabase.com//grand-theft-auto-v/vehicles/dinka-jester-racecar</t>
  </si>
  <si>
    <t xml:space="preserve"> Albany Primo</t>
  </si>
  <si>
    <t>$5,400	
	($75,090 when fully upgraded)</t>
  </si>
  <si>
    <t>Late 80's Pontiac Bonneville</t>
  </si>
  <si>
    <t>https://www.gtabase.com//grand-theft-auto-v/vehicles/albany-primo</t>
  </si>
  <si>
    <t xml:space="preserve"> Shitzu Vader</t>
  </si>
  <si>
    <t>$5,400	
	($60,000 when fully upgraded)</t>
  </si>
  <si>
    <t>Kawasaki Z1000</t>
  </si>
  <si>
    <t>https://www.gtabase.com//grand-theft-auto-v/vehicles/shitzu-vader</t>
  </si>
  <si>
    <t xml:space="preserve"> Wastelander</t>
  </si>
  <si>
    <t>Bulletproof - Rear, Has Trade Price, Special Vehicle, Unique Radar Icon</t>
  </si>
  <si>
    <t>Mongo (Fast &amp; Furious)</t>
  </si>
  <si>
    <t>89.75 mph (144.44 km/h)</t>
  </si>
  <si>
    <t>https://www.gtabase.com//grand-theft-auto-v/vehicles/mtl-wastelander</t>
  </si>
  <si>
    <t xml:space="preserve"> Karin Everon</t>
  </si>
  <si>
    <t>$885,000	
	($1,062,950 when fully upgraded)</t>
  </si>
  <si>
    <t>Toyota Hilux AT37 (Arctic Trucks)</t>
  </si>
  <si>
    <t>3,250	KG</t>
  </si>
  <si>
    <t>https://www.gtabase.com//grand-theft-auto-v/vehicles/everon</t>
  </si>
  <si>
    <t xml:space="preserve"> Lampadati Viseris</t>
  </si>
  <si>
    <t>No Passive Mode, Weaponized Vehicle</t>
  </si>
  <si>
    <t>$525,000	
	($747,100 when fully upgraded)</t>
  </si>
  <si>
    <t>96.62 mph (155.50 km/h)</t>
  </si>
  <si>
    <t>De Tomaso Pantera GT5, Maserati Merak, BMW M1</t>
  </si>
  <si>
    <t>https://www.gtabase.com//grand-theft-auto-v/vehicles/lampadati-viseris</t>
  </si>
  <si>
    <t xml:space="preserve"> Lampadati Michelli GT</t>
  </si>
  <si>
    <t>$735,000	
	($913,925 when fully upgraded)</t>
  </si>
  <si>
    <t>Alfa Romeo Giulia Sprint GTV, Lancia Fulvia CoupÃ©</t>
  </si>
  <si>
    <t>840	KG</t>
  </si>
  <si>
    <t>https://www.gtabase.com//grand-theft-auto-v/vehicles/michelli-gt</t>
  </si>
  <si>
    <t xml:space="preserve"> Western Nightblade</t>
  </si>
  <si>
    <t>$60,000	
	($216,670 when fully upgraded)</t>
  </si>
  <si>
    <t>Harley Davidson Night Rod Special / Harley Davidson Dyna Street Bob</t>
  </si>
  <si>
    <t>205	KG</t>
  </si>
  <si>
    <t>https://www.gtabase.com//grand-theft-auto-v/vehicles/western-nightblade</t>
  </si>
  <si>
    <t xml:space="preserve"> Vapid Caracara</t>
  </si>
  <si>
    <t>Has Liveries, Has Variants, No Passive Mode, Unique Radar Icon, Weaponized Vehicle</t>
  </si>
  <si>
    <t>$1,065,000	
	($1,309,225 when fully upgraded)</t>
  </si>
  <si>
    <t>Ford F-150, Hennessey VelociRaptor 6X6, 2016â€“present Nissan Titan, Ram Pickup</t>
  </si>
  <si>
    <t>https://www.gtabase.com//grand-theft-auto-v/vehicles/vapid-caracara</t>
  </si>
  <si>
    <t xml:space="preserve"> Nagasaki Ultralight</t>
  </si>
  <si>
    <t>Armored Vehicle, Countermeasures, Has Liveries, Has Trade Price, Stealth Mode, Unique Radar Icon, Weaponized Vehicle</t>
  </si>
  <si>
    <t>$399,000	
	($781,075 when fully upgraded)</t>
  </si>
  <si>
    <t>48.84 mph (78.60 km/h)</t>
  </si>
  <si>
    <t>Generic ultralight aircraft</t>
  </si>
  <si>
    <t>73.25 mph (117.88 km/h)</t>
  </si>
  <si>
    <t>https://www.gtabase.com//grand-theft-auto-v/vehicles/nagasaki-ultralight</t>
  </si>
  <si>
    <t xml:space="preserve"> Enus Deity</t>
  </si>
  <si>
    <t>$1,107,000	
	($1,799,723 when fully upgraded)</t>
  </si>
  <si>
    <t>Bentley Flying Spur</t>
  </si>
  <si>
    <t>2,685	KG</t>
  </si>
  <si>
    <t>https://www.gtabase.com//grand-theft-auto-v/vehicles/deity</t>
  </si>
  <si>
    <t xml:space="preserve"> Willard Faction Custom Donk</t>
  </si>
  <si>
    <t>$417,000	
	($692,293 when fully upgraded)</t>
  </si>
  <si>
    <t>https://www.gtabase.com//grand-theft-auto-v/vehicles/willard-faction-custom-donk</t>
  </si>
  <si>
    <t xml:space="preserve"> Pegassi Tempesta</t>
  </si>
  <si>
    <t>$797,400	
	($951,375 when fully upgraded)</t>
  </si>
  <si>
    <t>Lamborghini HuracÃ¡n/Centenario, propsed 2015 Lotus Esprit</t>
  </si>
  <si>
    <t>1,422	KG</t>
  </si>
  <si>
    <t>https://www.gtabase.com//grand-theft-auto-v/vehicles/pegassi-tempesta</t>
  </si>
  <si>
    <t xml:space="preserve"> Pegassi Faggio Mod</t>
  </si>
  <si>
    <t>$33,000	
	($210,770 when fully upgraded)</t>
  </si>
  <si>
    <t>Classic Piaggio Vespa</t>
  </si>
  <si>
    <t>100	KG</t>
  </si>
  <si>
    <t>https://www.gtabase.com//grand-theft-auto-v/vehicles/pegassi-faggio-mod</t>
  </si>
  <si>
    <t xml:space="preserve"> Western Sovereign</t>
  </si>
  <si>
    <t>$54,000	
	($108,900 when fully upgraded)</t>
  </si>
  <si>
    <t>Harley Davidson Road King</t>
  </si>
  <si>
    <t>https://www.gtabase.com//grand-theft-auto-v/vehicles/western-sovereign</t>
  </si>
  <si>
    <t xml:space="preserve"> Dewbauchee Seven-70</t>
  </si>
  <si>
    <t>$417,000	
	($560,650 when fully upgraded)</t>
  </si>
  <si>
    <t>Aston Martin One-77, Ferrari F12berlinetta</t>
  </si>
  <si>
    <t>https://www.gtabase.com//grand-theft-auto-v/vehicles/dewbauchee-seven-70</t>
  </si>
  <si>
    <t xml:space="preserve"> Taxi</t>
  </si>
  <si>
    <t>Ford Crown Victoria</t>
  </si>
  <si>
    <t>https://www.gtabase.com//grand-theft-auto-v/vehicles/vapid-taxi</t>
  </si>
  <si>
    <t xml:space="preserve"> Zirconium Journey II</t>
  </si>
  <si>
    <t>Has Liveries, Peds can stand on top</t>
  </si>
  <si>
    <t>$474,000	
	($610,695 when fully upgraded)</t>
  </si>
  <si>
    <t>1979-1981 Fleetwood Pace Arrow</t>
  </si>
  <si>
    <t>79.25 mph (127.54 km/h)</t>
  </si>
  <si>
    <t>https://www.gtabase.com//grand-theft-auto-v/vehicles/journey-ii</t>
  </si>
  <si>
    <t xml:space="preserve"> Overflod Imorgon</t>
  </si>
  <si>
    <t>Electric Vehicle, Has Liveries</t>
  </si>
  <si>
    <t>$1,299,000	
	($1,476,140 when fully upgraded)</t>
  </si>
  <si>
    <t>Roland Gumpert Nathalie</t>
  </si>
  <si>
    <t>https://www.gtabase.com//grand-theft-auto-v/vehicles/imorgon</t>
  </si>
  <si>
    <t xml:space="preserve"> Principe Deveste Eight</t>
  </si>
  <si>
    <t>$1,077,000	
	($1,884,025 when fully upgraded)</t>
  </si>
  <si>
    <t>Devel Sixteen, Mazda Furai</t>
  </si>
  <si>
    <t>131.75 mph (212.03 km/h)</t>
  </si>
  <si>
    <t>https://www.gtabase.com//grand-theft-auto-v/vehicles/deveste-eight</t>
  </si>
  <si>
    <t xml:space="preserve"> Bus</t>
  </si>
  <si>
    <t>NABI 45C-LFW</t>
  </si>
  <si>
    <t>https://www.gtabase.com//grand-theft-auto-v/vehicles/brute-bus</t>
  </si>
  <si>
    <t xml:space="preserve"> Declasse Premier</t>
  </si>
  <si>
    <t>$6,000	
	($74,190 when fully upgraded)</t>
  </si>
  <si>
    <t>Chevy Aveo</t>
  </si>
  <si>
    <t>https://www.gtabase.com//grand-theft-auto-v/vehicles/declasse-premier</t>
  </si>
  <si>
    <t xml:space="preserve"> Vapid Imperator (Arena)</t>
  </si>
  <si>
    <t>Arena Contender, Armored Vehicle, Has Liveries, Has Variants, Has Trade Price, Jump Ability, No Passive Mode, Proximity Mines, Rocket Boost, Unique Radar Icon, Weaponized Vehicle</t>
  </si>
  <si>
    <t>$1,370,964	
	($3,034,159 when fully upgraded)</t>
  </si>
  <si>
    <t>1973 Ford Falcon XB GT, Pursuit Special</t>
  </si>
  <si>
    <t>132.75 mph (213.64 km/h)</t>
  </si>
  <si>
    <t>https://www.gtabase.com//grand-theft-auto-v/vehicles/imperator-arena</t>
  </si>
  <si>
    <t xml:space="preserve"> Pfister Astron</t>
  </si>
  <si>
    <t>$948,000	
	($1,163,100 when fully upgraded)</t>
  </si>
  <si>
    <t>https://www.gtabase.com//grand-theft-auto-v/vehicles/astron</t>
  </si>
  <si>
    <t xml:space="preserve"> HVY Menacer</t>
  </si>
  <si>
    <t>Armored Vehicle, Has Liveries, No Passive Mode, Unique Radar Icon, Weaponized Vehicle</t>
  </si>
  <si>
    <t>$1,065,000	
	($1,355,413 when fully upgraded)</t>
  </si>
  <si>
    <t>Boss Hunting Truck</t>
  </si>
  <si>
    <t>5,600	KG</t>
  </si>
  <si>
    <t>https://www.gtabase.com//grand-theft-auto-v/vehicles/menacer</t>
  </si>
  <si>
    <t xml:space="preserve"> Maibatsu Manchez Scout</t>
  </si>
  <si>
    <t>$135,000	
	($295,675 when fully upgraded)</t>
  </si>
  <si>
    <t>Armstrong MT500, Kawasaki KLR 250</t>
  </si>
  <si>
    <t>160	KG</t>
  </si>
  <si>
    <t>https://www.gtabase.com//grand-theft-auto-v/vehicles/manchez-scout</t>
  </si>
  <si>
    <t xml:space="preserve"> Gallivanter Baller LE (Armored)</t>
  </si>
  <si>
    <t>$224,400	
	($290,500 when fully upgraded)</t>
  </si>
  <si>
    <t>Range Rover Evoque/Range Rover Sport/Range Rover Sentinel</t>
  </si>
  <si>
    <t>2,275	KG</t>
  </si>
  <si>
    <t>https://www.gtabase.com//grand-theft-auto-v/vehicles/gallivanter-baller-le-armored</t>
  </si>
  <si>
    <t xml:space="preserve"> Hijak Khamelion</t>
  </si>
  <si>
    <t>Electric Vehicle, Hybrid Vehicle, Mystery Prize</t>
  </si>
  <si>
    <t>$60,000	
	($180,225 when fully upgraded)</t>
  </si>
  <si>
    <t>Fisker Karma Sunset, Aston Martin Vanquish, Maserati Granturismo</t>
  </si>
  <si>
    <t>https://www.gtabase.com//grand-theft-auto-v/vehicles/hijak-khamelion</t>
  </si>
  <si>
    <t xml:space="preserve"> Invetero Coquette D10</t>
  </si>
  <si>
    <t>$906,000	
	($1,092,600 when fully upgraded)</t>
  </si>
  <si>
    <t>Chevrolet Corvette C8</t>
  </si>
  <si>
    <t>https://www.gtabase.com//grand-theft-auto-v/vehicles/coquette-d10</t>
  </si>
  <si>
    <t xml:space="preserve"> Imponte Dukes</t>
  </si>
  <si>
    <t>$37,200	
	($149,788 when fully upgraded)</t>
  </si>
  <si>
    <t>68 - '70 Dodge Charger/Challenger, '68/'69 Pontiac LeMans/GTO/Firebird</t>
  </si>
  <si>
    <t>https://www.gtabase.com//grand-theft-auto-v/vehicles/imponte-dukes</t>
  </si>
  <si>
    <t xml:space="preserve"> JoBuilt Phantom Wedge</t>
  </si>
  <si>
    <t>Bulletproof - Rear, Has Trade Price, No Passive Mode, Special Vehicle, Towing Hitch, Unique Radar Icon</t>
  </si>
  <si>
    <t>Peterbilt, Phantom, Wedge Truck from Mythbusters</t>
  </si>
  <si>
    <t>https://www.gtabase.com//grand-theft-auto-v/vehicles/jobuilt-phantom-wedge</t>
  </si>
  <si>
    <t xml:space="preserve"> Bravado Greenwood</t>
  </si>
  <si>
    <t>Armored Vehicle, Countermeasures, Has Liveries, Has Trade Price, Imani Tech, Proximity Mines, Remote Control Unit</t>
  </si>
  <si>
    <t>$879,000	
	($1,430,690 when fully upgraded)</t>
  </si>
  <si>
    <t>4th Generation Dodge Monaco</t>
  </si>
  <si>
    <t>https://www.gtabase.com//grand-theft-auto-v/vehicles/greenwood</t>
  </si>
  <si>
    <t xml:space="preserve"> Cheval Marshall</t>
  </si>
  <si>
    <t>1975 Dodge Charger MK4 Custom Monster Truck</t>
  </si>
  <si>
    <t>https://www.gtabase.com//grand-theft-auto-v/vehicles/cheval-marshall</t>
  </si>
  <si>
    <t xml:space="preserve"> Canis Kalahari</t>
  </si>
  <si>
    <t>$24,000	
	($89,765 when fully upgraded)</t>
  </si>
  <si>
    <t>1968-1987 Citroen Mehari</t>
  </si>
  <si>
    <t>90.75 mph (146.05 km/h)</t>
  </si>
  <si>
    <t>https://www.gtabase.com//grand-theft-auto-v/vehicles/canis-kalahari</t>
  </si>
  <si>
    <t xml:space="preserve"> Progen PR4 (Formula 1 Car)</t>
  </si>
  <si>
    <t>$2,109,000	
	($2,340,550 when fully upgraded)</t>
  </si>
  <si>
    <t>1991 McLaren MP4/6</t>
  </si>
  <si>
    <t>505	KG</t>
  </si>
  <si>
    <t>120.50 mph (193.93 km/h)</t>
  </si>
  <si>
    <t>https://www.gtabase.com//grand-theft-auto-v/vehicles/progen-pr4-f1</t>
  </si>
  <si>
    <t xml:space="preserve"> Obey I-Wagen</t>
  </si>
  <si>
    <t>$1,032,000	
	($1,142,225 when fully upgraded)</t>
  </si>
  <si>
    <t>79.54 mph (128.00 km/h)</t>
  </si>
  <si>
    <t>Audi e-tron (2018)</t>
  </si>
  <si>
    <t>2,445	KG</t>
  </si>
  <si>
    <t>94.00 mph (151.28 km/h)</t>
  </si>
  <si>
    <t>https://www.gtabase.com//grand-theft-auto-v/vehicles/i-wagen</t>
  </si>
  <si>
    <t xml:space="preserve"> Western Rampant Rocket Tricycle</t>
  </si>
  <si>
    <t>$555,000	
	($696,250 when fully upgraded)</t>
  </si>
  <si>
    <t>Rocket II Trike</t>
  </si>
  <si>
    <t>1,140	KG</t>
  </si>
  <si>
    <t>https://www.gtabase.com//grand-theft-auto-v/vehicles/rampant-rocket-tricycle</t>
  </si>
  <si>
    <t xml:space="preserve"> Bravado Gauntlet Classic</t>
  </si>
  <si>
    <t>$369,000	
	($566,800 when fully upgraded)</t>
  </si>
  <si>
    <t>First generation Dodge Challenger</t>
  </si>
  <si>
    <t>https://www.gtabase.com//grand-theft-auto-v/vehicles/gauntlet-classic</t>
  </si>
  <si>
    <t xml:space="preserve"> Bravado Youga</t>
  </si>
  <si>
    <t>$9,600	
	($101,775 when fully upgraded)</t>
  </si>
  <si>
    <t>Dodge Ram Van (Dodge B-Series)</t>
  </si>
  <si>
    <t>https://www.gtabase.com//grand-theft-auto-v/vehicles/bravado-youga</t>
  </si>
  <si>
    <t xml:space="preserve"> Canis Bodhi</t>
  </si>
  <si>
    <t>$15,000	
	($85,550 when fully upgraded)</t>
  </si>
  <si>
    <t>Land Rover Series III front, Kaiser M715</t>
  </si>
  <si>
    <t>https://www.gtabase.com//grand-theft-auto-v/vehicles/canis-bodhi</t>
  </si>
  <si>
    <t xml:space="preserve"> Declasse Weaponized Tampa</t>
  </si>
  <si>
    <t>$1,264,830	
	($1,512,755 when fully upgraded)</t>
  </si>
  <si>
    <t>Roadkill (Twisted Metal)</t>
  </si>
  <si>
    <t>No, small window protection available at MOC and Avenger's Workshop</t>
  </si>
  <si>
    <t>https://www.gtabase.com//grand-theft-auto-v/vehicles/declasse-tampa-weaponized</t>
  </si>
  <si>
    <t xml:space="preserve"> Grotti Itali GTO</t>
  </si>
  <si>
    <t>$1,179,000	
	($1,375,460 when fully upgraded)</t>
  </si>
  <si>
    <t>100.17 mph (161.20 km/h)</t>
  </si>
  <si>
    <t>Ferrari 812 Superfast</t>
  </si>
  <si>
    <t>1,520	KG</t>
  </si>
  <si>
    <t>https://www.gtabase.com//grand-theft-auto-v/vehicles/itali-gto</t>
  </si>
  <si>
    <t xml:space="preserve"> Karin Previon</t>
  </si>
  <si>
    <t>$894,000	
	($1,229,145 when fully upgraded)</t>
  </si>
  <si>
    <t>92.86 mph (149.45 km/h)</t>
  </si>
  <si>
    <t>Lexus SC 300 (Z30) / Toyota Soarer (Z30)</t>
  </si>
  <si>
    <t>https://www.gtabase.com//grand-theft-auto-v/vehicles/previon</t>
  </si>
  <si>
    <t xml:space="preserve"> Mammoth Squaddie</t>
  </si>
  <si>
    <t>$678,000	
	($888,700 when fully upgraded)</t>
  </si>
  <si>
    <t>Hummer H1</t>
  </si>
  <si>
    <t>101.75 mph (163.75 km/h)</t>
  </si>
  <si>
    <t>https://www.gtabase.com//grand-theft-auto-v/vehicles/squaddie</t>
  </si>
  <si>
    <t xml:space="preserve"> Benefactor Schlagen GT</t>
  </si>
  <si>
    <t>$780,000	
	($978,325 when fully upgraded)</t>
  </si>
  <si>
    <t>Mercedes-AMG GT, BMW Z4</t>
  </si>
  <si>
    <t>https://www.gtabase.com//grand-theft-auto-v/vehicles/schlagen-gt</t>
  </si>
  <si>
    <t xml:space="preserve"> Ocelot Locust</t>
  </si>
  <si>
    <t>$975,000	
	($1,157,500 when fully upgraded)</t>
  </si>
  <si>
    <t>96.13 mph (154.70 km/h)</t>
  </si>
  <si>
    <t>2015 Lotus 3-Eleven</t>
  </si>
  <si>
    <t>920	KG</t>
  </si>
  <si>
    <t>https://www.gtabase.com//grand-theft-auto-v/vehicles/locust</t>
  </si>
  <si>
    <t xml:space="preserve"> Western Zombie Chopper</t>
  </si>
  <si>
    <t>$73,200	
	($256,830 when fully upgraded)</t>
  </si>
  <si>
    <t>Harley Davidson Fat Bob Custom, Iron 883</t>
  </si>
  <si>
    <t>https://www.gtabase.com//grand-theft-auto-v/vehicles/western-zombie-chopper</t>
  </si>
  <si>
    <t xml:space="preserve"> Dundreary Regina</t>
  </si>
  <si>
    <t>$4,800	
	($70,900 when fully upgraded)</t>
  </si>
  <si>
    <t>Chevy Caprice wagon</t>
  </si>
  <si>
    <t>86.25 mph (138.81 km/h)</t>
  </si>
  <si>
    <t>https://www.gtabase.com//grand-theft-auto-v/vehicles/dundreary-regina</t>
  </si>
  <si>
    <t xml:space="preserve"> Pegassi FCR 1000 Custom</t>
  </si>
  <si>
    <t>$117,600	
	($236,299 when fully upgraded)</t>
  </si>
  <si>
    <t>87.12 mph (140.20 km/h)</t>
  </si>
  <si>
    <t>Modified FCR 1000</t>
  </si>
  <si>
    <t>https://www.gtabase.com//grand-theft-auto-v/vehicles/pegassi-fcr-1000-custom</t>
  </si>
  <si>
    <t xml:space="preserve"> Coil Voltic</t>
  </si>
  <si>
    <t>Electric Vehicle, Has Variants, Mystery Prize, Removable Roof</t>
  </si>
  <si>
    <t>$90,000	
	($191,375 when fully upgraded)</t>
  </si>
  <si>
    <t>https://www.gtabase.com//grand-theft-auto-v/vehicles/coil-voltic</t>
  </si>
  <si>
    <t xml:space="preserve"> Declasse Tornado</t>
  </si>
  <si>
    <t>$18,000	
	($85,425 when fully upgraded)</t>
  </si>
  <si>
    <t>https://www.gtabase.com//grand-theft-auto-v/vehicles/declasse-tornado</t>
  </si>
  <si>
    <t xml:space="preserve"> Vapid Blade</t>
  </si>
  <si>
    <t>$96,000	
	($241,150 when fully upgraded)</t>
  </si>
  <si>
    <t>Ford Falcon</t>
  </si>
  <si>
    <t>https://www.gtabase.com//grand-theft-auto-v/vehicles/vapid-blade</t>
  </si>
  <si>
    <t xml:space="preserve"> Buckingham Luxor</t>
  </si>
  <si>
    <t>Armored Vehicle, Bulletproof - Rear, Has Variants</t>
  </si>
  <si>
    <t>https://www.gtabase.com//grand-theft-auto-v/vehicles/buckingham-luxor</t>
  </si>
  <si>
    <t xml:space="preserve"> Vapid Stanier</t>
  </si>
  <si>
    <t>$6,000	
	($69,900 when fully upgraded)</t>
  </si>
  <si>
    <t>https://www.gtabase.com//grand-theft-auto-v/vehicles/vapid-stanier</t>
  </si>
  <si>
    <t xml:space="preserve"> Nagasaki Outlaw</t>
  </si>
  <si>
    <t>$760,800	
	($903,525 when fully upgraded)</t>
  </si>
  <si>
    <t>72.70 mph (117.00 km/h)</t>
  </si>
  <si>
    <t>Can-Am Maverick X3 Turbo</t>
  </si>
  <si>
    <t>90.50 mph (145.65 km/h)</t>
  </si>
  <si>
    <t>https://www.gtabase.com//grand-theft-auto-v/vehicles/outlaw</t>
  </si>
  <si>
    <t xml:space="preserve"> Faggio</t>
  </si>
  <si>
    <t>$3,000	
	($57,900 when fully upgraded)</t>
  </si>
  <si>
    <t>Piaggio Vespa</t>
  </si>
  <si>
    <t>https://www.gtabase.com//grand-theft-auto-v/vehicles/pegassi-faggio</t>
  </si>
  <si>
    <t xml:space="preserve"> Vapid Minivan Custom</t>
  </si>
  <si>
    <t>$198,000	
	($521,638 when fully upgraded)</t>
  </si>
  <si>
    <t>https://www.gtabase.com//grand-theft-auto-v/vehicles/vapid-minivan-custom</t>
  </si>
  <si>
    <t xml:space="preserve"> Declasse Impaler (Arena)</t>
  </si>
  <si>
    <t>$725,700	
	($1,987,950 when fully upgraded)</t>
  </si>
  <si>
    <t>Pachenko's Buick from the movie Death Race</t>
  </si>
  <si>
    <t>https://www.gtabase.com//grand-theft-auto-v/vehicles/impaler-arena</t>
  </si>
  <si>
    <t xml:space="preserve">  Scorcher</t>
  </si>
  <si>
    <t>34.18 mph (55.00 km/h)</t>
  </si>
  <si>
    <t>Saracen Zen, Rockshox Domain 180mm</t>
  </si>
  <si>
    <t>115	KG</t>
  </si>
  <si>
    <t>38.25 mph (61.56 km/h)</t>
  </si>
  <si>
    <t>https://www.gtabase.com//grand-theft-auto-v/vehicles/scorcher</t>
  </si>
  <si>
    <t xml:space="preserve"> Albany V-STR</t>
  </si>
  <si>
    <t>$771,000	
	($959,738 when fully upgraded)</t>
  </si>
  <si>
    <t>98.95 mph (159.25 km/h)</t>
  </si>
  <si>
    <t>2019 Cadillac CTS-V</t>
  </si>
  <si>
    <t>1,878	KG</t>
  </si>
  <si>
    <t>https://www.gtabase.com//grand-theft-auto-v/vehicles/v-str</t>
  </si>
  <si>
    <t xml:space="preserve"> Western Company Cuban 800</t>
  </si>
  <si>
    <t>Armored Vehicle, Bombs Mod, Bulletproof - Rear, Mystery Prize</t>
  </si>
  <si>
    <t>Cessna 310</t>
  </si>
  <si>
    <t>142.00 mph (228.53 km/h)</t>
  </si>
  <si>
    <t>https://www.gtabase.com//grand-theft-auto-v/vehicles/western-company-cuban-800</t>
  </si>
  <si>
    <t xml:space="preserve"> JoBuilt P-996 LAZER</t>
  </si>
  <si>
    <t>Armored Vehicle, Bulletproof - Rear, Fighter Jet, Homing Missiles, No Passive Mode, Unique Radar Icon, Weaponized Vehicle</t>
  </si>
  <si>
    <t>F-16 Fighting Falcon</t>
  </si>
  <si>
    <t>195.00 mph (313.82 km/h)</t>
  </si>
  <si>
    <t>https://www.gtabase.com//grand-theft-auto-v/vehicles/jobuilt-p-996-lazer</t>
  </si>
  <si>
    <t xml:space="preserve"> Coil Raiden</t>
  </si>
  <si>
    <t>$825,000	
	($931,800 when fully upgraded)</t>
  </si>
  <si>
    <t>97.09 mph (156.25 km/h)</t>
  </si>
  <si>
    <t>Tesla Model S</t>
  </si>
  <si>
    <t>https://www.gtabase.com//grand-theft-auto-v/vehicles/coil-raiden</t>
  </si>
  <si>
    <t xml:space="preserve"> Lampadati Felon</t>
  </si>
  <si>
    <t>$54,000	
	($121,990 when fully upgraded)</t>
  </si>
  <si>
    <t>Jaguar XF, Maserati Quattroporte</t>
  </si>
  <si>
    <t>https://www.gtabase.com//grand-theft-auto-v/vehicles/lampadati-felon</t>
  </si>
  <si>
    <t xml:space="preserve"> Declasse Impaler</t>
  </si>
  <si>
    <t>$199,101	
	($377,671 when fully upgraded)</t>
  </si>
  <si>
    <t>Chevrolet Impala</t>
  </si>
  <si>
    <t>https://www.gtabase.com//grand-theft-auto-v/vehicles/impaler</t>
  </si>
  <si>
    <t xml:space="preserve"> LCC Avarus</t>
  </si>
  <si>
    <t>$69,600	
	($241,180 when fully upgraded)</t>
  </si>
  <si>
    <t>Generica mostly-naked chopper</t>
  </si>
  <si>
    <t>https://www.gtabase.com//grand-theft-auto-v/vehicles/lcc-avarus</t>
  </si>
  <si>
    <t xml:space="preserve"> Dundreary Virgo Classic Custom</t>
  </si>
  <si>
    <t>$144,000	
	($552,513 when fully upgraded)</t>
  </si>
  <si>
    <t>https://www.gtabase.com//grand-theft-auto-v/vehicles/dundreary-virgo-classic-custom</t>
  </si>
  <si>
    <t xml:space="preserve"> Nagasaki Street Blazer</t>
  </si>
  <si>
    <t>$48,600	
	($206,795 when fully upgraded)</t>
  </si>
  <si>
    <t>Spy Racing Quad</t>
  </si>
  <si>
    <t>https://www.gtabase.com//grand-theft-auto-v/vehicles/nagasaki-street-blazer</t>
  </si>
  <si>
    <t xml:space="preserve"> Vulcar Warrener</t>
  </si>
  <si>
    <t>$72,000	
	($230,675 when fully upgraded)</t>
  </si>
  <si>
    <t>Nissan Skyline GTR KGC10, Datsun 510, Toyota Corolla KE70</t>
  </si>
  <si>
    <t>https://www.gtabase.com//grand-theft-auto-v/vehicles/vulcar-warrener</t>
  </si>
  <si>
    <t xml:space="preserve"> Buckingham Nimbus</t>
  </si>
  <si>
    <t>203.93 mph (328.20 km/h)</t>
  </si>
  <si>
    <t>Cessna Citation X</t>
  </si>
  <si>
    <t>165.00 mph (265.54 km/h)</t>
  </si>
  <si>
    <t>https://www.gtabase.com//grand-theft-auto-v/vehicles/buckingham-nimbus</t>
  </si>
  <si>
    <t xml:space="preserve"> Ãœbermacht Sentinel XS</t>
  </si>
  <si>
    <t>$36,000	
	($943,115 when fully upgraded)</t>
  </si>
  <si>
    <t>BMW M3 E92</t>
  </si>
  <si>
    <t>https://www.gtabase.com//grand-theft-auto-v/vehicles/ubermacht-sentinel-xs</t>
  </si>
  <si>
    <t xml:space="preserve"> Declasse Scramjet</t>
  </si>
  <si>
    <t>Has Liveries, Has Trade Price, Homing Missiles, Jump Ability, No Passive Mode, Rocket Boost, Unique Radar Icon, Weaponized Vehicle</t>
  </si>
  <si>
    <t>$2,088,000	
	($2,228,825 when fully upgraded)</t>
  </si>
  <si>
    <t>1960s Anime series Speed Racer, Mach 5, Alfa Romeo 33/2 CoupÃ© Speciale</t>
  </si>
  <si>
    <t>https://www.gtabase.com//grand-theft-auto-v/vehicles/scramjet</t>
  </si>
  <si>
    <t xml:space="preserve"> Bravado Gauntlet Hellfire</t>
  </si>
  <si>
    <t>$447,000	
	($635,045 when fully upgraded)</t>
  </si>
  <si>
    <t>2018 Dodge Challenger Demon, 5th Gen Chevrolet Camaro, 6th Gen Ford Mustang</t>
  </si>
  <si>
    <t>1,940	KG</t>
  </si>
  <si>
    <t>https://www.gtabase.com//grand-theft-auto-v/vehicles/gauntlet-hellfire</t>
  </si>
  <si>
    <t xml:space="preserve"> Ãœbermacht Sentinel Classic Widebody</t>
  </si>
  <si>
    <t>$420,000	
	($735,209 when fully upgraded)</t>
  </si>
  <si>
    <t>1,040	KG</t>
  </si>
  <si>
    <t>https://www.gtabase.com//grand-theft-auto-v/vehicles/sentinel-classic-widebody</t>
  </si>
  <si>
    <t xml:space="preserve"> Declasse Drift Yosemite</t>
  </si>
  <si>
    <t>$784,800	
	($966,875 when fully upgraded)</t>
  </si>
  <si>
    <t>https://www.gtabase.com//grand-theft-auto-v/vehicles/drift-yosemite</t>
  </si>
  <si>
    <t xml:space="preserve"> Lampadati Komoda</t>
  </si>
  <si>
    <t>$1,020,000	
	($1,223,038 when fully upgraded)</t>
  </si>
  <si>
    <t>Alfa Romeo Giulia Quadrifoglio</t>
  </si>
  <si>
    <t>https://www.gtabase.com//grand-theft-auto-v/vehicles/komoda</t>
  </si>
  <si>
    <t xml:space="preserve"> Dewbauchee Champion</t>
  </si>
  <si>
    <t>$1,797,000	
	($2,472,745 when fully upgraded)</t>
  </si>
  <si>
    <t>99.92 mph (160.80 km/h)</t>
  </si>
  <si>
    <t>Aston Martin Victor</t>
  </si>
  <si>
    <t>https://www.gtabase.com//grand-theft-auto-v/vehicles/champion</t>
  </si>
  <si>
    <t xml:space="preserve"> Imponte Deluxo</t>
  </si>
  <si>
    <t>Float on Water, Flying Car / Bike, Has Trade Price, Homing Missiles, Hover Mode, No Passive Mode, Unique Radar Icon, Weaponized Vehicle</t>
  </si>
  <si>
    <t>$2,832,900	
	($3,088,850 when fully upgraded)</t>
  </si>
  <si>
    <t>DeLorean DMC-12 from the Back To The Future movie, with the ability to fly and gull-wing doors</t>
  </si>
  <si>
    <t>https://www.gtabase.com//grand-theft-auto-v/vehicles/imponte-deluxo</t>
  </si>
  <si>
    <t xml:space="preserve"> Chariot Romero Hearse</t>
  </si>
  <si>
    <t>Chariot</t>
  </si>
  <si>
    <t>$27,000	
	($89,350 when fully upgraded)</t>
  </si>
  <si>
    <t>Lincoln Town Car Hearse</t>
  </si>
  <si>
    <t>https://www.gtabase.com//grand-theft-auto-v/vehicles/chariot-romero-hearse</t>
  </si>
  <si>
    <t xml:space="preserve"> Obey 9F</t>
  </si>
  <si>
    <t>$72,000	
	($214,200 when fully upgraded)</t>
  </si>
  <si>
    <t>Audi R8</t>
  </si>
  <si>
    <t>https://www.gtabase.com//grand-theft-auto-v/vehicles/obey-9f</t>
  </si>
  <si>
    <t xml:space="preserve"> Dewbauchee JB 700W</t>
  </si>
  <si>
    <t>No Passive Mode, Proximity Mines, Weaponized Vehicle</t>
  </si>
  <si>
    <t>$882,000	
	($1,131,250 when fully upgraded)</t>
  </si>
  <si>
    <t>Aston Martin DB5</t>
  </si>
  <si>
    <t>https://www.gtabase.com//grand-theft-auto-v/vehicles/jb-700w</t>
  </si>
  <si>
    <t xml:space="preserve"> Enus Paragon R</t>
  </si>
  <si>
    <t>$543,000	
	($730,395 when fully upgraded)</t>
  </si>
  <si>
    <t>99.36 mph (159.90 km/h)</t>
  </si>
  <si>
    <t>2018 Bentley Continental GT</t>
  </si>
  <si>
    <t>2,415	KG</t>
  </si>
  <si>
    <t>123.25 mph (198.35 km/h)</t>
  </si>
  <si>
    <t>https://www.gtabase.com//grand-theft-auto-v/vehicles/paragon-r</t>
  </si>
  <si>
    <t xml:space="preserve"> Benefactor Dubsta 2</t>
  </si>
  <si>
    <t>$45,000	
	($138,150 when fully upgraded)</t>
  </si>
  <si>
    <t>Mercedes-Benz G-Class</t>
  </si>
  <si>
    <t>https://www.gtabase.com//grand-theft-auto-v/vehicles/benefactor-dubsta-2</t>
  </si>
  <si>
    <t xml:space="preserve"> Pegassi Esskey</t>
  </si>
  <si>
    <t>$158,400	
	($323,870 when fully upgraded)</t>
  </si>
  <si>
    <t>Ducati Scrambler</t>
  </si>
  <si>
    <t>https://www.gtabase.com//grand-theft-auto-v/vehicles/pegassi-esskey</t>
  </si>
  <si>
    <t xml:space="preserve"> Mammoth Patriot</t>
  </si>
  <si>
    <t>$30,000	
	($140,050 when fully upgraded)</t>
  </si>
  <si>
    <t>https://www.gtabase.com//grand-theft-auto-v/vehicles/mammoth-patriot</t>
  </si>
  <si>
    <t xml:space="preserve"> Declasse Vamos</t>
  </si>
  <si>
    <t>$357,600	
	($539,995 when fully upgraded)</t>
  </si>
  <si>
    <t>Chevrolet Nova</t>
  </si>
  <si>
    <t>https://www.gtabase.com//grand-theft-auto-v/vehicles/vamos</t>
  </si>
  <si>
    <t xml:space="preserve"> Vapid Ellie</t>
  </si>
  <si>
    <t>$339,000	
	($493,750 when fully upgraded)</t>
  </si>
  <si>
    <t>87.30 mph (140.50 km/h)</t>
  </si>
  <si>
    <t>1967 Ford Mustang/Shelby GT500, Eleanor</t>
  </si>
  <si>
    <t>1,370	KG</t>
  </si>
  <si>
    <t>https://www.gtabase.com//grand-theft-auto-v/vehicles/vapid-ellie</t>
  </si>
  <si>
    <t xml:space="preserve"> Pegassi Bati 801RR</t>
  </si>
  <si>
    <t>$9,000	
	($63,600 when fully upgraded)</t>
  </si>
  <si>
    <t>Ducati 1199</t>
  </si>
  <si>
    <t>https://www.gtabase.com//grand-theft-auto-v/vehicles/pegassi-bati-801rr</t>
  </si>
  <si>
    <t xml:space="preserve"> Vapid Dominator ASP</t>
  </si>
  <si>
    <t>$1,065,000	
	($1,415,623 when fully upgraded)</t>
  </si>
  <si>
    <t>93.67 mph (150.75 km/h)</t>
  </si>
  <si>
    <t>Ford Mustang SVT Cobra R (New Edge)</t>
  </si>
  <si>
    <t>1,665	KG</t>
  </si>
  <si>
    <t>https://www.gtabase.com//grand-theft-auto-v/vehicles/dominator-asp</t>
  </si>
  <si>
    <t xml:space="preserve"> Vapid Guardian</t>
  </si>
  <si>
    <t>Peds can stand on top</t>
  </si>
  <si>
    <t>$225,000	
	($291,275 when fully upgraded)</t>
  </si>
  <si>
    <t>Ford F-650, GMC Kodiak</t>
  </si>
  <si>
    <t>3,800	KG</t>
  </si>
  <si>
    <t>100.50 mph (161.74 km/h)</t>
  </si>
  <si>
    <t>https://www.gtabase.com//grand-theft-auto-v/vehicles/vapid-guardian</t>
  </si>
  <si>
    <t xml:space="preserve">  Rhino Tank</t>
  </si>
  <si>
    <t>Armored Vehicle, Bulletproof - Front, Bulletproof - Side, Bulletproof - Rear, No Passive Mode, Unique Radar Icon, Weaponized Vehicle</t>
  </si>
  <si>
    <t>Leopard 2A4, M1 Abrams</t>
  </si>
  <si>
    <t>60,000	KG</t>
  </si>
  <si>
    <t>40.50 mph (65.18 km/h)</t>
  </si>
  <si>
    <t>https://www.gtabase.com//grand-theft-auto-v/vehicles/rhino-tank</t>
  </si>
  <si>
    <t xml:space="preserve"> Pegassi Infernus Classic</t>
  </si>
  <si>
    <t>$549,000	
	($701,850 when fully upgraded)</t>
  </si>
  <si>
    <t>Lamborghini Diablo, Cizeta V16T, Ferrari Testarossa</t>
  </si>
  <si>
    <t>https://www.gtabase.com//grand-theft-auto-v/vehicles/pegassi-infernus-classic</t>
  </si>
  <si>
    <t xml:space="preserve"> Dewbauchee Specter</t>
  </si>
  <si>
    <t>$359,400	
	($501,900 when fully upgraded)</t>
  </si>
  <si>
    <t>Aston Martin DB10/One-77, Porsche 918, Mercedes-McLaren SLR</t>
  </si>
  <si>
    <t>https://www.gtabase.com//grand-theft-auto-v/vehicles/dewbauchee-specter</t>
  </si>
  <si>
    <t xml:space="preserve"> Declasse Sabre Turbo</t>
  </si>
  <si>
    <t>$9,000	
	($81,070 when fully upgraded)</t>
  </si>
  <si>
    <t>https://www.gtabase.com//grand-theft-auto-v/vehicles/declasse-sabre-turbo</t>
  </si>
  <si>
    <t xml:space="preserve"> Ocelot Ardent</t>
  </si>
  <si>
    <t>$690,000	
	($861,750 when fully upgraded)</t>
  </si>
  <si>
    <t>Lotus Esprit</t>
  </si>
  <si>
    <t>https://www.gtabase.com//grand-theft-auto-v/vehicles/ocelot-ardent</t>
  </si>
  <si>
    <t xml:space="preserve"> Dewbauchee Massacro</t>
  </si>
  <si>
    <t>$165,000	
	($319,900 when fully upgraded)</t>
  </si>
  <si>
    <t>https://www.gtabase.com//grand-theft-auto-v/vehicles/dewbauchee-massacro</t>
  </si>
  <si>
    <t xml:space="preserve"> Western Reever</t>
  </si>
  <si>
    <t>$1,140,000	
	($1,330,700 when fully upgraded)</t>
  </si>
  <si>
    <t>93.95 mph (151.20 km/h)</t>
  </si>
  <si>
    <t>ARCH Method 143</t>
  </si>
  <si>
    <t>163.00 mph (262.32 km/h)</t>
  </si>
  <si>
    <t>https://www.gtabase.com//grand-theft-auto-v/vehicles/reever</t>
  </si>
  <si>
    <t xml:space="preserve"> Pegassi Tezeract</t>
  </si>
  <si>
    <t>$1,695,000	
	($1,816,715 when fully upgraded)</t>
  </si>
  <si>
    <t>105.01 mph (169.00 km/h)</t>
  </si>
  <si>
    <t>Lamborghini Terzo Millennio,SRT Tomahawk</t>
  </si>
  <si>
    <t>https://www.gtabase.com//grand-theft-auto-v/vehicles/pegassi-tezeract</t>
  </si>
  <si>
    <t xml:space="preserve"> Imponte Nightshade</t>
  </si>
  <si>
    <t>$351,000	
	($500,400 when fully upgraded)</t>
  </si>
  <si>
    <t>Chevrolet Camaro, Pontiac GTO/Firebird</t>
  </si>
  <si>
    <t>https://www.gtabase.com//grand-theft-auto-v/vehicles/imponte-nightshade</t>
  </si>
  <si>
    <t xml:space="preserve"> Canis Crusader</t>
  </si>
  <si>
    <t>Gives Rewards Upon Entry</t>
  </si>
  <si>
    <t>91.25 mph (146.85 km/h)</t>
  </si>
  <si>
    <t>https://www.gtabase.com//grand-theft-auto-v/vehicles/canis-crusader</t>
  </si>
  <si>
    <t xml:space="preserve"> Declasse Hotring Sabre</t>
  </si>
  <si>
    <t>$498,000	
	($644,225 when fully upgraded)</t>
  </si>
  <si>
    <t>Chevrolet Lumina, Oldsmobile Cutlass Supreme</t>
  </si>
  <si>
    <t>1,508	KG</t>
  </si>
  <si>
    <t>https://www.gtabase.com//grand-theft-auto-v/vehicles/declasse-hotring-sabre</t>
  </si>
  <si>
    <t xml:space="preserve"> Dundreary Stretch</t>
  </si>
  <si>
    <t>https://www.gtabase.com//grand-theft-auto-v/vehicles/dundreary-stretch</t>
  </si>
  <si>
    <t xml:space="preserve"> Ãœbermacht Zion Cabrio</t>
  </si>
  <si>
    <t>$39,000	
	($150,438 when fully upgraded)</t>
  </si>
  <si>
    <t>BMW 6-Series E64</t>
  </si>
  <si>
    <t>https://www.gtabase.com//grand-theft-auto-v/vehicles/ubermacht-zion-cabrio</t>
  </si>
  <si>
    <t xml:space="preserve"> Ãœbermacht Revolter</t>
  </si>
  <si>
    <t>$966,000	
	($1,161,225 when fully upgraded)</t>
  </si>
  <si>
    <t>Cadillac Escala Concept, Audi TT Mk3</t>
  </si>
  <si>
    <t>https://www.gtabase.com//grand-theft-auto-v/vehicles/ubermacht-revolter</t>
  </si>
  <si>
    <t xml:space="preserve"> LCC Innovation</t>
  </si>
  <si>
    <t>$55,500	
	($110,100 when fully upgraded)</t>
  </si>
  <si>
    <t>Harley Davidson Breakout, Billy Lane Choppers Inc</t>
  </si>
  <si>
    <t>https://www.gtabase.com//grand-theft-auto-v/vehicles/lcc-innovation</t>
  </si>
  <si>
    <t xml:space="preserve"> Imponte Duke O'Death</t>
  </si>
  <si>
    <t>Armored Vehicle, Bulletproof - Side, Bulletproof - Rear</t>
  </si>
  <si>
    <t>$399,000	
	($458,550 when fully upgraded)</t>
  </si>
  <si>
    <t>Dodge Charger/Pontiac GTO</t>
  </si>
  <si>
    <t>Bulletproof from the rear and slightly front right</t>
  </si>
  <si>
    <t>https://www.gtabase.com//grand-theft-auto-v/vehicles/imponte-duke-o-death</t>
  </si>
  <si>
    <t xml:space="preserve"> Gallivanter Baller II</t>
  </si>
  <si>
    <t>$54,000	
	($142,375 when fully upgraded)</t>
  </si>
  <si>
    <t>https://www.gtabase.com//grand-theft-auto-v/vehicles/gallivanter-baller-ii</t>
  </si>
  <si>
    <t xml:space="preserve"> Ocelot Penetrator</t>
  </si>
  <si>
    <t>$528,000	
	($702,150 when fully upgraded)</t>
  </si>
  <si>
    <t>Jaguar XJ220, Saleen S7</t>
  </si>
  <si>
    <t>https://www.gtabase.com//grand-theft-auto-v/vehicles/ocelot-penetrator</t>
  </si>
  <si>
    <t xml:space="preserve"> Ãœbermacht Oracle</t>
  </si>
  <si>
    <t>$48,000	
	($153,513 when fully upgraded)</t>
  </si>
  <si>
    <t>BMW 7 Series F01, BMW 6 Series Gran Coupe, BMW 5 Series GT</t>
  </si>
  <si>
    <t>115.00 mph (185.07 km/h)</t>
  </si>
  <si>
    <t>https://www.gtabase.com//grand-theft-auto-v/vehicles/ubermacht-oracle</t>
  </si>
  <si>
    <t xml:space="preserve"> Bravado Youga Classic</t>
  </si>
  <si>
    <t>$117,000	
	($269,695 when fully upgraded)</t>
  </si>
  <si>
    <t>91.00 mph (146.45 km/h)</t>
  </si>
  <si>
    <t>https://www.gtabase.com//grand-theft-auto-v/vehicles/bravado-youga-classic</t>
  </si>
  <si>
    <t xml:space="preserve"> Annis ZR380 (Arena)</t>
  </si>
  <si>
    <t>Arena Contender, Armored Vehicle, Has Liveries, Has Variants, Has Trade Price, JDM Car, Jump Ability, No Passive Mode, Proximity Mines, Rocket Boost, Unique Radar Icon, Weaponized Vehicle</t>
  </si>
  <si>
    <t>$1,283,184	
	($2,628,119 when fully upgraded)</t>
  </si>
  <si>
    <t>Nissan 350Z, Nissan 370Z, Porsche 935</t>
  </si>
  <si>
    <t>140.50 mph (226.11 km/h)</t>
  </si>
  <si>
    <t>https://www.gtabase.com//grand-theft-auto-v/vehicles/zr380-arena</t>
  </si>
  <si>
    <t xml:space="preserve"> Karin Sultan</t>
  </si>
  <si>
    <t>$7,200	
	($77,265 when fully upgraded)</t>
  </si>
  <si>
    <t>https://www.gtabase.com//grand-theft-auto-v/vehicles/karin-sultan</t>
  </si>
  <si>
    <t xml:space="preserve"> Buckingham Vestra</t>
  </si>
  <si>
    <t>Armored Vehicle, Bulletproof - Rear, Has Liveries</t>
  </si>
  <si>
    <t>Cirrus Vision SF50, Eclipse 500</t>
  </si>
  <si>
    <t>https://www.gtabase.com//grand-theft-auto-v/vehicles/buckingham-vestra</t>
  </si>
  <si>
    <t xml:space="preserve"> Bravado Buffalo</t>
  </si>
  <si>
    <t>$21,000	
	($88,665 when fully upgraded)</t>
  </si>
  <si>
    <t>https://www.gtabase.com//grand-theft-auto-v/vehicles/bravado-buffalo</t>
  </si>
  <si>
    <t xml:space="preserve"> Dinka Postlude</t>
  </si>
  <si>
    <t>$786,000	
	($1,069,487 when fully upgraded)</t>
  </si>
  <si>
    <t>81.40 mph (131.00 km/h)</t>
  </si>
  <si>
    <t>Honda Prelude Gen I</t>
  </si>
  <si>
    <t>https://www.gtabase.com//grand-theft-auto-v/vehicles/postlude</t>
  </si>
  <si>
    <t xml:space="preserve"> Pegassi Faggio Sport</t>
  </si>
  <si>
    <t>$28,500	
	($155,550 when fully upgraded)</t>
  </si>
  <si>
    <t>Piaggio Zip; 2007 Peugeot V Clic; Kymco Agility 50</t>
  </si>
  <si>
    <t>76.75 mph (123.52 km/h)</t>
  </si>
  <si>
    <t>https://www.gtabase.com//grand-theft-auto-v/vehicles/pegassi-faggio-sport</t>
  </si>
  <si>
    <t xml:space="preserve"> Declasse Moonbeam Custom</t>
  </si>
  <si>
    <t>$222,000	
	($613,298 when fully upgraded)</t>
  </si>
  <si>
    <t>1985-1994 Chevrolet Astro/1985-1994 GMC Safari; KK Jeep Liberty</t>
  </si>
  <si>
    <t>https://www.gtabase.com//grand-theft-auto-v/vehicles/declasse-moonbeam-custom</t>
  </si>
  <si>
    <t xml:space="preserve"> Pegassi FCR 1000</t>
  </si>
  <si>
    <t>$81,000	
	($145,650 when fully upgraded)</t>
  </si>
  <si>
    <t>BMW R100</t>
  </si>
  <si>
    <t>https://www.gtabase.com//grand-theft-auto-v/vehicles/pegassi-fcr-1000</t>
  </si>
  <si>
    <t xml:space="preserve"> Enus Huntley S</t>
  </si>
  <si>
    <t>$117,000	
	($228,363 when fully upgraded)</t>
  </si>
  <si>
    <t>Bentley EXP 9 F (concept), Bentayga</t>
  </si>
  <si>
    <t>https://www.gtabase.com//grand-theft-auto-v/vehicles/enus-huntley-s</t>
  </si>
  <si>
    <t xml:space="preserve"> Benefactor Surano</t>
  </si>
  <si>
    <t>$66,000	
	($210,675 when fully upgraded)</t>
  </si>
  <si>
    <t>Mercedes-Benz SLS AMG roadster, Jaguar F-type</t>
  </si>
  <si>
    <t>https://www.gtabase.com//grand-theft-auto-v/vehicles/benefactor-surano</t>
  </si>
  <si>
    <t xml:space="preserve"> Truffade Adder</t>
  </si>
  <si>
    <t>$600,000	
	($731,750 when fully upgraded)</t>
  </si>
  <si>
    <t>Bugatti Super Veyron, Saab Aero-X</t>
  </si>
  <si>
    <t>https://www.gtabase.com//grand-theft-auto-v/vehicles/truffade-adder</t>
  </si>
  <si>
    <t xml:space="preserve"> Dewbauchee JB 700</t>
  </si>
  <si>
    <t>$210,000	
	($341,750 when fully upgraded)</t>
  </si>
  <si>
    <t>https://www.gtabase.com//grand-theft-auto-v/vehicles/dewbauchee-jb-700</t>
  </si>
  <si>
    <t xml:space="preserve"> Brute Boxville (LSDWP)</t>
  </si>
  <si>
    <t>Bulletproof - Rear, Has Liveries, Has Variants, Has Trade Price, Peds can stand on top</t>
  </si>
  <si>
    <t>https://www.gtabase.com//grand-theft-auto-v/vehicles/boxville-lsdwp</t>
  </si>
  <si>
    <t xml:space="preserve"> Pegassi Monroe</t>
  </si>
  <si>
    <t>$294,000	
	($425,250 when fully upgraded)</t>
  </si>
  <si>
    <t>Lamborghini Miura, aspects of Ferarri 250 GTO</t>
  </si>
  <si>
    <t>https://www.gtabase.com//grand-theft-auto-v/vehicles/pegassi-monroe</t>
  </si>
  <si>
    <t xml:space="preserve"> Benefactor Bruiser (Arena)</t>
  </si>
  <si>
    <t>$965,400	
	($2,278,865 when fully upgraded)</t>
  </si>
  <si>
    <t>Mercedes-Benz W123, "People Eater's" limousine from the 2015 action film, Mad Max: Fury Road</t>
  </si>
  <si>
    <t>110.50 mph (177.83 km/h)</t>
  </si>
  <si>
    <t>https://www.gtabase.com//grand-theft-auto-v/vehicles/bruiser-arena</t>
  </si>
  <si>
    <t xml:space="preserve"> Progen GP1</t>
  </si>
  <si>
    <t>$756,000	
	($938,700 when fully upgraded)</t>
  </si>
  <si>
    <t>99.73 mph (160.50 km/h)</t>
  </si>
  <si>
    <t>McLaren F1</t>
  </si>
  <si>
    <t>https://www.gtabase.com//grand-theft-auto-v/vehicles/progen-gp1</t>
  </si>
  <si>
    <t xml:space="preserve"> Benefactor LM87</t>
  </si>
  <si>
    <t>$1,749,000	
	($1,946,420 when fully upgraded)</t>
  </si>
  <si>
    <t>Sauber Mercedes C9 &amp; Mercedes-Benz C11</t>
  </si>
  <si>
    <t>128.50 mph (206.80 km/h)</t>
  </si>
  <si>
    <t>https://www.gtabase.com//grand-theft-auto-v/vehicles/lm87</t>
  </si>
  <si>
    <t xml:space="preserve"> Declasse Voodoo Custom</t>
  </si>
  <si>
    <t>$252,000	
	($595,772 when fully upgraded)</t>
  </si>
  <si>
    <t>https://www.gtabase.com//grand-theft-auto-v/vehicles/declasse-voodoo-custom</t>
  </si>
  <si>
    <t xml:space="preserve"> Bravado Bison</t>
  </si>
  <si>
    <t>Has Variants, Towing Hitch</t>
  </si>
  <si>
    <t>Dodge Ram Heavy Duty</t>
  </si>
  <si>
    <t>https://www.gtabase.com//grand-theft-auto-v/vehicles/bravado-bison</t>
  </si>
  <si>
    <t xml:space="preserve"> Dewbauchee Rapid GT</t>
  </si>
  <si>
    <t>$79,200	
	($218,375 when fully upgraded)</t>
  </si>
  <si>
    <t>Aston Martin Vantage</t>
  </si>
  <si>
    <t>https://www.gtabase.com//grand-theft-auto-v/vehicles/dewbauchee-rapid-gt</t>
  </si>
  <si>
    <t xml:space="preserve"> Albany Primo Custom</t>
  </si>
  <si>
    <t>$240,000	
	($591,960 when fully upgraded)</t>
  </si>
  <si>
    <t>https://www.gtabase.com//grand-theft-auto-v/vehicles/albany-primo-custom</t>
  </si>
  <si>
    <t xml:space="preserve"> Pegassi Vacca</t>
  </si>
  <si>
    <t>$144,000	
	($283,175 when fully upgraded)</t>
  </si>
  <si>
    <t>Lamborghini Gallardo, McLaren MP4-12C</t>
  </si>
  <si>
    <t>https://www.gtabase.com//grand-theft-auto-v/vehicles/pegassi-vacca</t>
  </si>
  <si>
    <t xml:space="preserve"> Dinka Jester Classic</t>
  </si>
  <si>
    <t>$474,000	
	($662,775 when fully upgraded)</t>
  </si>
  <si>
    <t>Toyota Supra JZA80 (Mk IV)</t>
  </si>
  <si>
    <t>https://www.gtabase.com//grand-theft-auto-v/vehicles/dinka-jester-classic</t>
  </si>
  <si>
    <t xml:space="preserve"> Western Company Seabreeze</t>
  </si>
  <si>
    <t>Armored Vehicle, Bombs Mod, Bulletproof - Rear, Countermeasures, Float on Water, Has Liveries, Has Trade Price, No Passive Mode, Submersible Vehicle, Unique Radar Icon, Weaponized Vehicle</t>
  </si>
  <si>
    <t>$678,300	
	($962,305 when fully upgraded)</t>
  </si>
  <si>
    <t>Seawind 300c</t>
  </si>
  <si>
    <t>191.75 mph (308.59 km/h)</t>
  </si>
  <si>
    <t>https://www.gtabase.com//grand-theft-auto-v/vehicles/western-seabreeze</t>
  </si>
  <si>
    <t xml:space="preserve"> Lampadati Pigalle</t>
  </si>
  <si>
    <t>$240,000	
	($381,150 when fully upgraded)</t>
  </si>
  <si>
    <t>Maserati Merak, Ghibli I, Citroen SM, Alpine A310</t>
  </si>
  <si>
    <t>https://www.gtabase.com//grand-theft-auto-v/vehicles/lampadati-pigalle</t>
  </si>
  <si>
    <t xml:space="preserve"> Vapid Sandking SWB</t>
  </si>
  <si>
    <t>$22,800	
	($118,020 when fully upgraded)</t>
  </si>
  <si>
    <t>https://www.gtabase.com//grand-theft-auto-v/vehicles/vapid-sandking-swb</t>
  </si>
  <si>
    <t xml:space="preserve"> Annis S80RR</t>
  </si>
  <si>
    <t>Bulletproof - Rear, Has Liveries, JDM Car</t>
  </si>
  <si>
    <t>$1,545,000	
	($1,709,865 when fully upgraded)</t>
  </si>
  <si>
    <t>100.82 mph (162.25 km/h)</t>
  </si>
  <si>
    <t>Nissan R90C, Jaguar XJR-9</t>
  </si>
  <si>
    <t>https://www.gtabase.com//grand-theft-auto-v/vehicles/annis-s80rr</t>
  </si>
  <si>
    <t xml:space="preserve"> Enus Jubilee</t>
  </si>
  <si>
    <t>$990,000	
	($1,669,928 when fully upgraded)</t>
  </si>
  <si>
    <t>Rolls-Royce Cullinan</t>
  </si>
  <si>
    <t>2,660	KG</t>
  </si>
  <si>
    <t>https://www.gtabase.com//grand-theft-auto-v/vehicles/jubilee</t>
  </si>
  <si>
    <t xml:space="preserve"> Obey 8F Drafter</t>
  </si>
  <si>
    <t>$430,800	
	($622,140 when fully upgraded)</t>
  </si>
  <si>
    <t>2018 Audi RS5 Coupe</t>
  </si>
  <si>
    <t>https://www.gtabase.com//grand-theft-auto-v/vehicles/drafter-8f</t>
  </si>
  <si>
    <t xml:space="preserve"> Benefactor SM722</t>
  </si>
  <si>
    <t>$1,269,000	
	($1,462,150 when fully upgraded)</t>
  </si>
  <si>
    <t>99.97 mph (160.88 km/h)</t>
  </si>
  <si>
    <t>Mercedes-Benz SLR Stirling Moss</t>
  </si>
  <si>
    <t>1,551	KG</t>
  </si>
  <si>
    <t>https://www.gtabase.com//grand-theft-auto-v/vehicles/sm722</t>
  </si>
  <si>
    <t xml:space="preserve"> Karin Rusty Rebel</t>
  </si>
  <si>
    <t>$1,800	
	($94,875 when fully upgraded)</t>
  </si>
  <si>
    <t>https://www.gtabase.com//grand-theft-auto-v/vehicles/karin-rebel-rusty</t>
  </si>
  <si>
    <t xml:space="preserve"> Enus Super Diamond</t>
  </si>
  <si>
    <t>$150,000	
	($281,750 when fully upgraded)</t>
  </si>
  <si>
    <t>Rolls-Royce Phantom</t>
  </si>
  <si>
    <t>111.75 mph (179.84 km/h)</t>
  </si>
  <si>
    <t>https://www.gtabase.com//grand-theft-auto-v/vehicles/enus-super-diamond</t>
  </si>
  <si>
    <t xml:space="preserve"> Bravado Redwood Gauntlet</t>
  </si>
  <si>
    <t>$138,000	
	($204,100 when fully upgraded)</t>
  </si>
  <si>
    <t>Dodge Challenger, Chevy Camaro</t>
  </si>
  <si>
    <t>https://www.gtabase.com//grand-theft-auto-v/vehicles/bravado-gauntlet-redwood</t>
  </si>
  <si>
    <t xml:space="preserve"> Western Bagger</t>
  </si>
  <si>
    <t>$9,600	
	($68,195 when fully upgraded)</t>
  </si>
  <si>
    <t>GTA IV Freeway, 2013 Harley Davidson Touring Road Glide Custom</t>
  </si>
  <si>
    <t>https://www.gtabase.com//grand-theft-auto-v/vehicles/western-bagger</t>
  </si>
  <si>
    <t xml:space="preserve"> Karin Asterope</t>
  </si>
  <si>
    <t>$15,600	
	($81,700 when fully upgraded)</t>
  </si>
  <si>
    <t>Toyota Camry/Toyota Aurion</t>
  </si>
  <si>
    <t>105.00 mph (168.98 km/h)</t>
  </si>
  <si>
    <t>https://www.gtabase.com//grand-theft-auto-v/vehicles/karin-asterope</t>
  </si>
  <si>
    <t xml:space="preserve"> Nagasaki Carbon RS</t>
  </si>
  <si>
    <t>$24,000	
	($151,050 when fully upgraded)</t>
  </si>
  <si>
    <t>Ducati 1199, EBR 1190RS</t>
  </si>
  <si>
    <t>https://www.gtabase.com//grand-theft-auto-v/vehicles/nagasaki-carbon-rs</t>
  </si>
  <si>
    <t xml:space="preserve"> Dinka RT3000</t>
  </si>
  <si>
    <t>Convertible - Soft-top, Has Liveries, Has Trade Price, JDM Car, Tuners Vehicle</t>
  </si>
  <si>
    <t>$1,029,000	
	($1,344,639 when fully upgraded)</t>
  </si>
  <si>
    <t>Honda S2000</t>
  </si>
  <si>
    <t>1,275	KG</t>
  </si>
  <si>
    <t>https://www.gtabase.com//grand-theft-auto-v/vehicles/rt3000</t>
  </si>
  <si>
    <t xml:space="preserve"> Declasse Gang Burrito</t>
  </si>
  <si>
    <t>Gang Vehicle, Has Variants, Has Trade Price</t>
  </si>
  <si>
    <t>$39,000	
	($116,970 when fully upgraded)</t>
  </si>
  <si>
    <t>GMC Vandura (A-Team)</t>
  </si>
  <si>
    <t>https://www.gtabase.com//grand-theft-auto-v/vehicles/declasse-gang-burrito</t>
  </si>
  <si>
    <t xml:space="preserve"> Declasse Tornado Convertible</t>
  </si>
  <si>
    <t>Convertible - Soft-top, Gang Vehicle, Has Variants</t>
  </si>
  <si>
    <t>https://www.gtabase.com//grand-theft-auto-v/vehicles/declasse-tornado-convertible</t>
  </si>
  <si>
    <t xml:space="preserve"> Schyster Deviant</t>
  </si>
  <si>
    <t>$307,200	
	($492,150 when fully upgraded)</t>
  </si>
  <si>
    <t>Ringbrothers', Javelin AMX Defiant. 1972 AMC Javelin</t>
  </si>
  <si>
    <t>https://www.gtabase.com//grand-theft-auto-v/vehicles/deviant</t>
  </si>
  <si>
    <t xml:space="preserve"> Vapid Retinue Mk II</t>
  </si>
  <si>
    <t>$972,000	
	($1,147,675 when fully upgraded)</t>
  </si>
  <si>
    <t>Ford Escort Mk. II</t>
  </si>
  <si>
    <t>https://www.gtabase.com//grand-theft-auto-v/vehicles/retinue-mk-ii</t>
  </si>
  <si>
    <t xml:space="preserve">  RO-86 Alkonost</t>
  </si>
  <si>
    <t>Armored Vehicle, Bombs Mod, Bulletproof - Rear, Countermeasures, Has Liveries, Has Trade Price, No Passive Mode, Stealth Mode, Unique Radar Icon, Weaponized Vehicle</t>
  </si>
  <si>
    <t>$2,610,000	
	($2,797,075 when fully upgraded)</t>
  </si>
  <si>
    <t>174.92 mph (281.50 km/h)</t>
  </si>
  <si>
    <t>Russian Tupolev Tu-160 and American Rockwell B-1 Lancer</t>
  </si>
  <si>
    <t>55,500	KG</t>
  </si>
  <si>
    <t>167.50 mph (269.56 km/h)</t>
  </si>
  <si>
    <t>https://www.gtabase.com//grand-theft-auto-v/vehicles/ro-86-alkonost</t>
  </si>
  <si>
    <t xml:space="preserve"> Pfister Growler</t>
  </si>
  <si>
    <t>$976,200	
	($1,263,940 when fully upgraded)</t>
  </si>
  <si>
    <t>95.60 mph (153.85 km/h)</t>
  </si>
  <si>
    <t>Porsche 718 Cayman</t>
  </si>
  <si>
    <t>https://www.gtabase.com//grand-theft-auto-v/vehicles/growler</t>
  </si>
  <si>
    <t xml:space="preserve"> Karin Technical</t>
  </si>
  <si>
    <t>Has Variants, Has Trade Price, No Passive Mode, Weaponized Vehicle</t>
  </si>
  <si>
    <t>https://www.gtabase.com//grand-theft-auto-v/vehicles/karin-technical</t>
  </si>
  <si>
    <t xml:space="preserve"> Bravado Gauntlet</t>
  </si>
  <si>
    <t>$19,200	
	($84,800 when fully upgraded)</t>
  </si>
  <si>
    <t>https://www.gtabase.com//grand-theft-auto-v/vehicles/bravado-gauntlet</t>
  </si>
  <si>
    <t xml:space="preserve"> Annis Elegy Retro Custom</t>
  </si>
  <si>
    <t>Custom Vehicle, Has Liveries, JDM Car</t>
  </si>
  <si>
    <t>$542,400	
	($893,172 when fully upgraded)</t>
  </si>
  <si>
    <t>Nissan Skyline GT-R</t>
  </si>
  <si>
    <t>https://www.gtabase.com//grand-theft-auto-v/vehicles/annis-elegy-retro-custom</t>
  </si>
  <si>
    <t xml:space="preserve"> Declasse Asea</t>
  </si>
  <si>
    <t>Has Variants, Snow Vehicle - North Yankton</t>
  </si>
  <si>
    <t>$7,200	
	($77,150 when fully upgraded)</t>
  </si>
  <si>
    <t>Chevrolet Aveo</t>
  </si>
  <si>
    <t>https://www.gtabase.com//grand-theft-auto-v/vehicles/declasse-asea</t>
  </si>
  <si>
    <t xml:space="preserve"> Progen Itali GTB</t>
  </si>
  <si>
    <t>$713,400	
	($888,750 when fully upgraded)</t>
  </si>
  <si>
    <t>https://www.gtabase.com//grand-theft-auto-v/vehicles/progen-itali-gtb</t>
  </si>
  <si>
    <t xml:space="preserve">  Cruiser</t>
  </si>
  <si>
    <t>27.96 mph (45.00 km/h)</t>
  </si>
  <si>
    <t>Beach Cruiser bike style, which was popular in the 1930s</t>
  </si>
  <si>
    <t>120	KG</t>
  </si>
  <si>
    <t>33.50 mph (53.91 km/h)</t>
  </si>
  <si>
    <t>https://www.gtabase.com//grand-theft-auto-v/vehicles/cruiser</t>
  </si>
  <si>
    <t xml:space="preserve"> Grotti Furia</t>
  </si>
  <si>
    <t>$1,644,000	
	($1,831,175 when fully upgraded)</t>
  </si>
  <si>
    <t>variety of high-performance Ferrari</t>
  </si>
  <si>
    <t>1,898	KG</t>
  </si>
  <si>
    <t>https://www.gtabase.com//grand-theft-auto-v/vehicles/furia</t>
  </si>
  <si>
    <t xml:space="preserve">  Titan</t>
  </si>
  <si>
    <t>Armored Vehicle, Bulletproof - Rear</t>
  </si>
  <si>
    <t>Lockheed C-130 Hercules</t>
  </si>
  <si>
    <t>38,000	KG</t>
  </si>
  <si>
    <t>133.25 mph (214.44 km/h)</t>
  </si>
  <si>
    <t>https://www.gtabase.com//grand-theft-auto-v/vehicles/titan</t>
  </si>
  <si>
    <t xml:space="preserve"> Declasse Drift Tampa</t>
  </si>
  <si>
    <t>$597,000	
	($749,350 when fully upgraded)</t>
  </si>
  <si>
    <t>https://www.gtabase.com//grand-theft-auto-v/vehicles/declasse-tampa-drift</t>
  </si>
  <si>
    <t xml:space="preserve"> Benefactor Schafter V12</t>
  </si>
  <si>
    <t>$69,600	
	($227,425 when fully upgraded)</t>
  </si>
  <si>
    <t>https://www.gtabase.com//grand-theft-auto-v/vehicles/benefactor-schafter-v12</t>
  </si>
  <si>
    <t xml:space="preserve"> Pegassi Reaper</t>
  </si>
  <si>
    <t>$957,000	
	($1,094,750 when fully upgraded)</t>
  </si>
  <si>
    <t>Lamborghini Huracan, Centenario, Sesto Elemento, Lykan Hypersport</t>
  </si>
  <si>
    <t>https://www.gtabase.com//grand-theft-auto-v/vehicles/pegassi-reaper</t>
  </si>
  <si>
    <t xml:space="preserve"> Vapid Bobcat XL</t>
  </si>
  <si>
    <t>$13,800	
	($102,175 when fully upgraded)</t>
  </si>
  <si>
    <t>Fourth generation Chevrolet C/K</t>
  </si>
  <si>
    <t>https://www.gtabase.com//grand-theft-auto-v/vehicles/vapid-bobcat-xl</t>
  </si>
  <si>
    <t xml:space="preserve"> Ãœbermacht Rebla GTS</t>
  </si>
  <si>
    <t>$705,000	
	($899,250 when fully upgraded)</t>
  </si>
  <si>
    <t>Fourth generation BMW X5</t>
  </si>
  <si>
    <t>2,185	KG</t>
  </si>
  <si>
    <t>https://www.gtabase.com//grand-theft-auto-v/vehicles/rebla-gts</t>
  </si>
  <si>
    <t xml:space="preserve"> Vapid Trophy Truck</t>
  </si>
  <si>
    <t>$330,000	
	($481,850 when fully upgraded)</t>
  </si>
  <si>
    <t>Ford Raptor baja trophy truck, Ford F-150 baja trophy truck</t>
  </si>
  <si>
    <t>https://www.gtabase.com//grand-theft-auto-v/vehicles/vapid-trophy-truck</t>
  </si>
  <si>
    <t xml:space="preserve"> BF Surfer</t>
  </si>
  <si>
    <t>$6,600	
	($72,400 when fully upgraded)</t>
  </si>
  <si>
    <t>67.25 mph (108.23 km/h)</t>
  </si>
  <si>
    <t>https://www.gtabase.com//grand-theft-auto-v/vehicles/bf-surfer</t>
  </si>
  <si>
    <t xml:space="preserve"> Nagasaki Blazer Aqua</t>
  </si>
  <si>
    <t>Gibbs Quadski</t>
  </si>
  <si>
    <t>https://www.gtabase.com//grand-theft-auto-v/vehicles/nagasaki-blazer-aqua</t>
  </si>
  <si>
    <t xml:space="preserve"> Albany Buccaneer Custom</t>
  </si>
  <si>
    <t>$234,000	
	($579,980 when fully upgraded)</t>
  </si>
  <si>
    <t>https://www.gtabase.com//grand-theft-auto-v/vehicles/albany-buccaneer-custom</t>
  </si>
  <si>
    <t xml:space="preserve">  BMX</t>
  </si>
  <si>
    <t>31.07 mph (50.00 km/h)</t>
  </si>
  <si>
    <t>BMX bike</t>
  </si>
  <si>
    <t>105	KG</t>
  </si>
  <si>
    <t>35.25 mph (56.73 km/h)</t>
  </si>
  <si>
    <t>https://www.gtabase.com//grand-theft-auto-v/vehicles/bmx</t>
  </si>
  <si>
    <t xml:space="preserve"> Ãœbermacht Sentinel</t>
  </si>
  <si>
    <t>Convertible - Hard-top, Has Variants</t>
  </si>
  <si>
    <t>$57,000	
	($167,863 when fully upgraded)</t>
  </si>
  <si>
    <t>BMW 3-Series E92</t>
  </si>
  <si>
    <t>https://www.gtabase.com//grand-theft-auto-v/vehicles/ubermacht-sentinel</t>
  </si>
  <si>
    <t xml:space="preserve"> Grotti Stinger GT</t>
  </si>
  <si>
    <t>$525,000	
	($656,750 when fully upgraded)</t>
  </si>
  <si>
    <t>Ferrari 250 GTO</t>
  </si>
  <si>
    <t>https://www.gtabase.com//grand-theft-auto-v/vehicles/grotti-stinger-gt</t>
  </si>
  <si>
    <t xml:space="preserve"> HVY APC Tank</t>
  </si>
  <si>
    <t>Armored Vehicle, Bulletproof - Rear, Float on Water, Has Liveries, Has Trade Price, No Passive Mode, Proximity Mines, Towing Hitch, Unique Radar Icon, Weaponized Vehicle</t>
  </si>
  <si>
    <t>$1,855,350	
	($2,145,025 when fully upgraded)</t>
  </si>
  <si>
    <t>60.27 mph (97.00 km/h)</t>
  </si>
  <si>
    <t>Soviet BRDM-2, BTR-80; Cadillac Gage Commando</t>
  </si>
  <si>
    <t>10,600	KG</t>
  </si>
  <si>
    <t>63.00 mph (101.39 km/h)</t>
  </si>
  <si>
    <t>https://www.gtabase.com//grand-theft-auto-v/vehicles/hvy-apc</t>
  </si>
  <si>
    <t xml:space="preserve"> Vapid Peyote Custom</t>
  </si>
  <si>
    <t>$372,000	
	($761,623 when fully upgraded)</t>
  </si>
  <si>
    <t>Ford Thunderbird</t>
  </si>
  <si>
    <t>111.00 mph (178.64 km/h)</t>
  </si>
  <si>
    <t>https://www.gtabase.com//grand-theft-auto-v/vehicles/peyote-custom</t>
  </si>
  <si>
    <t xml:space="preserve"> Emperor Habanero</t>
  </si>
  <si>
    <t>$25,200	
	($89,100 when fully upgraded)</t>
  </si>
  <si>
    <t>2003-2008 Lexus RX, and 2009-2015 Toyota Venza</t>
  </si>
  <si>
    <t>https://www.gtabase.com//grand-theft-auto-v/vehicles/emperor-habanero</t>
  </si>
  <si>
    <t xml:space="preserve"> Vapid Bullet</t>
  </si>
  <si>
    <t>$93,000	
	($224,750 when fully upgraded)</t>
  </si>
  <si>
    <t>Ford GT</t>
  </si>
  <si>
    <t>Has Rear Louvers</t>
  </si>
  <si>
    <t>https://www.gtabase.com//grand-theft-auto-v/vehicles/vapid-bullet</t>
  </si>
  <si>
    <t xml:space="preserve"> Weeny Issi (Arena)</t>
  </si>
  <si>
    <t>$653,400	
	($2,252,035 when fully upgraded)</t>
  </si>
  <si>
    <t>Custom 1964 Mini Cooper S, aka "The Mini"</t>
  </si>
  <si>
    <t>https://www.gtabase.com//grand-theft-auto-v/vehicles/issi-arena</t>
  </si>
  <si>
    <t xml:space="preserve"> Vapid Peyote</t>
  </si>
  <si>
    <t>$22,800	
	($93,775 when fully upgraded)</t>
  </si>
  <si>
    <t>https://www.gtabase.com//grand-theft-auto-v/vehicles/vapid-peyote</t>
  </si>
  <si>
    <t xml:space="preserve"> Ãœbermacht Zion</t>
  </si>
  <si>
    <t>$36,000	
	($147,838 when fully upgraded)</t>
  </si>
  <si>
    <t>BMW M6 E63</t>
  </si>
  <si>
    <t>https://www.gtabase.com//grand-theft-auto-v/vehicles/ubermacht-zion</t>
  </si>
  <si>
    <t xml:space="preserve"> Pegassi Torero XO</t>
  </si>
  <si>
    <t>Active Spoiler, Has Liveries</t>
  </si>
  <si>
    <t>$1,734,000	
	($1,946,623 when fully upgraded)</t>
  </si>
  <si>
    <t>100.20 mph (161.25 km/h)</t>
  </si>
  <si>
    <t>Lamborghini Countach LPI 800-4</t>
  </si>
  <si>
    <t>1,595	KG</t>
  </si>
  <si>
    <t>https://www.gtabase.com//grand-theft-auto-v/vehicles/torero-xo</t>
  </si>
  <si>
    <t xml:space="preserve"> Truffade Nero Custom</t>
  </si>
  <si>
    <t>$363,000	
	($602,305 when fully upgraded)</t>
  </si>
  <si>
    <t>99.54 mph (160.20 km/h)</t>
  </si>
  <si>
    <t>Bugatti Vision Gran Turismo</t>
  </si>
  <si>
    <t>https://www.gtabase.com//grand-theft-auto-v/vehicles/truffade-nero-custom</t>
  </si>
  <si>
    <t xml:space="preserve">  Tri-Cycles Race Bike</t>
  </si>
  <si>
    <t>https://www.gtabase.com//grand-theft-auto-v/vehicles/tri-cycles-race-bike</t>
  </si>
  <si>
    <t xml:space="preserve"> Karin S95</t>
  </si>
  <si>
    <t>$1,197,000	
	($1,716,925 when fully upgraded)</t>
  </si>
  <si>
    <t>94.14 mph (151.50 km/h)</t>
  </si>
  <si>
    <t>Toyota GT86</t>
  </si>
  <si>
    <t>1,270	KG</t>
  </si>
  <si>
    <t>https://www.gtabase.com//grand-theft-auto-v/vehicles/s95</t>
  </si>
  <si>
    <t xml:space="preserve"> Ocelot Stromberg</t>
  </si>
  <si>
    <t>Armored Vehicle, Bulletproof - Rear, Has Trade Price, Homing Missiles, No Passive Mode, Submersible Vehicle, Unique Radar Icon, Weaponized Vehicle</t>
  </si>
  <si>
    <t>$1,911,810	
	($2,041,360 when fully upgraded)</t>
  </si>
  <si>
    <t>Maserati Bora</t>
  </si>
  <si>
    <t>https://www.gtabase.com//grand-theft-auto-v/vehicles/ocelot-stromberg</t>
  </si>
  <si>
    <t xml:space="preserve"> Mammoth Patriot Mil-Spec</t>
  </si>
  <si>
    <t>$1,026,000	
	($1,736,725 when fully upgraded)</t>
  </si>
  <si>
    <t>Hummer H1 SUV</t>
  </si>
  <si>
    <t>3,430	KG</t>
  </si>
  <si>
    <t>https://www.gtabase.com//grand-theft-auto-v/vehicles/patriot-mil-spec</t>
  </si>
  <si>
    <t xml:space="preserve"> Vapid Dominator GTT</t>
  </si>
  <si>
    <t>$732,000	
	($1,025,962 when fully upgraded)</t>
  </si>
  <si>
    <t>90.29 mph (145.30 km/h)</t>
  </si>
  <si>
    <t>1969-1970 Ford Mustang</t>
  </si>
  <si>
    <t>1,465	KG</t>
  </si>
  <si>
    <t>https://www.gtabase.com//grand-theft-auto-v/vehicles/dominator-gtt</t>
  </si>
  <si>
    <t xml:space="preserve"> Vapid Slamvan Custom</t>
  </si>
  <si>
    <t>$236,550	
	($558,848 when fully upgraded)</t>
  </si>
  <si>
    <t>https://www.gtabase.com//grand-theft-auto-v/vehicles/vapid-slamvan-custom</t>
  </si>
  <si>
    <t xml:space="preserve"> Principe Lectro</t>
  </si>
  <si>
    <t>Has Trade Price, KERS Boost</t>
  </si>
  <si>
    <t>$598,500	
	($725,550 when fully upgraded)</t>
  </si>
  <si>
    <t>Ducati Streetfighter S, MV Agusta Brutale S</t>
  </si>
  <si>
    <t>https://www.gtabase.com//grand-theft-auto-v/vehicles/principe-lectro</t>
  </si>
  <si>
    <t xml:space="preserve"> Pegassi Weaponized Ignus</t>
  </si>
  <si>
    <t>Bulletproof - Front, Bulletproof - Side, Bulletproof - Rear, Countermeasures, Has Liveries, HSW Performance Upgrade, No Passive Mode, Weaponized Vehicle</t>
  </si>
  <si>
    <t>$1,947,000	
	($2,463,525 when fully upgraded)</t>
  </si>
  <si>
    <t>https://www.gtabase.com//grand-theft-auto-v/vehicles/weaponized-ignus</t>
  </si>
  <si>
    <t xml:space="preserve"> Benefactor Serrano</t>
  </si>
  <si>
    <t>$36,000	
	($129,150 when fully upgraded)</t>
  </si>
  <si>
    <t>Mercedes-Benz M-Class W164</t>
  </si>
  <si>
    <t>https://www.gtabase.com//grand-theft-auto-v/vehicles/benefactor-serrano</t>
  </si>
  <si>
    <t xml:space="preserve"> Declasse Moonbeam</t>
  </si>
  <si>
    <t>$19,500	
	($151,250 when fully upgraded)</t>
  </si>
  <si>
    <t>https://www.gtabase.com//grand-theft-auto-v/vehicles/declasse-moonbeam</t>
  </si>
  <si>
    <t xml:space="preserve"> Grotti Stinger</t>
  </si>
  <si>
    <t>Has Variants, Removable Roof</t>
  </si>
  <si>
    <t>$510,000	
	($642,100 when fully upgraded)</t>
  </si>
  <si>
    <t>Ferrari 250 GT California Spyder &amp; Alfa Romeo 33 Stradale</t>
  </si>
  <si>
    <t>https://www.gtabase.com//grand-theft-auto-v/vehicles/grotti-stinger</t>
  </si>
  <si>
    <t xml:space="preserve"> Grotti GT500</t>
  </si>
  <si>
    <t>$471,000	
	($622,390 when fully upgraded)</t>
  </si>
  <si>
    <t>Ferrari 250 GT SWB, BMW 507</t>
  </si>
  <si>
    <t>https://www.gtabase.com//grand-theft-auto-v/vehicles/grotti-gt500</t>
  </si>
  <si>
    <t xml:space="preserve"> Buckingham Miljet</t>
  </si>
  <si>
    <t>Bombardier CRJ200, Dassault Falcon 7X</t>
  </si>
  <si>
    <t>161.25 mph (259.51 km/h)</t>
  </si>
  <si>
    <t>https://www.gtabase.com//grand-theft-auto-v/vehicles/buckingham-miljet</t>
  </si>
  <si>
    <t xml:space="preserve"> Vapid PiÃŸwasser Dominator</t>
  </si>
  <si>
    <t>$189,000	
	($299,663 when fully upgraded)</t>
  </si>
  <si>
    <t>https://www.gtabase.com//grand-theft-auto-v/vehicles/vapid-dominator-pisswasser</t>
  </si>
  <si>
    <t xml:space="preserve"> Grotti Turismo R</t>
  </si>
  <si>
    <t>Hybrid Vehicle, Mystery Prize</t>
  </si>
  <si>
    <t>$300,000	
	($438,600 when fully upgraded)</t>
  </si>
  <si>
    <t>LaFerrari, McLaren P1, GTA Spano</t>
  </si>
  <si>
    <t>https://www.gtabase.com//grand-theft-auto-v/vehicles/grotti-turismo-r</t>
  </si>
  <si>
    <t xml:space="preserve"> Enus Stafford</t>
  </si>
  <si>
    <t>$763,200	
	($907,490 when fully upgraded)</t>
  </si>
  <si>
    <t>1959 Rolls-Royce Silver Cloud, 1955 Rolls-Royce Silver Wraith</t>
  </si>
  <si>
    <t>2,110	KG</t>
  </si>
  <si>
    <t>https://www.gtabase.com//grand-theft-auto-v/vehicles/stafford</t>
  </si>
  <si>
    <t xml:space="preserve"> Bravado Sasquatch (Arena)</t>
  </si>
  <si>
    <t>$918,525	
	($2,183,440 when fully upgraded)</t>
  </si>
  <si>
    <t>1940 Dodge W-Series, custom W-Series, aka "Bigfoot" in the film Mad Max: Fury Road</t>
  </si>
  <si>
    <t>https://www.gtabase.com//grand-theft-auto-v/vehicles/sasquatch-arena</t>
  </si>
  <si>
    <t xml:space="preserve"> Annis Euros</t>
  </si>
  <si>
    <t>$1,080,000	
	($1,404,658 when fully upgraded)</t>
  </si>
  <si>
    <t>93.11 mph (149.85 km/h)</t>
  </si>
  <si>
    <t>Nissan 350Z and Nissan 370Z</t>
  </si>
  <si>
    <t>1,466	KG</t>
  </si>
  <si>
    <t>https://www.gtabase.com//grand-theft-auto-v/vehicles/euros</t>
  </si>
  <si>
    <t xml:space="preserve">  RM-10 Bombushka</t>
  </si>
  <si>
    <t>Armored Vehicle, Bombs Mod, Bulletproof - Front, Bulletproof - Side, Bulletproof - Rear, Countermeasures, Has Liveries, Has Trade Price, No Passive Mode, Rocket Boost, Unique Radar Icon, Weaponized Vehicle</t>
  </si>
  <si>
    <t>$3,551,100	
	($4,253,175 when fully upgraded)</t>
  </si>
  <si>
    <t>Antonov An-12</t>
  </si>
  <si>
    <t>30,100	KG</t>
  </si>
  <si>
    <t>84.50 mph (135.99 km/h)</t>
  </si>
  <si>
    <t>Windows are unbreakable</t>
  </si>
  <si>
    <t>https://www.gtabase.com//grand-theft-auto-v/vehicles/rm-10-bombushka</t>
  </si>
  <si>
    <t xml:space="preserve"> Maibatsu Mule (Heist)</t>
  </si>
  <si>
    <t>Mitsubishi Fuso FM series, fifth generation Isuzu Elf N-Series</t>
  </si>
  <si>
    <t>72.75 mph (117.08 km/h)</t>
  </si>
  <si>
    <t>https://www.gtabase.com//grand-theft-auto-v/vehicles/maibatsu-mule-armored</t>
  </si>
  <si>
    <t xml:space="preserve"> Annis Elegy RH8</t>
  </si>
  <si>
    <t>$57,000	
	($216,070 when fully upgraded)</t>
  </si>
  <si>
    <t>Nissan GTR R35</t>
  </si>
  <si>
    <t>118.50 mph (190.71 km/h)</t>
  </si>
  <si>
    <t>https://www.gtabase.com//grand-theft-auto-v/vehicles/annis-elegy-rh8</t>
  </si>
  <si>
    <t xml:space="preserve"> Lampadati Felon GT</t>
  </si>
  <si>
    <t>$57,000	
	($122,600 when fully upgraded)</t>
  </si>
  <si>
    <t>https://www.gtabase.com//grand-theft-auto-v/vehicles/lampadati-felon-gt</t>
  </si>
  <si>
    <t xml:space="preserve"> Imponte Ruiner ZZ-8</t>
  </si>
  <si>
    <t>$792,000	
	($993,675 when fully upgraded)</t>
  </si>
  <si>
    <t>Pontiac Trans Am Gen IV</t>
  </si>
  <si>
    <t>https://www.gtabase.com//grand-theft-auto-v/vehicles/ruiner-zz-8</t>
  </si>
  <si>
    <t xml:space="preserve"> Overflod Tyrant</t>
  </si>
  <si>
    <t>$1,509,000	
	($1,653,150 when fully upgraded)</t>
  </si>
  <si>
    <t>102.53 mph (165.00 km/h)</t>
  </si>
  <si>
    <t>Apollo Arrow, Apollo Intensa Emozione, 2017 Ford GT</t>
  </si>
  <si>
    <t>1,175	KG</t>
  </si>
  <si>
    <t>https://www.gtabase.com//grand-theft-auto-v/vehicles/overflow-tyrant</t>
  </si>
  <si>
    <t xml:space="preserve"> Grotti Carbonizzare</t>
  </si>
  <si>
    <t>$117,000	
	($255,625 when fully upgraded)</t>
  </si>
  <si>
    <t>V12 Zagato rear, Nissan GT-R, Ferrari 458 Italia, Ferrari 612 ScagliÃ«tti</t>
  </si>
  <si>
    <t>https://www.gtabase.com//grand-theft-auto-v/vehicles/grotti-carbonizzare</t>
  </si>
  <si>
    <t xml:space="preserve"> Cheval Taipan</t>
  </si>
  <si>
    <t>$1,188,000	
	($1,361,025 when fully upgraded)</t>
  </si>
  <si>
    <t>105.79 mph (170.25 km/h)</t>
  </si>
  <si>
    <t>Hennessey Venom F5, second generation Ford GT, Trion Nemesis, McLaren P1</t>
  </si>
  <si>
    <t>https://www.gtabase.com//grand-theft-auto-v/vehicles/cheval-taipan</t>
  </si>
  <si>
    <t xml:space="preserve"> Vapid Riata</t>
  </si>
  <si>
    <t>$228,000	
	($404,170 when fully upgraded)</t>
  </si>
  <si>
    <t>Ford Bronco</t>
  </si>
  <si>
    <t>https://www.gtabase.com//grand-theft-auto-v/vehicles/vapid-riata</t>
  </si>
  <si>
    <t>Speed</t>
  </si>
  <si>
    <t>Acceleration</t>
  </si>
  <si>
    <t>Braking</t>
  </si>
  <si>
    <t>Handling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</si>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</sst>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  <xf numFmtId="47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8"/>
  <sheetViews>
    <sheetView tabSelected="1" workbookViewId="0">
      <selection activeCell="AH63" sqref="AH63"/>
    </sheetView>
  </sheetViews>
  <sheetFormatPr defaultRowHeight="14.5" x14ac:dyDescent="0.35"/>
  <cols>
    <col min="1" max="1" width="7.6328125" bestFit="1" customWidth="1"/>
    <col min="2" max="2" width="34.7265625" bestFit="1" customWidth="1"/>
    <col min="3" max="3" width="12.90625" bestFit="1" customWidth="1"/>
    <col min="4" max="4" width="16.36328125" bestFit="1" customWidth="1"/>
    <col min="5" max="5" width="216.36328125" bestFit="1" customWidth="1"/>
    <col min="6" max="6" width="26.08984375" bestFit="1" customWidth="1"/>
    <col min="7" max="7" width="11.36328125" bestFit="1" customWidth="1"/>
    <col min="8" max="8" width="24.54296875" bestFit="1" customWidth="1"/>
    <col min="9" max="9" width="30.1796875" bestFit="1" customWidth="1"/>
    <col min="10" max="10" width="26.08984375" bestFit="1" customWidth="1"/>
    <col min="11" max="11" width="35" bestFit="1" customWidth="1"/>
    <col min="12" max="12" width="11.26953125" bestFit="1" customWidth="1"/>
    <col min="13" max="13" width="21.26953125" bestFit="1" customWidth="1"/>
    <col min="14" max="14" width="23.08984375" bestFit="1" customWidth="1"/>
    <col min="15" max="15" width="102.26953125" bestFit="1" customWidth="1"/>
    <col min="16" max="16" width="5.1796875" bestFit="1" customWidth="1"/>
    <col min="17" max="17" width="11.7265625" bestFit="1" customWidth="1"/>
    <col min="18" max="18" width="9.90625" bestFit="1" customWidth="1"/>
    <col min="19" max="19" width="5.26953125" bestFit="1" customWidth="1"/>
    <col min="20" max="20" width="11.54296875" bestFit="1" customWidth="1"/>
    <col min="21" max="21" width="40" bestFit="1" customWidth="1"/>
    <col min="22" max="22" width="23.08984375" bestFit="1" customWidth="1"/>
    <col min="23" max="23" width="8.08984375" bestFit="1" customWidth="1"/>
    <col min="24" max="24" width="80.81640625" bestFit="1" customWidth="1"/>
    <col min="25" max="29" width="18.08984375" bestFit="1" customWidth="1"/>
    <col min="30" max="30" width="5.90625" style="6" bestFit="1" customWidth="1"/>
    <col min="31" max="31" width="11.08984375" style="6" bestFit="1" customWidth="1"/>
    <col min="32" max="32" width="7" style="7" bestFit="1" customWidth="1"/>
    <col min="33" max="33" width="8.1796875" customWidth="1"/>
    <col min="34" max="34" width="6.7265625" style="7" customWidth="1"/>
    <col min="35" max="35" width="77.453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5" t="s">
        <v>3090</v>
      </c>
      <c r="AE1" s="6" t="s">
        <v>3091</v>
      </c>
      <c r="AF1" s="7" t="s">
        <v>3092</v>
      </c>
      <c r="AG1" s="2" t="s">
        <v>3093</v>
      </c>
      <c r="AH1" s="7" t="s">
        <v>3094</v>
      </c>
      <c r="AI1" t="s">
        <v>29</v>
      </c>
    </row>
    <row r="2" spans="1:35" ht="58" x14ac:dyDescent="0.35">
      <c r="A2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s="1">
        <v>3724000</v>
      </c>
      <c r="H2" t="s">
        <v>35</v>
      </c>
      <c r="I2" t="s">
        <v>36</v>
      </c>
      <c r="J2" t="s">
        <v>37</v>
      </c>
      <c r="K2" t="s">
        <v>38</v>
      </c>
      <c r="L2" s="2" t="s">
        <v>39</v>
      </c>
      <c r="M2" t="s">
        <v>40</v>
      </c>
      <c r="N2" t="s">
        <v>41</v>
      </c>
      <c r="O2" t="s">
        <v>42</v>
      </c>
      <c r="P2">
        <v>4</v>
      </c>
      <c r="Q2" t="s">
        <v>43</v>
      </c>
      <c r="R2" t="s">
        <v>32</v>
      </c>
      <c r="S2" t="s">
        <v>32</v>
      </c>
      <c r="T2" s="3">
        <v>43081</v>
      </c>
      <c r="U2" t="s">
        <v>44</v>
      </c>
      <c r="V2" t="s">
        <v>45</v>
      </c>
      <c r="W2" s="4">
        <v>6.1921296296296301E-4</v>
      </c>
      <c r="X2" t="s">
        <v>46</v>
      </c>
      <c r="Y2">
        <v>3</v>
      </c>
      <c r="Z2">
        <v>1</v>
      </c>
      <c r="AA2">
        <v>2</v>
      </c>
      <c r="AB2">
        <v>1</v>
      </c>
      <c r="AC2">
        <v>1</v>
      </c>
      <c r="AD2" s="5">
        <v>76.069999999999993</v>
      </c>
      <c r="AE2" s="5">
        <v>28.58</v>
      </c>
      <c r="AF2" s="8">
        <v>32.5</v>
      </c>
      <c r="AG2" s="2">
        <v>1.01</v>
      </c>
      <c r="AH2" s="8">
        <v>34.54</v>
      </c>
      <c r="AI2" t="s">
        <v>47</v>
      </c>
    </row>
    <row r="3" spans="1:35" ht="58" x14ac:dyDescent="0.35">
      <c r="A3">
        <v>2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s="1">
        <v>35000</v>
      </c>
      <c r="H3" t="s">
        <v>53</v>
      </c>
      <c r="I3" t="s">
        <v>54</v>
      </c>
      <c r="J3" t="s">
        <v>55</v>
      </c>
      <c r="K3" t="s">
        <v>56</v>
      </c>
      <c r="L3" s="2" t="s">
        <v>57</v>
      </c>
      <c r="M3" t="s">
        <v>58</v>
      </c>
      <c r="N3" t="s">
        <v>59</v>
      </c>
      <c r="O3" t="s">
        <v>60</v>
      </c>
      <c r="P3">
        <v>4</v>
      </c>
      <c r="Q3" t="s">
        <v>61</v>
      </c>
      <c r="R3" t="s">
        <v>32</v>
      </c>
      <c r="S3">
        <v>5</v>
      </c>
      <c r="T3" s="3">
        <v>41534</v>
      </c>
      <c r="U3" t="s">
        <v>62</v>
      </c>
      <c r="V3" t="s">
        <v>63</v>
      </c>
      <c r="W3" s="4">
        <v>9.1550925925925925E-4</v>
      </c>
      <c r="X3" t="s">
        <v>64</v>
      </c>
      <c r="Y3">
        <v>1</v>
      </c>
      <c r="Z3">
        <v>1</v>
      </c>
      <c r="AA3">
        <v>2</v>
      </c>
      <c r="AB3">
        <v>1</v>
      </c>
      <c r="AC3">
        <v>1</v>
      </c>
      <c r="AD3" s="5">
        <v>69.75</v>
      </c>
      <c r="AE3" s="5">
        <v>50</v>
      </c>
      <c r="AF3" s="8">
        <v>20</v>
      </c>
      <c r="AG3" s="2">
        <v>62.12</v>
      </c>
      <c r="AH3" s="8">
        <v>50.47</v>
      </c>
      <c r="AI3" t="s">
        <v>65</v>
      </c>
    </row>
    <row r="4" spans="1:35" x14ac:dyDescent="0.35">
      <c r="A4">
        <v>3</v>
      </c>
      <c r="B4" t="s">
        <v>66</v>
      </c>
      <c r="C4" t="s">
        <v>67</v>
      </c>
      <c r="D4" t="s">
        <v>68</v>
      </c>
      <c r="E4" t="s">
        <v>69</v>
      </c>
      <c r="F4" t="s">
        <v>34</v>
      </c>
      <c r="G4" s="1">
        <v>1375000</v>
      </c>
      <c r="H4" t="s">
        <v>70</v>
      </c>
      <c r="I4" t="s">
        <v>71</v>
      </c>
      <c r="J4" t="s">
        <v>72</v>
      </c>
      <c r="K4" t="s">
        <v>73</v>
      </c>
      <c r="L4" t="s">
        <v>32</v>
      </c>
      <c r="M4" t="s">
        <v>74</v>
      </c>
      <c r="N4" t="s">
        <v>75</v>
      </c>
      <c r="O4" t="s">
        <v>76</v>
      </c>
      <c r="P4">
        <v>4</v>
      </c>
      <c r="Q4" t="s">
        <v>77</v>
      </c>
      <c r="R4" t="s">
        <v>78</v>
      </c>
      <c r="S4">
        <v>6</v>
      </c>
      <c r="T4" s="3">
        <v>43326</v>
      </c>
      <c r="U4" t="s">
        <v>79</v>
      </c>
      <c r="V4" t="s">
        <v>80</v>
      </c>
      <c r="W4" s="4">
        <v>1.0219907407407406E-3</v>
      </c>
      <c r="X4" t="s">
        <v>81</v>
      </c>
      <c r="Y4">
        <v>34</v>
      </c>
      <c r="Z4">
        <v>34</v>
      </c>
      <c r="AA4">
        <v>81</v>
      </c>
      <c r="AB4">
        <v>17</v>
      </c>
      <c r="AC4">
        <v>8</v>
      </c>
      <c r="AD4" s="5">
        <v>64.39</v>
      </c>
      <c r="AE4" s="5">
        <v>40</v>
      </c>
      <c r="AF4" s="8">
        <v>8.33</v>
      </c>
      <c r="AG4" s="2">
        <v>59.09</v>
      </c>
      <c r="AH4" s="8">
        <v>42.95</v>
      </c>
      <c r="AI4" t="s">
        <v>82</v>
      </c>
    </row>
    <row r="5" spans="1:35" x14ac:dyDescent="0.35">
      <c r="A5">
        <v>4</v>
      </c>
      <c r="B5" t="s">
        <v>83</v>
      </c>
      <c r="C5" t="s">
        <v>31</v>
      </c>
      <c r="D5" t="s">
        <v>84</v>
      </c>
      <c r="E5" t="s">
        <v>85</v>
      </c>
      <c r="F5" t="s">
        <v>86</v>
      </c>
      <c r="G5" s="1">
        <v>500000</v>
      </c>
      <c r="H5" t="s">
        <v>87</v>
      </c>
      <c r="I5" t="s">
        <v>88</v>
      </c>
      <c r="J5" t="s">
        <v>89</v>
      </c>
      <c r="K5" t="s">
        <v>73</v>
      </c>
      <c r="L5" t="s">
        <v>32</v>
      </c>
      <c r="M5" t="s">
        <v>40</v>
      </c>
      <c r="N5" t="s">
        <v>41</v>
      </c>
      <c r="O5" t="s">
        <v>90</v>
      </c>
      <c r="P5">
        <v>4</v>
      </c>
      <c r="Q5" t="s">
        <v>91</v>
      </c>
      <c r="R5" t="s">
        <v>78</v>
      </c>
      <c r="S5" t="s">
        <v>32</v>
      </c>
      <c r="T5" s="3">
        <v>41961</v>
      </c>
      <c r="U5" t="s">
        <v>92</v>
      </c>
      <c r="V5" t="s">
        <v>93</v>
      </c>
      <c r="W5" s="4">
        <v>6.4004629629629622E-4</v>
      </c>
      <c r="X5" t="s">
        <v>46</v>
      </c>
      <c r="Y5">
        <v>2</v>
      </c>
      <c r="Z5">
        <v>1</v>
      </c>
      <c r="AA5">
        <v>2</v>
      </c>
      <c r="AB5">
        <v>1</v>
      </c>
      <c r="AC5">
        <v>1</v>
      </c>
      <c r="AD5" s="5">
        <v>76.069999999999993</v>
      </c>
      <c r="AE5" s="5">
        <v>25</v>
      </c>
      <c r="AF5" s="8">
        <v>18.989999999999998</v>
      </c>
      <c r="AG5" s="2">
        <v>25.95</v>
      </c>
      <c r="AH5" s="8">
        <v>36.5</v>
      </c>
      <c r="AI5" t="s">
        <v>94</v>
      </c>
    </row>
    <row r="6" spans="1:35" ht="58" x14ac:dyDescent="0.35">
      <c r="A6">
        <v>5</v>
      </c>
      <c r="B6" t="s">
        <v>95</v>
      </c>
      <c r="C6" t="s">
        <v>96</v>
      </c>
      <c r="D6" t="s">
        <v>97</v>
      </c>
      <c r="E6" t="s">
        <v>98</v>
      </c>
      <c r="F6" t="s">
        <v>52</v>
      </c>
      <c r="G6" s="1">
        <v>50000</v>
      </c>
      <c r="H6" t="s">
        <v>53</v>
      </c>
      <c r="I6" t="s">
        <v>54</v>
      </c>
      <c r="J6" t="s">
        <v>55</v>
      </c>
      <c r="K6" t="s">
        <v>56</v>
      </c>
      <c r="L6" s="2" t="s">
        <v>99</v>
      </c>
      <c r="M6" t="s">
        <v>58</v>
      </c>
      <c r="N6" t="s">
        <v>100</v>
      </c>
      <c r="O6" t="s">
        <v>101</v>
      </c>
      <c r="P6">
        <v>4</v>
      </c>
      <c r="Q6" t="s">
        <v>102</v>
      </c>
      <c r="R6" t="s">
        <v>32</v>
      </c>
      <c r="S6">
        <v>5</v>
      </c>
      <c r="T6" s="3">
        <v>41534</v>
      </c>
      <c r="U6" t="s">
        <v>62</v>
      </c>
      <c r="V6" t="s">
        <v>103</v>
      </c>
      <c r="W6" s="4">
        <v>9.1319444444444434E-4</v>
      </c>
      <c r="X6" t="s">
        <v>64</v>
      </c>
      <c r="Y6">
        <v>1</v>
      </c>
      <c r="Z6">
        <v>1</v>
      </c>
      <c r="AA6">
        <v>2</v>
      </c>
      <c r="AB6">
        <v>1</v>
      </c>
      <c r="AC6">
        <v>1</v>
      </c>
      <c r="AD6" s="5">
        <v>72.430000000000007</v>
      </c>
      <c r="AE6" s="5">
        <v>45</v>
      </c>
      <c r="AF6" s="8">
        <v>8.33</v>
      </c>
      <c r="AG6" s="2">
        <v>60.61</v>
      </c>
      <c r="AH6" s="8">
        <v>46.59</v>
      </c>
      <c r="AI6" t="s">
        <v>104</v>
      </c>
    </row>
    <row r="7" spans="1:35" ht="58" x14ac:dyDescent="0.35">
      <c r="A7">
        <v>6</v>
      </c>
      <c r="B7" t="s">
        <v>105</v>
      </c>
      <c r="C7" t="s">
        <v>106</v>
      </c>
      <c r="D7" t="s">
        <v>107</v>
      </c>
      <c r="E7" t="s">
        <v>108</v>
      </c>
      <c r="F7" t="s">
        <v>109</v>
      </c>
      <c r="G7" s="1">
        <v>48000</v>
      </c>
      <c r="H7" t="s">
        <v>53</v>
      </c>
      <c r="I7" t="s">
        <v>54</v>
      </c>
      <c r="J7" t="s">
        <v>55</v>
      </c>
      <c r="K7" t="s">
        <v>38</v>
      </c>
      <c r="L7" s="2" t="s">
        <v>110</v>
      </c>
      <c r="M7" t="s">
        <v>58</v>
      </c>
      <c r="N7" t="s">
        <v>111</v>
      </c>
      <c r="O7" t="s">
        <v>112</v>
      </c>
      <c r="P7">
        <v>2</v>
      </c>
      <c r="Q7" t="s">
        <v>113</v>
      </c>
      <c r="R7" t="s">
        <v>78</v>
      </c>
      <c r="S7">
        <v>4</v>
      </c>
      <c r="T7" s="3">
        <v>42073</v>
      </c>
      <c r="U7" t="s">
        <v>114</v>
      </c>
      <c r="V7" t="s">
        <v>115</v>
      </c>
      <c r="W7" s="4">
        <v>7.9976851851851856E-4</v>
      </c>
      <c r="X7" t="s">
        <v>64</v>
      </c>
      <c r="Y7">
        <v>1</v>
      </c>
      <c r="Z7">
        <v>1</v>
      </c>
      <c r="AA7">
        <v>2</v>
      </c>
      <c r="AB7">
        <v>1</v>
      </c>
      <c r="AC7">
        <v>1</v>
      </c>
      <c r="AD7" s="5">
        <v>63.85</v>
      </c>
      <c r="AE7" s="5">
        <v>72.5</v>
      </c>
      <c r="AF7" s="8">
        <v>36.67</v>
      </c>
      <c r="AG7" s="2">
        <v>65.45</v>
      </c>
      <c r="AH7" s="8">
        <v>59.62</v>
      </c>
      <c r="AI7" t="s">
        <v>116</v>
      </c>
    </row>
    <row r="8" spans="1:35" ht="58" x14ac:dyDescent="0.35">
      <c r="A8">
        <v>7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G8" s="1">
        <v>396000</v>
      </c>
      <c r="H8" t="s">
        <v>53</v>
      </c>
      <c r="I8" t="s">
        <v>54</v>
      </c>
      <c r="J8" t="s">
        <v>55</v>
      </c>
      <c r="K8" t="s">
        <v>38</v>
      </c>
      <c r="L8" s="2" t="s">
        <v>122</v>
      </c>
      <c r="M8" t="s">
        <v>58</v>
      </c>
      <c r="N8" t="s">
        <v>123</v>
      </c>
      <c r="O8" t="s">
        <v>124</v>
      </c>
      <c r="P8">
        <v>4</v>
      </c>
      <c r="Q8" t="s">
        <v>125</v>
      </c>
      <c r="R8" t="s">
        <v>78</v>
      </c>
      <c r="S8">
        <v>5</v>
      </c>
      <c r="T8" s="3">
        <v>42353</v>
      </c>
      <c r="U8" t="s">
        <v>126</v>
      </c>
      <c r="V8" t="s">
        <v>127</v>
      </c>
      <c r="W8" s="4">
        <v>8.564814814814815E-4</v>
      </c>
      <c r="X8" t="s">
        <v>128</v>
      </c>
      <c r="Y8">
        <v>2</v>
      </c>
      <c r="Z8">
        <v>2</v>
      </c>
      <c r="AA8">
        <v>4</v>
      </c>
      <c r="AB8">
        <v>1</v>
      </c>
      <c r="AC8">
        <v>1</v>
      </c>
      <c r="AD8" s="5">
        <v>77.8</v>
      </c>
      <c r="AE8" s="5">
        <v>65</v>
      </c>
      <c r="AF8" s="8">
        <v>18.329999999999998</v>
      </c>
      <c r="AG8" s="2">
        <v>66.67</v>
      </c>
      <c r="AH8" s="8">
        <v>56.95</v>
      </c>
      <c r="AI8" t="s">
        <v>129</v>
      </c>
    </row>
    <row r="9" spans="1:35" ht="58" x14ac:dyDescent="0.35">
      <c r="A9">
        <v>8</v>
      </c>
      <c r="B9" t="s">
        <v>130</v>
      </c>
      <c r="C9" t="s">
        <v>131</v>
      </c>
      <c r="D9" t="s">
        <v>132</v>
      </c>
      <c r="E9" t="s">
        <v>133</v>
      </c>
      <c r="F9" t="s">
        <v>121</v>
      </c>
      <c r="G9" s="1">
        <v>900000</v>
      </c>
      <c r="H9" t="s">
        <v>53</v>
      </c>
      <c r="I9" t="s">
        <v>54</v>
      </c>
      <c r="J9" t="s">
        <v>55</v>
      </c>
      <c r="K9" t="s">
        <v>38</v>
      </c>
      <c r="L9" s="2" t="s">
        <v>134</v>
      </c>
      <c r="M9" t="s">
        <v>58</v>
      </c>
      <c r="N9" t="s">
        <v>135</v>
      </c>
      <c r="O9" t="s">
        <v>136</v>
      </c>
      <c r="P9">
        <v>2</v>
      </c>
      <c r="Q9" t="s">
        <v>137</v>
      </c>
      <c r="R9" t="s">
        <v>78</v>
      </c>
      <c r="S9">
        <v>5</v>
      </c>
      <c r="T9" s="3">
        <v>43151</v>
      </c>
      <c r="U9" t="s">
        <v>44</v>
      </c>
      <c r="V9" t="s">
        <v>138</v>
      </c>
      <c r="W9" s="4">
        <v>8.1481481481481476E-4</v>
      </c>
      <c r="X9" t="s">
        <v>64</v>
      </c>
      <c r="Y9">
        <v>1</v>
      </c>
      <c r="Z9">
        <v>1</v>
      </c>
      <c r="AA9">
        <v>2</v>
      </c>
      <c r="AB9">
        <v>1</v>
      </c>
      <c r="AC9">
        <v>1</v>
      </c>
      <c r="AD9" s="5">
        <v>75.12</v>
      </c>
      <c r="AE9" s="5">
        <v>67.5</v>
      </c>
      <c r="AF9" s="8">
        <v>31.67</v>
      </c>
      <c r="AG9" s="2">
        <v>69.7</v>
      </c>
      <c r="AH9" s="8">
        <v>61</v>
      </c>
      <c r="AI9" t="s">
        <v>139</v>
      </c>
    </row>
    <row r="10" spans="1:35" ht="58" x14ac:dyDescent="0.35">
      <c r="A10">
        <v>9</v>
      </c>
      <c r="B10" t="s">
        <v>140</v>
      </c>
      <c r="C10" t="s">
        <v>131</v>
      </c>
      <c r="D10" t="s">
        <v>141</v>
      </c>
      <c r="E10" t="s">
        <v>142</v>
      </c>
      <c r="F10" t="s">
        <v>109</v>
      </c>
      <c r="G10" s="1">
        <v>145000</v>
      </c>
      <c r="H10" t="s">
        <v>53</v>
      </c>
      <c r="I10" t="s">
        <v>54</v>
      </c>
      <c r="J10" t="s">
        <v>55</v>
      </c>
      <c r="K10" t="s">
        <v>38</v>
      </c>
      <c r="L10" s="2" t="s">
        <v>143</v>
      </c>
      <c r="M10" t="s">
        <v>58</v>
      </c>
      <c r="N10" t="s">
        <v>135</v>
      </c>
      <c r="O10" t="s">
        <v>144</v>
      </c>
      <c r="P10">
        <v>4</v>
      </c>
      <c r="Q10" t="s">
        <v>137</v>
      </c>
      <c r="R10" t="s">
        <v>78</v>
      </c>
      <c r="S10">
        <v>5</v>
      </c>
      <c r="T10" s="3">
        <v>43256</v>
      </c>
      <c r="U10" t="s">
        <v>145</v>
      </c>
      <c r="V10" t="s">
        <v>146</v>
      </c>
      <c r="W10" s="4">
        <v>8.3333333333333339E-4</v>
      </c>
      <c r="X10" t="s">
        <v>64</v>
      </c>
      <c r="Y10">
        <v>1</v>
      </c>
      <c r="Z10">
        <v>1</v>
      </c>
      <c r="AA10">
        <v>2</v>
      </c>
      <c r="AB10">
        <v>1</v>
      </c>
      <c r="AC10">
        <v>1</v>
      </c>
      <c r="AD10" s="5">
        <v>75.12</v>
      </c>
      <c r="AE10" s="5">
        <v>66.25</v>
      </c>
      <c r="AF10" s="8">
        <v>26.67</v>
      </c>
      <c r="AG10" s="2">
        <v>68.180000000000007</v>
      </c>
      <c r="AH10" s="8">
        <v>59.05</v>
      </c>
      <c r="AI10" t="s">
        <v>147</v>
      </c>
    </row>
    <row r="11" spans="1:35" x14ac:dyDescent="0.35">
      <c r="A11">
        <v>10</v>
      </c>
      <c r="B11" t="s">
        <v>148</v>
      </c>
      <c r="C11" t="s">
        <v>149</v>
      </c>
      <c r="D11" t="s">
        <v>150</v>
      </c>
      <c r="E11" t="s">
        <v>151</v>
      </c>
      <c r="F11" t="s">
        <v>34</v>
      </c>
      <c r="G11" s="1">
        <v>450000</v>
      </c>
      <c r="H11" t="s">
        <v>87</v>
      </c>
      <c r="I11" t="s">
        <v>88</v>
      </c>
      <c r="J11" t="s">
        <v>152</v>
      </c>
      <c r="K11" t="s">
        <v>73</v>
      </c>
      <c r="L11" t="s">
        <v>32</v>
      </c>
      <c r="M11" t="s">
        <v>40</v>
      </c>
      <c r="N11" t="s">
        <v>153</v>
      </c>
      <c r="O11" t="s">
        <v>154</v>
      </c>
      <c r="P11">
        <v>10</v>
      </c>
      <c r="Q11" t="s">
        <v>155</v>
      </c>
      <c r="R11" t="s">
        <v>78</v>
      </c>
      <c r="S11">
        <v>5</v>
      </c>
      <c r="T11" s="3">
        <v>41534</v>
      </c>
      <c r="U11" t="s">
        <v>62</v>
      </c>
      <c r="V11" t="s">
        <v>156</v>
      </c>
      <c r="W11" s="4">
        <v>1.2106481481481482E-3</v>
      </c>
      <c r="X11" t="s">
        <v>64</v>
      </c>
      <c r="Y11">
        <v>1</v>
      </c>
      <c r="Z11">
        <v>1</v>
      </c>
      <c r="AA11">
        <v>2</v>
      </c>
      <c r="AB11">
        <v>1</v>
      </c>
      <c r="AC11">
        <v>1</v>
      </c>
      <c r="AD11" s="5">
        <v>59.02</v>
      </c>
      <c r="AE11" s="5">
        <v>27.5</v>
      </c>
      <c r="AF11" s="8">
        <v>10</v>
      </c>
      <c r="AG11" s="2">
        <v>50</v>
      </c>
      <c r="AH11" s="8">
        <v>36.630000000000003</v>
      </c>
      <c r="AI11" t="s">
        <v>157</v>
      </c>
    </row>
    <row r="12" spans="1:35" ht="58" x14ac:dyDescent="0.35">
      <c r="A12">
        <v>11</v>
      </c>
      <c r="B12" t="s">
        <v>158</v>
      </c>
      <c r="C12" t="s">
        <v>106</v>
      </c>
      <c r="D12" t="s">
        <v>159</v>
      </c>
      <c r="E12" t="s">
        <v>160</v>
      </c>
      <c r="F12" t="s">
        <v>109</v>
      </c>
      <c r="G12" s="1">
        <v>95000</v>
      </c>
      <c r="H12" t="s">
        <v>53</v>
      </c>
      <c r="I12" t="s">
        <v>54</v>
      </c>
      <c r="J12" t="s">
        <v>55</v>
      </c>
      <c r="K12" t="s">
        <v>38</v>
      </c>
      <c r="L12" s="2" t="s">
        <v>161</v>
      </c>
      <c r="M12" t="s">
        <v>58</v>
      </c>
      <c r="N12" t="s">
        <v>59</v>
      </c>
      <c r="O12" t="s">
        <v>162</v>
      </c>
      <c r="P12">
        <v>2</v>
      </c>
      <c r="Q12" t="s">
        <v>163</v>
      </c>
      <c r="R12" t="s">
        <v>78</v>
      </c>
      <c r="S12">
        <v>5</v>
      </c>
      <c r="T12" s="3">
        <v>42647</v>
      </c>
      <c r="U12" t="s">
        <v>164</v>
      </c>
      <c r="V12" t="s">
        <v>165</v>
      </c>
      <c r="W12" s="4">
        <v>8.9583333333333344E-4</v>
      </c>
      <c r="X12" t="s">
        <v>64</v>
      </c>
      <c r="Y12">
        <v>1</v>
      </c>
      <c r="Z12">
        <v>1</v>
      </c>
      <c r="AA12">
        <v>2</v>
      </c>
      <c r="AB12">
        <v>1</v>
      </c>
      <c r="AC12">
        <v>1</v>
      </c>
      <c r="AD12" s="5">
        <v>69.75</v>
      </c>
      <c r="AE12" s="5">
        <v>53.75</v>
      </c>
      <c r="AF12" s="8">
        <v>40</v>
      </c>
      <c r="AG12" s="2">
        <v>50</v>
      </c>
      <c r="AH12" s="8">
        <v>53.38</v>
      </c>
      <c r="AI12" t="s">
        <v>166</v>
      </c>
    </row>
    <row r="13" spans="1:35" ht="58" x14ac:dyDescent="0.35">
      <c r="A13">
        <v>12</v>
      </c>
      <c r="B13" t="s">
        <v>167</v>
      </c>
      <c r="C13" t="s">
        <v>96</v>
      </c>
      <c r="D13" t="s">
        <v>168</v>
      </c>
      <c r="E13" t="s">
        <v>151</v>
      </c>
      <c r="F13" t="s">
        <v>121</v>
      </c>
      <c r="G13" s="1">
        <v>149000</v>
      </c>
      <c r="H13" t="s">
        <v>53</v>
      </c>
      <c r="I13" t="s">
        <v>54</v>
      </c>
      <c r="J13" t="s">
        <v>55</v>
      </c>
      <c r="K13" t="s">
        <v>38</v>
      </c>
      <c r="L13" s="2" t="s">
        <v>169</v>
      </c>
      <c r="M13" t="s">
        <v>58</v>
      </c>
      <c r="N13" t="s">
        <v>100</v>
      </c>
      <c r="O13" t="s">
        <v>170</v>
      </c>
      <c r="P13">
        <v>4</v>
      </c>
      <c r="Q13" t="s">
        <v>171</v>
      </c>
      <c r="R13" t="s">
        <v>32</v>
      </c>
      <c r="S13">
        <v>5</v>
      </c>
      <c r="T13" s="3">
        <v>42353</v>
      </c>
      <c r="U13" t="s">
        <v>126</v>
      </c>
      <c r="V13" t="s">
        <v>146</v>
      </c>
      <c r="W13" s="4">
        <v>8.5532407407407399E-4</v>
      </c>
      <c r="X13" t="s">
        <v>64</v>
      </c>
      <c r="Y13">
        <v>1</v>
      </c>
      <c r="Z13">
        <v>1</v>
      </c>
      <c r="AA13">
        <v>2</v>
      </c>
      <c r="AB13">
        <v>1</v>
      </c>
      <c r="AC13">
        <v>1</v>
      </c>
      <c r="AD13" s="5">
        <v>72.430000000000007</v>
      </c>
      <c r="AE13" s="5">
        <v>68.75</v>
      </c>
      <c r="AF13" s="8">
        <v>20</v>
      </c>
      <c r="AG13" s="2">
        <v>60.61</v>
      </c>
      <c r="AH13" s="8">
        <v>55.45</v>
      </c>
      <c r="AI13" t="s">
        <v>172</v>
      </c>
    </row>
    <row r="14" spans="1:35" ht="58" x14ac:dyDescent="0.35">
      <c r="A14">
        <v>13</v>
      </c>
      <c r="B14" t="s">
        <v>173</v>
      </c>
      <c r="C14" t="s">
        <v>174</v>
      </c>
      <c r="D14" t="s">
        <v>68</v>
      </c>
      <c r="E14" t="s">
        <v>32</v>
      </c>
      <c r="F14" t="s">
        <v>34</v>
      </c>
      <c r="G14" s="1">
        <v>249000</v>
      </c>
      <c r="H14" t="s">
        <v>53</v>
      </c>
      <c r="I14" t="s">
        <v>54</v>
      </c>
      <c r="J14" t="s">
        <v>55</v>
      </c>
      <c r="K14" t="s">
        <v>38</v>
      </c>
      <c r="L14" s="2" t="s">
        <v>175</v>
      </c>
      <c r="M14" t="s">
        <v>58</v>
      </c>
      <c r="N14" t="s">
        <v>176</v>
      </c>
      <c r="O14" t="s">
        <v>177</v>
      </c>
      <c r="P14">
        <v>6</v>
      </c>
      <c r="Q14" t="s">
        <v>178</v>
      </c>
      <c r="R14" t="s">
        <v>32</v>
      </c>
      <c r="S14">
        <v>6</v>
      </c>
      <c r="T14" s="3">
        <v>41807</v>
      </c>
      <c r="U14" t="s">
        <v>179</v>
      </c>
      <c r="V14" t="s">
        <v>180</v>
      </c>
      <c r="W14" s="4">
        <v>8.7962962962962962E-4</v>
      </c>
      <c r="X14" t="s">
        <v>64</v>
      </c>
      <c r="Y14">
        <v>1</v>
      </c>
      <c r="Z14">
        <v>1</v>
      </c>
      <c r="AA14">
        <v>2</v>
      </c>
      <c r="AB14">
        <v>1</v>
      </c>
      <c r="AC14">
        <v>1</v>
      </c>
      <c r="AD14" s="5">
        <v>73.510000000000005</v>
      </c>
      <c r="AE14" s="5">
        <v>70</v>
      </c>
      <c r="AF14" s="8">
        <v>20</v>
      </c>
      <c r="AG14" s="2">
        <v>60.61</v>
      </c>
      <c r="AH14" s="8">
        <v>56.03</v>
      </c>
      <c r="AI14" t="s">
        <v>181</v>
      </c>
    </row>
    <row r="15" spans="1:35" ht="58" x14ac:dyDescent="0.35">
      <c r="A15">
        <v>14</v>
      </c>
      <c r="B15" t="s">
        <v>182</v>
      </c>
      <c r="C15" t="s">
        <v>183</v>
      </c>
      <c r="D15" t="s">
        <v>68</v>
      </c>
      <c r="E15" t="s">
        <v>98</v>
      </c>
      <c r="F15" t="s">
        <v>121</v>
      </c>
      <c r="G15" s="1">
        <v>145000</v>
      </c>
      <c r="H15" t="s">
        <v>53</v>
      </c>
      <c r="I15" t="s">
        <v>54</v>
      </c>
      <c r="J15" t="s">
        <v>55</v>
      </c>
      <c r="K15" t="s">
        <v>38</v>
      </c>
      <c r="L15" s="2" t="s">
        <v>184</v>
      </c>
      <c r="M15" t="s">
        <v>58</v>
      </c>
      <c r="N15" t="s">
        <v>185</v>
      </c>
      <c r="O15" t="s">
        <v>186</v>
      </c>
      <c r="P15">
        <v>2</v>
      </c>
      <c r="Q15" t="s">
        <v>187</v>
      </c>
      <c r="R15" t="s">
        <v>78</v>
      </c>
      <c r="S15">
        <v>6</v>
      </c>
      <c r="T15" s="3">
        <v>41534</v>
      </c>
      <c r="U15" t="s">
        <v>62</v>
      </c>
      <c r="V15" t="s">
        <v>188</v>
      </c>
      <c r="W15" s="4">
        <v>7.3148148148148139E-4</v>
      </c>
      <c r="X15" t="s">
        <v>64</v>
      </c>
      <c r="Y15">
        <v>1</v>
      </c>
      <c r="Z15">
        <v>1</v>
      </c>
      <c r="AA15">
        <v>2</v>
      </c>
      <c r="AB15">
        <v>1</v>
      </c>
      <c r="AC15">
        <v>1</v>
      </c>
      <c r="AD15" s="5">
        <v>82.09</v>
      </c>
      <c r="AE15" s="5">
        <v>85</v>
      </c>
      <c r="AF15" s="8">
        <v>26.67</v>
      </c>
      <c r="AG15" s="2">
        <v>80.3</v>
      </c>
      <c r="AH15" s="8">
        <v>68.52</v>
      </c>
      <c r="AI15" t="s">
        <v>189</v>
      </c>
    </row>
    <row r="16" spans="1:35" ht="58" x14ac:dyDescent="0.35">
      <c r="A16">
        <v>15</v>
      </c>
      <c r="B16" t="s">
        <v>190</v>
      </c>
      <c r="C16" t="s">
        <v>191</v>
      </c>
      <c r="D16" t="s">
        <v>192</v>
      </c>
      <c r="E16" t="s">
        <v>193</v>
      </c>
      <c r="F16" t="s">
        <v>194</v>
      </c>
      <c r="G16" s="1">
        <v>495000</v>
      </c>
      <c r="H16" t="s">
        <v>53</v>
      </c>
      <c r="I16" t="s">
        <v>54</v>
      </c>
      <c r="J16" t="s">
        <v>194</v>
      </c>
      <c r="K16" t="s">
        <v>38</v>
      </c>
      <c r="L16" s="2" t="s">
        <v>195</v>
      </c>
      <c r="M16" t="s">
        <v>58</v>
      </c>
      <c r="N16" t="s">
        <v>196</v>
      </c>
      <c r="O16" t="s">
        <v>197</v>
      </c>
      <c r="P16">
        <v>2</v>
      </c>
      <c r="Q16" t="s">
        <v>198</v>
      </c>
      <c r="R16" t="s">
        <v>32</v>
      </c>
      <c r="S16">
        <v>6</v>
      </c>
      <c r="T16" s="3">
        <v>42745</v>
      </c>
      <c r="U16" t="s">
        <v>199</v>
      </c>
      <c r="V16" t="s">
        <v>200</v>
      </c>
      <c r="W16" s="4">
        <v>7.2685185185185179E-4</v>
      </c>
      <c r="X16" t="s">
        <v>64</v>
      </c>
      <c r="Y16">
        <v>1</v>
      </c>
      <c r="Z16">
        <v>1</v>
      </c>
      <c r="AA16">
        <v>2</v>
      </c>
      <c r="AB16">
        <v>1</v>
      </c>
      <c r="AC16">
        <v>1</v>
      </c>
      <c r="AD16" s="5">
        <v>85.42</v>
      </c>
      <c r="AE16" s="5">
        <v>85</v>
      </c>
      <c r="AF16" s="8">
        <v>40</v>
      </c>
      <c r="AG16" s="2">
        <v>81.33</v>
      </c>
      <c r="AH16" s="8">
        <v>72.94</v>
      </c>
      <c r="AI16" t="s">
        <v>201</v>
      </c>
    </row>
    <row r="17" spans="1:35" ht="58" x14ac:dyDescent="0.35">
      <c r="A17">
        <v>16</v>
      </c>
      <c r="B17" t="s">
        <v>202</v>
      </c>
      <c r="C17" t="s">
        <v>183</v>
      </c>
      <c r="D17" t="s">
        <v>203</v>
      </c>
      <c r="E17" t="s">
        <v>32</v>
      </c>
      <c r="F17" t="s">
        <v>121</v>
      </c>
      <c r="G17" s="1">
        <v>1145000</v>
      </c>
      <c r="H17" t="s">
        <v>53</v>
      </c>
      <c r="I17" t="s">
        <v>54</v>
      </c>
      <c r="J17" t="s">
        <v>55</v>
      </c>
      <c r="K17" t="s">
        <v>38</v>
      </c>
      <c r="L17" s="2" t="s">
        <v>204</v>
      </c>
      <c r="M17" t="s">
        <v>58</v>
      </c>
      <c r="N17" t="s">
        <v>205</v>
      </c>
      <c r="O17" t="s">
        <v>206</v>
      </c>
      <c r="P17">
        <v>2</v>
      </c>
      <c r="Q17" t="s">
        <v>207</v>
      </c>
      <c r="R17" t="s">
        <v>78</v>
      </c>
      <c r="S17">
        <v>6</v>
      </c>
      <c r="T17" s="3">
        <v>43158</v>
      </c>
      <c r="U17" t="s">
        <v>44</v>
      </c>
      <c r="V17" t="s">
        <v>208</v>
      </c>
      <c r="W17" s="4">
        <v>7.175925925925927E-4</v>
      </c>
      <c r="X17" t="s">
        <v>64</v>
      </c>
      <c r="Y17">
        <v>1</v>
      </c>
      <c r="Z17">
        <v>1</v>
      </c>
      <c r="AA17">
        <v>2</v>
      </c>
      <c r="AB17">
        <v>1</v>
      </c>
      <c r="AC17">
        <v>1</v>
      </c>
      <c r="AD17" s="5">
        <v>86.12</v>
      </c>
      <c r="AE17" s="5">
        <v>90</v>
      </c>
      <c r="AF17" s="8">
        <v>40</v>
      </c>
      <c r="AG17" s="2">
        <v>100</v>
      </c>
      <c r="AH17" s="8">
        <v>79.03</v>
      </c>
      <c r="AI17" t="s">
        <v>209</v>
      </c>
    </row>
    <row r="18" spans="1:35" ht="58" x14ac:dyDescent="0.35">
      <c r="A18">
        <v>17</v>
      </c>
      <c r="B18" t="s">
        <v>210</v>
      </c>
      <c r="C18" t="s">
        <v>174</v>
      </c>
      <c r="D18" t="s">
        <v>211</v>
      </c>
      <c r="E18" t="s">
        <v>212</v>
      </c>
      <c r="F18" t="s">
        <v>109</v>
      </c>
      <c r="G18" s="1">
        <v>2214000</v>
      </c>
      <c r="H18" t="s">
        <v>53</v>
      </c>
      <c r="I18" t="s">
        <v>54</v>
      </c>
      <c r="J18" t="s">
        <v>55</v>
      </c>
      <c r="K18" t="s">
        <v>38</v>
      </c>
      <c r="L18" s="2" t="s">
        <v>213</v>
      </c>
      <c r="M18" t="s">
        <v>58</v>
      </c>
      <c r="N18" t="s">
        <v>214</v>
      </c>
      <c r="O18" t="s">
        <v>215</v>
      </c>
      <c r="P18">
        <v>2</v>
      </c>
      <c r="Q18" t="s">
        <v>216</v>
      </c>
      <c r="R18" t="s">
        <v>78</v>
      </c>
      <c r="S18">
        <v>6</v>
      </c>
      <c r="T18" s="3">
        <v>43811</v>
      </c>
      <c r="U18" t="s">
        <v>217</v>
      </c>
      <c r="V18" t="s">
        <v>218</v>
      </c>
      <c r="W18" s="4">
        <v>7.4652777777777781E-4</v>
      </c>
      <c r="X18" t="s">
        <v>64</v>
      </c>
      <c r="Y18">
        <v>1</v>
      </c>
      <c r="Z18">
        <v>1</v>
      </c>
      <c r="AA18">
        <v>2</v>
      </c>
      <c r="AB18">
        <v>1</v>
      </c>
      <c r="AC18">
        <v>1</v>
      </c>
      <c r="AD18" s="5">
        <v>80.290000000000006</v>
      </c>
      <c r="AE18" s="5">
        <v>83.13</v>
      </c>
      <c r="AF18" s="8">
        <v>20.8</v>
      </c>
      <c r="AG18" s="2">
        <v>71.209999999999994</v>
      </c>
      <c r="AH18" s="8">
        <v>63.87</v>
      </c>
      <c r="AI18" t="s">
        <v>219</v>
      </c>
    </row>
    <row r="19" spans="1:35" ht="58" x14ac:dyDescent="0.35">
      <c r="A19">
        <v>18</v>
      </c>
      <c r="B19" t="s">
        <v>220</v>
      </c>
      <c r="C19" t="s">
        <v>221</v>
      </c>
      <c r="D19" t="s">
        <v>50</v>
      </c>
      <c r="E19" t="s">
        <v>222</v>
      </c>
      <c r="F19" t="s">
        <v>121</v>
      </c>
      <c r="G19" s="1">
        <v>225000</v>
      </c>
      <c r="H19" t="s">
        <v>53</v>
      </c>
      <c r="I19" t="s">
        <v>54</v>
      </c>
      <c r="J19" t="s">
        <v>55</v>
      </c>
      <c r="K19" t="s">
        <v>38</v>
      </c>
      <c r="L19" s="2" t="s">
        <v>223</v>
      </c>
      <c r="M19" t="s">
        <v>58</v>
      </c>
      <c r="N19" t="s">
        <v>59</v>
      </c>
      <c r="O19" t="s">
        <v>224</v>
      </c>
      <c r="P19">
        <v>2</v>
      </c>
      <c r="Q19" t="s">
        <v>225</v>
      </c>
      <c r="R19" t="s">
        <v>78</v>
      </c>
      <c r="S19">
        <v>4</v>
      </c>
      <c r="T19" s="3">
        <v>42193</v>
      </c>
      <c r="U19" t="s">
        <v>226</v>
      </c>
      <c r="V19" t="s">
        <v>227</v>
      </c>
      <c r="W19" s="4">
        <v>9.2476851851851845E-4</v>
      </c>
      <c r="X19" t="s">
        <v>64</v>
      </c>
      <c r="Y19">
        <v>1</v>
      </c>
      <c r="Z19">
        <v>1</v>
      </c>
      <c r="AA19">
        <v>2</v>
      </c>
      <c r="AB19">
        <v>1</v>
      </c>
      <c r="AC19">
        <v>1</v>
      </c>
      <c r="AD19" s="5">
        <v>75.12</v>
      </c>
      <c r="AE19" s="5">
        <v>70</v>
      </c>
      <c r="AF19" s="8">
        <v>26.67</v>
      </c>
      <c r="AG19" s="2">
        <v>68.180000000000007</v>
      </c>
      <c r="AH19" s="8">
        <v>59.99</v>
      </c>
      <c r="AI19" t="s">
        <v>228</v>
      </c>
    </row>
    <row r="20" spans="1:35" ht="58" x14ac:dyDescent="0.35">
      <c r="A20">
        <v>19</v>
      </c>
      <c r="B20" t="s">
        <v>229</v>
      </c>
      <c r="C20" t="s">
        <v>118</v>
      </c>
      <c r="D20" t="s">
        <v>68</v>
      </c>
      <c r="E20" t="s">
        <v>120</v>
      </c>
      <c r="F20" t="s">
        <v>121</v>
      </c>
      <c r="G20" s="1">
        <v>325000</v>
      </c>
      <c r="H20" t="s">
        <v>53</v>
      </c>
      <c r="I20" t="s">
        <v>54</v>
      </c>
      <c r="J20" t="s">
        <v>55</v>
      </c>
      <c r="K20" t="s">
        <v>38</v>
      </c>
      <c r="L20" s="2" t="s">
        <v>230</v>
      </c>
      <c r="M20" t="s">
        <v>58</v>
      </c>
      <c r="N20" t="s">
        <v>231</v>
      </c>
      <c r="O20" t="s">
        <v>232</v>
      </c>
      <c r="P20">
        <v>4</v>
      </c>
      <c r="Q20" t="s">
        <v>233</v>
      </c>
      <c r="R20" t="s">
        <v>78</v>
      </c>
      <c r="S20">
        <v>6</v>
      </c>
      <c r="T20" s="3">
        <v>42353</v>
      </c>
      <c r="U20" t="s">
        <v>126</v>
      </c>
      <c r="V20" t="s">
        <v>234</v>
      </c>
      <c r="W20" s="4">
        <v>7.5578703703703702E-4</v>
      </c>
      <c r="X20" t="s">
        <v>128</v>
      </c>
      <c r="Y20">
        <v>2</v>
      </c>
      <c r="Z20">
        <v>2</v>
      </c>
      <c r="AA20">
        <v>4</v>
      </c>
      <c r="AB20">
        <v>1</v>
      </c>
      <c r="AC20">
        <v>1</v>
      </c>
      <c r="AD20" s="5">
        <v>80.48</v>
      </c>
      <c r="AE20" s="5">
        <v>72.5</v>
      </c>
      <c r="AF20" s="8">
        <v>30.67</v>
      </c>
      <c r="AG20" s="2">
        <v>77.27</v>
      </c>
      <c r="AH20" s="8">
        <v>65.23</v>
      </c>
      <c r="AI20" t="s">
        <v>235</v>
      </c>
    </row>
    <row r="21" spans="1:35" ht="58" x14ac:dyDescent="0.35">
      <c r="A21">
        <v>20</v>
      </c>
      <c r="B21" t="s">
        <v>236</v>
      </c>
      <c r="C21" t="s">
        <v>174</v>
      </c>
      <c r="D21" t="s">
        <v>237</v>
      </c>
      <c r="E21" t="s">
        <v>238</v>
      </c>
      <c r="F21" t="s">
        <v>194</v>
      </c>
      <c r="G21" s="1">
        <v>700000</v>
      </c>
      <c r="H21" t="s">
        <v>53</v>
      </c>
      <c r="I21" t="s">
        <v>54</v>
      </c>
      <c r="J21" t="s">
        <v>194</v>
      </c>
      <c r="K21" t="s">
        <v>38</v>
      </c>
      <c r="L21" s="2" t="s">
        <v>239</v>
      </c>
      <c r="M21" t="s">
        <v>58</v>
      </c>
      <c r="N21" t="s">
        <v>240</v>
      </c>
      <c r="O21" t="s">
        <v>241</v>
      </c>
      <c r="P21">
        <v>2</v>
      </c>
      <c r="Q21" t="s">
        <v>242</v>
      </c>
      <c r="R21" t="s">
        <v>32</v>
      </c>
      <c r="S21">
        <v>4</v>
      </c>
      <c r="T21" s="3">
        <v>44054</v>
      </c>
      <c r="U21" t="s">
        <v>243</v>
      </c>
      <c r="V21" t="s">
        <v>244</v>
      </c>
      <c r="W21" s="4">
        <v>8.2523148148148158E-4</v>
      </c>
      <c r="X21" t="s">
        <v>64</v>
      </c>
      <c r="Y21">
        <v>1</v>
      </c>
      <c r="Z21">
        <v>1</v>
      </c>
      <c r="AA21">
        <v>2</v>
      </c>
      <c r="AB21">
        <v>1</v>
      </c>
      <c r="AC21">
        <v>1</v>
      </c>
      <c r="AD21" s="5">
        <v>74.58</v>
      </c>
      <c r="AE21" s="5">
        <v>68.75</v>
      </c>
      <c r="AF21" s="8">
        <v>16</v>
      </c>
      <c r="AG21" s="2">
        <v>63.64</v>
      </c>
      <c r="AH21" s="8">
        <v>55.74</v>
      </c>
      <c r="AI21" t="s">
        <v>245</v>
      </c>
    </row>
    <row r="22" spans="1:35" ht="58" x14ac:dyDescent="0.35">
      <c r="A22">
        <v>21</v>
      </c>
      <c r="B22" t="s">
        <v>246</v>
      </c>
      <c r="C22" t="s">
        <v>131</v>
      </c>
      <c r="D22" t="s">
        <v>247</v>
      </c>
      <c r="E22" t="s">
        <v>32</v>
      </c>
      <c r="F22" t="s">
        <v>121</v>
      </c>
      <c r="G22" s="1">
        <v>865000</v>
      </c>
      <c r="H22" t="s">
        <v>53</v>
      </c>
      <c r="I22" t="s">
        <v>54</v>
      </c>
      <c r="J22" t="s">
        <v>55</v>
      </c>
      <c r="K22" t="s">
        <v>38</v>
      </c>
      <c r="L22" s="2" t="s">
        <v>248</v>
      </c>
      <c r="M22" t="s">
        <v>58</v>
      </c>
      <c r="N22" t="s">
        <v>249</v>
      </c>
      <c r="O22" t="s">
        <v>250</v>
      </c>
      <c r="P22">
        <v>2</v>
      </c>
      <c r="Q22" t="s">
        <v>251</v>
      </c>
      <c r="R22" t="s">
        <v>78</v>
      </c>
      <c r="S22">
        <v>5</v>
      </c>
      <c r="T22" s="3">
        <v>42927</v>
      </c>
      <c r="U22" t="s">
        <v>252</v>
      </c>
      <c r="V22" t="s">
        <v>253</v>
      </c>
      <c r="W22" s="4">
        <v>7.5115740740740742E-4</v>
      </c>
      <c r="X22" t="s">
        <v>64</v>
      </c>
      <c r="Y22">
        <v>1</v>
      </c>
      <c r="Z22">
        <v>1</v>
      </c>
      <c r="AA22">
        <v>2</v>
      </c>
      <c r="AB22">
        <v>1</v>
      </c>
      <c r="AC22">
        <v>1</v>
      </c>
      <c r="AD22" s="5">
        <v>81.56</v>
      </c>
      <c r="AE22" s="5">
        <v>75</v>
      </c>
      <c r="AF22" s="8">
        <v>26.67</v>
      </c>
      <c r="AG22" s="2">
        <v>80.3</v>
      </c>
      <c r="AH22" s="8">
        <v>65.88</v>
      </c>
      <c r="AI22" t="s">
        <v>254</v>
      </c>
    </row>
    <row r="23" spans="1:35" ht="58" x14ac:dyDescent="0.35">
      <c r="A23">
        <v>22</v>
      </c>
      <c r="B23" t="s">
        <v>255</v>
      </c>
      <c r="C23" t="s">
        <v>221</v>
      </c>
      <c r="D23" t="s">
        <v>256</v>
      </c>
      <c r="E23" t="s">
        <v>257</v>
      </c>
      <c r="F23" t="s">
        <v>52</v>
      </c>
      <c r="G23" s="1">
        <v>9000</v>
      </c>
      <c r="H23" t="s">
        <v>53</v>
      </c>
      <c r="I23" t="s">
        <v>54</v>
      </c>
      <c r="J23" t="s">
        <v>55</v>
      </c>
      <c r="K23" t="s">
        <v>56</v>
      </c>
      <c r="L23" s="2" t="s">
        <v>258</v>
      </c>
      <c r="M23" t="s">
        <v>58</v>
      </c>
      <c r="N23" t="s">
        <v>100</v>
      </c>
      <c r="O23" t="s">
        <v>259</v>
      </c>
      <c r="P23">
        <v>2</v>
      </c>
      <c r="Q23" t="s">
        <v>198</v>
      </c>
      <c r="R23" t="s">
        <v>32</v>
      </c>
      <c r="S23">
        <v>5</v>
      </c>
      <c r="T23" s="3">
        <v>41534</v>
      </c>
      <c r="U23" t="s">
        <v>62</v>
      </c>
      <c r="V23" t="s">
        <v>260</v>
      </c>
      <c r="W23" s="4">
        <v>8.6921296296296302E-4</v>
      </c>
      <c r="X23" t="s">
        <v>64</v>
      </c>
      <c r="Y23">
        <v>1</v>
      </c>
      <c r="Z23">
        <v>1</v>
      </c>
      <c r="AA23">
        <v>2</v>
      </c>
      <c r="AB23">
        <v>1</v>
      </c>
      <c r="AC23">
        <v>1</v>
      </c>
      <c r="AD23" s="5">
        <v>72.430000000000007</v>
      </c>
      <c r="AE23" s="5">
        <v>55</v>
      </c>
      <c r="AF23" s="8">
        <v>26.67</v>
      </c>
      <c r="AG23" s="2">
        <v>62.12</v>
      </c>
      <c r="AH23" s="8">
        <v>54.06</v>
      </c>
      <c r="AI23" t="s">
        <v>261</v>
      </c>
    </row>
    <row r="24" spans="1:35" ht="58" x14ac:dyDescent="0.35">
      <c r="A24">
        <v>23</v>
      </c>
      <c r="B24" t="s">
        <v>262</v>
      </c>
      <c r="C24" t="s">
        <v>221</v>
      </c>
      <c r="D24" t="s">
        <v>50</v>
      </c>
      <c r="E24" t="s">
        <v>263</v>
      </c>
      <c r="F24" t="s">
        <v>109</v>
      </c>
      <c r="G24" s="1">
        <v>805000</v>
      </c>
      <c r="H24" t="s">
        <v>53</v>
      </c>
      <c r="I24" t="s">
        <v>54</v>
      </c>
      <c r="J24" t="s">
        <v>55</v>
      </c>
      <c r="K24" t="s">
        <v>38</v>
      </c>
      <c r="L24" s="2" t="s">
        <v>264</v>
      </c>
      <c r="M24" t="s">
        <v>58</v>
      </c>
      <c r="N24" t="s">
        <v>265</v>
      </c>
      <c r="O24" t="s">
        <v>266</v>
      </c>
      <c r="P24">
        <v>2</v>
      </c>
      <c r="Q24" t="s">
        <v>61</v>
      </c>
      <c r="R24" t="s">
        <v>78</v>
      </c>
      <c r="S24">
        <v>5</v>
      </c>
      <c r="T24" s="3">
        <v>43797</v>
      </c>
      <c r="U24" t="s">
        <v>267</v>
      </c>
      <c r="V24" t="s">
        <v>268</v>
      </c>
      <c r="W24" s="4">
        <v>8.495370370370371E-4</v>
      </c>
      <c r="X24" t="s">
        <v>64</v>
      </c>
      <c r="Y24">
        <v>1</v>
      </c>
      <c r="Z24">
        <v>1</v>
      </c>
      <c r="AA24">
        <v>2</v>
      </c>
      <c r="AB24">
        <v>1</v>
      </c>
      <c r="AC24">
        <v>1</v>
      </c>
      <c r="AD24" s="5">
        <v>79.680000000000007</v>
      </c>
      <c r="AE24" s="5">
        <v>86.13</v>
      </c>
      <c r="AF24" s="8">
        <v>30</v>
      </c>
      <c r="AG24" s="2">
        <v>68.48</v>
      </c>
      <c r="AH24" s="8">
        <v>66.069999999999993</v>
      </c>
      <c r="AI24" t="s">
        <v>269</v>
      </c>
    </row>
    <row r="25" spans="1:35" ht="58" x14ac:dyDescent="0.35">
      <c r="A25">
        <v>24</v>
      </c>
      <c r="B25" t="s">
        <v>270</v>
      </c>
      <c r="C25" t="s">
        <v>31</v>
      </c>
      <c r="D25" t="s">
        <v>32</v>
      </c>
      <c r="E25" t="s">
        <v>271</v>
      </c>
      <c r="F25" t="s">
        <v>34</v>
      </c>
      <c r="G25" s="1">
        <v>2653350</v>
      </c>
      <c r="H25" t="s">
        <v>35</v>
      </c>
      <c r="I25" t="s">
        <v>36</v>
      </c>
      <c r="J25" t="s">
        <v>37</v>
      </c>
      <c r="K25" t="s">
        <v>38</v>
      </c>
      <c r="L25" s="2" t="s">
        <v>272</v>
      </c>
      <c r="M25" t="s">
        <v>58</v>
      </c>
      <c r="N25" t="s">
        <v>273</v>
      </c>
      <c r="O25" t="s">
        <v>274</v>
      </c>
      <c r="P25">
        <v>1</v>
      </c>
      <c r="Q25" t="s">
        <v>275</v>
      </c>
      <c r="R25" t="s">
        <v>32</v>
      </c>
      <c r="S25" t="s">
        <v>32</v>
      </c>
      <c r="T25" s="3">
        <v>43046</v>
      </c>
      <c r="U25" t="s">
        <v>276</v>
      </c>
      <c r="V25" t="s">
        <v>277</v>
      </c>
      <c r="W25" s="4">
        <v>4.2939814814814821E-4</v>
      </c>
      <c r="X25" t="s">
        <v>46</v>
      </c>
      <c r="Y25">
        <v>3</v>
      </c>
      <c r="Z25">
        <v>1</v>
      </c>
      <c r="AA25">
        <v>2</v>
      </c>
      <c r="AB25">
        <v>1</v>
      </c>
      <c r="AC25">
        <v>1</v>
      </c>
      <c r="AD25" s="5">
        <v>78.5</v>
      </c>
      <c r="AE25" s="5">
        <v>69.5</v>
      </c>
      <c r="AF25" s="8">
        <v>62.5</v>
      </c>
      <c r="AG25" s="2">
        <v>66</v>
      </c>
      <c r="AH25" s="8">
        <v>69.13</v>
      </c>
      <c r="AI25" t="s">
        <v>278</v>
      </c>
    </row>
    <row r="26" spans="1:35" ht="58" x14ac:dyDescent="0.35">
      <c r="A26">
        <v>25</v>
      </c>
      <c r="B26" t="s">
        <v>279</v>
      </c>
      <c r="C26" t="s">
        <v>118</v>
      </c>
      <c r="D26" t="s">
        <v>119</v>
      </c>
      <c r="E26" t="s">
        <v>120</v>
      </c>
      <c r="F26" t="s">
        <v>121</v>
      </c>
      <c r="G26" s="1">
        <v>558000</v>
      </c>
      <c r="H26" t="s">
        <v>53</v>
      </c>
      <c r="I26" t="s">
        <v>54</v>
      </c>
      <c r="J26" t="s">
        <v>55</v>
      </c>
      <c r="K26" t="s">
        <v>38</v>
      </c>
      <c r="L26" s="2" t="s">
        <v>280</v>
      </c>
      <c r="M26" t="s">
        <v>58</v>
      </c>
      <c r="N26" t="s">
        <v>135</v>
      </c>
      <c r="O26" t="s">
        <v>124</v>
      </c>
      <c r="P26">
        <v>4</v>
      </c>
      <c r="Q26" t="s">
        <v>281</v>
      </c>
      <c r="R26" t="s">
        <v>78</v>
      </c>
      <c r="S26">
        <v>5</v>
      </c>
      <c r="T26" s="3">
        <v>42353</v>
      </c>
      <c r="U26" t="s">
        <v>126</v>
      </c>
      <c r="V26" t="s">
        <v>138</v>
      </c>
      <c r="W26" s="4">
        <v>8.9004629629629633E-4</v>
      </c>
      <c r="X26" t="s">
        <v>128</v>
      </c>
      <c r="Y26">
        <v>2</v>
      </c>
      <c r="Z26">
        <v>2</v>
      </c>
      <c r="AA26">
        <v>4</v>
      </c>
      <c r="AB26">
        <v>1</v>
      </c>
      <c r="AC26">
        <v>1</v>
      </c>
      <c r="AD26" s="5">
        <v>75.12</v>
      </c>
      <c r="AE26" s="5">
        <v>63.75</v>
      </c>
      <c r="AF26" s="8">
        <v>17.329999999999998</v>
      </c>
      <c r="AG26" s="2">
        <v>63.64</v>
      </c>
      <c r="AH26" s="8">
        <v>54.96</v>
      </c>
      <c r="AI26" t="s">
        <v>282</v>
      </c>
    </row>
    <row r="27" spans="1:35" ht="58" x14ac:dyDescent="0.35">
      <c r="A27">
        <v>26</v>
      </c>
      <c r="B27" t="s">
        <v>283</v>
      </c>
      <c r="C27" t="s">
        <v>174</v>
      </c>
      <c r="D27" t="s">
        <v>284</v>
      </c>
      <c r="E27" t="s">
        <v>257</v>
      </c>
      <c r="F27" t="s">
        <v>52</v>
      </c>
      <c r="G27" s="1">
        <v>8000</v>
      </c>
      <c r="H27" t="s">
        <v>53</v>
      </c>
      <c r="I27" t="s">
        <v>54</v>
      </c>
      <c r="J27" t="s">
        <v>55</v>
      </c>
      <c r="K27" t="s">
        <v>56</v>
      </c>
      <c r="L27" s="2" t="s">
        <v>285</v>
      </c>
      <c r="M27" t="s">
        <v>58</v>
      </c>
      <c r="N27" t="s">
        <v>75</v>
      </c>
      <c r="O27" t="s">
        <v>286</v>
      </c>
      <c r="P27">
        <v>1</v>
      </c>
      <c r="Q27" t="s">
        <v>287</v>
      </c>
      <c r="R27" t="s">
        <v>32</v>
      </c>
      <c r="S27">
        <v>5</v>
      </c>
      <c r="T27" s="3">
        <v>41534</v>
      </c>
      <c r="U27" t="s">
        <v>62</v>
      </c>
      <c r="V27" t="s">
        <v>288</v>
      </c>
      <c r="W27" s="4">
        <v>7.9050925925925936E-4</v>
      </c>
      <c r="X27" t="s">
        <v>64</v>
      </c>
      <c r="Y27">
        <v>1</v>
      </c>
      <c r="Z27">
        <v>1</v>
      </c>
      <c r="AA27">
        <v>2</v>
      </c>
      <c r="AB27">
        <v>1</v>
      </c>
      <c r="AC27">
        <v>1</v>
      </c>
      <c r="AD27" s="5">
        <v>64.39</v>
      </c>
      <c r="AE27" s="5">
        <v>50</v>
      </c>
      <c r="AF27" s="8">
        <v>33.33</v>
      </c>
      <c r="AG27" s="2">
        <v>78.790000000000006</v>
      </c>
      <c r="AH27" s="8">
        <v>56.63</v>
      </c>
      <c r="AI27" t="s">
        <v>289</v>
      </c>
    </row>
    <row r="28" spans="1:35" ht="58" x14ac:dyDescent="0.35">
      <c r="A28">
        <v>27</v>
      </c>
      <c r="B28" t="s">
        <v>290</v>
      </c>
      <c r="C28" t="s">
        <v>291</v>
      </c>
      <c r="D28" t="s">
        <v>292</v>
      </c>
      <c r="E28" t="s">
        <v>293</v>
      </c>
      <c r="F28" t="s">
        <v>121</v>
      </c>
      <c r="G28" s="1">
        <v>3115000</v>
      </c>
      <c r="H28" t="s">
        <v>53</v>
      </c>
      <c r="I28" t="s">
        <v>54</v>
      </c>
      <c r="J28" t="s">
        <v>55</v>
      </c>
      <c r="K28" t="s">
        <v>38</v>
      </c>
      <c r="L28" s="2" t="s">
        <v>294</v>
      </c>
      <c r="M28" t="s">
        <v>58</v>
      </c>
      <c r="N28" t="s">
        <v>295</v>
      </c>
      <c r="O28" t="s">
        <v>296</v>
      </c>
      <c r="P28">
        <v>1</v>
      </c>
      <c r="Q28" t="s">
        <v>297</v>
      </c>
      <c r="R28" t="s">
        <v>78</v>
      </c>
      <c r="S28">
        <v>6</v>
      </c>
      <c r="T28" s="3">
        <v>43888</v>
      </c>
      <c r="U28" t="s">
        <v>217</v>
      </c>
      <c r="V28" t="s">
        <v>208</v>
      </c>
      <c r="W28" s="4">
        <v>6.5740740740740733E-4</v>
      </c>
      <c r="X28" t="s">
        <v>64</v>
      </c>
      <c r="Y28">
        <v>1</v>
      </c>
      <c r="Z28">
        <v>1</v>
      </c>
      <c r="AA28">
        <v>2</v>
      </c>
      <c r="AB28">
        <v>1</v>
      </c>
      <c r="AC28">
        <v>1</v>
      </c>
      <c r="AD28" s="5">
        <v>87.19</v>
      </c>
      <c r="AE28" s="5">
        <v>100</v>
      </c>
      <c r="AF28" s="8">
        <v>41.6</v>
      </c>
      <c r="AG28" s="2">
        <v>98.95</v>
      </c>
      <c r="AH28" s="8">
        <v>81.95</v>
      </c>
      <c r="AI28" t="s">
        <v>298</v>
      </c>
    </row>
    <row r="29" spans="1:35" ht="58" x14ac:dyDescent="0.35">
      <c r="A29">
        <v>28</v>
      </c>
      <c r="B29" t="s">
        <v>299</v>
      </c>
      <c r="C29" t="s">
        <v>191</v>
      </c>
      <c r="D29" t="s">
        <v>300</v>
      </c>
      <c r="E29" t="s">
        <v>160</v>
      </c>
      <c r="F29" t="s">
        <v>121</v>
      </c>
      <c r="G29" s="1">
        <v>2325000</v>
      </c>
      <c r="H29" t="s">
        <v>53</v>
      </c>
      <c r="I29" t="s">
        <v>54</v>
      </c>
      <c r="J29" t="s">
        <v>55</v>
      </c>
      <c r="K29" t="s">
        <v>38</v>
      </c>
      <c r="L29" s="2" t="s">
        <v>301</v>
      </c>
      <c r="M29" t="s">
        <v>58</v>
      </c>
      <c r="N29" t="s">
        <v>302</v>
      </c>
      <c r="O29" t="s">
        <v>303</v>
      </c>
      <c r="P29">
        <v>2</v>
      </c>
      <c r="Q29" t="s">
        <v>304</v>
      </c>
      <c r="R29" t="s">
        <v>32</v>
      </c>
      <c r="S29">
        <v>7</v>
      </c>
      <c r="T29" s="3">
        <v>43669</v>
      </c>
      <c r="U29" t="s">
        <v>267</v>
      </c>
      <c r="V29" t="s">
        <v>305</v>
      </c>
      <c r="W29" s="4">
        <v>6.8634259259259256E-4</v>
      </c>
      <c r="X29" t="s">
        <v>64</v>
      </c>
      <c r="Y29">
        <v>1</v>
      </c>
      <c r="Z29">
        <v>1</v>
      </c>
      <c r="AA29">
        <v>2</v>
      </c>
      <c r="AB29">
        <v>1</v>
      </c>
      <c r="AC29">
        <v>1</v>
      </c>
      <c r="AD29" s="5">
        <v>85.04</v>
      </c>
      <c r="AE29" s="5">
        <v>85.04</v>
      </c>
      <c r="AF29" s="8">
        <v>40</v>
      </c>
      <c r="AG29" s="2">
        <v>100</v>
      </c>
      <c r="AH29" s="8">
        <v>77.52</v>
      </c>
      <c r="AI29" t="s">
        <v>306</v>
      </c>
    </row>
    <row r="30" spans="1:35" x14ac:dyDescent="0.35">
      <c r="A30">
        <v>29</v>
      </c>
      <c r="B30" t="s">
        <v>307</v>
      </c>
      <c r="C30" t="s">
        <v>67</v>
      </c>
      <c r="D30" t="s">
        <v>308</v>
      </c>
      <c r="E30" t="s">
        <v>309</v>
      </c>
      <c r="F30" t="s">
        <v>34</v>
      </c>
      <c r="G30" s="1">
        <v>95760</v>
      </c>
      <c r="H30" t="s">
        <v>70</v>
      </c>
      <c r="I30" t="s">
        <v>310</v>
      </c>
      <c r="J30" t="s">
        <v>72</v>
      </c>
      <c r="K30" t="s">
        <v>73</v>
      </c>
      <c r="L30" t="s">
        <v>32</v>
      </c>
      <c r="M30" t="s">
        <v>40</v>
      </c>
      <c r="N30" t="s">
        <v>311</v>
      </c>
      <c r="O30" t="s">
        <v>312</v>
      </c>
      <c r="P30">
        <v>4</v>
      </c>
      <c r="Q30" t="s">
        <v>313</v>
      </c>
      <c r="R30" t="s">
        <v>78</v>
      </c>
      <c r="S30">
        <v>5</v>
      </c>
      <c r="T30" s="3">
        <v>43305</v>
      </c>
      <c r="U30" t="s">
        <v>79</v>
      </c>
      <c r="V30" t="s">
        <v>314</v>
      </c>
      <c r="W30" s="4">
        <v>1.1550925925925925E-3</v>
      </c>
      <c r="X30" t="s">
        <v>315</v>
      </c>
      <c r="Y30">
        <v>7</v>
      </c>
      <c r="Z30">
        <v>7</v>
      </c>
      <c r="AA30">
        <v>16</v>
      </c>
      <c r="AB30">
        <v>3</v>
      </c>
      <c r="AC30">
        <v>1</v>
      </c>
      <c r="AD30" s="5">
        <v>53.66</v>
      </c>
      <c r="AE30" s="5">
        <v>27.5</v>
      </c>
      <c r="AF30" s="8">
        <v>8.33</v>
      </c>
      <c r="AG30" s="2">
        <v>45.45</v>
      </c>
      <c r="AH30" s="8">
        <v>33.74</v>
      </c>
      <c r="AI30" t="s">
        <v>316</v>
      </c>
    </row>
    <row r="31" spans="1:35" ht="58" x14ac:dyDescent="0.35">
      <c r="A31">
        <v>30</v>
      </c>
      <c r="B31" t="s">
        <v>317</v>
      </c>
      <c r="C31" t="s">
        <v>118</v>
      </c>
      <c r="D31" t="s">
        <v>256</v>
      </c>
      <c r="E31" t="s">
        <v>318</v>
      </c>
      <c r="F31" t="s">
        <v>52</v>
      </c>
      <c r="G31" s="1">
        <v>38000</v>
      </c>
      <c r="H31" t="s">
        <v>53</v>
      </c>
      <c r="I31" t="s">
        <v>54</v>
      </c>
      <c r="J31" t="s">
        <v>55</v>
      </c>
      <c r="K31" t="s">
        <v>56</v>
      </c>
      <c r="L31" s="2" t="s">
        <v>319</v>
      </c>
      <c r="M31" t="s">
        <v>58</v>
      </c>
      <c r="N31" t="s">
        <v>135</v>
      </c>
      <c r="O31" t="s">
        <v>320</v>
      </c>
      <c r="P31">
        <v>4</v>
      </c>
      <c r="Q31" t="s">
        <v>321</v>
      </c>
      <c r="R31" t="s">
        <v>32</v>
      </c>
      <c r="S31">
        <v>1</v>
      </c>
      <c r="T31" s="3">
        <v>41534</v>
      </c>
      <c r="U31" t="s">
        <v>62</v>
      </c>
      <c r="V31" t="s">
        <v>322</v>
      </c>
      <c r="W31" s="4">
        <v>8.6805555555555551E-4</v>
      </c>
      <c r="X31" t="s">
        <v>64</v>
      </c>
      <c r="Y31">
        <v>1</v>
      </c>
      <c r="Z31">
        <v>1</v>
      </c>
      <c r="AA31">
        <v>2</v>
      </c>
      <c r="AB31">
        <v>1</v>
      </c>
      <c r="AC31">
        <v>1</v>
      </c>
      <c r="AD31" s="5">
        <v>75.12</v>
      </c>
      <c r="AE31" s="5">
        <v>25</v>
      </c>
      <c r="AF31" s="8">
        <v>20</v>
      </c>
      <c r="AG31" s="2">
        <v>65.150000000000006</v>
      </c>
      <c r="AH31" s="8">
        <v>46.32</v>
      </c>
      <c r="AI31" t="s">
        <v>323</v>
      </c>
    </row>
    <row r="32" spans="1:35" ht="58" x14ac:dyDescent="0.35">
      <c r="A32">
        <v>31</v>
      </c>
      <c r="B32" t="s">
        <v>324</v>
      </c>
      <c r="C32" t="s">
        <v>183</v>
      </c>
      <c r="D32" t="s">
        <v>292</v>
      </c>
      <c r="E32" t="s">
        <v>212</v>
      </c>
      <c r="F32" t="s">
        <v>121</v>
      </c>
      <c r="G32" s="1">
        <v>1225000</v>
      </c>
      <c r="H32" t="s">
        <v>53</v>
      </c>
      <c r="I32" t="s">
        <v>54</v>
      </c>
      <c r="J32" t="s">
        <v>55</v>
      </c>
      <c r="K32" t="s">
        <v>38</v>
      </c>
      <c r="L32" s="2" t="s">
        <v>325</v>
      </c>
      <c r="M32" t="s">
        <v>58</v>
      </c>
      <c r="N32" t="s">
        <v>205</v>
      </c>
      <c r="O32" t="s">
        <v>326</v>
      </c>
      <c r="P32">
        <v>4</v>
      </c>
      <c r="Q32" t="s">
        <v>327</v>
      </c>
      <c r="R32" t="s">
        <v>32</v>
      </c>
      <c r="S32">
        <v>8</v>
      </c>
      <c r="T32" s="3">
        <v>43748</v>
      </c>
      <c r="U32" t="s">
        <v>267</v>
      </c>
      <c r="V32" t="s">
        <v>328</v>
      </c>
      <c r="W32" s="4">
        <v>7.2222222222222219E-4</v>
      </c>
      <c r="X32" t="s">
        <v>64</v>
      </c>
      <c r="Y32">
        <v>1</v>
      </c>
      <c r="Z32">
        <v>1</v>
      </c>
      <c r="AA32">
        <v>2</v>
      </c>
      <c r="AB32">
        <v>1</v>
      </c>
      <c r="AC32">
        <v>1</v>
      </c>
      <c r="AD32" s="5">
        <v>84.51</v>
      </c>
      <c r="AE32" s="5">
        <v>94.5</v>
      </c>
      <c r="AF32" s="8">
        <v>36.6</v>
      </c>
      <c r="AG32" s="2">
        <v>100</v>
      </c>
      <c r="AH32" s="8">
        <v>78.92</v>
      </c>
      <c r="AI32" t="s">
        <v>329</v>
      </c>
    </row>
    <row r="33" spans="1:35" ht="58" x14ac:dyDescent="0.35">
      <c r="A33">
        <v>32</v>
      </c>
      <c r="B33" t="s">
        <v>330</v>
      </c>
      <c r="C33" t="s">
        <v>221</v>
      </c>
      <c r="D33" t="s">
        <v>331</v>
      </c>
      <c r="E33" t="s">
        <v>193</v>
      </c>
      <c r="F33" t="s">
        <v>194</v>
      </c>
      <c r="G33" s="1">
        <v>980000</v>
      </c>
      <c r="H33" t="s">
        <v>53</v>
      </c>
      <c r="I33" t="s">
        <v>54</v>
      </c>
      <c r="J33" t="s">
        <v>194</v>
      </c>
      <c r="K33" t="s">
        <v>38</v>
      </c>
      <c r="L33" s="2" t="s">
        <v>332</v>
      </c>
      <c r="M33" t="s">
        <v>58</v>
      </c>
      <c r="N33" t="s">
        <v>333</v>
      </c>
      <c r="O33" t="s">
        <v>334</v>
      </c>
      <c r="P33">
        <v>2</v>
      </c>
      <c r="Q33" t="s">
        <v>335</v>
      </c>
      <c r="R33" t="s">
        <v>78</v>
      </c>
      <c r="S33">
        <v>5</v>
      </c>
      <c r="T33" s="3">
        <v>44861</v>
      </c>
      <c r="U33" t="s">
        <v>336</v>
      </c>
      <c r="V33" t="s">
        <v>337</v>
      </c>
      <c r="W33" s="4">
        <v>7.5694444444444453E-4</v>
      </c>
      <c r="X33" t="s">
        <v>64</v>
      </c>
      <c r="Y33">
        <v>1</v>
      </c>
      <c r="Z33">
        <v>1</v>
      </c>
      <c r="AA33">
        <v>2</v>
      </c>
      <c r="AB33">
        <v>1</v>
      </c>
      <c r="AC33">
        <v>1</v>
      </c>
      <c r="AD33" s="5">
        <v>85.77</v>
      </c>
      <c r="AE33" s="5">
        <v>84.38</v>
      </c>
      <c r="AF33" s="8">
        <v>25.83</v>
      </c>
      <c r="AG33" s="2">
        <v>63.86</v>
      </c>
      <c r="AH33" s="8">
        <v>64.959999999999994</v>
      </c>
      <c r="AI33" t="s">
        <v>338</v>
      </c>
    </row>
    <row r="34" spans="1:35" ht="58" x14ac:dyDescent="0.35">
      <c r="A34">
        <v>33</v>
      </c>
      <c r="B34" t="s">
        <v>339</v>
      </c>
      <c r="C34" t="s">
        <v>106</v>
      </c>
      <c r="D34" t="s">
        <v>340</v>
      </c>
      <c r="E34" t="s">
        <v>193</v>
      </c>
      <c r="F34" t="s">
        <v>194</v>
      </c>
      <c r="G34" s="1">
        <v>245000</v>
      </c>
      <c r="H34" t="s">
        <v>53</v>
      </c>
      <c r="I34" t="s">
        <v>54</v>
      </c>
      <c r="J34" t="s">
        <v>194</v>
      </c>
      <c r="K34" t="s">
        <v>38</v>
      </c>
      <c r="L34" s="2" t="s">
        <v>341</v>
      </c>
      <c r="M34" t="s">
        <v>58</v>
      </c>
      <c r="N34" t="s">
        <v>342</v>
      </c>
      <c r="O34" t="s">
        <v>343</v>
      </c>
      <c r="P34">
        <v>1</v>
      </c>
      <c r="Q34" t="s">
        <v>344</v>
      </c>
      <c r="R34" t="s">
        <v>78</v>
      </c>
      <c r="S34">
        <v>6</v>
      </c>
      <c r="T34" s="3">
        <v>42717</v>
      </c>
      <c r="U34" t="s">
        <v>199</v>
      </c>
      <c r="V34" t="s">
        <v>345</v>
      </c>
      <c r="W34" s="4">
        <v>7.280092592592593E-4</v>
      </c>
      <c r="X34" t="s">
        <v>64</v>
      </c>
      <c r="Y34">
        <v>1</v>
      </c>
      <c r="Z34">
        <v>1</v>
      </c>
      <c r="AA34">
        <v>2</v>
      </c>
      <c r="AB34">
        <v>1</v>
      </c>
      <c r="AC34">
        <v>1</v>
      </c>
      <c r="AD34" s="5">
        <v>76.510000000000005</v>
      </c>
      <c r="AE34" s="5">
        <v>80</v>
      </c>
      <c r="AF34" s="8">
        <v>41.67</v>
      </c>
      <c r="AG34" s="2">
        <v>60.61</v>
      </c>
      <c r="AH34" s="8">
        <v>64.7</v>
      </c>
      <c r="AI34" t="s">
        <v>346</v>
      </c>
    </row>
    <row r="35" spans="1:35" ht="58" x14ac:dyDescent="0.35">
      <c r="A35">
        <v>34</v>
      </c>
      <c r="B35" t="s">
        <v>347</v>
      </c>
      <c r="C35" t="s">
        <v>183</v>
      </c>
      <c r="D35" t="s">
        <v>203</v>
      </c>
      <c r="E35" t="s">
        <v>193</v>
      </c>
      <c r="F35" t="s">
        <v>194</v>
      </c>
      <c r="G35" s="1">
        <v>645000</v>
      </c>
      <c r="H35" t="s">
        <v>53</v>
      </c>
      <c r="I35" t="s">
        <v>54</v>
      </c>
      <c r="J35" t="s">
        <v>194</v>
      </c>
      <c r="K35" t="s">
        <v>38</v>
      </c>
      <c r="L35" s="2" t="s">
        <v>348</v>
      </c>
      <c r="M35" t="s">
        <v>58</v>
      </c>
      <c r="N35" t="s">
        <v>249</v>
      </c>
      <c r="O35" t="s">
        <v>349</v>
      </c>
      <c r="P35">
        <v>2</v>
      </c>
      <c r="Q35" t="s">
        <v>350</v>
      </c>
      <c r="R35" t="s">
        <v>78</v>
      </c>
      <c r="S35">
        <v>5</v>
      </c>
      <c r="T35" s="3">
        <v>42727</v>
      </c>
      <c r="U35" t="s">
        <v>199</v>
      </c>
      <c r="V35" t="s">
        <v>351</v>
      </c>
      <c r="W35" s="4">
        <v>7.5694444444444453E-4</v>
      </c>
      <c r="X35" t="s">
        <v>64</v>
      </c>
      <c r="Y35">
        <v>1</v>
      </c>
      <c r="Z35">
        <v>1</v>
      </c>
      <c r="AA35">
        <v>2</v>
      </c>
      <c r="AB35">
        <v>1</v>
      </c>
      <c r="AC35">
        <v>1</v>
      </c>
      <c r="AD35" s="5">
        <v>81.56</v>
      </c>
      <c r="AE35" s="5">
        <v>85</v>
      </c>
      <c r="AF35" s="8">
        <v>26.67</v>
      </c>
      <c r="AG35" s="2">
        <v>90.05</v>
      </c>
      <c r="AH35" s="8">
        <v>70.819999999999993</v>
      </c>
      <c r="AI35" t="s">
        <v>352</v>
      </c>
    </row>
    <row r="36" spans="1:35" ht="58" x14ac:dyDescent="0.35">
      <c r="A36">
        <v>35</v>
      </c>
      <c r="B36" t="s">
        <v>353</v>
      </c>
      <c r="C36" t="s">
        <v>183</v>
      </c>
      <c r="D36" t="s">
        <v>107</v>
      </c>
      <c r="E36" t="s">
        <v>354</v>
      </c>
      <c r="F36" t="s">
        <v>109</v>
      </c>
      <c r="G36" s="1">
        <v>995000</v>
      </c>
      <c r="H36" t="s">
        <v>53</v>
      </c>
      <c r="I36" t="s">
        <v>54</v>
      </c>
      <c r="J36" t="s">
        <v>55</v>
      </c>
      <c r="K36" t="s">
        <v>38</v>
      </c>
      <c r="L36" s="2" t="s">
        <v>355</v>
      </c>
      <c r="M36" t="s">
        <v>356</v>
      </c>
      <c r="N36" t="s">
        <v>357</v>
      </c>
      <c r="O36" t="s">
        <v>358</v>
      </c>
      <c r="P36">
        <v>1</v>
      </c>
      <c r="Q36" t="s">
        <v>287</v>
      </c>
      <c r="R36" t="s">
        <v>78</v>
      </c>
      <c r="S36">
        <v>1</v>
      </c>
      <c r="T36" s="3">
        <v>44187</v>
      </c>
      <c r="U36" t="s">
        <v>359</v>
      </c>
      <c r="V36" t="s">
        <v>360</v>
      </c>
      <c r="W36" s="4">
        <v>9.0046296296296304E-4</v>
      </c>
      <c r="X36" t="s">
        <v>64</v>
      </c>
      <c r="Y36">
        <v>1</v>
      </c>
      <c r="Z36">
        <v>1</v>
      </c>
      <c r="AA36">
        <v>2</v>
      </c>
      <c r="AB36">
        <v>1</v>
      </c>
      <c r="AC36">
        <v>1</v>
      </c>
      <c r="AD36" s="5">
        <v>50</v>
      </c>
      <c r="AE36" s="5">
        <v>100</v>
      </c>
      <c r="AF36" s="8">
        <v>13.33</v>
      </c>
      <c r="AG36" s="2">
        <v>90</v>
      </c>
      <c r="AH36" s="8">
        <v>63.33</v>
      </c>
      <c r="AI36" t="s">
        <v>361</v>
      </c>
    </row>
    <row r="37" spans="1:35" ht="58" x14ac:dyDescent="0.35">
      <c r="A37">
        <v>36</v>
      </c>
      <c r="B37" t="s">
        <v>362</v>
      </c>
      <c r="C37" t="s">
        <v>96</v>
      </c>
      <c r="D37" t="s">
        <v>363</v>
      </c>
      <c r="E37" t="s">
        <v>160</v>
      </c>
      <c r="F37" t="s">
        <v>121</v>
      </c>
      <c r="G37" s="1">
        <v>608000</v>
      </c>
      <c r="H37" t="s">
        <v>53</v>
      </c>
      <c r="I37" t="s">
        <v>54</v>
      </c>
      <c r="J37" t="s">
        <v>55</v>
      </c>
      <c r="K37" t="s">
        <v>38</v>
      </c>
      <c r="L37" s="2" t="s">
        <v>364</v>
      </c>
      <c r="M37" t="s">
        <v>58</v>
      </c>
      <c r="N37" t="s">
        <v>185</v>
      </c>
      <c r="O37" t="s">
        <v>365</v>
      </c>
      <c r="P37">
        <v>4</v>
      </c>
      <c r="Q37" t="s">
        <v>61</v>
      </c>
      <c r="R37" t="s">
        <v>32</v>
      </c>
      <c r="S37">
        <v>8</v>
      </c>
      <c r="T37" s="3">
        <v>43776</v>
      </c>
      <c r="U37" t="s">
        <v>267</v>
      </c>
      <c r="V37" t="s">
        <v>366</v>
      </c>
      <c r="W37" s="4">
        <v>7.6967592592592593E-4</v>
      </c>
      <c r="X37" t="s">
        <v>64</v>
      </c>
      <c r="Y37">
        <v>1</v>
      </c>
      <c r="Z37">
        <v>1</v>
      </c>
      <c r="AA37">
        <v>2</v>
      </c>
      <c r="AB37">
        <v>1</v>
      </c>
      <c r="AC37">
        <v>1</v>
      </c>
      <c r="AD37" s="5">
        <v>82.09</v>
      </c>
      <c r="AE37" s="5">
        <v>75</v>
      </c>
      <c r="AF37" s="8">
        <v>26.67</v>
      </c>
      <c r="AG37" s="2">
        <v>69.7</v>
      </c>
      <c r="AH37" s="8">
        <v>63.36</v>
      </c>
      <c r="AI37" t="s">
        <v>367</v>
      </c>
    </row>
    <row r="38" spans="1:35" ht="58" x14ac:dyDescent="0.35">
      <c r="A38">
        <v>37</v>
      </c>
      <c r="B38" t="s">
        <v>368</v>
      </c>
      <c r="C38" t="s">
        <v>183</v>
      </c>
      <c r="D38" t="s">
        <v>107</v>
      </c>
      <c r="E38" t="s">
        <v>369</v>
      </c>
      <c r="F38" t="s">
        <v>109</v>
      </c>
      <c r="G38" s="1">
        <v>1224000</v>
      </c>
      <c r="H38" t="s">
        <v>53</v>
      </c>
      <c r="I38" t="s">
        <v>54</v>
      </c>
      <c r="J38" t="s">
        <v>55</v>
      </c>
      <c r="K38" t="s">
        <v>38</v>
      </c>
      <c r="L38" s="2" t="s">
        <v>370</v>
      </c>
      <c r="M38" t="s">
        <v>58</v>
      </c>
      <c r="N38" t="s">
        <v>371</v>
      </c>
      <c r="O38" t="s">
        <v>372</v>
      </c>
      <c r="P38">
        <v>4</v>
      </c>
      <c r="Q38" t="s">
        <v>373</v>
      </c>
      <c r="R38" t="s">
        <v>32</v>
      </c>
      <c r="S38">
        <v>6</v>
      </c>
      <c r="T38" s="3">
        <v>43874</v>
      </c>
      <c r="U38" t="s">
        <v>217</v>
      </c>
      <c r="V38" t="s">
        <v>374</v>
      </c>
      <c r="W38" s="4">
        <v>7.9629629629629636E-4</v>
      </c>
      <c r="X38" t="s">
        <v>64</v>
      </c>
      <c r="Y38">
        <v>1</v>
      </c>
      <c r="Z38">
        <v>1</v>
      </c>
      <c r="AA38">
        <v>2</v>
      </c>
      <c r="AB38">
        <v>1</v>
      </c>
      <c r="AC38">
        <v>1</v>
      </c>
      <c r="AD38" s="5">
        <v>83.7</v>
      </c>
      <c r="AE38" s="5">
        <v>77.5</v>
      </c>
      <c r="AF38" s="8">
        <v>28.3</v>
      </c>
      <c r="AG38" s="2">
        <v>100</v>
      </c>
      <c r="AH38" s="8">
        <v>72.38</v>
      </c>
      <c r="AI38" t="s">
        <v>375</v>
      </c>
    </row>
    <row r="39" spans="1:35" ht="58" x14ac:dyDescent="0.35">
      <c r="A39">
        <v>38</v>
      </c>
      <c r="B39" t="s">
        <v>376</v>
      </c>
      <c r="C39" t="s">
        <v>221</v>
      </c>
      <c r="D39" t="s">
        <v>237</v>
      </c>
      <c r="E39" t="s">
        <v>377</v>
      </c>
      <c r="F39" t="s">
        <v>109</v>
      </c>
      <c r="G39" s="1">
        <v>1947000</v>
      </c>
      <c r="H39" t="s">
        <v>53</v>
      </c>
      <c r="I39" t="s">
        <v>54</v>
      </c>
      <c r="J39" t="s">
        <v>55</v>
      </c>
      <c r="K39" t="s">
        <v>38</v>
      </c>
      <c r="L39" s="2" t="s">
        <v>378</v>
      </c>
      <c r="M39" t="s">
        <v>58</v>
      </c>
      <c r="N39" t="s">
        <v>379</v>
      </c>
      <c r="O39" t="s">
        <v>380</v>
      </c>
      <c r="P39">
        <v>2</v>
      </c>
      <c r="Q39" t="s">
        <v>381</v>
      </c>
      <c r="R39" t="s">
        <v>78</v>
      </c>
      <c r="S39">
        <v>6</v>
      </c>
      <c r="T39" s="3">
        <v>44805</v>
      </c>
      <c r="U39" t="s">
        <v>336</v>
      </c>
      <c r="V39" t="s">
        <v>382</v>
      </c>
      <c r="W39" s="4">
        <v>7.6620370370370373E-4</v>
      </c>
      <c r="X39" t="s">
        <v>64</v>
      </c>
      <c r="Y39">
        <v>1</v>
      </c>
      <c r="Z39">
        <v>1</v>
      </c>
      <c r="AA39">
        <v>2</v>
      </c>
      <c r="AB39">
        <v>1</v>
      </c>
      <c r="AC39">
        <v>1</v>
      </c>
      <c r="AD39" s="5">
        <v>84.75</v>
      </c>
      <c r="AE39" s="5">
        <v>91.12</v>
      </c>
      <c r="AF39" s="8">
        <v>31.6</v>
      </c>
      <c r="AG39" s="2">
        <v>100</v>
      </c>
      <c r="AH39" s="8">
        <v>76.88</v>
      </c>
      <c r="AI39" t="s">
        <v>383</v>
      </c>
    </row>
    <row r="40" spans="1:35" x14ac:dyDescent="0.35">
      <c r="A40">
        <v>39</v>
      </c>
      <c r="B40" t="s">
        <v>384</v>
      </c>
      <c r="C40" t="s">
        <v>149</v>
      </c>
      <c r="D40" t="s">
        <v>32</v>
      </c>
      <c r="E40" t="s">
        <v>385</v>
      </c>
      <c r="F40" t="s">
        <v>34</v>
      </c>
      <c r="G40" s="1">
        <v>1630000</v>
      </c>
      <c r="H40" t="s">
        <v>87</v>
      </c>
      <c r="I40" t="s">
        <v>88</v>
      </c>
      <c r="J40" t="s">
        <v>152</v>
      </c>
      <c r="K40" t="s">
        <v>73</v>
      </c>
      <c r="L40" t="s">
        <v>32</v>
      </c>
      <c r="M40" t="s">
        <v>74</v>
      </c>
      <c r="N40" t="s">
        <v>311</v>
      </c>
      <c r="O40" t="s">
        <v>386</v>
      </c>
      <c r="P40">
        <v>10</v>
      </c>
      <c r="Q40" t="s">
        <v>387</v>
      </c>
      <c r="R40" t="s">
        <v>78</v>
      </c>
      <c r="S40">
        <v>5</v>
      </c>
      <c r="T40" s="3">
        <v>44224</v>
      </c>
      <c r="U40" t="s">
        <v>359</v>
      </c>
      <c r="V40" t="s">
        <v>388</v>
      </c>
      <c r="W40" s="4">
        <v>1.3009259259259259E-3</v>
      </c>
      <c r="X40" t="s">
        <v>64</v>
      </c>
      <c r="Y40">
        <v>1</v>
      </c>
      <c r="Z40">
        <v>1</v>
      </c>
      <c r="AA40">
        <v>2</v>
      </c>
      <c r="AB40">
        <v>1</v>
      </c>
      <c r="AC40">
        <v>1</v>
      </c>
      <c r="AD40" s="5">
        <v>53.66</v>
      </c>
      <c r="AE40" s="5">
        <v>27.5</v>
      </c>
      <c r="AF40" s="8">
        <v>10</v>
      </c>
      <c r="AG40" s="2">
        <v>46.06</v>
      </c>
      <c r="AH40" s="8">
        <v>34.299999999999997</v>
      </c>
      <c r="AI40" t="s">
        <v>389</v>
      </c>
    </row>
    <row r="41" spans="1:35" ht="58" x14ac:dyDescent="0.35">
      <c r="A41">
        <v>40</v>
      </c>
      <c r="B41" t="s">
        <v>390</v>
      </c>
      <c r="C41" t="s">
        <v>174</v>
      </c>
      <c r="D41" t="s">
        <v>50</v>
      </c>
      <c r="E41" t="s">
        <v>212</v>
      </c>
      <c r="F41" t="s">
        <v>34</v>
      </c>
      <c r="G41" s="1">
        <v>1100000</v>
      </c>
      <c r="H41" t="s">
        <v>53</v>
      </c>
      <c r="I41" t="s">
        <v>54</v>
      </c>
      <c r="J41" t="s">
        <v>55</v>
      </c>
      <c r="K41" t="s">
        <v>38</v>
      </c>
      <c r="L41" s="2" t="s">
        <v>391</v>
      </c>
      <c r="M41" t="s">
        <v>58</v>
      </c>
      <c r="N41" t="s">
        <v>392</v>
      </c>
      <c r="O41" t="s">
        <v>393</v>
      </c>
      <c r="P41">
        <v>3</v>
      </c>
      <c r="Q41" t="s">
        <v>394</v>
      </c>
      <c r="R41" t="s">
        <v>32</v>
      </c>
      <c r="S41">
        <v>5</v>
      </c>
      <c r="T41" s="3">
        <v>44180</v>
      </c>
      <c r="U41" t="s">
        <v>359</v>
      </c>
      <c r="V41" t="s">
        <v>395</v>
      </c>
      <c r="W41" s="4">
        <v>1.0706018518518519E-3</v>
      </c>
      <c r="X41" t="s">
        <v>64</v>
      </c>
      <c r="Y41">
        <v>1</v>
      </c>
      <c r="Z41">
        <v>1</v>
      </c>
      <c r="AA41">
        <v>2</v>
      </c>
      <c r="AB41">
        <v>1</v>
      </c>
      <c r="AC41">
        <v>1</v>
      </c>
      <c r="AD41" s="5">
        <v>48.29</v>
      </c>
      <c r="AE41" s="5">
        <v>37.5</v>
      </c>
      <c r="AF41" s="8">
        <v>8.67</v>
      </c>
      <c r="AG41" s="2">
        <v>56</v>
      </c>
      <c r="AH41" s="8">
        <v>37.61</v>
      </c>
      <c r="AI41" t="s">
        <v>396</v>
      </c>
    </row>
    <row r="42" spans="1:35" ht="58" x14ac:dyDescent="0.35">
      <c r="A42">
        <v>41</v>
      </c>
      <c r="B42" t="s">
        <v>397</v>
      </c>
      <c r="C42" t="s">
        <v>398</v>
      </c>
      <c r="D42" t="s">
        <v>399</v>
      </c>
      <c r="E42" t="s">
        <v>98</v>
      </c>
      <c r="F42" t="s">
        <v>121</v>
      </c>
      <c r="G42" s="1">
        <v>205000</v>
      </c>
      <c r="H42" t="s">
        <v>53</v>
      </c>
      <c r="I42" t="s">
        <v>54</v>
      </c>
      <c r="J42" t="s">
        <v>55</v>
      </c>
      <c r="K42" t="s">
        <v>38</v>
      </c>
      <c r="L42" s="2" t="s">
        <v>400</v>
      </c>
      <c r="M42" t="s">
        <v>58</v>
      </c>
      <c r="N42" t="s">
        <v>123</v>
      </c>
      <c r="O42" t="s">
        <v>401</v>
      </c>
      <c r="P42">
        <v>4</v>
      </c>
      <c r="Q42" t="s">
        <v>321</v>
      </c>
      <c r="R42" t="s">
        <v>78</v>
      </c>
      <c r="S42">
        <v>6</v>
      </c>
      <c r="T42" s="3">
        <v>41534</v>
      </c>
      <c r="U42" t="s">
        <v>62</v>
      </c>
      <c r="V42" t="s">
        <v>402</v>
      </c>
      <c r="W42" s="4">
        <v>7.9166666666666676E-4</v>
      </c>
      <c r="X42" t="s">
        <v>64</v>
      </c>
      <c r="Y42">
        <v>1</v>
      </c>
      <c r="Z42">
        <v>1</v>
      </c>
      <c r="AA42">
        <v>2</v>
      </c>
      <c r="AB42">
        <v>1</v>
      </c>
      <c r="AC42">
        <v>1</v>
      </c>
      <c r="AD42" s="5">
        <v>77.8</v>
      </c>
      <c r="AE42" s="5">
        <v>65</v>
      </c>
      <c r="AF42" s="8">
        <v>30</v>
      </c>
      <c r="AG42" s="2">
        <v>78.790000000000006</v>
      </c>
      <c r="AH42" s="8">
        <v>62.9</v>
      </c>
      <c r="AI42" t="s">
        <v>403</v>
      </c>
    </row>
    <row r="43" spans="1:35" ht="58" x14ac:dyDescent="0.35">
      <c r="A43">
        <v>42</v>
      </c>
      <c r="B43" t="s">
        <v>404</v>
      </c>
      <c r="C43" t="s">
        <v>31</v>
      </c>
      <c r="D43" t="s">
        <v>84</v>
      </c>
      <c r="E43" t="s">
        <v>405</v>
      </c>
      <c r="F43" t="s">
        <v>34</v>
      </c>
      <c r="G43" s="1">
        <v>3125500</v>
      </c>
      <c r="H43" t="s">
        <v>35</v>
      </c>
      <c r="I43" t="s">
        <v>36</v>
      </c>
      <c r="J43" t="s">
        <v>37</v>
      </c>
      <c r="K43" t="s">
        <v>38</v>
      </c>
      <c r="L43" s="2" t="s">
        <v>406</v>
      </c>
      <c r="M43" t="s">
        <v>58</v>
      </c>
      <c r="N43" t="s">
        <v>407</v>
      </c>
      <c r="O43" t="s">
        <v>408</v>
      </c>
      <c r="P43">
        <v>3</v>
      </c>
      <c r="Q43" t="s">
        <v>409</v>
      </c>
      <c r="R43" t="s">
        <v>78</v>
      </c>
      <c r="S43" t="s">
        <v>32</v>
      </c>
      <c r="T43" s="3">
        <v>43011</v>
      </c>
      <c r="U43" t="s">
        <v>276</v>
      </c>
      <c r="V43" t="s">
        <v>410</v>
      </c>
      <c r="W43" s="4">
        <v>5.2430555555555553E-4</v>
      </c>
      <c r="X43" t="s">
        <v>46</v>
      </c>
      <c r="Y43">
        <v>3</v>
      </c>
      <c r="Z43">
        <v>1</v>
      </c>
      <c r="AA43">
        <v>2</v>
      </c>
      <c r="AB43">
        <v>1</v>
      </c>
      <c r="AC43">
        <v>1</v>
      </c>
      <c r="AD43" s="5">
        <v>70</v>
      </c>
      <c r="AE43" s="5">
        <v>27</v>
      </c>
      <c r="AF43" s="8">
        <v>22</v>
      </c>
      <c r="AG43" s="2">
        <v>30</v>
      </c>
      <c r="AH43" s="8">
        <v>37.25</v>
      </c>
      <c r="AI43" t="s">
        <v>411</v>
      </c>
    </row>
    <row r="44" spans="1:35" ht="58" x14ac:dyDescent="0.35">
      <c r="A44">
        <v>43</v>
      </c>
      <c r="B44" t="s">
        <v>412</v>
      </c>
      <c r="C44" t="s">
        <v>221</v>
      </c>
      <c r="D44" t="s">
        <v>413</v>
      </c>
      <c r="E44" t="s">
        <v>414</v>
      </c>
      <c r="F44" t="s">
        <v>52</v>
      </c>
      <c r="G44" s="1">
        <v>6000</v>
      </c>
      <c r="H44" t="s">
        <v>53</v>
      </c>
      <c r="I44" t="s">
        <v>54</v>
      </c>
      <c r="J44" t="s">
        <v>55</v>
      </c>
      <c r="K44" t="s">
        <v>56</v>
      </c>
      <c r="L44" s="2" t="s">
        <v>415</v>
      </c>
      <c r="M44" t="s">
        <v>58</v>
      </c>
      <c r="N44" t="s">
        <v>100</v>
      </c>
      <c r="O44" t="s">
        <v>416</v>
      </c>
      <c r="P44">
        <v>2</v>
      </c>
      <c r="Q44" t="s">
        <v>350</v>
      </c>
      <c r="R44" t="s">
        <v>78</v>
      </c>
      <c r="S44">
        <v>4</v>
      </c>
      <c r="T44" s="3">
        <v>41534</v>
      </c>
      <c r="U44" t="s">
        <v>62</v>
      </c>
      <c r="V44" t="s">
        <v>417</v>
      </c>
      <c r="W44" s="4">
        <v>9.814814814814814E-4</v>
      </c>
      <c r="X44" t="s">
        <v>418</v>
      </c>
      <c r="Y44">
        <v>1</v>
      </c>
      <c r="Z44">
        <v>1</v>
      </c>
      <c r="AA44">
        <v>2</v>
      </c>
      <c r="AB44">
        <v>1</v>
      </c>
      <c r="AC44">
        <v>1</v>
      </c>
      <c r="AD44" s="5">
        <v>72.430000000000007</v>
      </c>
      <c r="AE44" s="5">
        <v>55</v>
      </c>
      <c r="AF44" s="8">
        <v>13.33</v>
      </c>
      <c r="AG44" s="2">
        <v>50</v>
      </c>
      <c r="AH44" s="8">
        <v>47.69</v>
      </c>
      <c r="AI44" t="s">
        <v>419</v>
      </c>
    </row>
    <row r="45" spans="1:35" ht="58" x14ac:dyDescent="0.35">
      <c r="A45">
        <v>44</v>
      </c>
      <c r="B45" t="s">
        <v>420</v>
      </c>
      <c r="C45" t="s">
        <v>96</v>
      </c>
      <c r="D45" t="s">
        <v>413</v>
      </c>
      <c r="E45" t="s">
        <v>32</v>
      </c>
      <c r="F45" t="s">
        <v>52</v>
      </c>
      <c r="G45" s="1">
        <v>29000</v>
      </c>
      <c r="H45" t="s">
        <v>53</v>
      </c>
      <c r="I45" t="s">
        <v>54</v>
      </c>
      <c r="J45" t="s">
        <v>55</v>
      </c>
      <c r="K45" t="s">
        <v>56</v>
      </c>
      <c r="L45" s="2" t="s">
        <v>421</v>
      </c>
      <c r="M45" t="s">
        <v>58</v>
      </c>
      <c r="N45" t="s">
        <v>100</v>
      </c>
      <c r="O45" t="s">
        <v>422</v>
      </c>
      <c r="P45">
        <v>4</v>
      </c>
      <c r="Q45" t="s">
        <v>423</v>
      </c>
      <c r="R45" t="s">
        <v>32</v>
      </c>
      <c r="S45">
        <v>6</v>
      </c>
      <c r="T45" s="3">
        <v>41534</v>
      </c>
      <c r="U45" t="s">
        <v>62</v>
      </c>
      <c r="V45" t="s">
        <v>424</v>
      </c>
      <c r="W45" s="4">
        <v>9.1435185185185185E-4</v>
      </c>
      <c r="X45" t="s">
        <v>64</v>
      </c>
      <c r="Y45">
        <v>1</v>
      </c>
      <c r="Z45">
        <v>1</v>
      </c>
      <c r="AA45">
        <v>2</v>
      </c>
      <c r="AB45">
        <v>1</v>
      </c>
      <c r="AC45">
        <v>1</v>
      </c>
      <c r="AD45" s="5">
        <v>72.430000000000007</v>
      </c>
      <c r="AE45" s="5">
        <v>50</v>
      </c>
      <c r="AF45" s="8">
        <v>20</v>
      </c>
      <c r="AG45" s="2">
        <v>57.58</v>
      </c>
      <c r="AH45" s="8">
        <v>50</v>
      </c>
      <c r="AI45" t="s">
        <v>425</v>
      </c>
    </row>
    <row r="46" spans="1:35" x14ac:dyDescent="0.35">
      <c r="A46">
        <v>45</v>
      </c>
      <c r="B46" t="s">
        <v>426</v>
      </c>
      <c r="C46" t="s">
        <v>31</v>
      </c>
      <c r="D46" t="s">
        <v>84</v>
      </c>
      <c r="E46" t="s">
        <v>427</v>
      </c>
      <c r="F46" t="s">
        <v>34</v>
      </c>
      <c r="G46" s="1">
        <v>3450000</v>
      </c>
      <c r="H46" t="s">
        <v>428</v>
      </c>
      <c r="I46" t="s">
        <v>71</v>
      </c>
      <c r="J46" t="s">
        <v>72</v>
      </c>
      <c r="K46" t="s">
        <v>73</v>
      </c>
      <c r="L46" t="s">
        <v>32</v>
      </c>
      <c r="M46" t="s">
        <v>40</v>
      </c>
      <c r="N46" t="s">
        <v>41</v>
      </c>
      <c r="O46" t="s">
        <v>429</v>
      </c>
      <c r="P46">
        <v>5</v>
      </c>
      <c r="Q46" t="s">
        <v>430</v>
      </c>
      <c r="R46" t="s">
        <v>32</v>
      </c>
      <c r="S46" t="s">
        <v>32</v>
      </c>
      <c r="T46" s="3">
        <v>43081</v>
      </c>
      <c r="U46" t="s">
        <v>44</v>
      </c>
      <c r="V46" t="s">
        <v>431</v>
      </c>
      <c r="W46" s="4">
        <v>4.5601851851851852E-4</v>
      </c>
      <c r="X46" t="s">
        <v>81</v>
      </c>
      <c r="Y46">
        <v>23</v>
      </c>
      <c r="Z46">
        <v>8</v>
      </c>
      <c r="AA46">
        <v>19</v>
      </c>
      <c r="AB46">
        <v>4</v>
      </c>
      <c r="AC46">
        <v>2</v>
      </c>
      <c r="AD46" s="5">
        <v>76.069999999999993</v>
      </c>
      <c r="AE46" s="5">
        <v>47.32</v>
      </c>
      <c r="AF46" s="8">
        <v>45</v>
      </c>
      <c r="AG46" s="2">
        <v>1.65</v>
      </c>
      <c r="AH46" s="8">
        <v>42.51</v>
      </c>
      <c r="AI46" t="s">
        <v>432</v>
      </c>
    </row>
    <row r="47" spans="1:35" ht="58" x14ac:dyDescent="0.35">
      <c r="A47">
        <v>46</v>
      </c>
      <c r="B47" t="s">
        <v>433</v>
      </c>
      <c r="C47" t="s">
        <v>434</v>
      </c>
      <c r="D47" t="s">
        <v>413</v>
      </c>
      <c r="E47" t="s">
        <v>435</v>
      </c>
      <c r="F47" t="s">
        <v>109</v>
      </c>
      <c r="G47" s="1">
        <v>130000</v>
      </c>
      <c r="H47" t="s">
        <v>53</v>
      </c>
      <c r="I47" t="s">
        <v>54</v>
      </c>
      <c r="J47" t="s">
        <v>55</v>
      </c>
      <c r="K47" t="s">
        <v>38</v>
      </c>
      <c r="L47" s="2" t="s">
        <v>436</v>
      </c>
      <c r="M47" t="s">
        <v>58</v>
      </c>
      <c r="N47" t="s">
        <v>59</v>
      </c>
      <c r="O47" t="s">
        <v>437</v>
      </c>
      <c r="P47">
        <v>4</v>
      </c>
      <c r="Q47" t="s">
        <v>438</v>
      </c>
      <c r="R47" t="s">
        <v>32</v>
      </c>
      <c r="S47">
        <v>5</v>
      </c>
      <c r="T47" s="3">
        <v>42528</v>
      </c>
      <c r="U47" t="s">
        <v>439</v>
      </c>
      <c r="V47" t="s">
        <v>288</v>
      </c>
      <c r="W47" s="4">
        <v>8.9583333333333344E-4</v>
      </c>
      <c r="X47" t="s">
        <v>128</v>
      </c>
      <c r="Y47">
        <v>1</v>
      </c>
      <c r="Z47">
        <v>1</v>
      </c>
      <c r="AA47">
        <v>2</v>
      </c>
      <c r="AB47">
        <v>1</v>
      </c>
      <c r="AC47">
        <v>1</v>
      </c>
      <c r="AD47" s="5">
        <v>69.75</v>
      </c>
      <c r="AE47" s="5">
        <v>45</v>
      </c>
      <c r="AF47" s="8">
        <v>10</v>
      </c>
      <c r="AG47" s="2">
        <v>60.61</v>
      </c>
      <c r="AH47" s="8">
        <v>46.34</v>
      </c>
      <c r="AI47" t="s">
        <v>440</v>
      </c>
    </row>
    <row r="48" spans="1:35" ht="58" x14ac:dyDescent="0.35">
      <c r="A48">
        <v>47</v>
      </c>
      <c r="B48" t="s">
        <v>441</v>
      </c>
      <c r="C48" t="s">
        <v>149</v>
      </c>
      <c r="D48" t="s">
        <v>150</v>
      </c>
      <c r="E48" t="s">
        <v>442</v>
      </c>
      <c r="F48" t="s">
        <v>34</v>
      </c>
      <c r="G48" s="1">
        <v>2121350</v>
      </c>
      <c r="H48" t="s">
        <v>53</v>
      </c>
      <c r="I48" t="s">
        <v>54</v>
      </c>
      <c r="J48" t="s">
        <v>443</v>
      </c>
      <c r="K48" t="s">
        <v>38</v>
      </c>
      <c r="L48" s="2" t="s">
        <v>444</v>
      </c>
      <c r="M48" t="s">
        <v>445</v>
      </c>
      <c r="N48" t="s">
        <v>100</v>
      </c>
      <c r="O48" t="s">
        <v>446</v>
      </c>
      <c r="P48">
        <v>4</v>
      </c>
      <c r="Q48" t="s">
        <v>447</v>
      </c>
      <c r="R48" t="s">
        <v>32</v>
      </c>
      <c r="S48">
        <v>5</v>
      </c>
      <c r="T48" s="3">
        <v>43081</v>
      </c>
      <c r="U48" t="s">
        <v>44</v>
      </c>
      <c r="V48" t="s">
        <v>146</v>
      </c>
      <c r="W48" s="4">
        <v>8.8078703703703702E-4</v>
      </c>
      <c r="X48" t="s">
        <v>46</v>
      </c>
      <c r="Y48">
        <v>14</v>
      </c>
      <c r="Z48">
        <v>5</v>
      </c>
      <c r="AA48">
        <v>12</v>
      </c>
      <c r="AB48">
        <v>2</v>
      </c>
      <c r="AC48">
        <v>1</v>
      </c>
      <c r="AD48" s="5">
        <v>72.430000000000007</v>
      </c>
      <c r="AE48" s="5">
        <v>55.62</v>
      </c>
      <c r="AF48" s="8">
        <v>28.3</v>
      </c>
      <c r="AG48" s="2">
        <v>53.03</v>
      </c>
      <c r="AH48" s="8">
        <v>52.36</v>
      </c>
      <c r="AI48" t="s">
        <v>448</v>
      </c>
    </row>
    <row r="49" spans="1:35" ht="58" x14ac:dyDescent="0.35">
      <c r="A49">
        <v>48</v>
      </c>
      <c r="B49" t="s">
        <v>449</v>
      </c>
      <c r="C49" t="s">
        <v>191</v>
      </c>
      <c r="D49" t="s">
        <v>450</v>
      </c>
      <c r="E49" t="s">
        <v>451</v>
      </c>
      <c r="F49" t="s">
        <v>121</v>
      </c>
      <c r="G49" s="1">
        <v>2250000</v>
      </c>
      <c r="H49" t="s">
        <v>53</v>
      </c>
      <c r="I49" t="s">
        <v>54</v>
      </c>
      <c r="J49" t="s">
        <v>55</v>
      </c>
      <c r="K49" t="s">
        <v>38</v>
      </c>
      <c r="L49" s="2" t="s">
        <v>452</v>
      </c>
      <c r="M49" t="s">
        <v>58</v>
      </c>
      <c r="N49" t="s">
        <v>453</v>
      </c>
      <c r="O49" t="s">
        <v>454</v>
      </c>
      <c r="P49">
        <v>2</v>
      </c>
      <c r="Q49" t="s">
        <v>321</v>
      </c>
      <c r="R49" t="s">
        <v>32</v>
      </c>
      <c r="S49">
        <v>1</v>
      </c>
      <c r="T49" s="3">
        <v>44635</v>
      </c>
      <c r="U49" t="s">
        <v>455</v>
      </c>
      <c r="V49" t="s">
        <v>374</v>
      </c>
      <c r="W49" s="4">
        <v>6.9791666666666656E-4</v>
      </c>
      <c r="X49" t="s">
        <v>64</v>
      </c>
      <c r="Y49">
        <v>1</v>
      </c>
      <c r="Z49">
        <v>1</v>
      </c>
      <c r="AA49">
        <v>2</v>
      </c>
      <c r="AB49">
        <v>1</v>
      </c>
      <c r="AC49">
        <v>1</v>
      </c>
      <c r="AD49" s="5">
        <v>86.57</v>
      </c>
      <c r="AE49" s="5">
        <v>100</v>
      </c>
      <c r="AF49" s="8">
        <v>41.6</v>
      </c>
      <c r="AG49" s="2">
        <v>78.180000000000007</v>
      </c>
      <c r="AH49" s="8">
        <v>76.61</v>
      </c>
      <c r="AI49" t="s">
        <v>456</v>
      </c>
    </row>
    <row r="50" spans="1:35" ht="58" x14ac:dyDescent="0.35">
      <c r="A50">
        <v>49</v>
      </c>
      <c r="B50" t="s">
        <v>457</v>
      </c>
      <c r="C50" t="s">
        <v>183</v>
      </c>
      <c r="D50" t="s">
        <v>363</v>
      </c>
      <c r="E50" t="s">
        <v>98</v>
      </c>
      <c r="F50" t="s">
        <v>121</v>
      </c>
      <c r="G50" s="1">
        <v>448000</v>
      </c>
      <c r="H50" t="s">
        <v>53</v>
      </c>
      <c r="I50" t="s">
        <v>54</v>
      </c>
      <c r="J50" t="s">
        <v>55</v>
      </c>
      <c r="K50" t="s">
        <v>38</v>
      </c>
      <c r="L50" s="2" t="s">
        <v>458</v>
      </c>
      <c r="M50" t="s">
        <v>58</v>
      </c>
      <c r="N50" t="s">
        <v>249</v>
      </c>
      <c r="O50" t="s">
        <v>459</v>
      </c>
      <c r="P50">
        <v>2</v>
      </c>
      <c r="Q50" t="s">
        <v>460</v>
      </c>
      <c r="R50" t="s">
        <v>78</v>
      </c>
      <c r="S50">
        <v>6</v>
      </c>
      <c r="T50" s="3">
        <v>41914</v>
      </c>
      <c r="U50" t="s">
        <v>461</v>
      </c>
      <c r="V50" t="s">
        <v>253</v>
      </c>
      <c r="W50" s="4">
        <v>7.9282407407407394E-4</v>
      </c>
      <c r="X50" t="s">
        <v>64</v>
      </c>
      <c r="Y50">
        <v>1</v>
      </c>
      <c r="Z50">
        <v>1</v>
      </c>
      <c r="AA50">
        <v>2</v>
      </c>
      <c r="AB50">
        <v>1</v>
      </c>
      <c r="AC50">
        <v>1</v>
      </c>
      <c r="AD50" s="5">
        <v>81.56</v>
      </c>
      <c r="AE50" s="5">
        <v>83.75</v>
      </c>
      <c r="AF50" s="8">
        <v>26.67</v>
      </c>
      <c r="AG50" s="2">
        <v>77.58</v>
      </c>
      <c r="AH50" s="8">
        <v>67.39</v>
      </c>
      <c r="AI50" t="s">
        <v>462</v>
      </c>
    </row>
    <row r="51" spans="1:35" ht="58" x14ac:dyDescent="0.35">
      <c r="A51">
        <v>50</v>
      </c>
      <c r="B51" t="s">
        <v>463</v>
      </c>
      <c r="C51" t="s">
        <v>464</v>
      </c>
      <c r="D51" t="s">
        <v>107</v>
      </c>
      <c r="E51" t="s">
        <v>369</v>
      </c>
      <c r="F51" t="s">
        <v>109</v>
      </c>
      <c r="G51" s="1">
        <v>580000</v>
      </c>
      <c r="H51" t="s">
        <v>53</v>
      </c>
      <c r="I51" t="s">
        <v>54</v>
      </c>
      <c r="J51" t="s">
        <v>55</v>
      </c>
      <c r="K51" t="s">
        <v>38</v>
      </c>
      <c r="L51" s="2" t="s">
        <v>465</v>
      </c>
      <c r="M51" t="s">
        <v>58</v>
      </c>
      <c r="N51" t="s">
        <v>135</v>
      </c>
      <c r="O51" t="s">
        <v>466</v>
      </c>
      <c r="P51">
        <v>2</v>
      </c>
      <c r="Q51" t="s">
        <v>467</v>
      </c>
      <c r="R51" t="s">
        <v>32</v>
      </c>
      <c r="S51">
        <v>5</v>
      </c>
      <c r="T51" s="3">
        <v>43881</v>
      </c>
      <c r="U51" t="s">
        <v>217</v>
      </c>
      <c r="V51" t="s">
        <v>468</v>
      </c>
      <c r="W51" s="4">
        <v>8.4837962962962959E-4</v>
      </c>
      <c r="X51" t="s">
        <v>64</v>
      </c>
      <c r="Y51">
        <v>1</v>
      </c>
      <c r="Z51">
        <v>1</v>
      </c>
      <c r="AA51">
        <v>2</v>
      </c>
      <c r="AB51">
        <v>1</v>
      </c>
      <c r="AC51">
        <v>1</v>
      </c>
      <c r="AD51" s="5">
        <v>75.12</v>
      </c>
      <c r="AE51" s="5">
        <v>80</v>
      </c>
      <c r="AF51" s="8">
        <v>16.670000000000002</v>
      </c>
      <c r="AG51" s="2">
        <v>59.7</v>
      </c>
      <c r="AH51" s="8">
        <v>57.87</v>
      </c>
      <c r="AI51" t="s">
        <v>469</v>
      </c>
    </row>
    <row r="52" spans="1:35" ht="58" x14ac:dyDescent="0.35">
      <c r="A52">
        <v>51</v>
      </c>
      <c r="B52" t="s">
        <v>470</v>
      </c>
      <c r="C52" t="s">
        <v>131</v>
      </c>
      <c r="D52" t="s">
        <v>471</v>
      </c>
      <c r="E52" t="s">
        <v>472</v>
      </c>
      <c r="F52" t="s">
        <v>121</v>
      </c>
      <c r="G52" s="1">
        <v>990000</v>
      </c>
      <c r="H52" t="s">
        <v>53</v>
      </c>
      <c r="I52" t="s">
        <v>54</v>
      </c>
      <c r="J52" t="s">
        <v>55</v>
      </c>
      <c r="K52" t="s">
        <v>38</v>
      </c>
      <c r="L52" s="2" t="s">
        <v>473</v>
      </c>
      <c r="M52" t="s">
        <v>58</v>
      </c>
      <c r="N52" t="s">
        <v>135</v>
      </c>
      <c r="O52" t="s">
        <v>474</v>
      </c>
      <c r="P52">
        <v>2</v>
      </c>
      <c r="Q52" t="s">
        <v>475</v>
      </c>
      <c r="R52" t="s">
        <v>78</v>
      </c>
      <c r="S52">
        <v>4</v>
      </c>
      <c r="T52" s="3">
        <v>43102</v>
      </c>
      <c r="U52" t="s">
        <v>44</v>
      </c>
      <c r="V52" t="s">
        <v>476</v>
      </c>
      <c r="W52" s="4">
        <v>7.8472222222222214E-4</v>
      </c>
      <c r="X52" t="s">
        <v>64</v>
      </c>
      <c r="Y52">
        <v>1</v>
      </c>
      <c r="Z52">
        <v>1</v>
      </c>
      <c r="AA52">
        <v>2</v>
      </c>
      <c r="AB52">
        <v>1</v>
      </c>
      <c r="AC52">
        <v>1</v>
      </c>
      <c r="AD52" s="5">
        <v>75.12</v>
      </c>
      <c r="AE52" s="5">
        <v>59.38</v>
      </c>
      <c r="AF52" s="8">
        <v>23.33</v>
      </c>
      <c r="AG52" s="2">
        <v>62.12</v>
      </c>
      <c r="AH52" s="8">
        <v>54.99</v>
      </c>
      <c r="AI52" t="s">
        <v>477</v>
      </c>
    </row>
    <row r="53" spans="1:35" ht="58" x14ac:dyDescent="0.35">
      <c r="A53">
        <v>52</v>
      </c>
      <c r="B53" t="s">
        <v>478</v>
      </c>
      <c r="C53" t="s">
        <v>131</v>
      </c>
      <c r="D53" t="s">
        <v>50</v>
      </c>
      <c r="E53" t="s">
        <v>479</v>
      </c>
      <c r="F53" t="s">
        <v>109</v>
      </c>
      <c r="G53" s="1">
        <v>615000</v>
      </c>
      <c r="H53" t="s">
        <v>53</v>
      </c>
      <c r="I53" t="s">
        <v>54</v>
      </c>
      <c r="J53" t="s">
        <v>55</v>
      </c>
      <c r="K53" t="s">
        <v>38</v>
      </c>
      <c r="L53" s="2" t="s">
        <v>480</v>
      </c>
      <c r="M53" t="s">
        <v>58</v>
      </c>
      <c r="N53" t="s">
        <v>135</v>
      </c>
      <c r="O53" t="s">
        <v>481</v>
      </c>
      <c r="P53">
        <v>2</v>
      </c>
      <c r="Q53" t="s">
        <v>482</v>
      </c>
      <c r="R53" t="s">
        <v>78</v>
      </c>
      <c r="S53">
        <v>4</v>
      </c>
      <c r="T53" s="3">
        <v>42976</v>
      </c>
      <c r="U53" t="s">
        <v>276</v>
      </c>
      <c r="V53" t="s">
        <v>483</v>
      </c>
      <c r="W53" s="4">
        <v>7.9398148148148145E-4</v>
      </c>
      <c r="X53" t="s">
        <v>64</v>
      </c>
      <c r="Y53">
        <v>1</v>
      </c>
      <c r="Z53">
        <v>1</v>
      </c>
      <c r="AA53">
        <v>2</v>
      </c>
      <c r="AB53">
        <v>1</v>
      </c>
      <c r="AC53">
        <v>1</v>
      </c>
      <c r="AD53" s="5">
        <v>72.430000000000007</v>
      </c>
      <c r="AE53" s="5">
        <v>72.5</v>
      </c>
      <c r="AF53" s="8">
        <v>16.670000000000002</v>
      </c>
      <c r="AG53" s="2">
        <v>62.12</v>
      </c>
      <c r="AH53" s="8">
        <v>55.93</v>
      </c>
      <c r="AI53" t="s">
        <v>484</v>
      </c>
    </row>
    <row r="54" spans="1:35" ht="58" x14ac:dyDescent="0.35">
      <c r="A54">
        <v>53</v>
      </c>
      <c r="B54" t="s">
        <v>485</v>
      </c>
      <c r="C54" t="s">
        <v>191</v>
      </c>
      <c r="D54" t="s">
        <v>247</v>
      </c>
      <c r="E54" t="s">
        <v>160</v>
      </c>
      <c r="F54" t="s">
        <v>121</v>
      </c>
      <c r="G54" s="1">
        <v>2250000</v>
      </c>
      <c r="H54" t="s">
        <v>53</v>
      </c>
      <c r="I54" t="s">
        <v>54</v>
      </c>
      <c r="J54" t="s">
        <v>55</v>
      </c>
      <c r="K54" t="s">
        <v>38</v>
      </c>
      <c r="L54" s="2" t="s">
        <v>486</v>
      </c>
      <c r="M54" t="s">
        <v>58</v>
      </c>
      <c r="N54" t="s">
        <v>487</v>
      </c>
      <c r="O54" t="s">
        <v>488</v>
      </c>
      <c r="P54">
        <v>2</v>
      </c>
      <c r="Q54" t="s">
        <v>242</v>
      </c>
      <c r="R54" t="s">
        <v>78</v>
      </c>
      <c r="S54">
        <v>6</v>
      </c>
      <c r="T54" s="3">
        <v>42976</v>
      </c>
      <c r="U54" t="s">
        <v>276</v>
      </c>
      <c r="V54" t="s">
        <v>489</v>
      </c>
      <c r="W54" s="4">
        <v>7.0717592592592588E-4</v>
      </c>
      <c r="X54" t="s">
        <v>64</v>
      </c>
      <c r="Y54">
        <v>1</v>
      </c>
      <c r="Z54">
        <v>1</v>
      </c>
      <c r="AA54">
        <v>2</v>
      </c>
      <c r="AB54">
        <v>1</v>
      </c>
      <c r="AC54">
        <v>1</v>
      </c>
      <c r="AD54" s="5">
        <v>86.33</v>
      </c>
      <c r="AE54" s="5">
        <v>92.5</v>
      </c>
      <c r="AF54" s="8">
        <v>37.299999999999997</v>
      </c>
      <c r="AG54" s="2">
        <v>91.69</v>
      </c>
      <c r="AH54" s="8">
        <v>76.959999999999994</v>
      </c>
      <c r="AI54" t="s">
        <v>490</v>
      </c>
    </row>
    <row r="55" spans="1:35" x14ac:dyDescent="0.35">
      <c r="A55">
        <v>54</v>
      </c>
      <c r="B55" t="s">
        <v>491</v>
      </c>
      <c r="C55" t="s">
        <v>434</v>
      </c>
      <c r="D55" t="s">
        <v>492</v>
      </c>
      <c r="E55" t="s">
        <v>493</v>
      </c>
      <c r="F55" t="s">
        <v>34</v>
      </c>
      <c r="G55" s="1">
        <v>59850</v>
      </c>
      <c r="H55" t="s">
        <v>87</v>
      </c>
      <c r="I55" t="s">
        <v>88</v>
      </c>
      <c r="J55" t="s">
        <v>152</v>
      </c>
      <c r="K55" t="s">
        <v>73</v>
      </c>
      <c r="L55" t="s">
        <v>32</v>
      </c>
      <c r="M55" t="s">
        <v>74</v>
      </c>
      <c r="N55" t="s">
        <v>311</v>
      </c>
      <c r="O55" t="s">
        <v>494</v>
      </c>
      <c r="P55">
        <v>4</v>
      </c>
      <c r="Q55" t="s">
        <v>495</v>
      </c>
      <c r="R55" t="s">
        <v>78</v>
      </c>
      <c r="S55">
        <v>4</v>
      </c>
      <c r="T55" s="3">
        <v>42073</v>
      </c>
      <c r="U55" t="s">
        <v>114</v>
      </c>
      <c r="V55" t="s">
        <v>496</v>
      </c>
      <c r="W55" s="4">
        <v>1.2465277777777776E-3</v>
      </c>
      <c r="X55" t="s">
        <v>46</v>
      </c>
      <c r="Y55">
        <v>1</v>
      </c>
      <c r="Z55">
        <v>1</v>
      </c>
      <c r="AA55">
        <v>2</v>
      </c>
      <c r="AB55">
        <v>1</v>
      </c>
      <c r="AC55">
        <v>1</v>
      </c>
      <c r="AD55" s="5">
        <v>53.66</v>
      </c>
      <c r="AE55" s="5">
        <v>27.5</v>
      </c>
      <c r="AF55" s="8">
        <v>8.33</v>
      </c>
      <c r="AG55" s="2">
        <v>46.97</v>
      </c>
      <c r="AH55" s="8">
        <v>34.11</v>
      </c>
      <c r="AI55" t="s">
        <v>497</v>
      </c>
    </row>
    <row r="56" spans="1:35" ht="58" x14ac:dyDescent="0.35">
      <c r="A56">
        <v>55</v>
      </c>
      <c r="B56" t="s">
        <v>498</v>
      </c>
      <c r="C56" t="s">
        <v>464</v>
      </c>
      <c r="D56" t="s">
        <v>331</v>
      </c>
      <c r="E56" t="s">
        <v>160</v>
      </c>
      <c r="F56" t="s">
        <v>109</v>
      </c>
      <c r="G56" s="1">
        <v>1280000</v>
      </c>
      <c r="H56" t="s">
        <v>53</v>
      </c>
      <c r="I56" t="s">
        <v>54</v>
      </c>
      <c r="J56" t="s">
        <v>55</v>
      </c>
      <c r="K56" t="s">
        <v>38</v>
      </c>
      <c r="L56" s="2" t="s">
        <v>499</v>
      </c>
      <c r="M56" t="s">
        <v>58</v>
      </c>
      <c r="N56" t="s">
        <v>135</v>
      </c>
      <c r="O56" t="s">
        <v>500</v>
      </c>
      <c r="P56">
        <v>2</v>
      </c>
      <c r="Q56" t="s">
        <v>501</v>
      </c>
      <c r="R56" t="s">
        <v>32</v>
      </c>
      <c r="S56">
        <v>4</v>
      </c>
      <c r="T56" s="3">
        <v>44054</v>
      </c>
      <c r="U56" t="s">
        <v>243</v>
      </c>
      <c r="V56" t="s">
        <v>502</v>
      </c>
      <c r="W56" s="4">
        <v>7.7546296296296304E-4</v>
      </c>
      <c r="X56" t="s">
        <v>64</v>
      </c>
      <c r="Y56">
        <v>1</v>
      </c>
      <c r="Z56">
        <v>1</v>
      </c>
      <c r="AA56">
        <v>2</v>
      </c>
      <c r="AB56">
        <v>1</v>
      </c>
      <c r="AC56">
        <v>1</v>
      </c>
      <c r="AD56" s="5">
        <v>75.12</v>
      </c>
      <c r="AE56" s="5">
        <v>59.38</v>
      </c>
      <c r="AF56" s="8">
        <v>24</v>
      </c>
      <c r="AG56" s="2">
        <v>62.12</v>
      </c>
      <c r="AH56" s="8">
        <v>55.15</v>
      </c>
      <c r="AI56" t="s">
        <v>503</v>
      </c>
    </row>
    <row r="57" spans="1:35" ht="58" x14ac:dyDescent="0.35">
      <c r="A57">
        <v>56</v>
      </c>
      <c r="B57" t="s">
        <v>504</v>
      </c>
      <c r="C57" t="s">
        <v>183</v>
      </c>
      <c r="D57" t="s">
        <v>247</v>
      </c>
      <c r="E57" t="s">
        <v>505</v>
      </c>
      <c r="F57" t="s">
        <v>121</v>
      </c>
      <c r="G57" s="1">
        <v>3465000</v>
      </c>
      <c r="H57" t="s">
        <v>53</v>
      </c>
      <c r="I57" t="s">
        <v>54</v>
      </c>
      <c r="J57" t="s">
        <v>55</v>
      </c>
      <c r="K57" t="s">
        <v>38</v>
      </c>
      <c r="L57" s="2" t="s">
        <v>506</v>
      </c>
      <c r="M57" t="s">
        <v>58</v>
      </c>
      <c r="N57" t="s">
        <v>507</v>
      </c>
      <c r="O57" t="s">
        <v>508</v>
      </c>
      <c r="P57">
        <v>2</v>
      </c>
      <c r="Q57" t="s">
        <v>198</v>
      </c>
      <c r="R57" t="s">
        <v>32</v>
      </c>
      <c r="S57">
        <v>8</v>
      </c>
      <c r="T57" s="3">
        <v>44187</v>
      </c>
      <c r="U57" t="s">
        <v>359</v>
      </c>
      <c r="V57" t="s">
        <v>509</v>
      </c>
      <c r="W57" s="4">
        <v>7.0486111111111107E-4</v>
      </c>
      <c r="X57" t="s">
        <v>64</v>
      </c>
      <c r="Y57">
        <v>1</v>
      </c>
      <c r="Z57">
        <v>1</v>
      </c>
      <c r="AA57">
        <v>2</v>
      </c>
      <c r="AB57">
        <v>1</v>
      </c>
      <c r="AC57">
        <v>1</v>
      </c>
      <c r="AD57" s="5">
        <v>87.54</v>
      </c>
      <c r="AE57" s="5">
        <v>100</v>
      </c>
      <c r="AF57" s="8">
        <v>45</v>
      </c>
      <c r="AG57" s="2">
        <v>100</v>
      </c>
      <c r="AH57" s="8">
        <v>83.13</v>
      </c>
      <c r="AI57" t="s">
        <v>510</v>
      </c>
    </row>
    <row r="58" spans="1:35" ht="58" x14ac:dyDescent="0.35">
      <c r="A58">
        <v>57</v>
      </c>
      <c r="B58" t="s">
        <v>511</v>
      </c>
      <c r="C58" t="s">
        <v>106</v>
      </c>
      <c r="D58" t="s">
        <v>107</v>
      </c>
      <c r="E58" t="s">
        <v>32</v>
      </c>
      <c r="F58" t="s">
        <v>121</v>
      </c>
      <c r="G58" s="1">
        <v>75000</v>
      </c>
      <c r="H58" t="s">
        <v>53</v>
      </c>
      <c r="I58" t="s">
        <v>54</v>
      </c>
      <c r="J58" t="s">
        <v>55</v>
      </c>
      <c r="K58" t="s">
        <v>38</v>
      </c>
      <c r="L58" s="2" t="s">
        <v>512</v>
      </c>
      <c r="M58" t="s">
        <v>58</v>
      </c>
      <c r="N58" t="s">
        <v>249</v>
      </c>
      <c r="O58" t="s">
        <v>513</v>
      </c>
      <c r="P58">
        <v>2</v>
      </c>
      <c r="Q58" t="s">
        <v>514</v>
      </c>
      <c r="R58" t="s">
        <v>78</v>
      </c>
      <c r="S58">
        <v>6</v>
      </c>
      <c r="T58" s="3">
        <v>41772</v>
      </c>
      <c r="U58" t="s">
        <v>515</v>
      </c>
      <c r="V58" t="s">
        <v>516</v>
      </c>
      <c r="W58" s="4">
        <v>7.7893518518518513E-4</v>
      </c>
      <c r="X58" t="s">
        <v>64</v>
      </c>
      <c r="Y58">
        <v>1</v>
      </c>
      <c r="Z58">
        <v>1</v>
      </c>
      <c r="AA58">
        <v>2</v>
      </c>
      <c r="AB58">
        <v>1</v>
      </c>
      <c r="AC58">
        <v>1</v>
      </c>
      <c r="AD58" s="5">
        <v>81.56</v>
      </c>
      <c r="AE58" s="5">
        <v>66.25</v>
      </c>
      <c r="AF58" s="8">
        <v>50</v>
      </c>
      <c r="AG58" s="2">
        <v>60</v>
      </c>
      <c r="AH58" s="8">
        <v>64.45</v>
      </c>
      <c r="AI58" t="s">
        <v>517</v>
      </c>
    </row>
    <row r="59" spans="1:35" ht="58" x14ac:dyDescent="0.35">
      <c r="A59">
        <v>58</v>
      </c>
      <c r="B59" t="s">
        <v>518</v>
      </c>
      <c r="C59" t="s">
        <v>183</v>
      </c>
      <c r="D59" t="s">
        <v>107</v>
      </c>
      <c r="E59" t="s">
        <v>519</v>
      </c>
      <c r="F59" t="s">
        <v>121</v>
      </c>
      <c r="G59" s="1">
        <v>240000</v>
      </c>
      <c r="H59" t="s">
        <v>53</v>
      </c>
      <c r="I59" t="s">
        <v>54</v>
      </c>
      <c r="J59" t="s">
        <v>55</v>
      </c>
      <c r="K59" t="s">
        <v>38</v>
      </c>
      <c r="L59" s="2" t="s">
        <v>520</v>
      </c>
      <c r="M59" t="s">
        <v>58</v>
      </c>
      <c r="N59" t="s">
        <v>521</v>
      </c>
      <c r="O59" t="s">
        <v>522</v>
      </c>
      <c r="P59">
        <v>2</v>
      </c>
      <c r="Q59" t="s">
        <v>523</v>
      </c>
      <c r="R59" t="s">
        <v>32</v>
      </c>
      <c r="S59">
        <v>6</v>
      </c>
      <c r="T59" s="3">
        <v>41702</v>
      </c>
      <c r="U59" t="s">
        <v>524</v>
      </c>
      <c r="V59" t="s">
        <v>525</v>
      </c>
      <c r="W59" s="4">
        <v>7.3842592592592579E-4</v>
      </c>
      <c r="X59" t="s">
        <v>526</v>
      </c>
      <c r="Y59">
        <v>1</v>
      </c>
      <c r="Z59">
        <v>1</v>
      </c>
      <c r="AA59">
        <v>2</v>
      </c>
      <c r="AB59">
        <v>1</v>
      </c>
      <c r="AC59">
        <v>1</v>
      </c>
      <c r="AD59" s="5">
        <v>84.78</v>
      </c>
      <c r="AE59" s="5">
        <v>75</v>
      </c>
      <c r="AF59" s="8">
        <v>31.67</v>
      </c>
      <c r="AG59" s="2">
        <v>77.27</v>
      </c>
      <c r="AH59" s="8">
        <v>67.180000000000007</v>
      </c>
      <c r="AI59" t="s">
        <v>527</v>
      </c>
    </row>
    <row r="60" spans="1:35" ht="58" x14ac:dyDescent="0.35">
      <c r="A60">
        <v>59</v>
      </c>
      <c r="B60" t="s">
        <v>528</v>
      </c>
      <c r="C60" t="s">
        <v>183</v>
      </c>
      <c r="D60" t="s">
        <v>292</v>
      </c>
      <c r="E60" t="s">
        <v>479</v>
      </c>
      <c r="F60" t="s">
        <v>121</v>
      </c>
      <c r="G60" s="1">
        <v>1735000</v>
      </c>
      <c r="H60" t="s">
        <v>53</v>
      </c>
      <c r="I60" t="s">
        <v>54</v>
      </c>
      <c r="J60" t="s">
        <v>55</v>
      </c>
      <c r="K60" t="s">
        <v>38</v>
      </c>
      <c r="L60" s="2" t="s">
        <v>529</v>
      </c>
      <c r="M60" t="s">
        <v>58</v>
      </c>
      <c r="N60" t="s">
        <v>530</v>
      </c>
      <c r="O60" t="s">
        <v>531</v>
      </c>
      <c r="P60">
        <v>2</v>
      </c>
      <c r="Q60" t="s">
        <v>532</v>
      </c>
      <c r="R60" t="s">
        <v>78</v>
      </c>
      <c r="S60">
        <v>6</v>
      </c>
      <c r="T60" s="3">
        <v>42570</v>
      </c>
      <c r="U60" t="s">
        <v>533</v>
      </c>
      <c r="V60" t="s">
        <v>534</v>
      </c>
      <c r="W60" s="4">
        <v>7.7662037037037033E-4</v>
      </c>
      <c r="X60" t="s">
        <v>64</v>
      </c>
      <c r="Y60">
        <v>1</v>
      </c>
      <c r="Z60">
        <v>1</v>
      </c>
      <c r="AA60">
        <v>2</v>
      </c>
      <c r="AB60">
        <v>1</v>
      </c>
      <c r="AC60">
        <v>1</v>
      </c>
      <c r="AD60" s="5">
        <v>84.24</v>
      </c>
      <c r="AE60" s="5">
        <v>78.75</v>
      </c>
      <c r="AF60" s="8">
        <v>33.299999999999997</v>
      </c>
      <c r="AG60" s="2">
        <v>77.58</v>
      </c>
      <c r="AH60" s="8">
        <v>68.48</v>
      </c>
      <c r="AI60" t="s">
        <v>535</v>
      </c>
    </row>
    <row r="61" spans="1:35" x14ac:dyDescent="0.35">
      <c r="A61">
        <v>60</v>
      </c>
      <c r="B61" t="s">
        <v>536</v>
      </c>
      <c r="C61" t="s">
        <v>67</v>
      </c>
      <c r="D61" t="s">
        <v>537</v>
      </c>
      <c r="E61" t="s">
        <v>309</v>
      </c>
      <c r="F61" t="s">
        <v>34</v>
      </c>
      <c r="G61" s="1">
        <v>320530</v>
      </c>
      <c r="H61" t="s">
        <v>70</v>
      </c>
      <c r="I61" t="s">
        <v>310</v>
      </c>
      <c r="J61" t="s">
        <v>72</v>
      </c>
      <c r="K61" t="s">
        <v>73</v>
      </c>
      <c r="L61" t="s">
        <v>32</v>
      </c>
      <c r="M61" t="s">
        <v>40</v>
      </c>
      <c r="N61" t="s">
        <v>75</v>
      </c>
      <c r="O61" t="s">
        <v>538</v>
      </c>
      <c r="P61">
        <v>8</v>
      </c>
      <c r="Q61" t="s">
        <v>495</v>
      </c>
      <c r="R61" t="s">
        <v>78</v>
      </c>
      <c r="S61">
        <v>4</v>
      </c>
      <c r="T61" s="3">
        <v>43305</v>
      </c>
      <c r="U61" t="s">
        <v>79</v>
      </c>
      <c r="V61" t="s">
        <v>539</v>
      </c>
      <c r="W61" s="4">
        <v>1.1030092592592593E-3</v>
      </c>
      <c r="X61" t="s">
        <v>315</v>
      </c>
      <c r="Y61">
        <v>12</v>
      </c>
      <c r="Z61">
        <v>12</v>
      </c>
      <c r="AA61">
        <v>28</v>
      </c>
      <c r="AB61">
        <v>6</v>
      </c>
      <c r="AC61">
        <v>2</v>
      </c>
      <c r="AD61" s="5">
        <v>64.39</v>
      </c>
      <c r="AE61" s="5">
        <v>40</v>
      </c>
      <c r="AF61" s="8">
        <v>8.33</v>
      </c>
      <c r="AG61" s="2">
        <v>51.52</v>
      </c>
      <c r="AH61" s="8">
        <v>41.06</v>
      </c>
      <c r="AI61" t="s">
        <v>540</v>
      </c>
    </row>
    <row r="62" spans="1:35" ht="58" x14ac:dyDescent="0.35">
      <c r="A62">
        <v>61</v>
      </c>
      <c r="B62" t="s">
        <v>541</v>
      </c>
      <c r="C62" t="s">
        <v>106</v>
      </c>
      <c r="D62" t="s">
        <v>340</v>
      </c>
      <c r="E62" t="s">
        <v>257</v>
      </c>
      <c r="F62" t="s">
        <v>194</v>
      </c>
      <c r="G62" s="1">
        <v>169000</v>
      </c>
      <c r="H62" t="s">
        <v>53</v>
      </c>
      <c r="I62" t="s">
        <v>54</v>
      </c>
      <c r="J62" t="s">
        <v>55</v>
      </c>
      <c r="K62" t="s">
        <v>38</v>
      </c>
      <c r="L62" s="2" t="s">
        <v>542</v>
      </c>
      <c r="M62" t="s">
        <v>58</v>
      </c>
      <c r="N62" t="s">
        <v>543</v>
      </c>
      <c r="O62" t="s">
        <v>544</v>
      </c>
      <c r="P62">
        <v>1</v>
      </c>
      <c r="Q62" t="s">
        <v>113</v>
      </c>
      <c r="R62" t="s">
        <v>78</v>
      </c>
      <c r="S62">
        <v>6</v>
      </c>
      <c r="T62" s="3">
        <v>42717</v>
      </c>
      <c r="U62" t="s">
        <v>199</v>
      </c>
      <c r="V62" t="s">
        <v>545</v>
      </c>
      <c r="W62" s="4">
        <v>7.4421296296296301E-4</v>
      </c>
      <c r="X62" t="s">
        <v>64</v>
      </c>
      <c r="Y62">
        <v>1</v>
      </c>
      <c r="Z62">
        <v>1</v>
      </c>
      <c r="AA62">
        <v>2</v>
      </c>
      <c r="AB62">
        <v>1</v>
      </c>
      <c r="AC62">
        <v>1</v>
      </c>
      <c r="AD62" s="5">
        <v>76.459999999999994</v>
      </c>
      <c r="AE62" s="5">
        <v>78</v>
      </c>
      <c r="AF62" s="8">
        <v>40</v>
      </c>
      <c r="AG62" s="2">
        <v>59.09</v>
      </c>
      <c r="AH62" s="8">
        <v>63.39</v>
      </c>
      <c r="AI62" t="s">
        <v>546</v>
      </c>
    </row>
    <row r="63" spans="1:35" ht="58" x14ac:dyDescent="0.35">
      <c r="A63">
        <v>62</v>
      </c>
      <c r="B63" t="s">
        <v>547</v>
      </c>
      <c r="C63" t="s">
        <v>221</v>
      </c>
      <c r="D63" t="s">
        <v>548</v>
      </c>
      <c r="E63" t="s">
        <v>549</v>
      </c>
      <c r="F63" t="s">
        <v>52</v>
      </c>
      <c r="G63" s="1">
        <v>29000</v>
      </c>
      <c r="H63" t="s">
        <v>53</v>
      </c>
      <c r="I63" t="s">
        <v>54</v>
      </c>
      <c r="J63" t="s">
        <v>55</v>
      </c>
      <c r="K63" t="s">
        <v>56</v>
      </c>
      <c r="L63" s="2" t="s">
        <v>550</v>
      </c>
      <c r="M63" t="s">
        <v>58</v>
      </c>
      <c r="N63" t="s">
        <v>551</v>
      </c>
      <c r="O63" t="s">
        <v>552</v>
      </c>
      <c r="P63">
        <v>2</v>
      </c>
      <c r="Q63" t="s">
        <v>198</v>
      </c>
      <c r="R63" t="s">
        <v>78</v>
      </c>
      <c r="S63">
        <v>5</v>
      </c>
      <c r="T63" s="3">
        <v>41534</v>
      </c>
      <c r="U63" t="s">
        <v>62</v>
      </c>
      <c r="V63" t="s">
        <v>553</v>
      </c>
      <c r="W63" s="4">
        <v>8.3564814814814819E-4</v>
      </c>
      <c r="X63" t="s">
        <v>64</v>
      </c>
      <c r="Y63">
        <v>1</v>
      </c>
      <c r="Z63">
        <v>1</v>
      </c>
      <c r="AA63">
        <v>2</v>
      </c>
      <c r="AB63">
        <v>1</v>
      </c>
      <c r="AC63">
        <v>1</v>
      </c>
      <c r="AD63" s="5">
        <v>78.34</v>
      </c>
      <c r="AE63" s="5">
        <v>70</v>
      </c>
      <c r="AF63" s="8">
        <v>26.67</v>
      </c>
      <c r="AG63" s="2">
        <v>65.150000000000006</v>
      </c>
      <c r="AH63" s="8">
        <v>60.04</v>
      </c>
      <c r="AI63" t="s">
        <v>554</v>
      </c>
    </row>
    <row r="64" spans="1:35" ht="58" x14ac:dyDescent="0.35">
      <c r="A64">
        <v>63</v>
      </c>
      <c r="B64" t="s">
        <v>555</v>
      </c>
      <c r="C64" t="s">
        <v>96</v>
      </c>
      <c r="D64" t="s">
        <v>556</v>
      </c>
      <c r="E64" t="s">
        <v>32</v>
      </c>
      <c r="F64" t="s">
        <v>52</v>
      </c>
      <c r="G64" s="1">
        <v>58000</v>
      </c>
      <c r="H64" t="s">
        <v>53</v>
      </c>
      <c r="I64" t="s">
        <v>54</v>
      </c>
      <c r="J64" t="s">
        <v>55</v>
      </c>
      <c r="K64" t="s">
        <v>56</v>
      </c>
      <c r="L64" s="2" t="s">
        <v>557</v>
      </c>
      <c r="M64" t="s">
        <v>58</v>
      </c>
      <c r="N64" t="s">
        <v>100</v>
      </c>
      <c r="O64" t="s">
        <v>558</v>
      </c>
      <c r="P64">
        <v>4</v>
      </c>
      <c r="Q64" t="s">
        <v>102</v>
      </c>
      <c r="R64" t="s">
        <v>32</v>
      </c>
      <c r="S64">
        <v>5</v>
      </c>
      <c r="T64" s="3">
        <v>41534</v>
      </c>
      <c r="U64" t="s">
        <v>62</v>
      </c>
      <c r="V64" t="s">
        <v>559</v>
      </c>
      <c r="W64" s="4">
        <v>9.0162037037037034E-4</v>
      </c>
      <c r="X64" t="s">
        <v>64</v>
      </c>
      <c r="Y64">
        <v>1</v>
      </c>
      <c r="Z64">
        <v>1</v>
      </c>
      <c r="AA64">
        <v>2</v>
      </c>
      <c r="AB64">
        <v>1</v>
      </c>
      <c r="AC64">
        <v>1</v>
      </c>
      <c r="AD64" s="5">
        <v>72.430000000000007</v>
      </c>
      <c r="AE64" s="5">
        <v>45</v>
      </c>
      <c r="AF64" s="8">
        <v>26.67</v>
      </c>
      <c r="AG64" s="2">
        <v>63.64</v>
      </c>
      <c r="AH64" s="8">
        <v>51.93</v>
      </c>
      <c r="AI64" t="s">
        <v>560</v>
      </c>
    </row>
    <row r="65" spans="1:35" ht="58" x14ac:dyDescent="0.35">
      <c r="A65">
        <v>64</v>
      </c>
      <c r="B65" t="s">
        <v>561</v>
      </c>
      <c r="C65" t="s">
        <v>191</v>
      </c>
      <c r="D65" t="s">
        <v>247</v>
      </c>
      <c r="E65" t="s">
        <v>562</v>
      </c>
      <c r="F65" t="s">
        <v>34</v>
      </c>
      <c r="G65" s="1">
        <v>3750000</v>
      </c>
      <c r="H65" t="s">
        <v>53</v>
      </c>
      <c r="I65" t="s">
        <v>54</v>
      </c>
      <c r="J65" t="s">
        <v>443</v>
      </c>
      <c r="K65" t="s">
        <v>38</v>
      </c>
      <c r="L65" s="2" t="s">
        <v>563</v>
      </c>
      <c r="M65" t="s">
        <v>564</v>
      </c>
      <c r="N65" t="s">
        <v>565</v>
      </c>
      <c r="O65" t="s">
        <v>566</v>
      </c>
      <c r="P65">
        <v>2</v>
      </c>
      <c r="Q65" t="s">
        <v>567</v>
      </c>
      <c r="R65" t="s">
        <v>78</v>
      </c>
      <c r="S65">
        <v>6</v>
      </c>
      <c r="T65" s="3">
        <v>43035</v>
      </c>
      <c r="U65" t="s">
        <v>276</v>
      </c>
      <c r="V65" t="s">
        <v>568</v>
      </c>
      <c r="W65" s="4">
        <v>6.5277777777777773E-4</v>
      </c>
      <c r="X65" t="s">
        <v>81</v>
      </c>
      <c r="Y65">
        <v>1</v>
      </c>
      <c r="Z65">
        <v>1</v>
      </c>
      <c r="AA65">
        <v>2</v>
      </c>
      <c r="AB65">
        <v>1</v>
      </c>
      <c r="AC65">
        <v>1</v>
      </c>
      <c r="AD65" s="5">
        <v>72.430000000000007</v>
      </c>
      <c r="AE65" s="5">
        <v>65</v>
      </c>
      <c r="AF65" s="8">
        <v>20</v>
      </c>
      <c r="AG65" s="2">
        <v>63.64</v>
      </c>
      <c r="AH65" s="8">
        <v>55.27</v>
      </c>
      <c r="AI65" t="s">
        <v>569</v>
      </c>
    </row>
    <row r="66" spans="1:35" ht="58" x14ac:dyDescent="0.35">
      <c r="A66">
        <v>65</v>
      </c>
      <c r="B66" t="s">
        <v>570</v>
      </c>
      <c r="C66" t="s">
        <v>131</v>
      </c>
      <c r="D66" t="s">
        <v>571</v>
      </c>
      <c r="E66" t="s">
        <v>160</v>
      </c>
      <c r="F66" t="s">
        <v>109</v>
      </c>
      <c r="G66" s="1">
        <v>812000</v>
      </c>
      <c r="H66" t="s">
        <v>53</v>
      </c>
      <c r="I66" t="s">
        <v>54</v>
      </c>
      <c r="J66" t="s">
        <v>55</v>
      </c>
      <c r="K66" t="s">
        <v>38</v>
      </c>
      <c r="L66" s="2" t="s">
        <v>572</v>
      </c>
      <c r="M66" t="s">
        <v>58</v>
      </c>
      <c r="N66" t="s">
        <v>573</v>
      </c>
      <c r="O66" t="s">
        <v>574</v>
      </c>
      <c r="P66">
        <v>2</v>
      </c>
      <c r="Q66" t="s">
        <v>187</v>
      </c>
      <c r="R66" t="s">
        <v>78</v>
      </c>
      <c r="S66">
        <v>4</v>
      </c>
      <c r="T66" s="3">
        <v>43727</v>
      </c>
      <c r="U66" t="s">
        <v>267</v>
      </c>
      <c r="V66" t="s">
        <v>575</v>
      </c>
      <c r="W66" s="4">
        <v>7.8472222222222214E-4</v>
      </c>
      <c r="X66" t="s">
        <v>64</v>
      </c>
      <c r="Y66">
        <v>1</v>
      </c>
      <c r="Z66">
        <v>1</v>
      </c>
      <c r="AA66">
        <v>2</v>
      </c>
      <c r="AB66">
        <v>1</v>
      </c>
      <c r="AC66">
        <v>1</v>
      </c>
      <c r="AD66" s="5">
        <v>79.95</v>
      </c>
      <c r="AE66" s="5">
        <v>76.25</v>
      </c>
      <c r="AF66" s="8">
        <v>28.33</v>
      </c>
      <c r="AG66" s="2">
        <v>71.209999999999994</v>
      </c>
      <c r="AH66" s="8">
        <v>63.94</v>
      </c>
      <c r="AI66" t="s">
        <v>576</v>
      </c>
    </row>
    <row r="67" spans="1:35" ht="58" x14ac:dyDescent="0.35">
      <c r="A67">
        <v>66</v>
      </c>
      <c r="B67" t="s">
        <v>577</v>
      </c>
      <c r="C67" t="s">
        <v>183</v>
      </c>
      <c r="D67" t="s">
        <v>548</v>
      </c>
      <c r="E67" t="s">
        <v>98</v>
      </c>
      <c r="F67" t="s">
        <v>121</v>
      </c>
      <c r="G67" s="1">
        <v>150000</v>
      </c>
      <c r="H67" t="s">
        <v>53</v>
      </c>
      <c r="I67" t="s">
        <v>54</v>
      </c>
      <c r="J67" t="s">
        <v>55</v>
      </c>
      <c r="K67" t="s">
        <v>38</v>
      </c>
      <c r="L67" s="2" t="s">
        <v>578</v>
      </c>
      <c r="M67" t="s">
        <v>58</v>
      </c>
      <c r="N67" t="s">
        <v>231</v>
      </c>
      <c r="O67" t="s">
        <v>579</v>
      </c>
      <c r="P67">
        <v>2</v>
      </c>
      <c r="Q67" t="s">
        <v>321</v>
      </c>
      <c r="R67" t="s">
        <v>78</v>
      </c>
      <c r="S67">
        <v>6</v>
      </c>
      <c r="T67" s="3">
        <v>41702</v>
      </c>
      <c r="U67" t="s">
        <v>524</v>
      </c>
      <c r="V67" t="s">
        <v>580</v>
      </c>
      <c r="W67" s="4">
        <v>7.6041666666666662E-4</v>
      </c>
      <c r="X67" t="s">
        <v>64</v>
      </c>
      <c r="Y67">
        <v>1</v>
      </c>
      <c r="Z67">
        <v>1</v>
      </c>
      <c r="AA67">
        <v>2</v>
      </c>
      <c r="AB67">
        <v>1</v>
      </c>
      <c r="AC67">
        <v>1</v>
      </c>
      <c r="AD67" s="5">
        <v>83.17</v>
      </c>
      <c r="AE67" s="5">
        <v>85</v>
      </c>
      <c r="AF67" s="8">
        <v>33.33</v>
      </c>
      <c r="AG67" s="2">
        <v>77.27</v>
      </c>
      <c r="AH67" s="8">
        <v>69.69</v>
      </c>
      <c r="AI67" t="s">
        <v>581</v>
      </c>
    </row>
    <row r="68" spans="1:35" ht="58" x14ac:dyDescent="0.35">
      <c r="A68">
        <v>67</v>
      </c>
      <c r="B68" t="s">
        <v>582</v>
      </c>
      <c r="C68" t="s">
        <v>131</v>
      </c>
      <c r="D68" t="s">
        <v>548</v>
      </c>
      <c r="E68" t="s">
        <v>583</v>
      </c>
      <c r="F68" t="s">
        <v>109</v>
      </c>
      <c r="G68" s="1">
        <v>550000</v>
      </c>
      <c r="H68" t="s">
        <v>53</v>
      </c>
      <c r="I68" t="s">
        <v>54</v>
      </c>
      <c r="J68" t="s">
        <v>55</v>
      </c>
      <c r="K68" t="s">
        <v>38</v>
      </c>
      <c r="L68" s="2" t="s">
        <v>584</v>
      </c>
      <c r="M68" t="s">
        <v>58</v>
      </c>
      <c r="N68" t="s">
        <v>100</v>
      </c>
      <c r="O68" t="s">
        <v>585</v>
      </c>
      <c r="P68">
        <v>4</v>
      </c>
      <c r="Q68" t="s">
        <v>321</v>
      </c>
      <c r="R68" t="s">
        <v>78</v>
      </c>
      <c r="S68">
        <v>4</v>
      </c>
      <c r="T68" s="3">
        <v>42306</v>
      </c>
      <c r="U68" t="s">
        <v>586</v>
      </c>
      <c r="V68" t="s">
        <v>587</v>
      </c>
      <c r="W68" s="4">
        <v>8.9004629629629633E-4</v>
      </c>
      <c r="X68" t="s">
        <v>64</v>
      </c>
      <c r="Y68">
        <v>1</v>
      </c>
      <c r="Z68">
        <v>1</v>
      </c>
      <c r="AA68">
        <v>2</v>
      </c>
      <c r="AB68">
        <v>1</v>
      </c>
      <c r="AC68">
        <v>1</v>
      </c>
      <c r="AD68" s="5">
        <v>72.430000000000007</v>
      </c>
      <c r="AE68" s="5">
        <v>88.75</v>
      </c>
      <c r="AF68" s="8">
        <v>18.329999999999998</v>
      </c>
      <c r="AG68" s="2">
        <v>58.79</v>
      </c>
      <c r="AH68" s="8">
        <v>59.58</v>
      </c>
      <c r="AI68" t="s">
        <v>588</v>
      </c>
    </row>
    <row r="69" spans="1:35" ht="58" x14ac:dyDescent="0.35">
      <c r="A69">
        <v>68</v>
      </c>
      <c r="B69" t="s">
        <v>589</v>
      </c>
      <c r="C69" t="s">
        <v>118</v>
      </c>
      <c r="D69" t="s">
        <v>363</v>
      </c>
      <c r="E69" t="s">
        <v>160</v>
      </c>
      <c r="F69" t="s">
        <v>121</v>
      </c>
      <c r="G69" s="1">
        <v>1740000</v>
      </c>
      <c r="H69" t="s">
        <v>53</v>
      </c>
      <c r="I69" t="s">
        <v>54</v>
      </c>
      <c r="J69" t="s">
        <v>55</v>
      </c>
      <c r="K69" t="s">
        <v>38</v>
      </c>
      <c r="L69" s="2" t="s">
        <v>590</v>
      </c>
      <c r="M69" t="s">
        <v>58</v>
      </c>
      <c r="N69" t="s">
        <v>591</v>
      </c>
      <c r="O69" t="s">
        <v>592</v>
      </c>
      <c r="P69">
        <v>4</v>
      </c>
      <c r="Q69" t="s">
        <v>593</v>
      </c>
      <c r="R69" t="s">
        <v>78</v>
      </c>
      <c r="S69">
        <v>8</v>
      </c>
      <c r="T69" s="3">
        <v>44545</v>
      </c>
      <c r="U69" t="s">
        <v>594</v>
      </c>
      <c r="V69" t="s">
        <v>595</v>
      </c>
      <c r="W69" s="4">
        <v>7.4884259259259262E-4</v>
      </c>
      <c r="X69" t="s">
        <v>64</v>
      </c>
      <c r="Y69">
        <v>1</v>
      </c>
      <c r="Z69">
        <v>1</v>
      </c>
      <c r="AA69">
        <v>2</v>
      </c>
      <c r="AB69">
        <v>1</v>
      </c>
      <c r="AC69">
        <v>1</v>
      </c>
      <c r="AD69" s="5">
        <v>82.63</v>
      </c>
      <c r="AE69" s="5">
        <v>88.38</v>
      </c>
      <c r="AF69" s="8">
        <v>32.5</v>
      </c>
      <c r="AG69" s="2">
        <v>79.7</v>
      </c>
      <c r="AH69" s="8">
        <v>70.8</v>
      </c>
      <c r="AI69" t="s">
        <v>596</v>
      </c>
    </row>
    <row r="70" spans="1:35" x14ac:dyDescent="0.35">
      <c r="A70">
        <v>69</v>
      </c>
      <c r="B70" t="s">
        <v>597</v>
      </c>
      <c r="C70" t="s">
        <v>174</v>
      </c>
      <c r="D70" t="s">
        <v>150</v>
      </c>
      <c r="E70" t="s">
        <v>598</v>
      </c>
      <c r="F70" t="s">
        <v>34</v>
      </c>
      <c r="G70" s="1">
        <v>1795500</v>
      </c>
      <c r="H70" t="s">
        <v>87</v>
      </c>
      <c r="I70" t="s">
        <v>88</v>
      </c>
      <c r="J70" t="s">
        <v>152</v>
      </c>
      <c r="K70" t="s">
        <v>73</v>
      </c>
      <c r="L70" t="s">
        <v>32</v>
      </c>
      <c r="M70" t="s">
        <v>445</v>
      </c>
      <c r="N70" t="s">
        <v>59</v>
      </c>
      <c r="O70" t="s">
        <v>599</v>
      </c>
      <c r="P70">
        <v>9</v>
      </c>
      <c r="Q70" t="s">
        <v>600</v>
      </c>
      <c r="R70" t="s">
        <v>32</v>
      </c>
      <c r="S70">
        <v>6</v>
      </c>
      <c r="T70" s="3">
        <v>42073</v>
      </c>
      <c r="U70" t="s">
        <v>114</v>
      </c>
      <c r="V70" t="s">
        <v>601</v>
      </c>
      <c r="W70" s="4">
        <v>9.2129629629629636E-4</v>
      </c>
      <c r="X70" t="s">
        <v>64</v>
      </c>
      <c r="Y70">
        <v>27</v>
      </c>
      <c r="Z70">
        <v>9</v>
      </c>
      <c r="AA70">
        <v>23</v>
      </c>
      <c r="AB70">
        <v>5</v>
      </c>
      <c r="AC70">
        <v>2</v>
      </c>
      <c r="AD70" s="5">
        <v>69.75</v>
      </c>
      <c r="AE70" s="5">
        <v>50</v>
      </c>
      <c r="AF70" s="8">
        <v>20</v>
      </c>
      <c r="AG70" s="2">
        <v>60.61</v>
      </c>
      <c r="AH70" s="8">
        <v>50.09</v>
      </c>
      <c r="AI70" t="s">
        <v>602</v>
      </c>
    </row>
    <row r="71" spans="1:35" ht="58" x14ac:dyDescent="0.35">
      <c r="A71">
        <v>70</v>
      </c>
      <c r="B71" t="s">
        <v>603</v>
      </c>
      <c r="C71" t="s">
        <v>106</v>
      </c>
      <c r="D71" t="s">
        <v>308</v>
      </c>
      <c r="E71" t="s">
        <v>604</v>
      </c>
      <c r="F71" t="s">
        <v>109</v>
      </c>
      <c r="G71" s="1">
        <v>67000</v>
      </c>
      <c r="H71" t="s">
        <v>53</v>
      </c>
      <c r="I71" t="s">
        <v>54</v>
      </c>
      <c r="J71" t="s">
        <v>55</v>
      </c>
      <c r="K71" t="s">
        <v>38</v>
      </c>
      <c r="L71" s="2" t="s">
        <v>605</v>
      </c>
      <c r="M71" t="s">
        <v>58</v>
      </c>
      <c r="N71" t="s">
        <v>123</v>
      </c>
      <c r="O71" t="s">
        <v>606</v>
      </c>
      <c r="P71">
        <v>2</v>
      </c>
      <c r="Q71" t="s">
        <v>607</v>
      </c>
      <c r="R71" t="s">
        <v>78</v>
      </c>
      <c r="S71">
        <v>5</v>
      </c>
      <c r="T71" s="3">
        <v>42647</v>
      </c>
      <c r="U71" t="s">
        <v>164</v>
      </c>
      <c r="V71" t="s">
        <v>608</v>
      </c>
      <c r="W71" s="4">
        <v>7.6967592592592593E-4</v>
      </c>
      <c r="X71" t="s">
        <v>64</v>
      </c>
      <c r="Y71">
        <v>1</v>
      </c>
      <c r="Z71">
        <v>1</v>
      </c>
      <c r="AA71">
        <v>2</v>
      </c>
      <c r="AB71">
        <v>1</v>
      </c>
      <c r="AC71">
        <v>1</v>
      </c>
      <c r="AD71" s="5">
        <v>77.8</v>
      </c>
      <c r="AE71" s="5">
        <v>73.75</v>
      </c>
      <c r="AF71" s="8">
        <v>40</v>
      </c>
      <c r="AG71" s="2">
        <v>65.150000000000006</v>
      </c>
      <c r="AH71" s="8">
        <v>64.180000000000007</v>
      </c>
      <c r="AI71" t="s">
        <v>609</v>
      </c>
    </row>
    <row r="72" spans="1:35" ht="58" x14ac:dyDescent="0.35">
      <c r="A72">
        <v>71</v>
      </c>
      <c r="B72" t="s">
        <v>610</v>
      </c>
      <c r="C72" t="s">
        <v>118</v>
      </c>
      <c r="D72" t="s">
        <v>68</v>
      </c>
      <c r="E72" t="s">
        <v>611</v>
      </c>
      <c r="F72" t="s">
        <v>194</v>
      </c>
      <c r="G72" s="1">
        <v>520000</v>
      </c>
      <c r="H72" t="s">
        <v>53</v>
      </c>
      <c r="I72" t="s">
        <v>54</v>
      </c>
      <c r="J72" t="s">
        <v>194</v>
      </c>
      <c r="K72" t="s">
        <v>38</v>
      </c>
      <c r="L72" s="2" t="s">
        <v>612</v>
      </c>
      <c r="M72" t="s">
        <v>58</v>
      </c>
      <c r="N72" t="s">
        <v>613</v>
      </c>
      <c r="O72" t="s">
        <v>614</v>
      </c>
      <c r="P72">
        <v>4</v>
      </c>
      <c r="Q72" t="s">
        <v>207</v>
      </c>
      <c r="R72" t="s">
        <v>78</v>
      </c>
      <c r="S72">
        <v>5</v>
      </c>
      <c r="T72" s="3">
        <v>44054</v>
      </c>
      <c r="U72" t="s">
        <v>243</v>
      </c>
      <c r="V72" t="s">
        <v>127</v>
      </c>
      <c r="W72" s="4">
        <v>8.0555555555555545E-4</v>
      </c>
      <c r="X72" t="s">
        <v>64</v>
      </c>
      <c r="Y72">
        <v>1</v>
      </c>
      <c r="Z72">
        <v>1</v>
      </c>
      <c r="AA72">
        <v>2</v>
      </c>
      <c r="AB72">
        <v>1</v>
      </c>
      <c r="AC72">
        <v>1</v>
      </c>
      <c r="AD72" s="5">
        <v>79.41</v>
      </c>
      <c r="AE72" s="5">
        <v>58.25</v>
      </c>
      <c r="AF72" s="8">
        <v>20.83</v>
      </c>
      <c r="AG72" s="2">
        <v>62.12</v>
      </c>
      <c r="AH72" s="8">
        <v>55.15</v>
      </c>
      <c r="AI72" t="s">
        <v>615</v>
      </c>
    </row>
    <row r="73" spans="1:35" ht="58" x14ac:dyDescent="0.35">
      <c r="A73">
        <v>72</v>
      </c>
      <c r="B73" t="s">
        <v>616</v>
      </c>
      <c r="C73" t="s">
        <v>183</v>
      </c>
      <c r="D73" t="s">
        <v>471</v>
      </c>
      <c r="E73" t="s">
        <v>617</v>
      </c>
      <c r="F73" t="s">
        <v>121</v>
      </c>
      <c r="G73" s="1">
        <v>2075000</v>
      </c>
      <c r="H73" t="s">
        <v>53</v>
      </c>
      <c r="I73" t="s">
        <v>54</v>
      </c>
      <c r="J73" t="s">
        <v>55</v>
      </c>
      <c r="K73" t="s">
        <v>38</v>
      </c>
      <c r="L73" s="2" t="s">
        <v>618</v>
      </c>
      <c r="M73" t="s">
        <v>58</v>
      </c>
      <c r="N73" t="s">
        <v>619</v>
      </c>
      <c r="O73" t="s">
        <v>620</v>
      </c>
      <c r="P73">
        <v>2</v>
      </c>
      <c r="Q73" t="s">
        <v>621</v>
      </c>
      <c r="R73" t="s">
        <v>78</v>
      </c>
      <c r="S73">
        <v>6</v>
      </c>
      <c r="T73" s="3">
        <v>44908</v>
      </c>
      <c r="U73" t="s">
        <v>622</v>
      </c>
      <c r="V73" t="s">
        <v>623</v>
      </c>
      <c r="W73" s="4">
        <v>7.395833333333333E-4</v>
      </c>
      <c r="X73" t="s">
        <v>64</v>
      </c>
      <c r="Y73">
        <v>12</v>
      </c>
      <c r="Z73">
        <v>4</v>
      </c>
      <c r="AA73">
        <v>10</v>
      </c>
      <c r="AB73">
        <v>2</v>
      </c>
      <c r="AC73">
        <v>1</v>
      </c>
      <c r="AD73" s="5">
        <v>81.36</v>
      </c>
      <c r="AE73" s="5">
        <v>82.19</v>
      </c>
      <c r="AF73" s="8">
        <v>26</v>
      </c>
      <c r="AG73" s="2">
        <v>75.599999999999994</v>
      </c>
      <c r="AH73" s="8">
        <v>66.290000000000006</v>
      </c>
      <c r="AI73" t="s">
        <v>624</v>
      </c>
    </row>
    <row r="74" spans="1:35" ht="58" x14ac:dyDescent="0.35">
      <c r="A74">
        <v>73</v>
      </c>
      <c r="B74" t="s">
        <v>625</v>
      </c>
      <c r="C74" t="s">
        <v>221</v>
      </c>
      <c r="D74" t="s">
        <v>50</v>
      </c>
      <c r="E74" t="s">
        <v>626</v>
      </c>
      <c r="F74" t="s">
        <v>194</v>
      </c>
      <c r="G74" s="1">
        <v>180000</v>
      </c>
      <c r="H74" t="s">
        <v>53</v>
      </c>
      <c r="I74" t="s">
        <v>54</v>
      </c>
      <c r="J74" t="s">
        <v>194</v>
      </c>
      <c r="K74" t="s">
        <v>38</v>
      </c>
      <c r="L74" s="2" t="s">
        <v>627</v>
      </c>
      <c r="M74" t="s">
        <v>58</v>
      </c>
      <c r="N74" t="s">
        <v>59</v>
      </c>
      <c r="O74" t="s">
        <v>224</v>
      </c>
      <c r="P74">
        <v>2</v>
      </c>
      <c r="Q74" t="s">
        <v>102</v>
      </c>
      <c r="R74" t="s">
        <v>78</v>
      </c>
      <c r="S74">
        <v>4</v>
      </c>
      <c r="T74" s="3">
        <v>42297</v>
      </c>
      <c r="U74" t="s">
        <v>628</v>
      </c>
      <c r="V74" t="s">
        <v>629</v>
      </c>
      <c r="W74" s="4">
        <v>9.2476851851851845E-4</v>
      </c>
      <c r="X74" t="s">
        <v>64</v>
      </c>
      <c r="Y74">
        <v>1</v>
      </c>
      <c r="Z74">
        <v>1</v>
      </c>
      <c r="AA74">
        <v>2</v>
      </c>
      <c r="AB74">
        <v>1</v>
      </c>
      <c r="AC74">
        <v>1</v>
      </c>
      <c r="AD74" s="5">
        <v>69.75</v>
      </c>
      <c r="AE74" s="5">
        <v>52.5</v>
      </c>
      <c r="AF74" s="8">
        <v>20</v>
      </c>
      <c r="AG74" s="2">
        <v>62.73</v>
      </c>
      <c r="AH74" s="8">
        <v>51.24</v>
      </c>
      <c r="AI74" t="s">
        <v>630</v>
      </c>
    </row>
    <row r="75" spans="1:35" ht="58" x14ac:dyDescent="0.35">
      <c r="A75">
        <v>74</v>
      </c>
      <c r="B75" t="s">
        <v>631</v>
      </c>
      <c r="C75" t="s">
        <v>398</v>
      </c>
      <c r="D75" t="s">
        <v>119</v>
      </c>
      <c r="E75" t="s">
        <v>632</v>
      </c>
      <c r="F75" t="s">
        <v>121</v>
      </c>
      <c r="G75" s="1">
        <v>185000</v>
      </c>
      <c r="H75" t="s">
        <v>53</v>
      </c>
      <c r="I75" t="s">
        <v>54</v>
      </c>
      <c r="J75" t="s">
        <v>55</v>
      </c>
      <c r="K75" t="s">
        <v>38</v>
      </c>
      <c r="L75" s="2" t="s">
        <v>633</v>
      </c>
      <c r="M75" t="s">
        <v>58</v>
      </c>
      <c r="N75" t="s">
        <v>123</v>
      </c>
      <c r="O75" t="s">
        <v>634</v>
      </c>
      <c r="P75">
        <v>2</v>
      </c>
      <c r="Q75" t="s">
        <v>61</v>
      </c>
      <c r="R75" t="s">
        <v>78</v>
      </c>
      <c r="S75">
        <v>5</v>
      </c>
      <c r="T75" s="3">
        <v>41534</v>
      </c>
      <c r="U75" t="s">
        <v>62</v>
      </c>
      <c r="V75" t="s">
        <v>635</v>
      </c>
      <c r="W75" s="4">
        <v>8.1712962962962978E-4</v>
      </c>
      <c r="X75" t="s">
        <v>64</v>
      </c>
      <c r="Y75">
        <v>1</v>
      </c>
      <c r="Z75">
        <v>1</v>
      </c>
      <c r="AA75">
        <v>2</v>
      </c>
      <c r="AB75">
        <v>1</v>
      </c>
      <c r="AC75">
        <v>1</v>
      </c>
      <c r="AD75" s="5">
        <v>77.8</v>
      </c>
      <c r="AE75" s="5">
        <v>65</v>
      </c>
      <c r="AF75" s="8">
        <v>20</v>
      </c>
      <c r="AG75" s="2">
        <v>69.7</v>
      </c>
      <c r="AH75" s="8">
        <v>58.12</v>
      </c>
      <c r="AI75" t="s">
        <v>636</v>
      </c>
    </row>
    <row r="76" spans="1:35" ht="58" x14ac:dyDescent="0.35">
      <c r="A76">
        <v>75</v>
      </c>
      <c r="B76" t="s">
        <v>637</v>
      </c>
      <c r="C76" t="s">
        <v>221</v>
      </c>
      <c r="D76" t="s">
        <v>50</v>
      </c>
      <c r="E76" t="s">
        <v>638</v>
      </c>
      <c r="F76" t="s">
        <v>639</v>
      </c>
      <c r="G76" s="1">
        <v>1132000</v>
      </c>
      <c r="H76" t="s">
        <v>53</v>
      </c>
      <c r="I76" t="s">
        <v>54</v>
      </c>
      <c r="J76" t="s">
        <v>640</v>
      </c>
      <c r="K76" t="s">
        <v>38</v>
      </c>
      <c r="L76" s="2" t="s">
        <v>641</v>
      </c>
      <c r="M76" t="s">
        <v>642</v>
      </c>
      <c r="N76" t="s">
        <v>231</v>
      </c>
      <c r="O76" t="s">
        <v>643</v>
      </c>
      <c r="P76">
        <v>2</v>
      </c>
      <c r="Q76" t="s">
        <v>207</v>
      </c>
      <c r="R76" t="s">
        <v>78</v>
      </c>
      <c r="S76">
        <v>5</v>
      </c>
      <c r="T76" s="3">
        <v>43445</v>
      </c>
      <c r="U76" t="s">
        <v>644</v>
      </c>
      <c r="V76" t="s">
        <v>645</v>
      </c>
      <c r="W76" s="4">
        <v>7.6851851851851853E-4</v>
      </c>
      <c r="X76" t="s">
        <v>646</v>
      </c>
      <c r="Y76">
        <v>4</v>
      </c>
      <c r="Z76">
        <v>1</v>
      </c>
      <c r="AA76">
        <v>3</v>
      </c>
      <c r="AB76">
        <v>1</v>
      </c>
      <c r="AC76">
        <v>1</v>
      </c>
      <c r="AD76" s="5">
        <v>80.48</v>
      </c>
      <c r="AE76" s="5">
        <v>93.75</v>
      </c>
      <c r="AF76" s="8">
        <v>26.6</v>
      </c>
      <c r="AG76" s="2">
        <v>71.209999999999994</v>
      </c>
      <c r="AH76" s="8">
        <v>68.03</v>
      </c>
      <c r="AI76" t="s">
        <v>647</v>
      </c>
    </row>
    <row r="77" spans="1:35" ht="58" x14ac:dyDescent="0.35">
      <c r="A77">
        <v>76</v>
      </c>
      <c r="B77" t="s">
        <v>648</v>
      </c>
      <c r="C77" t="s">
        <v>221</v>
      </c>
      <c r="D77" t="s">
        <v>237</v>
      </c>
      <c r="E77" t="s">
        <v>649</v>
      </c>
      <c r="F77" t="s">
        <v>109</v>
      </c>
      <c r="G77" s="1">
        <v>485000</v>
      </c>
      <c r="H77" t="s">
        <v>53</v>
      </c>
      <c r="I77" t="s">
        <v>54</v>
      </c>
      <c r="J77" t="s">
        <v>55</v>
      </c>
      <c r="K77" t="s">
        <v>38</v>
      </c>
      <c r="L77" s="2" t="s">
        <v>650</v>
      </c>
      <c r="M77" t="s">
        <v>58</v>
      </c>
      <c r="N77" t="s">
        <v>176</v>
      </c>
      <c r="O77" t="s">
        <v>241</v>
      </c>
      <c r="P77">
        <v>2</v>
      </c>
      <c r="Q77" t="s">
        <v>523</v>
      </c>
      <c r="R77" t="s">
        <v>78</v>
      </c>
      <c r="S77">
        <v>4</v>
      </c>
      <c r="T77" s="3">
        <v>43081</v>
      </c>
      <c r="U77" t="s">
        <v>44</v>
      </c>
      <c r="V77" t="s">
        <v>476</v>
      </c>
      <c r="W77" s="4">
        <v>7.7199074074074062E-4</v>
      </c>
      <c r="X77" t="s">
        <v>64</v>
      </c>
      <c r="Y77">
        <v>1</v>
      </c>
      <c r="Z77">
        <v>1</v>
      </c>
      <c r="AA77">
        <v>2</v>
      </c>
      <c r="AB77">
        <v>1</v>
      </c>
      <c r="AC77">
        <v>1</v>
      </c>
      <c r="AD77" s="5">
        <v>73.510000000000005</v>
      </c>
      <c r="AE77" s="5">
        <v>71.25</v>
      </c>
      <c r="AF77" s="8">
        <v>25</v>
      </c>
      <c r="AG77" s="2">
        <v>71.97</v>
      </c>
      <c r="AH77" s="8">
        <v>60.43</v>
      </c>
      <c r="AI77" t="s">
        <v>651</v>
      </c>
    </row>
    <row r="78" spans="1:35" ht="58" x14ac:dyDescent="0.35">
      <c r="A78">
        <v>77</v>
      </c>
      <c r="B78" t="s">
        <v>652</v>
      </c>
      <c r="C78" t="s">
        <v>118</v>
      </c>
      <c r="D78" t="s">
        <v>653</v>
      </c>
      <c r="E78" t="s">
        <v>654</v>
      </c>
      <c r="F78" t="s">
        <v>52</v>
      </c>
      <c r="G78" s="1">
        <v>10000</v>
      </c>
      <c r="H78" t="s">
        <v>53</v>
      </c>
      <c r="I78" t="s">
        <v>54</v>
      </c>
      <c r="J78" t="s">
        <v>55</v>
      </c>
      <c r="K78" t="s">
        <v>56</v>
      </c>
      <c r="L78" s="2" t="s">
        <v>655</v>
      </c>
      <c r="M78" t="s">
        <v>58</v>
      </c>
      <c r="N78" t="s">
        <v>100</v>
      </c>
      <c r="O78" t="s">
        <v>656</v>
      </c>
      <c r="P78">
        <v>4</v>
      </c>
      <c r="Q78" t="s">
        <v>321</v>
      </c>
      <c r="R78" t="s">
        <v>32</v>
      </c>
      <c r="S78">
        <v>5</v>
      </c>
      <c r="T78" s="3">
        <v>41534</v>
      </c>
      <c r="U78" t="s">
        <v>62</v>
      </c>
      <c r="V78" t="s">
        <v>657</v>
      </c>
      <c r="W78" s="4">
        <v>8.6921296296296302E-4</v>
      </c>
      <c r="X78" t="s">
        <v>64</v>
      </c>
      <c r="Y78">
        <v>1</v>
      </c>
      <c r="Z78">
        <v>1</v>
      </c>
      <c r="AA78">
        <v>2</v>
      </c>
      <c r="AB78">
        <v>1</v>
      </c>
      <c r="AC78">
        <v>1</v>
      </c>
      <c r="AD78" s="5">
        <v>72.430000000000007</v>
      </c>
      <c r="AE78" s="5">
        <v>52.5</v>
      </c>
      <c r="AF78" s="8">
        <v>20</v>
      </c>
      <c r="AG78" s="2">
        <v>66.67</v>
      </c>
      <c r="AH78" s="8">
        <v>52.9</v>
      </c>
      <c r="AI78" t="s">
        <v>658</v>
      </c>
    </row>
    <row r="79" spans="1:35" ht="58" x14ac:dyDescent="0.35">
      <c r="A79">
        <v>78</v>
      </c>
      <c r="B79" t="s">
        <v>659</v>
      </c>
      <c r="C79" t="s">
        <v>96</v>
      </c>
      <c r="D79" t="s">
        <v>84</v>
      </c>
      <c r="E79" t="s">
        <v>212</v>
      </c>
      <c r="F79" t="s">
        <v>109</v>
      </c>
      <c r="G79" s="1">
        <v>611800</v>
      </c>
      <c r="H79" t="s">
        <v>53</v>
      </c>
      <c r="I79" t="s">
        <v>54</v>
      </c>
      <c r="J79" t="s">
        <v>55</v>
      </c>
      <c r="K79" t="s">
        <v>38</v>
      </c>
      <c r="L79" s="2" t="s">
        <v>660</v>
      </c>
      <c r="M79" t="s">
        <v>58</v>
      </c>
      <c r="N79" t="s">
        <v>59</v>
      </c>
      <c r="O79" t="s">
        <v>661</v>
      </c>
      <c r="P79">
        <v>6</v>
      </c>
      <c r="Q79" t="s">
        <v>495</v>
      </c>
      <c r="R79" t="s">
        <v>78</v>
      </c>
      <c r="S79">
        <v>5</v>
      </c>
      <c r="T79" s="3">
        <v>43305</v>
      </c>
      <c r="U79" t="s">
        <v>79</v>
      </c>
      <c r="V79" t="s">
        <v>662</v>
      </c>
      <c r="W79" s="4">
        <v>9.8263888888888901E-4</v>
      </c>
      <c r="X79" t="s">
        <v>64</v>
      </c>
      <c r="Y79">
        <v>1</v>
      </c>
      <c r="Z79">
        <v>1</v>
      </c>
      <c r="AA79">
        <v>2</v>
      </c>
      <c r="AB79">
        <v>1</v>
      </c>
      <c r="AC79">
        <v>1</v>
      </c>
      <c r="AD79" s="5">
        <v>69.75</v>
      </c>
      <c r="AE79" s="5">
        <v>45</v>
      </c>
      <c r="AF79" s="8">
        <v>10.67</v>
      </c>
      <c r="AG79" s="2">
        <v>48.48</v>
      </c>
      <c r="AH79" s="8">
        <v>43.48</v>
      </c>
      <c r="AI79" t="s">
        <v>663</v>
      </c>
    </row>
    <row r="80" spans="1:35" x14ac:dyDescent="0.35">
      <c r="A80">
        <v>79</v>
      </c>
      <c r="B80" t="s">
        <v>664</v>
      </c>
      <c r="C80" t="s">
        <v>67</v>
      </c>
      <c r="D80" t="s">
        <v>308</v>
      </c>
      <c r="E80" t="s">
        <v>665</v>
      </c>
      <c r="F80" t="s">
        <v>34</v>
      </c>
      <c r="G80" s="1">
        <v>27000</v>
      </c>
      <c r="H80" t="s">
        <v>87</v>
      </c>
      <c r="I80" t="s">
        <v>88</v>
      </c>
      <c r="J80" t="s">
        <v>152</v>
      </c>
      <c r="K80" t="s">
        <v>73</v>
      </c>
      <c r="L80" t="s">
        <v>32</v>
      </c>
      <c r="M80" t="s">
        <v>40</v>
      </c>
      <c r="N80" t="s">
        <v>311</v>
      </c>
      <c r="O80" t="s">
        <v>666</v>
      </c>
      <c r="P80">
        <v>6</v>
      </c>
      <c r="Q80" t="s">
        <v>495</v>
      </c>
      <c r="R80" t="s">
        <v>78</v>
      </c>
      <c r="S80">
        <v>5</v>
      </c>
      <c r="T80" s="3">
        <v>41534</v>
      </c>
      <c r="U80" t="s">
        <v>62</v>
      </c>
      <c r="V80" t="s">
        <v>667</v>
      </c>
      <c r="W80" s="4">
        <v>1.2881944444444445E-3</v>
      </c>
      <c r="X80" t="s">
        <v>46</v>
      </c>
      <c r="Y80">
        <v>1</v>
      </c>
      <c r="Z80">
        <v>1</v>
      </c>
      <c r="AA80">
        <v>2</v>
      </c>
      <c r="AB80">
        <v>1</v>
      </c>
      <c r="AC80">
        <v>1</v>
      </c>
      <c r="AD80" s="5">
        <v>53.66</v>
      </c>
      <c r="AE80" s="5">
        <v>27.5</v>
      </c>
      <c r="AF80" s="8">
        <v>8.33</v>
      </c>
      <c r="AG80" s="2">
        <v>45.45</v>
      </c>
      <c r="AH80" s="8">
        <v>33.74</v>
      </c>
      <c r="AI80" t="s">
        <v>668</v>
      </c>
    </row>
    <row r="81" spans="1:35" ht="58" x14ac:dyDescent="0.35">
      <c r="A81">
        <v>80</v>
      </c>
      <c r="B81" t="s">
        <v>669</v>
      </c>
      <c r="C81" t="s">
        <v>96</v>
      </c>
      <c r="D81" t="s">
        <v>68</v>
      </c>
      <c r="E81" t="s">
        <v>257</v>
      </c>
      <c r="F81" t="s">
        <v>121</v>
      </c>
      <c r="G81" s="1">
        <v>253000</v>
      </c>
      <c r="H81" t="s">
        <v>53</v>
      </c>
      <c r="I81" t="s">
        <v>54</v>
      </c>
      <c r="J81" t="s">
        <v>55</v>
      </c>
      <c r="K81" t="s">
        <v>38</v>
      </c>
      <c r="L81" s="2" t="s">
        <v>670</v>
      </c>
      <c r="M81" t="s">
        <v>58</v>
      </c>
      <c r="N81" t="s">
        <v>671</v>
      </c>
      <c r="O81" t="s">
        <v>672</v>
      </c>
      <c r="P81">
        <v>4</v>
      </c>
      <c r="Q81" t="s">
        <v>125</v>
      </c>
      <c r="R81" t="s">
        <v>32</v>
      </c>
      <c r="S81">
        <v>6</v>
      </c>
      <c r="T81" s="3">
        <v>42528</v>
      </c>
      <c r="U81" t="s">
        <v>439</v>
      </c>
      <c r="V81" t="s">
        <v>673</v>
      </c>
      <c r="W81" s="4">
        <v>8.7731481481481482E-4</v>
      </c>
      <c r="X81" t="s">
        <v>64</v>
      </c>
      <c r="Y81">
        <v>1</v>
      </c>
      <c r="Z81">
        <v>1</v>
      </c>
      <c r="AA81">
        <v>2</v>
      </c>
      <c r="AB81">
        <v>1</v>
      </c>
      <c r="AC81">
        <v>1</v>
      </c>
      <c r="AD81" s="5">
        <v>70.819999999999993</v>
      </c>
      <c r="AE81" s="5">
        <v>65</v>
      </c>
      <c r="AF81" s="8">
        <v>19.329999999999998</v>
      </c>
      <c r="AG81" s="2">
        <v>60.61</v>
      </c>
      <c r="AH81" s="8">
        <v>53.94</v>
      </c>
      <c r="AI81" t="s">
        <v>674</v>
      </c>
    </row>
    <row r="82" spans="1:35" ht="58" x14ac:dyDescent="0.35">
      <c r="A82">
        <v>81</v>
      </c>
      <c r="B82" t="s">
        <v>675</v>
      </c>
      <c r="C82" t="s">
        <v>106</v>
      </c>
      <c r="D82" t="s">
        <v>676</v>
      </c>
      <c r="E82" t="s">
        <v>98</v>
      </c>
      <c r="F82" t="s">
        <v>52</v>
      </c>
      <c r="G82" s="1">
        <v>9000</v>
      </c>
      <c r="H82" t="s">
        <v>53</v>
      </c>
      <c r="I82" t="s">
        <v>54</v>
      </c>
      <c r="J82" t="s">
        <v>55</v>
      </c>
      <c r="K82" t="s">
        <v>56</v>
      </c>
      <c r="L82" s="2" t="s">
        <v>677</v>
      </c>
      <c r="M82" t="s">
        <v>58</v>
      </c>
      <c r="N82" t="s">
        <v>59</v>
      </c>
      <c r="O82" t="s">
        <v>678</v>
      </c>
      <c r="P82">
        <v>2</v>
      </c>
      <c r="Q82" t="s">
        <v>679</v>
      </c>
      <c r="R82" t="s">
        <v>78</v>
      </c>
      <c r="S82">
        <v>5</v>
      </c>
      <c r="T82" s="3">
        <v>41534</v>
      </c>
      <c r="U82" t="s">
        <v>62</v>
      </c>
      <c r="V82" t="s">
        <v>680</v>
      </c>
      <c r="W82" s="4">
        <v>7.7199074074074062E-4</v>
      </c>
      <c r="X82" t="s">
        <v>64</v>
      </c>
      <c r="Y82">
        <v>1</v>
      </c>
      <c r="Z82">
        <v>1</v>
      </c>
      <c r="AA82">
        <v>2</v>
      </c>
      <c r="AB82">
        <v>1</v>
      </c>
      <c r="AC82">
        <v>1</v>
      </c>
      <c r="AD82" s="5">
        <v>69.75</v>
      </c>
      <c r="AE82" s="5">
        <v>65</v>
      </c>
      <c r="AF82" s="8">
        <v>43.33</v>
      </c>
      <c r="AG82" s="2">
        <v>62.12</v>
      </c>
      <c r="AH82" s="8">
        <v>60.05</v>
      </c>
      <c r="AI82" t="s">
        <v>681</v>
      </c>
    </row>
    <row r="83" spans="1:35" ht="58" x14ac:dyDescent="0.35">
      <c r="A83">
        <v>82</v>
      </c>
      <c r="B83" t="s">
        <v>682</v>
      </c>
      <c r="C83" t="s">
        <v>67</v>
      </c>
      <c r="D83" t="s">
        <v>537</v>
      </c>
      <c r="E83" t="s">
        <v>683</v>
      </c>
      <c r="F83" t="s">
        <v>639</v>
      </c>
      <c r="G83" s="1">
        <v>3870300</v>
      </c>
      <c r="H83" t="s">
        <v>640</v>
      </c>
      <c r="I83" t="s">
        <v>54</v>
      </c>
      <c r="J83" t="s">
        <v>640</v>
      </c>
      <c r="K83" t="s">
        <v>38</v>
      </c>
      <c r="L83" s="2" t="s">
        <v>684</v>
      </c>
      <c r="M83" t="s">
        <v>642</v>
      </c>
      <c r="N83" t="s">
        <v>685</v>
      </c>
      <c r="O83" t="s">
        <v>686</v>
      </c>
      <c r="P83">
        <v>2</v>
      </c>
      <c r="Q83" t="s">
        <v>687</v>
      </c>
      <c r="R83" t="s">
        <v>78</v>
      </c>
      <c r="S83">
        <v>3</v>
      </c>
      <c r="T83" s="3">
        <v>43445</v>
      </c>
      <c r="U83" t="s">
        <v>644</v>
      </c>
      <c r="V83" t="s">
        <v>688</v>
      </c>
      <c r="W83" s="4">
        <v>9.710648148148149E-4</v>
      </c>
      <c r="X83" t="s">
        <v>689</v>
      </c>
      <c r="Y83">
        <v>5</v>
      </c>
      <c r="Z83">
        <v>1</v>
      </c>
      <c r="AA83">
        <v>4</v>
      </c>
      <c r="AB83">
        <v>1</v>
      </c>
      <c r="AC83">
        <v>1</v>
      </c>
      <c r="AD83" s="5">
        <v>65.459999999999994</v>
      </c>
      <c r="AE83" s="5">
        <v>47.5</v>
      </c>
      <c r="AF83" s="8">
        <v>8.33</v>
      </c>
      <c r="AG83" s="2">
        <v>48.48</v>
      </c>
      <c r="AH83" s="8">
        <v>42.44</v>
      </c>
      <c r="AI83" t="s">
        <v>690</v>
      </c>
    </row>
    <row r="84" spans="1:35" ht="58" x14ac:dyDescent="0.35">
      <c r="A84">
        <v>83</v>
      </c>
      <c r="B84" t="s">
        <v>691</v>
      </c>
      <c r="C84" t="s">
        <v>118</v>
      </c>
      <c r="D84" t="s">
        <v>548</v>
      </c>
      <c r="E84" t="s">
        <v>98</v>
      </c>
      <c r="F84" t="s">
        <v>52</v>
      </c>
      <c r="G84" s="1">
        <v>15000</v>
      </c>
      <c r="H84" t="s">
        <v>53</v>
      </c>
      <c r="I84" t="s">
        <v>54</v>
      </c>
      <c r="J84" t="s">
        <v>55</v>
      </c>
      <c r="K84" t="s">
        <v>56</v>
      </c>
      <c r="L84" s="2" t="s">
        <v>692</v>
      </c>
      <c r="M84" t="s">
        <v>58</v>
      </c>
      <c r="N84" t="s">
        <v>135</v>
      </c>
      <c r="O84" t="s">
        <v>693</v>
      </c>
      <c r="P84">
        <v>4</v>
      </c>
      <c r="Q84" t="s">
        <v>321</v>
      </c>
      <c r="R84" t="s">
        <v>78</v>
      </c>
      <c r="S84">
        <v>5</v>
      </c>
      <c r="T84" s="3">
        <v>41534</v>
      </c>
      <c r="U84" t="s">
        <v>62</v>
      </c>
      <c r="V84" t="s">
        <v>694</v>
      </c>
      <c r="W84" s="4">
        <v>8.5185185185185179E-4</v>
      </c>
      <c r="X84" t="s">
        <v>64</v>
      </c>
      <c r="Y84">
        <v>1</v>
      </c>
      <c r="Z84">
        <v>1</v>
      </c>
      <c r="AA84">
        <v>2</v>
      </c>
      <c r="AB84">
        <v>1</v>
      </c>
      <c r="AC84">
        <v>1</v>
      </c>
      <c r="AD84" s="5">
        <v>75.12</v>
      </c>
      <c r="AE84" s="5">
        <v>50</v>
      </c>
      <c r="AF84" s="8">
        <v>30</v>
      </c>
      <c r="AG84" s="2">
        <v>74.239999999999995</v>
      </c>
      <c r="AH84" s="8">
        <v>57.34</v>
      </c>
      <c r="AI84" t="s">
        <v>695</v>
      </c>
    </row>
    <row r="85" spans="1:35" ht="58" x14ac:dyDescent="0.35">
      <c r="A85">
        <v>84</v>
      </c>
      <c r="B85" t="s">
        <v>696</v>
      </c>
      <c r="C85" t="s">
        <v>106</v>
      </c>
      <c r="D85" t="s">
        <v>159</v>
      </c>
      <c r="E85" t="s">
        <v>479</v>
      </c>
      <c r="F85" t="s">
        <v>109</v>
      </c>
      <c r="G85" s="1">
        <v>145000</v>
      </c>
      <c r="H85" t="s">
        <v>53</v>
      </c>
      <c r="I85" t="s">
        <v>54</v>
      </c>
      <c r="J85" t="s">
        <v>55</v>
      </c>
      <c r="K85" t="s">
        <v>38</v>
      </c>
      <c r="L85" s="2" t="s">
        <v>697</v>
      </c>
      <c r="M85" t="s">
        <v>58</v>
      </c>
      <c r="N85" t="s">
        <v>100</v>
      </c>
      <c r="O85" t="s">
        <v>698</v>
      </c>
      <c r="P85">
        <v>2</v>
      </c>
      <c r="Q85" t="s">
        <v>679</v>
      </c>
      <c r="R85" t="s">
        <v>78</v>
      </c>
      <c r="S85">
        <v>5</v>
      </c>
      <c r="T85" s="3">
        <v>42654</v>
      </c>
      <c r="U85" t="s">
        <v>164</v>
      </c>
      <c r="V85" t="s">
        <v>587</v>
      </c>
      <c r="W85" s="4">
        <v>7.9398148148148145E-4</v>
      </c>
      <c r="X85" t="s">
        <v>64</v>
      </c>
      <c r="Y85">
        <v>1</v>
      </c>
      <c r="Z85">
        <v>1</v>
      </c>
      <c r="AA85">
        <v>2</v>
      </c>
      <c r="AB85">
        <v>1</v>
      </c>
      <c r="AC85">
        <v>1</v>
      </c>
      <c r="AD85" s="5">
        <v>72.430000000000007</v>
      </c>
      <c r="AE85" s="5">
        <v>65.5</v>
      </c>
      <c r="AF85" s="8">
        <v>20</v>
      </c>
      <c r="AG85" s="2">
        <v>56.06</v>
      </c>
      <c r="AH85" s="8">
        <v>53.5</v>
      </c>
      <c r="AI85" t="s">
        <v>699</v>
      </c>
    </row>
    <row r="86" spans="1:35" ht="58" x14ac:dyDescent="0.35">
      <c r="A86">
        <v>85</v>
      </c>
      <c r="B86" t="s">
        <v>700</v>
      </c>
      <c r="C86" t="s">
        <v>96</v>
      </c>
      <c r="D86" t="s">
        <v>701</v>
      </c>
      <c r="E86" t="s">
        <v>702</v>
      </c>
      <c r="F86" t="s">
        <v>52</v>
      </c>
      <c r="G86" s="1">
        <v>30000</v>
      </c>
      <c r="H86" t="s">
        <v>53</v>
      </c>
      <c r="I86" t="s">
        <v>54</v>
      </c>
      <c r="J86" t="s">
        <v>55</v>
      </c>
      <c r="K86" t="s">
        <v>56</v>
      </c>
      <c r="L86" s="2" t="s">
        <v>703</v>
      </c>
      <c r="M86" t="s">
        <v>58</v>
      </c>
      <c r="N86" t="s">
        <v>59</v>
      </c>
      <c r="O86" t="s">
        <v>704</v>
      </c>
      <c r="P86">
        <v>4</v>
      </c>
      <c r="Q86" t="s">
        <v>102</v>
      </c>
      <c r="R86" t="s">
        <v>32</v>
      </c>
      <c r="S86">
        <v>5</v>
      </c>
      <c r="T86" s="3">
        <v>41534</v>
      </c>
      <c r="U86" t="s">
        <v>62</v>
      </c>
      <c r="V86" t="s">
        <v>705</v>
      </c>
      <c r="W86" s="4">
        <v>9.3750000000000007E-4</v>
      </c>
      <c r="X86" t="s">
        <v>64</v>
      </c>
      <c r="Y86">
        <v>1</v>
      </c>
      <c r="Z86">
        <v>1</v>
      </c>
      <c r="AA86">
        <v>2</v>
      </c>
      <c r="AB86">
        <v>1</v>
      </c>
      <c r="AC86">
        <v>1</v>
      </c>
      <c r="AD86" s="5">
        <v>69.75</v>
      </c>
      <c r="AE86" s="5">
        <v>45</v>
      </c>
      <c r="AF86" s="8">
        <v>26.67</v>
      </c>
      <c r="AG86" s="2">
        <v>62.12</v>
      </c>
      <c r="AH86" s="8">
        <v>50.88</v>
      </c>
      <c r="AI86" t="s">
        <v>706</v>
      </c>
    </row>
    <row r="87" spans="1:35" ht="58" x14ac:dyDescent="0.35">
      <c r="A87">
        <v>86</v>
      </c>
      <c r="B87" t="s">
        <v>707</v>
      </c>
      <c r="C87" t="s">
        <v>221</v>
      </c>
      <c r="D87" t="s">
        <v>50</v>
      </c>
      <c r="E87" t="s">
        <v>708</v>
      </c>
      <c r="F87" t="s">
        <v>109</v>
      </c>
      <c r="G87" s="1">
        <v>49500</v>
      </c>
      <c r="H87" t="s">
        <v>53</v>
      </c>
      <c r="I87" t="s">
        <v>54</v>
      </c>
      <c r="J87" t="s">
        <v>55</v>
      </c>
      <c r="K87" t="s">
        <v>38</v>
      </c>
      <c r="L87" s="2" t="s">
        <v>709</v>
      </c>
      <c r="M87" t="s">
        <v>58</v>
      </c>
      <c r="N87" t="s">
        <v>100</v>
      </c>
      <c r="O87" t="s">
        <v>710</v>
      </c>
      <c r="P87">
        <v>2</v>
      </c>
      <c r="Q87" t="s">
        <v>350</v>
      </c>
      <c r="R87" t="s">
        <v>78</v>
      </c>
      <c r="S87">
        <v>4</v>
      </c>
      <c r="T87" s="3">
        <v>41991</v>
      </c>
      <c r="U87" t="s">
        <v>711</v>
      </c>
      <c r="V87" t="s">
        <v>694</v>
      </c>
      <c r="W87" s="4">
        <v>9.8958333333333342E-4</v>
      </c>
      <c r="X87" t="s">
        <v>64</v>
      </c>
      <c r="Y87">
        <v>1</v>
      </c>
      <c r="Z87">
        <v>1</v>
      </c>
      <c r="AA87">
        <v>2</v>
      </c>
      <c r="AB87">
        <v>1</v>
      </c>
      <c r="AC87">
        <v>1</v>
      </c>
      <c r="AD87" s="5">
        <v>72.430000000000007</v>
      </c>
      <c r="AE87" s="5">
        <v>62.5</v>
      </c>
      <c r="AF87" s="8">
        <v>20</v>
      </c>
      <c r="AG87" s="2">
        <v>50</v>
      </c>
      <c r="AH87" s="8">
        <v>51.23</v>
      </c>
      <c r="AI87" t="s">
        <v>712</v>
      </c>
    </row>
    <row r="88" spans="1:35" x14ac:dyDescent="0.35">
      <c r="A88">
        <v>87</v>
      </c>
      <c r="B88" t="s">
        <v>713</v>
      </c>
      <c r="C88" t="s">
        <v>714</v>
      </c>
      <c r="D88" t="s">
        <v>492</v>
      </c>
      <c r="E88" t="s">
        <v>715</v>
      </c>
      <c r="F88" t="s">
        <v>34</v>
      </c>
      <c r="G88" s="1">
        <v>525000</v>
      </c>
      <c r="H88" t="s">
        <v>87</v>
      </c>
      <c r="I88" t="s">
        <v>88</v>
      </c>
      <c r="J88" t="s">
        <v>152</v>
      </c>
      <c r="K88" t="s">
        <v>73</v>
      </c>
      <c r="L88" t="s">
        <v>32</v>
      </c>
      <c r="M88" t="s">
        <v>40</v>
      </c>
      <c r="N88" t="s">
        <v>311</v>
      </c>
      <c r="O88" t="s">
        <v>716</v>
      </c>
      <c r="P88">
        <v>10</v>
      </c>
      <c r="Q88" t="s">
        <v>717</v>
      </c>
      <c r="R88" t="s">
        <v>32</v>
      </c>
      <c r="S88">
        <v>4</v>
      </c>
      <c r="T88" s="3">
        <v>41534</v>
      </c>
      <c r="U88" t="s">
        <v>62</v>
      </c>
      <c r="V88" t="s">
        <v>718</v>
      </c>
      <c r="W88" s="4">
        <v>1.3738425925925925E-3</v>
      </c>
      <c r="X88" t="s">
        <v>46</v>
      </c>
      <c r="Y88">
        <v>1</v>
      </c>
      <c r="Z88">
        <v>1</v>
      </c>
      <c r="AA88">
        <v>2</v>
      </c>
      <c r="AB88">
        <v>1</v>
      </c>
      <c r="AC88">
        <v>1</v>
      </c>
      <c r="AD88" s="5">
        <v>53.66</v>
      </c>
      <c r="AE88" s="5">
        <v>30</v>
      </c>
      <c r="AF88" s="8">
        <v>8.33</v>
      </c>
      <c r="AG88" s="2">
        <v>43.94</v>
      </c>
      <c r="AH88" s="8">
        <v>33.979999999999997</v>
      </c>
      <c r="AI88" t="s">
        <v>719</v>
      </c>
    </row>
    <row r="89" spans="1:35" ht="58" x14ac:dyDescent="0.35">
      <c r="A89">
        <v>88</v>
      </c>
      <c r="B89" t="s">
        <v>720</v>
      </c>
      <c r="C89" t="s">
        <v>464</v>
      </c>
      <c r="D89" t="s">
        <v>132</v>
      </c>
      <c r="E89" t="s">
        <v>721</v>
      </c>
      <c r="F89" t="s">
        <v>52</v>
      </c>
      <c r="G89" s="1">
        <v>25000</v>
      </c>
      <c r="H89" t="s">
        <v>53</v>
      </c>
      <c r="I89" t="s">
        <v>54</v>
      </c>
      <c r="J89" t="s">
        <v>55</v>
      </c>
      <c r="K89" t="s">
        <v>56</v>
      </c>
      <c r="L89" s="2" t="s">
        <v>722</v>
      </c>
      <c r="M89" t="s">
        <v>58</v>
      </c>
      <c r="N89" t="s">
        <v>59</v>
      </c>
      <c r="O89" t="s">
        <v>723</v>
      </c>
      <c r="P89">
        <v>4</v>
      </c>
      <c r="Q89" t="s">
        <v>242</v>
      </c>
      <c r="R89" t="s">
        <v>32</v>
      </c>
      <c r="S89">
        <v>1</v>
      </c>
      <c r="T89" s="3">
        <v>41534</v>
      </c>
      <c r="U89" t="s">
        <v>62</v>
      </c>
      <c r="V89" t="s">
        <v>724</v>
      </c>
      <c r="W89" s="4">
        <v>9.5949074074074068E-4</v>
      </c>
      <c r="X89" t="s">
        <v>64</v>
      </c>
      <c r="Y89">
        <v>1</v>
      </c>
      <c r="Z89">
        <v>1</v>
      </c>
      <c r="AA89">
        <v>2</v>
      </c>
      <c r="AB89">
        <v>1</v>
      </c>
      <c r="AC89">
        <v>1</v>
      </c>
      <c r="AD89" s="5">
        <v>69.75</v>
      </c>
      <c r="AE89" s="5">
        <v>25</v>
      </c>
      <c r="AF89" s="8">
        <v>20</v>
      </c>
      <c r="AG89" s="2">
        <v>53.33</v>
      </c>
      <c r="AH89" s="8">
        <v>42.02</v>
      </c>
      <c r="AI89" t="s">
        <v>725</v>
      </c>
    </row>
    <row r="90" spans="1:35" ht="58" x14ac:dyDescent="0.35">
      <c r="A90">
        <v>89</v>
      </c>
      <c r="B90" t="s">
        <v>726</v>
      </c>
      <c r="C90" t="s">
        <v>131</v>
      </c>
      <c r="D90" t="s">
        <v>548</v>
      </c>
      <c r="E90" t="s">
        <v>727</v>
      </c>
      <c r="F90" t="s">
        <v>121</v>
      </c>
      <c r="G90" s="1">
        <v>750000</v>
      </c>
      <c r="H90" t="s">
        <v>53</v>
      </c>
      <c r="I90" t="s">
        <v>54</v>
      </c>
      <c r="J90" t="s">
        <v>55</v>
      </c>
      <c r="K90" t="s">
        <v>38</v>
      </c>
      <c r="L90" s="2" t="s">
        <v>728</v>
      </c>
      <c r="M90" t="s">
        <v>58</v>
      </c>
      <c r="N90" t="s">
        <v>729</v>
      </c>
      <c r="O90" t="s">
        <v>730</v>
      </c>
      <c r="P90">
        <v>6</v>
      </c>
      <c r="Q90" t="s">
        <v>102</v>
      </c>
      <c r="R90" t="s">
        <v>78</v>
      </c>
      <c r="S90">
        <v>4</v>
      </c>
      <c r="T90" s="3">
        <v>41683</v>
      </c>
      <c r="U90" t="s">
        <v>731</v>
      </c>
      <c r="V90" t="s">
        <v>732</v>
      </c>
      <c r="W90" s="4">
        <v>8.9467592592592593E-4</v>
      </c>
      <c r="X90" t="s">
        <v>64</v>
      </c>
      <c r="Y90">
        <v>1</v>
      </c>
      <c r="Z90">
        <v>1</v>
      </c>
      <c r="AA90">
        <v>2</v>
      </c>
      <c r="AB90">
        <v>1</v>
      </c>
      <c r="AC90">
        <v>1</v>
      </c>
      <c r="AD90" s="5">
        <v>67.069999999999993</v>
      </c>
      <c r="AE90" s="5">
        <v>67.5</v>
      </c>
      <c r="AF90" s="8">
        <v>18.329999999999998</v>
      </c>
      <c r="AG90" s="2">
        <v>63.64</v>
      </c>
      <c r="AH90" s="8">
        <v>54.13</v>
      </c>
      <c r="AI90" t="s">
        <v>733</v>
      </c>
    </row>
    <row r="91" spans="1:35" ht="58" x14ac:dyDescent="0.35">
      <c r="A91">
        <v>90</v>
      </c>
      <c r="B91" t="s">
        <v>734</v>
      </c>
      <c r="C91" t="s">
        <v>118</v>
      </c>
      <c r="D91" t="s">
        <v>68</v>
      </c>
      <c r="E91" t="s">
        <v>708</v>
      </c>
      <c r="F91" t="s">
        <v>109</v>
      </c>
      <c r="G91" s="1">
        <v>200000</v>
      </c>
      <c r="H91" t="s">
        <v>53</v>
      </c>
      <c r="I91" t="s">
        <v>54</v>
      </c>
      <c r="J91" t="s">
        <v>55</v>
      </c>
      <c r="K91" t="s">
        <v>38</v>
      </c>
      <c r="L91" s="2" t="s">
        <v>735</v>
      </c>
      <c r="M91" t="s">
        <v>58</v>
      </c>
      <c r="N91" t="s">
        <v>736</v>
      </c>
      <c r="O91" t="s">
        <v>614</v>
      </c>
      <c r="P91">
        <v>4</v>
      </c>
      <c r="Q91" t="s">
        <v>198</v>
      </c>
      <c r="R91" t="s">
        <v>78</v>
      </c>
      <c r="S91">
        <v>5</v>
      </c>
      <c r="T91" s="3">
        <v>41807</v>
      </c>
      <c r="U91" t="s">
        <v>179</v>
      </c>
      <c r="V91" t="s">
        <v>737</v>
      </c>
      <c r="W91" s="4">
        <v>8.8888888888888882E-4</v>
      </c>
      <c r="X91" t="s">
        <v>64</v>
      </c>
      <c r="Y91">
        <v>1</v>
      </c>
      <c r="Z91">
        <v>1</v>
      </c>
      <c r="AA91">
        <v>2</v>
      </c>
      <c r="AB91">
        <v>1</v>
      </c>
      <c r="AC91">
        <v>1</v>
      </c>
      <c r="AD91" s="5">
        <v>78.87</v>
      </c>
      <c r="AE91" s="5">
        <v>58.75</v>
      </c>
      <c r="AF91" s="8">
        <v>21.67</v>
      </c>
      <c r="AG91" s="2">
        <v>62.12</v>
      </c>
      <c r="AH91" s="8">
        <v>55.35</v>
      </c>
      <c r="AI91" t="s">
        <v>738</v>
      </c>
    </row>
    <row r="92" spans="1:35" ht="58" x14ac:dyDescent="0.35">
      <c r="A92">
        <v>91</v>
      </c>
      <c r="B92" t="s">
        <v>739</v>
      </c>
      <c r="C92" t="s">
        <v>191</v>
      </c>
      <c r="D92" t="s">
        <v>68</v>
      </c>
      <c r="E92" t="s">
        <v>740</v>
      </c>
      <c r="F92" t="s">
        <v>121</v>
      </c>
      <c r="G92" s="1">
        <v>2875000</v>
      </c>
      <c r="H92" t="s">
        <v>53</v>
      </c>
      <c r="I92" t="s">
        <v>54</v>
      </c>
      <c r="J92" t="s">
        <v>55</v>
      </c>
      <c r="K92" t="s">
        <v>38</v>
      </c>
      <c r="L92" s="2" t="s">
        <v>741</v>
      </c>
      <c r="M92" t="s">
        <v>58</v>
      </c>
      <c r="N92" t="s">
        <v>742</v>
      </c>
      <c r="O92" t="s">
        <v>743</v>
      </c>
      <c r="P92">
        <v>2</v>
      </c>
      <c r="Q92" t="s">
        <v>744</v>
      </c>
      <c r="R92" t="s">
        <v>32</v>
      </c>
      <c r="S92">
        <v>7</v>
      </c>
      <c r="T92" s="3">
        <v>43720</v>
      </c>
      <c r="U92" t="s">
        <v>267</v>
      </c>
      <c r="V92" t="s">
        <v>745</v>
      </c>
      <c r="W92" s="4">
        <v>6.7708333333333336E-4</v>
      </c>
      <c r="X92" t="s">
        <v>46</v>
      </c>
      <c r="Y92">
        <v>1</v>
      </c>
      <c r="Z92">
        <v>1</v>
      </c>
      <c r="AA92">
        <v>2</v>
      </c>
      <c r="AB92">
        <v>1</v>
      </c>
      <c r="AC92">
        <v>1</v>
      </c>
      <c r="AD92" s="5">
        <v>86.81</v>
      </c>
      <c r="AE92" s="5">
        <v>93.5</v>
      </c>
      <c r="AF92" s="8">
        <v>37.299999999999997</v>
      </c>
      <c r="AG92" s="2">
        <v>100</v>
      </c>
      <c r="AH92" s="8">
        <v>79.41</v>
      </c>
      <c r="AI92" t="s">
        <v>746</v>
      </c>
    </row>
    <row r="93" spans="1:35" ht="58" x14ac:dyDescent="0.35">
      <c r="A93">
        <v>92</v>
      </c>
      <c r="B93" t="s">
        <v>747</v>
      </c>
      <c r="C93" t="s">
        <v>191</v>
      </c>
      <c r="D93" t="s">
        <v>363</v>
      </c>
      <c r="E93" t="s">
        <v>160</v>
      </c>
      <c r="F93" t="s">
        <v>121</v>
      </c>
      <c r="G93" s="1">
        <v>2310000</v>
      </c>
      <c r="H93" t="s">
        <v>53</v>
      </c>
      <c r="I93" t="s">
        <v>54</v>
      </c>
      <c r="J93" t="s">
        <v>55</v>
      </c>
      <c r="K93" t="s">
        <v>38</v>
      </c>
      <c r="L93" s="2" t="s">
        <v>748</v>
      </c>
      <c r="M93" t="s">
        <v>58</v>
      </c>
      <c r="N93" t="s">
        <v>749</v>
      </c>
      <c r="O93" t="s">
        <v>750</v>
      </c>
      <c r="P93">
        <v>2</v>
      </c>
      <c r="Q93" t="s">
        <v>744</v>
      </c>
      <c r="R93" t="s">
        <v>78</v>
      </c>
      <c r="S93">
        <v>7</v>
      </c>
      <c r="T93" s="3">
        <v>44054</v>
      </c>
      <c r="U93" t="s">
        <v>243</v>
      </c>
      <c r="V93" t="s">
        <v>751</v>
      </c>
      <c r="W93" s="4">
        <v>6.9444444444444447E-4</v>
      </c>
      <c r="X93" t="s">
        <v>64</v>
      </c>
      <c r="Y93">
        <v>1</v>
      </c>
      <c r="Z93">
        <v>1</v>
      </c>
      <c r="AA93">
        <v>2</v>
      </c>
      <c r="AB93">
        <v>1</v>
      </c>
      <c r="AC93">
        <v>1</v>
      </c>
      <c r="AD93" s="5">
        <v>86.44</v>
      </c>
      <c r="AE93" s="5">
        <v>94.88</v>
      </c>
      <c r="AF93" s="8">
        <v>37.299999999999997</v>
      </c>
      <c r="AG93" s="2">
        <v>100</v>
      </c>
      <c r="AH93" s="8">
        <v>79.66</v>
      </c>
      <c r="AI93" t="s">
        <v>752</v>
      </c>
    </row>
    <row r="94" spans="1:35" ht="58" x14ac:dyDescent="0.35">
      <c r="A94">
        <v>93</v>
      </c>
      <c r="B94" t="s">
        <v>753</v>
      </c>
      <c r="C94" t="s">
        <v>221</v>
      </c>
      <c r="D94" t="s">
        <v>50</v>
      </c>
      <c r="E94" t="s">
        <v>638</v>
      </c>
      <c r="F94" t="s">
        <v>639</v>
      </c>
      <c r="G94" s="1">
        <v>1321875</v>
      </c>
      <c r="H94" t="s">
        <v>53</v>
      </c>
      <c r="I94" t="s">
        <v>54</v>
      </c>
      <c r="J94" t="s">
        <v>640</v>
      </c>
      <c r="K94" t="s">
        <v>38</v>
      </c>
      <c r="L94" s="2" t="s">
        <v>754</v>
      </c>
      <c r="M94" t="s">
        <v>642</v>
      </c>
      <c r="N94" t="s">
        <v>755</v>
      </c>
      <c r="O94" t="s">
        <v>756</v>
      </c>
      <c r="P94">
        <v>2</v>
      </c>
      <c r="Q94" t="s">
        <v>757</v>
      </c>
      <c r="R94" t="s">
        <v>78</v>
      </c>
      <c r="S94">
        <v>4</v>
      </c>
      <c r="T94" s="3">
        <v>43445</v>
      </c>
      <c r="U94" t="s">
        <v>644</v>
      </c>
      <c r="V94" t="s">
        <v>595</v>
      </c>
      <c r="W94" s="4">
        <v>8.4722222222222219E-4</v>
      </c>
      <c r="X94" t="s">
        <v>646</v>
      </c>
      <c r="Y94">
        <v>3</v>
      </c>
      <c r="Z94">
        <v>1</v>
      </c>
      <c r="AA94">
        <v>2</v>
      </c>
      <c r="AB94">
        <v>1</v>
      </c>
      <c r="AC94">
        <v>1</v>
      </c>
      <c r="AD94" s="5">
        <v>72.7</v>
      </c>
      <c r="AE94" s="5">
        <v>67.5</v>
      </c>
      <c r="AF94" s="8">
        <v>13.3</v>
      </c>
      <c r="AG94" s="2">
        <v>56.06</v>
      </c>
      <c r="AH94" s="8">
        <v>52.4</v>
      </c>
      <c r="AI94" t="s">
        <v>758</v>
      </c>
    </row>
    <row r="95" spans="1:35" ht="58" x14ac:dyDescent="0.35">
      <c r="A95">
        <v>94</v>
      </c>
      <c r="B95" t="s">
        <v>759</v>
      </c>
      <c r="C95" t="s">
        <v>221</v>
      </c>
      <c r="D95" t="s">
        <v>237</v>
      </c>
      <c r="E95" t="s">
        <v>257</v>
      </c>
      <c r="F95" t="s">
        <v>52</v>
      </c>
      <c r="G95" s="1">
        <v>5500</v>
      </c>
      <c r="H95" t="s">
        <v>53</v>
      </c>
      <c r="I95" t="s">
        <v>54</v>
      </c>
      <c r="J95" t="s">
        <v>55</v>
      </c>
      <c r="K95" t="s">
        <v>56</v>
      </c>
      <c r="L95" s="2" t="s">
        <v>760</v>
      </c>
      <c r="M95" t="s">
        <v>58</v>
      </c>
      <c r="N95" t="s">
        <v>59</v>
      </c>
      <c r="O95" t="s">
        <v>761</v>
      </c>
      <c r="P95">
        <v>2</v>
      </c>
      <c r="Q95" t="s">
        <v>61</v>
      </c>
      <c r="R95" t="s">
        <v>78</v>
      </c>
      <c r="S95">
        <v>4</v>
      </c>
      <c r="T95" s="3">
        <v>41534</v>
      </c>
      <c r="U95" t="s">
        <v>62</v>
      </c>
      <c r="V95" t="s">
        <v>762</v>
      </c>
      <c r="W95" s="4">
        <v>9.5486111111111108E-4</v>
      </c>
      <c r="X95" t="s">
        <v>64</v>
      </c>
      <c r="Y95">
        <v>1</v>
      </c>
      <c r="Z95">
        <v>1</v>
      </c>
      <c r="AA95">
        <v>2</v>
      </c>
      <c r="AB95">
        <v>1</v>
      </c>
      <c r="AC95">
        <v>1</v>
      </c>
      <c r="AD95" s="5">
        <v>69.75</v>
      </c>
      <c r="AE95" s="5">
        <v>42.5</v>
      </c>
      <c r="AF95" s="8">
        <v>8.33</v>
      </c>
      <c r="AG95" s="2">
        <v>56.06</v>
      </c>
      <c r="AH95" s="8">
        <v>44.16</v>
      </c>
      <c r="AI95" t="s">
        <v>763</v>
      </c>
    </row>
    <row r="96" spans="1:35" ht="58" x14ac:dyDescent="0.35">
      <c r="A96">
        <v>95</v>
      </c>
      <c r="B96" t="s">
        <v>764</v>
      </c>
      <c r="C96" t="s">
        <v>191</v>
      </c>
      <c r="D96" t="s">
        <v>765</v>
      </c>
      <c r="E96" t="s">
        <v>766</v>
      </c>
      <c r="F96" t="s">
        <v>121</v>
      </c>
      <c r="G96" s="1">
        <v>1995000</v>
      </c>
      <c r="H96" t="s">
        <v>53</v>
      </c>
      <c r="I96" t="s">
        <v>54</v>
      </c>
      <c r="J96" t="s">
        <v>55</v>
      </c>
      <c r="K96" t="s">
        <v>38</v>
      </c>
      <c r="L96" s="2" t="s">
        <v>767</v>
      </c>
      <c r="M96" t="s">
        <v>58</v>
      </c>
      <c r="N96" t="s">
        <v>302</v>
      </c>
      <c r="O96" t="s">
        <v>768</v>
      </c>
      <c r="P96">
        <v>2</v>
      </c>
      <c r="Q96" t="s">
        <v>242</v>
      </c>
      <c r="R96" t="s">
        <v>78</v>
      </c>
      <c r="S96">
        <v>6</v>
      </c>
      <c r="T96" s="3">
        <v>42563</v>
      </c>
      <c r="U96" t="s">
        <v>533</v>
      </c>
      <c r="V96" t="s">
        <v>769</v>
      </c>
      <c r="W96" s="4">
        <v>7.0833333333333338E-4</v>
      </c>
      <c r="X96" t="s">
        <v>46</v>
      </c>
      <c r="Y96">
        <v>1</v>
      </c>
      <c r="Z96">
        <v>1</v>
      </c>
      <c r="AA96">
        <v>2</v>
      </c>
      <c r="AB96">
        <v>1</v>
      </c>
      <c r="AC96">
        <v>1</v>
      </c>
      <c r="AD96" s="5">
        <v>85.04</v>
      </c>
      <c r="AE96" s="5">
        <v>82.5</v>
      </c>
      <c r="AF96" s="8">
        <v>33.299999999999997</v>
      </c>
      <c r="AG96" s="2">
        <v>88.73</v>
      </c>
      <c r="AH96" s="8">
        <v>72.400000000000006</v>
      </c>
      <c r="AI96" t="s">
        <v>770</v>
      </c>
    </row>
    <row r="97" spans="1:35" ht="58" x14ac:dyDescent="0.35">
      <c r="A97">
        <v>96</v>
      </c>
      <c r="B97" t="s">
        <v>771</v>
      </c>
      <c r="C97" t="s">
        <v>191</v>
      </c>
      <c r="D97" t="s">
        <v>399</v>
      </c>
      <c r="E97" t="s">
        <v>32</v>
      </c>
      <c r="F97" t="s">
        <v>121</v>
      </c>
      <c r="G97" s="1">
        <v>1535000</v>
      </c>
      <c r="H97" t="s">
        <v>53</v>
      </c>
      <c r="I97" t="s">
        <v>54</v>
      </c>
      <c r="J97" t="s">
        <v>55</v>
      </c>
      <c r="K97" t="s">
        <v>38</v>
      </c>
      <c r="L97" s="2" t="s">
        <v>772</v>
      </c>
      <c r="M97" t="s">
        <v>58</v>
      </c>
      <c r="N97" t="s">
        <v>773</v>
      </c>
      <c r="O97" t="s">
        <v>774</v>
      </c>
      <c r="P97">
        <v>2</v>
      </c>
      <c r="Q97" t="s">
        <v>775</v>
      </c>
      <c r="R97" t="s">
        <v>78</v>
      </c>
      <c r="S97">
        <v>6</v>
      </c>
      <c r="T97" s="3">
        <v>42916</v>
      </c>
      <c r="U97" t="s">
        <v>252</v>
      </c>
      <c r="V97" t="s">
        <v>776</v>
      </c>
      <c r="W97" s="4">
        <v>6.8518518518518527E-4</v>
      </c>
      <c r="X97" t="s">
        <v>64</v>
      </c>
      <c r="Y97">
        <v>1</v>
      </c>
      <c r="Z97">
        <v>1</v>
      </c>
      <c r="AA97">
        <v>2</v>
      </c>
      <c r="AB97">
        <v>1</v>
      </c>
      <c r="AC97">
        <v>1</v>
      </c>
      <c r="AD97" s="5">
        <v>86.33</v>
      </c>
      <c r="AE97" s="5">
        <v>92.5</v>
      </c>
      <c r="AF97" s="8">
        <v>37.299999999999997</v>
      </c>
      <c r="AG97" s="2">
        <v>91.69</v>
      </c>
      <c r="AH97" s="8">
        <v>76.959999999999994</v>
      </c>
      <c r="AI97" t="s">
        <v>777</v>
      </c>
    </row>
    <row r="98" spans="1:35" ht="58" x14ac:dyDescent="0.35">
      <c r="A98">
        <v>97</v>
      </c>
      <c r="B98" t="s">
        <v>778</v>
      </c>
      <c r="C98" t="s">
        <v>174</v>
      </c>
      <c r="D98" t="s">
        <v>701</v>
      </c>
      <c r="E98" t="s">
        <v>779</v>
      </c>
      <c r="F98" t="s">
        <v>109</v>
      </c>
      <c r="G98" s="1">
        <v>345000</v>
      </c>
      <c r="H98" t="s">
        <v>53</v>
      </c>
      <c r="I98" t="s">
        <v>54</v>
      </c>
      <c r="J98" t="s">
        <v>55</v>
      </c>
      <c r="K98" t="s">
        <v>38</v>
      </c>
      <c r="L98" s="2" t="s">
        <v>780</v>
      </c>
      <c r="M98" t="s">
        <v>58</v>
      </c>
      <c r="N98" t="s">
        <v>781</v>
      </c>
      <c r="O98" t="s">
        <v>782</v>
      </c>
      <c r="P98">
        <v>4</v>
      </c>
      <c r="Q98" t="s">
        <v>783</v>
      </c>
      <c r="R98" t="s">
        <v>32</v>
      </c>
      <c r="S98">
        <v>5</v>
      </c>
      <c r="T98" s="3">
        <v>43137</v>
      </c>
      <c r="U98" t="s">
        <v>44</v>
      </c>
      <c r="V98" t="s">
        <v>784</v>
      </c>
      <c r="W98" s="4">
        <v>7.6041666666666662E-4</v>
      </c>
      <c r="X98" t="s">
        <v>64</v>
      </c>
      <c r="Y98">
        <v>1</v>
      </c>
      <c r="Z98">
        <v>1</v>
      </c>
      <c r="AA98">
        <v>2</v>
      </c>
      <c r="AB98">
        <v>1</v>
      </c>
      <c r="AC98">
        <v>1</v>
      </c>
      <c r="AD98" s="5">
        <v>71.900000000000006</v>
      </c>
      <c r="AE98" s="5">
        <v>63.75</v>
      </c>
      <c r="AF98" s="8">
        <v>10</v>
      </c>
      <c r="AG98" s="2">
        <v>60.61</v>
      </c>
      <c r="AH98" s="8">
        <v>51.56</v>
      </c>
      <c r="AI98" t="s">
        <v>785</v>
      </c>
    </row>
    <row r="99" spans="1:35" ht="58" x14ac:dyDescent="0.35">
      <c r="A99">
        <v>98</v>
      </c>
      <c r="B99" t="s">
        <v>786</v>
      </c>
      <c r="C99" t="s">
        <v>106</v>
      </c>
      <c r="D99" t="s">
        <v>787</v>
      </c>
      <c r="E99" t="s">
        <v>788</v>
      </c>
      <c r="F99" t="s">
        <v>34</v>
      </c>
      <c r="G99" s="1">
        <v>3524500</v>
      </c>
      <c r="H99" t="s">
        <v>53</v>
      </c>
      <c r="I99" t="s">
        <v>54</v>
      </c>
      <c r="J99" t="s">
        <v>443</v>
      </c>
      <c r="K99" t="s">
        <v>38</v>
      </c>
      <c r="L99" s="2" t="s">
        <v>789</v>
      </c>
      <c r="M99" t="s">
        <v>564</v>
      </c>
      <c r="N99" t="s">
        <v>613</v>
      </c>
      <c r="O99" t="s">
        <v>790</v>
      </c>
      <c r="P99">
        <v>1</v>
      </c>
      <c r="Q99" t="s">
        <v>607</v>
      </c>
      <c r="R99" t="s">
        <v>78</v>
      </c>
      <c r="S99">
        <v>5</v>
      </c>
      <c r="T99" s="3">
        <v>42899</v>
      </c>
      <c r="U99" t="s">
        <v>252</v>
      </c>
      <c r="V99" t="s">
        <v>791</v>
      </c>
      <c r="W99" s="4">
        <v>6.018518518518519E-4</v>
      </c>
      <c r="X99" t="s">
        <v>64</v>
      </c>
      <c r="Y99">
        <v>1</v>
      </c>
      <c r="Z99">
        <v>1</v>
      </c>
      <c r="AA99">
        <v>2</v>
      </c>
      <c r="AB99">
        <v>1</v>
      </c>
      <c r="AC99">
        <v>1</v>
      </c>
      <c r="AD99" s="5">
        <v>79.41</v>
      </c>
      <c r="AE99" s="5">
        <v>100</v>
      </c>
      <c r="AF99" s="8">
        <v>40</v>
      </c>
      <c r="AG99" s="2">
        <v>64.39</v>
      </c>
      <c r="AH99" s="8">
        <v>70.95</v>
      </c>
      <c r="AI99" t="s">
        <v>792</v>
      </c>
    </row>
    <row r="100" spans="1:35" x14ac:dyDescent="0.35">
      <c r="A100">
        <v>99</v>
      </c>
      <c r="B100" t="s">
        <v>793</v>
      </c>
      <c r="C100" t="s">
        <v>221</v>
      </c>
      <c r="D100" t="s">
        <v>794</v>
      </c>
      <c r="E100" t="s">
        <v>795</v>
      </c>
      <c r="F100" t="s">
        <v>34</v>
      </c>
      <c r="G100" s="1">
        <v>5745600</v>
      </c>
      <c r="H100" t="s">
        <v>796</v>
      </c>
      <c r="I100" t="s">
        <v>310</v>
      </c>
      <c r="J100" t="s">
        <v>55</v>
      </c>
      <c r="K100" t="s">
        <v>73</v>
      </c>
      <c r="L100" t="s">
        <v>32</v>
      </c>
      <c r="M100" t="s">
        <v>564</v>
      </c>
      <c r="N100" t="s">
        <v>249</v>
      </c>
      <c r="O100" t="s">
        <v>797</v>
      </c>
      <c r="P100">
        <v>2</v>
      </c>
      <c r="Q100" t="s">
        <v>523</v>
      </c>
      <c r="R100" t="s">
        <v>78</v>
      </c>
      <c r="S100">
        <v>5</v>
      </c>
      <c r="T100" s="3">
        <v>42717</v>
      </c>
      <c r="U100" t="s">
        <v>199</v>
      </c>
      <c r="V100" t="s">
        <v>798</v>
      </c>
      <c r="W100" s="4">
        <v>8.3101851851851859E-4</v>
      </c>
      <c r="X100" t="s">
        <v>64</v>
      </c>
      <c r="Y100">
        <v>1</v>
      </c>
      <c r="Z100">
        <v>1</v>
      </c>
      <c r="AA100">
        <v>2</v>
      </c>
      <c r="AB100">
        <v>1</v>
      </c>
      <c r="AC100">
        <v>1</v>
      </c>
      <c r="AD100" s="5">
        <v>81.56</v>
      </c>
      <c r="AE100" s="5">
        <v>82.5</v>
      </c>
      <c r="AF100" s="8">
        <v>33.299999999999997</v>
      </c>
      <c r="AG100" s="2">
        <v>63.64</v>
      </c>
      <c r="AH100" s="8">
        <v>65.260000000000005</v>
      </c>
      <c r="AI100" t="s">
        <v>799</v>
      </c>
    </row>
    <row r="101" spans="1:35" ht="58" x14ac:dyDescent="0.35">
      <c r="A101">
        <v>100</v>
      </c>
      <c r="B101" t="s">
        <v>800</v>
      </c>
      <c r="C101" t="s">
        <v>174</v>
      </c>
      <c r="D101" t="s">
        <v>150</v>
      </c>
      <c r="E101" t="s">
        <v>801</v>
      </c>
      <c r="F101" t="s">
        <v>34</v>
      </c>
      <c r="G101" s="1">
        <v>897750</v>
      </c>
      <c r="H101" t="s">
        <v>53</v>
      </c>
      <c r="I101" t="s">
        <v>54</v>
      </c>
      <c r="J101" t="s">
        <v>55</v>
      </c>
      <c r="K101" t="s">
        <v>38</v>
      </c>
      <c r="L101" s="2" t="s">
        <v>802</v>
      </c>
      <c r="M101" t="s">
        <v>58</v>
      </c>
      <c r="N101" t="s">
        <v>59</v>
      </c>
      <c r="O101" t="s">
        <v>803</v>
      </c>
      <c r="P101">
        <v>6</v>
      </c>
      <c r="Q101" t="s">
        <v>600</v>
      </c>
      <c r="R101" t="s">
        <v>32</v>
      </c>
      <c r="S101">
        <v>6</v>
      </c>
      <c r="T101" s="3">
        <v>42073</v>
      </c>
      <c r="U101" t="s">
        <v>114</v>
      </c>
      <c r="V101" t="s">
        <v>804</v>
      </c>
      <c r="W101" s="4">
        <v>8.576388888888888E-4</v>
      </c>
      <c r="X101" t="s">
        <v>805</v>
      </c>
      <c r="Y101">
        <v>27</v>
      </c>
      <c r="Z101">
        <v>9</v>
      </c>
      <c r="AA101">
        <v>23</v>
      </c>
      <c r="AB101">
        <v>5</v>
      </c>
      <c r="AC101">
        <v>2</v>
      </c>
      <c r="AD101" s="5">
        <v>69.75</v>
      </c>
      <c r="AE101" s="5">
        <v>50</v>
      </c>
      <c r="AF101" s="8">
        <v>20</v>
      </c>
      <c r="AG101" s="2">
        <v>60.61</v>
      </c>
      <c r="AH101" s="8">
        <v>50.09</v>
      </c>
      <c r="AI101" t="s">
        <v>806</v>
      </c>
    </row>
    <row r="102" spans="1:35" ht="58" x14ac:dyDescent="0.35">
      <c r="A102">
        <v>101</v>
      </c>
      <c r="B102" t="s">
        <v>807</v>
      </c>
      <c r="C102" t="s">
        <v>191</v>
      </c>
      <c r="D102" t="s">
        <v>132</v>
      </c>
      <c r="E102" t="s">
        <v>808</v>
      </c>
      <c r="F102" t="s">
        <v>194</v>
      </c>
      <c r="G102" s="1">
        <v>795000</v>
      </c>
      <c r="H102" t="s">
        <v>53</v>
      </c>
      <c r="I102" t="s">
        <v>54</v>
      </c>
      <c r="J102" t="s">
        <v>194</v>
      </c>
      <c r="K102" t="s">
        <v>38</v>
      </c>
      <c r="L102" s="2" t="s">
        <v>809</v>
      </c>
      <c r="M102" t="s">
        <v>58</v>
      </c>
      <c r="N102" t="s">
        <v>613</v>
      </c>
      <c r="O102" t="s">
        <v>810</v>
      </c>
      <c r="P102">
        <v>2</v>
      </c>
      <c r="Q102" t="s">
        <v>744</v>
      </c>
      <c r="R102" t="s">
        <v>32</v>
      </c>
      <c r="S102">
        <v>5</v>
      </c>
      <c r="T102" s="3">
        <v>42397</v>
      </c>
      <c r="U102" t="s">
        <v>811</v>
      </c>
      <c r="V102" t="s">
        <v>402</v>
      </c>
      <c r="W102" s="4">
        <v>7.4537037037037031E-4</v>
      </c>
      <c r="X102" t="s">
        <v>64</v>
      </c>
      <c r="Y102">
        <v>1</v>
      </c>
      <c r="Z102">
        <v>1</v>
      </c>
      <c r="AA102">
        <v>2</v>
      </c>
      <c r="AB102">
        <v>1</v>
      </c>
      <c r="AC102">
        <v>1</v>
      </c>
      <c r="AD102" s="5">
        <v>79.41</v>
      </c>
      <c r="AE102" s="5">
        <v>82.5</v>
      </c>
      <c r="AF102" s="8">
        <v>33.33</v>
      </c>
      <c r="AG102" s="2">
        <v>75.760000000000005</v>
      </c>
      <c r="AH102" s="8">
        <v>67.75</v>
      </c>
      <c r="AI102" t="s">
        <v>812</v>
      </c>
    </row>
    <row r="103" spans="1:35" ht="58" x14ac:dyDescent="0.35">
      <c r="A103">
        <v>102</v>
      </c>
      <c r="B103" t="s">
        <v>813</v>
      </c>
      <c r="C103" t="s">
        <v>183</v>
      </c>
      <c r="D103" t="s">
        <v>571</v>
      </c>
      <c r="E103" t="s">
        <v>814</v>
      </c>
      <c r="F103" t="s">
        <v>109</v>
      </c>
      <c r="G103" s="1">
        <v>650000</v>
      </c>
      <c r="H103" t="s">
        <v>53</v>
      </c>
      <c r="I103" t="s">
        <v>54</v>
      </c>
      <c r="J103" t="s">
        <v>55</v>
      </c>
      <c r="K103" t="s">
        <v>38</v>
      </c>
      <c r="L103" s="2" t="s">
        <v>815</v>
      </c>
      <c r="M103" t="s">
        <v>58</v>
      </c>
      <c r="N103" t="s">
        <v>135</v>
      </c>
      <c r="O103" t="s">
        <v>816</v>
      </c>
      <c r="P103">
        <v>2</v>
      </c>
      <c r="Q103" t="s">
        <v>137</v>
      </c>
      <c r="R103" t="s">
        <v>78</v>
      </c>
      <c r="S103">
        <v>5</v>
      </c>
      <c r="T103" s="3">
        <v>43088</v>
      </c>
      <c r="U103" t="s">
        <v>44</v>
      </c>
      <c r="V103" t="s">
        <v>402</v>
      </c>
      <c r="W103" s="4">
        <v>7.5810185185185182E-4</v>
      </c>
      <c r="X103" t="s">
        <v>64</v>
      </c>
      <c r="Y103">
        <v>1</v>
      </c>
      <c r="Z103">
        <v>1</v>
      </c>
      <c r="AA103">
        <v>2</v>
      </c>
      <c r="AB103">
        <v>1</v>
      </c>
      <c r="AC103">
        <v>1</v>
      </c>
      <c r="AD103" s="5">
        <v>75.12</v>
      </c>
      <c r="AE103" s="5">
        <v>66.25</v>
      </c>
      <c r="AF103" s="8">
        <v>26.67</v>
      </c>
      <c r="AG103" s="2">
        <v>68.180000000000007</v>
      </c>
      <c r="AH103" s="8">
        <v>59.05</v>
      </c>
      <c r="AI103" t="s">
        <v>817</v>
      </c>
    </row>
    <row r="104" spans="1:35" ht="58" x14ac:dyDescent="0.35">
      <c r="A104">
        <v>103</v>
      </c>
      <c r="B104" t="s">
        <v>818</v>
      </c>
      <c r="C104" t="s">
        <v>118</v>
      </c>
      <c r="D104" t="s">
        <v>571</v>
      </c>
      <c r="E104" t="s">
        <v>160</v>
      </c>
      <c r="F104" t="s">
        <v>109</v>
      </c>
      <c r="G104" s="1">
        <v>1598000</v>
      </c>
      <c r="H104" t="s">
        <v>53</v>
      </c>
      <c r="I104" t="s">
        <v>54</v>
      </c>
      <c r="J104" t="s">
        <v>55</v>
      </c>
      <c r="K104" t="s">
        <v>38</v>
      </c>
      <c r="L104" s="2" t="s">
        <v>819</v>
      </c>
      <c r="M104" t="s">
        <v>58</v>
      </c>
      <c r="N104" t="s">
        <v>820</v>
      </c>
      <c r="O104" t="s">
        <v>821</v>
      </c>
      <c r="P104">
        <v>4</v>
      </c>
      <c r="Q104" t="s">
        <v>822</v>
      </c>
      <c r="R104" t="s">
        <v>32</v>
      </c>
      <c r="S104">
        <v>8</v>
      </c>
      <c r="T104" s="3">
        <v>44847</v>
      </c>
      <c r="U104" t="s">
        <v>336</v>
      </c>
      <c r="V104" t="s">
        <v>823</v>
      </c>
      <c r="W104" s="4">
        <v>7.4884259259259262E-4</v>
      </c>
      <c r="X104" t="s">
        <v>64</v>
      </c>
      <c r="Y104">
        <v>1</v>
      </c>
      <c r="Z104">
        <v>1</v>
      </c>
      <c r="AA104">
        <v>2</v>
      </c>
      <c r="AB104">
        <v>1</v>
      </c>
      <c r="AC104">
        <v>1</v>
      </c>
      <c r="AD104" s="5">
        <v>84.35</v>
      </c>
      <c r="AE104" s="5">
        <v>84.75</v>
      </c>
      <c r="AF104" s="8">
        <v>29.5</v>
      </c>
      <c r="AG104" s="2">
        <v>69.239999999999995</v>
      </c>
      <c r="AH104" s="8">
        <v>66.959999999999994</v>
      </c>
      <c r="AI104" t="s">
        <v>824</v>
      </c>
    </row>
    <row r="105" spans="1:35" ht="58" x14ac:dyDescent="0.35">
      <c r="A105">
        <v>104</v>
      </c>
      <c r="B105" t="s">
        <v>825</v>
      </c>
      <c r="C105" t="s">
        <v>191</v>
      </c>
      <c r="D105" t="s">
        <v>203</v>
      </c>
      <c r="E105" t="s">
        <v>826</v>
      </c>
      <c r="F105" t="s">
        <v>121</v>
      </c>
      <c r="G105" s="1">
        <v>1135000</v>
      </c>
      <c r="H105" t="s">
        <v>53</v>
      </c>
      <c r="I105" t="s">
        <v>54</v>
      </c>
      <c r="J105" t="s">
        <v>55</v>
      </c>
      <c r="K105" t="s">
        <v>38</v>
      </c>
      <c r="L105" s="2" t="s">
        <v>827</v>
      </c>
      <c r="M105" t="s">
        <v>58</v>
      </c>
      <c r="N105" t="s">
        <v>828</v>
      </c>
      <c r="O105" t="s">
        <v>829</v>
      </c>
      <c r="P105">
        <v>2</v>
      </c>
      <c r="Q105" t="s">
        <v>198</v>
      </c>
      <c r="R105" t="s">
        <v>32</v>
      </c>
      <c r="S105">
        <v>6</v>
      </c>
      <c r="T105" s="3">
        <v>42549</v>
      </c>
      <c r="U105" t="s">
        <v>439</v>
      </c>
      <c r="V105" t="s">
        <v>830</v>
      </c>
      <c r="W105" s="4">
        <v>7.3148148148148139E-4</v>
      </c>
      <c r="X105" t="s">
        <v>46</v>
      </c>
      <c r="Y105">
        <v>1</v>
      </c>
      <c r="Z105">
        <v>1</v>
      </c>
      <c r="AA105">
        <v>2</v>
      </c>
      <c r="AB105">
        <v>1</v>
      </c>
      <c r="AC105">
        <v>1</v>
      </c>
      <c r="AD105" s="5">
        <v>85.47</v>
      </c>
      <c r="AE105" s="5">
        <v>89</v>
      </c>
      <c r="AF105" s="8">
        <v>37.299999999999997</v>
      </c>
      <c r="AG105" s="2">
        <v>81.45</v>
      </c>
      <c r="AH105" s="8">
        <v>73.319999999999993</v>
      </c>
      <c r="AI105" t="s">
        <v>831</v>
      </c>
    </row>
    <row r="106" spans="1:35" x14ac:dyDescent="0.35">
      <c r="A106">
        <v>105</v>
      </c>
      <c r="B106" t="s">
        <v>832</v>
      </c>
      <c r="C106" t="s">
        <v>31</v>
      </c>
      <c r="D106" t="s">
        <v>833</v>
      </c>
      <c r="E106" t="s">
        <v>834</v>
      </c>
      <c r="F106" t="s">
        <v>835</v>
      </c>
      <c r="G106" s="1">
        <v>275000</v>
      </c>
      <c r="H106" t="s">
        <v>87</v>
      </c>
      <c r="I106" t="s">
        <v>88</v>
      </c>
      <c r="J106" t="s">
        <v>89</v>
      </c>
      <c r="K106" t="s">
        <v>73</v>
      </c>
      <c r="L106" t="s">
        <v>32</v>
      </c>
      <c r="M106" t="s">
        <v>58</v>
      </c>
      <c r="N106" t="s">
        <v>836</v>
      </c>
      <c r="O106" t="s">
        <v>837</v>
      </c>
      <c r="P106">
        <v>2</v>
      </c>
      <c r="Q106" t="s">
        <v>91</v>
      </c>
      <c r="R106" t="s">
        <v>78</v>
      </c>
      <c r="S106" t="s">
        <v>32</v>
      </c>
      <c r="T106" s="3">
        <v>41534</v>
      </c>
      <c r="U106" t="s">
        <v>62</v>
      </c>
      <c r="V106" t="s">
        <v>838</v>
      </c>
      <c r="W106" s="4">
        <v>6.3078703703703702E-4</v>
      </c>
      <c r="X106" t="s">
        <v>839</v>
      </c>
      <c r="Y106">
        <v>3</v>
      </c>
      <c r="Z106">
        <v>1</v>
      </c>
      <c r="AA106">
        <v>2</v>
      </c>
      <c r="AB106">
        <v>1</v>
      </c>
      <c r="AC106">
        <v>1</v>
      </c>
      <c r="AD106" s="5">
        <v>63</v>
      </c>
      <c r="AE106" s="5">
        <v>23</v>
      </c>
      <c r="AF106" s="8">
        <v>15</v>
      </c>
      <c r="AG106" s="2">
        <v>43</v>
      </c>
      <c r="AH106" s="8">
        <v>36</v>
      </c>
      <c r="AI106" t="s">
        <v>840</v>
      </c>
    </row>
    <row r="107" spans="1:35" x14ac:dyDescent="0.35">
      <c r="A107">
        <v>106</v>
      </c>
      <c r="B107" t="s">
        <v>841</v>
      </c>
      <c r="C107" t="s">
        <v>842</v>
      </c>
      <c r="D107" t="s">
        <v>150</v>
      </c>
      <c r="E107" t="s">
        <v>715</v>
      </c>
      <c r="F107" t="s">
        <v>34</v>
      </c>
      <c r="G107" s="1">
        <v>1000000</v>
      </c>
      <c r="H107" t="s">
        <v>87</v>
      </c>
      <c r="I107" t="s">
        <v>88</v>
      </c>
      <c r="J107" t="s">
        <v>152</v>
      </c>
      <c r="K107" t="s">
        <v>73</v>
      </c>
      <c r="L107" t="s">
        <v>32</v>
      </c>
      <c r="M107" t="s">
        <v>40</v>
      </c>
      <c r="N107" t="s">
        <v>843</v>
      </c>
      <c r="O107" t="s">
        <v>844</v>
      </c>
      <c r="P107">
        <v>1</v>
      </c>
      <c r="Q107" t="s">
        <v>845</v>
      </c>
      <c r="R107" t="s">
        <v>78</v>
      </c>
      <c r="S107">
        <v>4</v>
      </c>
      <c r="T107" s="3">
        <v>41534</v>
      </c>
      <c r="U107" t="s">
        <v>62</v>
      </c>
      <c r="V107" t="s">
        <v>846</v>
      </c>
      <c r="W107" s="4">
        <v>2.1689814814814814E-3</v>
      </c>
      <c r="X107" t="s">
        <v>46</v>
      </c>
      <c r="Y107">
        <v>1</v>
      </c>
      <c r="Z107">
        <v>1</v>
      </c>
      <c r="AA107">
        <v>2</v>
      </c>
      <c r="AB107">
        <v>1</v>
      </c>
      <c r="AC107">
        <v>1</v>
      </c>
      <c r="AD107" s="5">
        <v>18.78</v>
      </c>
      <c r="AE107" s="5">
        <v>40</v>
      </c>
      <c r="AF107" s="8">
        <v>10</v>
      </c>
      <c r="AG107" s="2">
        <v>43.94</v>
      </c>
      <c r="AH107" s="8">
        <v>28.18</v>
      </c>
      <c r="AI107" t="s">
        <v>847</v>
      </c>
    </row>
    <row r="108" spans="1:35" ht="58" x14ac:dyDescent="0.35">
      <c r="A108">
        <v>107</v>
      </c>
      <c r="B108" t="s">
        <v>848</v>
      </c>
      <c r="C108" t="s">
        <v>174</v>
      </c>
      <c r="D108" t="s">
        <v>331</v>
      </c>
      <c r="E108" t="s">
        <v>98</v>
      </c>
      <c r="F108" t="s">
        <v>52</v>
      </c>
      <c r="G108" s="1">
        <v>16000</v>
      </c>
      <c r="H108" t="s">
        <v>53</v>
      </c>
      <c r="I108" t="s">
        <v>54</v>
      </c>
      <c r="J108" t="s">
        <v>55</v>
      </c>
      <c r="K108" t="s">
        <v>56</v>
      </c>
      <c r="L108" s="2" t="s">
        <v>849</v>
      </c>
      <c r="M108" t="s">
        <v>58</v>
      </c>
      <c r="N108" t="s">
        <v>59</v>
      </c>
      <c r="O108" t="s">
        <v>850</v>
      </c>
      <c r="P108">
        <v>2</v>
      </c>
      <c r="Q108" t="s">
        <v>321</v>
      </c>
      <c r="R108" t="s">
        <v>78</v>
      </c>
      <c r="S108">
        <v>5</v>
      </c>
      <c r="T108" s="3">
        <v>41534</v>
      </c>
      <c r="U108" t="s">
        <v>62</v>
      </c>
      <c r="V108" t="s">
        <v>587</v>
      </c>
      <c r="W108" s="4">
        <v>8.5185185185185179E-4</v>
      </c>
      <c r="X108" t="s">
        <v>64</v>
      </c>
      <c r="Y108">
        <v>1</v>
      </c>
      <c r="Z108">
        <v>1</v>
      </c>
      <c r="AA108">
        <v>2</v>
      </c>
      <c r="AB108">
        <v>1</v>
      </c>
      <c r="AC108">
        <v>1</v>
      </c>
      <c r="AD108" s="5">
        <v>72.430000000000007</v>
      </c>
      <c r="AE108" s="5">
        <v>57.5</v>
      </c>
      <c r="AF108" s="8">
        <v>20.67</v>
      </c>
      <c r="AG108" s="2">
        <v>56.06</v>
      </c>
      <c r="AH108" s="8">
        <v>51.67</v>
      </c>
      <c r="AI108" t="s">
        <v>851</v>
      </c>
    </row>
    <row r="109" spans="1:35" ht="58" x14ac:dyDescent="0.35">
      <c r="A109">
        <v>108</v>
      </c>
      <c r="B109" t="s">
        <v>852</v>
      </c>
      <c r="C109" t="s">
        <v>183</v>
      </c>
      <c r="D109" t="s">
        <v>363</v>
      </c>
      <c r="E109" t="s">
        <v>853</v>
      </c>
      <c r="F109" t="s">
        <v>109</v>
      </c>
      <c r="G109" s="1">
        <v>816000</v>
      </c>
      <c r="H109" t="s">
        <v>53</v>
      </c>
      <c r="I109" t="s">
        <v>54</v>
      </c>
      <c r="J109" t="s">
        <v>55</v>
      </c>
      <c r="K109" t="s">
        <v>38</v>
      </c>
      <c r="L109" s="2" t="s">
        <v>854</v>
      </c>
      <c r="M109" t="s">
        <v>58</v>
      </c>
      <c r="N109" t="s">
        <v>249</v>
      </c>
      <c r="O109" t="s">
        <v>855</v>
      </c>
      <c r="P109">
        <v>2</v>
      </c>
      <c r="Q109" t="s">
        <v>856</v>
      </c>
      <c r="R109" t="s">
        <v>78</v>
      </c>
      <c r="S109">
        <v>6</v>
      </c>
      <c r="T109" s="3">
        <v>42563</v>
      </c>
      <c r="U109" t="s">
        <v>533</v>
      </c>
      <c r="V109" t="s">
        <v>188</v>
      </c>
      <c r="W109" s="4">
        <v>7.7430555555555553E-4</v>
      </c>
      <c r="X109" t="s">
        <v>46</v>
      </c>
      <c r="Y109">
        <v>1</v>
      </c>
      <c r="Z109">
        <v>1</v>
      </c>
      <c r="AA109">
        <v>2</v>
      </c>
      <c r="AB109">
        <v>1</v>
      </c>
      <c r="AC109">
        <v>1</v>
      </c>
      <c r="AD109" s="5">
        <v>81.56</v>
      </c>
      <c r="AE109" s="5">
        <v>56.25</v>
      </c>
      <c r="AF109" s="8">
        <v>23.33</v>
      </c>
      <c r="AG109" s="2">
        <v>62.12</v>
      </c>
      <c r="AH109" s="8">
        <v>55.82</v>
      </c>
      <c r="AI109" t="s">
        <v>857</v>
      </c>
    </row>
    <row r="110" spans="1:35" ht="58" x14ac:dyDescent="0.35">
      <c r="A110">
        <v>109</v>
      </c>
      <c r="B110" t="s">
        <v>858</v>
      </c>
      <c r="C110" t="s">
        <v>31</v>
      </c>
      <c r="D110" t="s">
        <v>859</v>
      </c>
      <c r="E110" t="s">
        <v>860</v>
      </c>
      <c r="F110" t="s">
        <v>835</v>
      </c>
      <c r="G110" s="1">
        <v>2121350</v>
      </c>
      <c r="H110" t="s">
        <v>35</v>
      </c>
      <c r="I110" t="s">
        <v>36</v>
      </c>
      <c r="J110" t="s">
        <v>37</v>
      </c>
      <c r="K110" t="s">
        <v>38</v>
      </c>
      <c r="L110" s="2" t="s">
        <v>861</v>
      </c>
      <c r="M110" t="s">
        <v>58</v>
      </c>
      <c r="N110" t="s">
        <v>862</v>
      </c>
      <c r="O110" t="s">
        <v>863</v>
      </c>
      <c r="P110">
        <v>1</v>
      </c>
      <c r="Q110" t="s">
        <v>864</v>
      </c>
      <c r="R110" t="s">
        <v>32</v>
      </c>
      <c r="S110" t="s">
        <v>32</v>
      </c>
      <c r="T110" s="3">
        <v>42976</v>
      </c>
      <c r="U110" t="s">
        <v>276</v>
      </c>
      <c r="V110" t="s">
        <v>865</v>
      </c>
      <c r="W110" s="4">
        <v>3.8888888888888892E-4</v>
      </c>
      <c r="X110" t="s">
        <v>46</v>
      </c>
      <c r="Y110">
        <v>3</v>
      </c>
      <c r="Z110">
        <v>1</v>
      </c>
      <c r="AA110">
        <v>2</v>
      </c>
      <c r="AB110">
        <v>1</v>
      </c>
      <c r="AC110">
        <v>1</v>
      </c>
      <c r="AD110" s="5">
        <v>90.5</v>
      </c>
      <c r="AE110" s="5">
        <v>97</v>
      </c>
      <c r="AF110" s="8">
        <v>100</v>
      </c>
      <c r="AG110" s="2">
        <v>75</v>
      </c>
      <c r="AH110" s="8">
        <v>90.63</v>
      </c>
      <c r="AI110" t="s">
        <v>866</v>
      </c>
    </row>
    <row r="111" spans="1:35" ht="58" x14ac:dyDescent="0.35">
      <c r="A111">
        <v>110</v>
      </c>
      <c r="B111" t="s">
        <v>867</v>
      </c>
      <c r="C111" t="s">
        <v>174</v>
      </c>
      <c r="D111" t="s">
        <v>471</v>
      </c>
      <c r="E111" t="s">
        <v>133</v>
      </c>
      <c r="F111" t="s">
        <v>109</v>
      </c>
      <c r="G111" s="1">
        <v>835000</v>
      </c>
      <c r="H111" t="s">
        <v>53</v>
      </c>
      <c r="I111" t="s">
        <v>54</v>
      </c>
      <c r="J111" t="s">
        <v>55</v>
      </c>
      <c r="K111" t="s">
        <v>38</v>
      </c>
      <c r="L111" s="2" t="s">
        <v>868</v>
      </c>
      <c r="M111" t="s">
        <v>58</v>
      </c>
      <c r="N111" t="s">
        <v>869</v>
      </c>
      <c r="O111" t="s">
        <v>870</v>
      </c>
      <c r="P111">
        <v>2</v>
      </c>
      <c r="Q111" t="s">
        <v>871</v>
      </c>
      <c r="R111" t="s">
        <v>32</v>
      </c>
      <c r="S111">
        <v>5</v>
      </c>
      <c r="T111" s="3">
        <v>43741</v>
      </c>
      <c r="U111" t="s">
        <v>267</v>
      </c>
      <c r="V111" t="s">
        <v>872</v>
      </c>
      <c r="W111" s="4">
        <v>8.1828703703703696E-4</v>
      </c>
      <c r="X111" t="s">
        <v>64</v>
      </c>
      <c r="Y111">
        <v>1</v>
      </c>
      <c r="Z111">
        <v>1</v>
      </c>
      <c r="AA111">
        <v>2</v>
      </c>
      <c r="AB111">
        <v>1</v>
      </c>
      <c r="AC111">
        <v>1</v>
      </c>
      <c r="AD111" s="5">
        <v>71.63</v>
      </c>
      <c r="AE111" s="5">
        <v>62.5</v>
      </c>
      <c r="AF111" s="8">
        <v>10</v>
      </c>
      <c r="AG111" s="2">
        <v>60.61</v>
      </c>
      <c r="AH111" s="8">
        <v>51.18</v>
      </c>
      <c r="AI111" t="s">
        <v>873</v>
      </c>
    </row>
    <row r="112" spans="1:35" ht="58" x14ac:dyDescent="0.35">
      <c r="A112">
        <v>111</v>
      </c>
      <c r="B112" t="s">
        <v>874</v>
      </c>
      <c r="C112" t="s">
        <v>118</v>
      </c>
      <c r="D112" t="s">
        <v>875</v>
      </c>
      <c r="E112" t="s">
        <v>876</v>
      </c>
      <c r="F112" t="s">
        <v>121</v>
      </c>
      <c r="G112" s="1">
        <v>1495000</v>
      </c>
      <c r="H112" t="s">
        <v>53</v>
      </c>
      <c r="I112" t="s">
        <v>54</v>
      </c>
      <c r="J112" t="s">
        <v>55</v>
      </c>
      <c r="K112" t="s">
        <v>38</v>
      </c>
      <c r="L112" s="2" t="s">
        <v>877</v>
      </c>
      <c r="M112" t="s">
        <v>58</v>
      </c>
      <c r="N112" t="s">
        <v>878</v>
      </c>
      <c r="O112" t="s">
        <v>879</v>
      </c>
      <c r="P112">
        <v>4</v>
      </c>
      <c r="Q112" t="s">
        <v>880</v>
      </c>
      <c r="R112" t="s">
        <v>78</v>
      </c>
      <c r="S112">
        <v>6</v>
      </c>
      <c r="T112" s="3">
        <v>44397</v>
      </c>
      <c r="U112" t="s">
        <v>881</v>
      </c>
      <c r="V112" t="s">
        <v>882</v>
      </c>
      <c r="W112" s="4">
        <v>7.6157407407407413E-4</v>
      </c>
      <c r="X112" t="s">
        <v>64</v>
      </c>
      <c r="Y112">
        <v>1</v>
      </c>
      <c r="Z112">
        <v>1</v>
      </c>
      <c r="AA112">
        <v>2</v>
      </c>
      <c r="AB112">
        <v>1</v>
      </c>
      <c r="AC112">
        <v>1</v>
      </c>
      <c r="AD112" s="5">
        <v>79.33</v>
      </c>
      <c r="AE112" s="5">
        <v>82</v>
      </c>
      <c r="AF112" s="8">
        <v>33</v>
      </c>
      <c r="AG112" s="2">
        <v>76</v>
      </c>
      <c r="AH112" s="8">
        <v>67.58</v>
      </c>
      <c r="AI112" t="s">
        <v>883</v>
      </c>
    </row>
    <row r="113" spans="1:35" ht="58" x14ac:dyDescent="0.35">
      <c r="A113">
        <v>112</v>
      </c>
      <c r="B113" t="s">
        <v>884</v>
      </c>
      <c r="C113" t="s">
        <v>106</v>
      </c>
      <c r="D113" t="s">
        <v>284</v>
      </c>
      <c r="E113" t="s">
        <v>160</v>
      </c>
      <c r="F113" t="s">
        <v>109</v>
      </c>
      <c r="G113" s="1">
        <v>210000</v>
      </c>
      <c r="H113" t="s">
        <v>53</v>
      </c>
      <c r="I113" t="s">
        <v>54</v>
      </c>
      <c r="J113" t="s">
        <v>55</v>
      </c>
      <c r="K113" t="s">
        <v>38</v>
      </c>
      <c r="L113" s="2" t="s">
        <v>885</v>
      </c>
      <c r="M113" t="s">
        <v>58</v>
      </c>
      <c r="N113" t="s">
        <v>100</v>
      </c>
      <c r="O113" t="s">
        <v>886</v>
      </c>
      <c r="P113">
        <v>1</v>
      </c>
      <c r="Q113" t="s">
        <v>887</v>
      </c>
      <c r="R113" t="s">
        <v>78</v>
      </c>
      <c r="S113">
        <v>4</v>
      </c>
      <c r="T113" s="3">
        <v>42647</v>
      </c>
      <c r="U113" t="s">
        <v>164</v>
      </c>
      <c r="V113" t="s">
        <v>888</v>
      </c>
      <c r="W113" s="4">
        <v>7.9745370370370376E-4</v>
      </c>
      <c r="X113" t="s">
        <v>64</v>
      </c>
      <c r="Y113">
        <v>1</v>
      </c>
      <c r="Z113">
        <v>1</v>
      </c>
      <c r="AA113">
        <v>2</v>
      </c>
      <c r="AB113">
        <v>1</v>
      </c>
      <c r="AC113">
        <v>1</v>
      </c>
      <c r="AD113" s="5">
        <v>72.430000000000007</v>
      </c>
      <c r="AE113" s="5">
        <v>60</v>
      </c>
      <c r="AF113" s="8">
        <v>33.33</v>
      </c>
      <c r="AG113" s="2">
        <v>63.64</v>
      </c>
      <c r="AH113" s="8">
        <v>57.35</v>
      </c>
      <c r="AI113" t="s">
        <v>889</v>
      </c>
    </row>
    <row r="114" spans="1:35" ht="58" x14ac:dyDescent="0.35">
      <c r="A114">
        <v>113</v>
      </c>
      <c r="B114" t="s">
        <v>890</v>
      </c>
      <c r="C114" t="s">
        <v>106</v>
      </c>
      <c r="D114" t="s">
        <v>284</v>
      </c>
      <c r="E114" t="s">
        <v>32</v>
      </c>
      <c r="F114" t="s">
        <v>121</v>
      </c>
      <c r="G114" s="1">
        <v>2225000</v>
      </c>
      <c r="H114" t="s">
        <v>53</v>
      </c>
      <c r="I114" t="s">
        <v>54</v>
      </c>
      <c r="J114" t="s">
        <v>55</v>
      </c>
      <c r="K114" t="s">
        <v>38</v>
      </c>
      <c r="L114" s="2" t="s">
        <v>891</v>
      </c>
      <c r="M114" t="s">
        <v>58</v>
      </c>
      <c r="N114" t="s">
        <v>892</v>
      </c>
      <c r="O114" t="s">
        <v>893</v>
      </c>
      <c r="P114">
        <v>1</v>
      </c>
      <c r="Q114" t="s">
        <v>894</v>
      </c>
      <c r="R114" t="s">
        <v>78</v>
      </c>
      <c r="S114">
        <v>6</v>
      </c>
      <c r="T114" s="3">
        <v>42682</v>
      </c>
      <c r="U114" t="s">
        <v>164</v>
      </c>
      <c r="V114" t="s">
        <v>895</v>
      </c>
      <c r="W114" s="4">
        <v>6.6550925925925935E-4</v>
      </c>
      <c r="X114" t="s">
        <v>64</v>
      </c>
      <c r="Y114">
        <v>1</v>
      </c>
      <c r="Z114">
        <v>1</v>
      </c>
      <c r="AA114">
        <v>2</v>
      </c>
      <c r="AB114">
        <v>1</v>
      </c>
      <c r="AC114">
        <v>1</v>
      </c>
      <c r="AD114" s="5">
        <v>85.58</v>
      </c>
      <c r="AE114" s="5">
        <v>100</v>
      </c>
      <c r="AF114" s="8">
        <v>46.6</v>
      </c>
      <c r="AG114" s="2">
        <v>81.819999999999993</v>
      </c>
      <c r="AH114" s="8">
        <v>78.52</v>
      </c>
      <c r="AI114" t="s">
        <v>896</v>
      </c>
    </row>
    <row r="115" spans="1:35" ht="58" x14ac:dyDescent="0.35">
      <c r="A115">
        <v>114</v>
      </c>
      <c r="B115" t="s">
        <v>897</v>
      </c>
      <c r="C115" t="s">
        <v>174</v>
      </c>
      <c r="D115" t="s">
        <v>331</v>
      </c>
      <c r="E115" t="s">
        <v>151</v>
      </c>
      <c r="F115" t="s">
        <v>109</v>
      </c>
      <c r="G115" s="1">
        <v>20000</v>
      </c>
      <c r="H115" t="s">
        <v>53</v>
      </c>
      <c r="I115" t="s">
        <v>54</v>
      </c>
      <c r="J115" t="s">
        <v>55</v>
      </c>
      <c r="K115" t="s">
        <v>38</v>
      </c>
      <c r="L115" s="2" t="s">
        <v>898</v>
      </c>
      <c r="M115" t="s">
        <v>58</v>
      </c>
      <c r="N115" t="s">
        <v>100</v>
      </c>
      <c r="O115" t="s">
        <v>899</v>
      </c>
      <c r="P115">
        <v>2</v>
      </c>
      <c r="Q115" t="s">
        <v>321</v>
      </c>
      <c r="R115" t="s">
        <v>78</v>
      </c>
      <c r="S115">
        <v>5</v>
      </c>
      <c r="T115" s="3">
        <v>41534</v>
      </c>
      <c r="U115" t="s">
        <v>62</v>
      </c>
      <c r="V115" t="s">
        <v>424</v>
      </c>
      <c r="W115" s="4">
        <v>8.0439814814814816E-4</v>
      </c>
      <c r="X115" t="s">
        <v>64</v>
      </c>
      <c r="Y115">
        <v>1</v>
      </c>
      <c r="Z115">
        <v>1</v>
      </c>
      <c r="AA115">
        <v>2</v>
      </c>
      <c r="AB115">
        <v>1</v>
      </c>
      <c r="AC115">
        <v>1</v>
      </c>
      <c r="AD115" s="5">
        <v>72.430000000000007</v>
      </c>
      <c r="AE115" s="5">
        <v>62.5</v>
      </c>
      <c r="AF115" s="8">
        <v>21</v>
      </c>
      <c r="AG115" s="2">
        <v>66.67</v>
      </c>
      <c r="AH115" s="8">
        <v>55.65</v>
      </c>
      <c r="AI115" t="s">
        <v>900</v>
      </c>
    </row>
    <row r="116" spans="1:35" ht="58" x14ac:dyDescent="0.35">
      <c r="A116">
        <v>115</v>
      </c>
      <c r="B116" t="s">
        <v>901</v>
      </c>
      <c r="C116" t="s">
        <v>398</v>
      </c>
      <c r="D116" t="s">
        <v>571</v>
      </c>
      <c r="E116" t="s">
        <v>98</v>
      </c>
      <c r="F116" t="s">
        <v>52</v>
      </c>
      <c r="G116" s="1">
        <v>82000</v>
      </c>
      <c r="H116" t="s">
        <v>53</v>
      </c>
      <c r="I116" t="s">
        <v>54</v>
      </c>
      <c r="J116" t="s">
        <v>55</v>
      </c>
      <c r="K116" t="s">
        <v>56</v>
      </c>
      <c r="L116" s="2" t="s">
        <v>902</v>
      </c>
      <c r="M116" t="s">
        <v>58</v>
      </c>
      <c r="N116" t="s">
        <v>231</v>
      </c>
      <c r="O116" t="s">
        <v>903</v>
      </c>
      <c r="P116">
        <v>4</v>
      </c>
      <c r="Q116" t="s">
        <v>904</v>
      </c>
      <c r="R116" t="s">
        <v>78</v>
      </c>
      <c r="S116">
        <v>5</v>
      </c>
      <c r="T116" s="3">
        <v>41534</v>
      </c>
      <c r="U116" t="s">
        <v>62</v>
      </c>
      <c r="V116" t="s">
        <v>905</v>
      </c>
      <c r="W116" s="4">
        <v>8.4722222222222219E-4</v>
      </c>
      <c r="X116" t="s">
        <v>64</v>
      </c>
      <c r="Y116">
        <v>1</v>
      </c>
      <c r="Z116">
        <v>1</v>
      </c>
      <c r="AA116">
        <v>2</v>
      </c>
      <c r="AB116">
        <v>1</v>
      </c>
      <c r="AC116">
        <v>1</v>
      </c>
      <c r="AD116" s="5">
        <v>80.48</v>
      </c>
      <c r="AE116" s="5">
        <v>65</v>
      </c>
      <c r="AF116" s="8">
        <v>30</v>
      </c>
      <c r="AG116" s="2">
        <v>68.180000000000007</v>
      </c>
      <c r="AH116" s="8">
        <v>60.92</v>
      </c>
      <c r="AI116" t="s">
        <v>906</v>
      </c>
    </row>
    <row r="117" spans="1:35" ht="58" x14ac:dyDescent="0.35">
      <c r="A117">
        <v>116</v>
      </c>
      <c r="B117" t="s">
        <v>907</v>
      </c>
      <c r="C117" t="s">
        <v>183</v>
      </c>
      <c r="D117" t="s">
        <v>571</v>
      </c>
      <c r="E117" t="s">
        <v>876</v>
      </c>
      <c r="F117" t="s">
        <v>121</v>
      </c>
      <c r="G117" s="1">
        <v>1550000</v>
      </c>
      <c r="H117" t="s">
        <v>53</v>
      </c>
      <c r="I117" t="s">
        <v>54</v>
      </c>
      <c r="J117" t="s">
        <v>55</v>
      </c>
      <c r="K117" t="s">
        <v>38</v>
      </c>
      <c r="L117" s="2" t="s">
        <v>908</v>
      </c>
      <c r="M117" t="s">
        <v>58</v>
      </c>
      <c r="N117" t="s">
        <v>878</v>
      </c>
      <c r="O117" t="s">
        <v>909</v>
      </c>
      <c r="P117">
        <v>2</v>
      </c>
      <c r="Q117" t="s">
        <v>910</v>
      </c>
      <c r="R117" t="s">
        <v>78</v>
      </c>
      <c r="S117">
        <v>6</v>
      </c>
      <c r="T117" s="3">
        <v>44441</v>
      </c>
      <c r="U117" t="s">
        <v>881</v>
      </c>
      <c r="V117" t="s">
        <v>608</v>
      </c>
      <c r="W117" s="4">
        <v>7.5231481481481471E-4</v>
      </c>
      <c r="X117" t="s">
        <v>64</v>
      </c>
      <c r="Y117">
        <v>1</v>
      </c>
      <c r="Z117">
        <v>1</v>
      </c>
      <c r="AA117">
        <v>2</v>
      </c>
      <c r="AB117">
        <v>1</v>
      </c>
      <c r="AC117">
        <v>1</v>
      </c>
      <c r="AD117" s="5">
        <v>79.33</v>
      </c>
      <c r="AE117" s="5">
        <v>81.5</v>
      </c>
      <c r="AF117" s="8">
        <v>23.3</v>
      </c>
      <c r="AG117" s="2">
        <v>78.48</v>
      </c>
      <c r="AH117" s="8">
        <v>65.66</v>
      </c>
      <c r="AI117" t="s">
        <v>911</v>
      </c>
    </row>
    <row r="118" spans="1:35" ht="58" x14ac:dyDescent="0.35">
      <c r="A118">
        <v>117</v>
      </c>
      <c r="B118" t="s">
        <v>912</v>
      </c>
      <c r="C118" t="s">
        <v>191</v>
      </c>
      <c r="D118" t="s">
        <v>471</v>
      </c>
      <c r="E118" t="s">
        <v>766</v>
      </c>
      <c r="F118" t="s">
        <v>121</v>
      </c>
      <c r="G118" s="1">
        <v>2475000</v>
      </c>
      <c r="H118" t="s">
        <v>53</v>
      </c>
      <c r="I118" t="s">
        <v>54</v>
      </c>
      <c r="J118" t="s">
        <v>55</v>
      </c>
      <c r="K118" t="s">
        <v>38</v>
      </c>
      <c r="L118" s="2" t="s">
        <v>913</v>
      </c>
      <c r="M118" t="s">
        <v>58</v>
      </c>
      <c r="N118" t="s">
        <v>914</v>
      </c>
      <c r="O118" t="s">
        <v>915</v>
      </c>
      <c r="P118">
        <v>2</v>
      </c>
      <c r="Q118" t="s">
        <v>475</v>
      </c>
      <c r="R118" t="s">
        <v>78</v>
      </c>
      <c r="S118">
        <v>6</v>
      </c>
      <c r="T118" s="3">
        <v>42563</v>
      </c>
      <c r="U118" t="s">
        <v>533</v>
      </c>
      <c r="V118" t="s">
        <v>234</v>
      </c>
      <c r="W118" s="4">
        <v>6.9097222222222216E-4</v>
      </c>
      <c r="X118" t="s">
        <v>46</v>
      </c>
      <c r="Y118">
        <v>1</v>
      </c>
      <c r="Z118">
        <v>1</v>
      </c>
      <c r="AA118">
        <v>2</v>
      </c>
      <c r="AB118">
        <v>1</v>
      </c>
      <c r="AC118">
        <v>1</v>
      </c>
      <c r="AD118" s="5">
        <v>86.38</v>
      </c>
      <c r="AE118" s="5">
        <v>92.75</v>
      </c>
      <c r="AF118" s="8">
        <v>36.6</v>
      </c>
      <c r="AG118" s="2">
        <v>91.16</v>
      </c>
      <c r="AH118" s="8">
        <v>76.739999999999995</v>
      </c>
      <c r="AI118" t="s">
        <v>916</v>
      </c>
    </row>
    <row r="119" spans="1:35" x14ac:dyDescent="0.35">
      <c r="A119">
        <v>118</v>
      </c>
      <c r="B119" t="s">
        <v>917</v>
      </c>
      <c r="C119" t="s">
        <v>434</v>
      </c>
      <c r="D119" t="s">
        <v>492</v>
      </c>
      <c r="E119" t="s">
        <v>918</v>
      </c>
      <c r="F119" t="s">
        <v>34</v>
      </c>
      <c r="G119" s="1">
        <v>2926000</v>
      </c>
      <c r="H119" t="s">
        <v>796</v>
      </c>
      <c r="I119" t="s">
        <v>310</v>
      </c>
      <c r="J119" t="s">
        <v>152</v>
      </c>
      <c r="K119" t="s">
        <v>73</v>
      </c>
      <c r="L119" t="s">
        <v>32</v>
      </c>
      <c r="M119" t="s">
        <v>445</v>
      </c>
      <c r="N119" t="s">
        <v>75</v>
      </c>
      <c r="O119" t="s">
        <v>919</v>
      </c>
      <c r="P119">
        <v>5</v>
      </c>
      <c r="Q119" t="s">
        <v>567</v>
      </c>
      <c r="R119" t="s">
        <v>78</v>
      </c>
      <c r="S119">
        <v>5</v>
      </c>
      <c r="T119" s="3">
        <v>42717</v>
      </c>
      <c r="U119" t="s">
        <v>199</v>
      </c>
      <c r="V119" t="s">
        <v>920</v>
      </c>
      <c r="W119" s="4">
        <v>9.4675925925925917E-4</v>
      </c>
      <c r="X119" t="s">
        <v>81</v>
      </c>
      <c r="Y119">
        <v>1</v>
      </c>
      <c r="Z119">
        <v>1</v>
      </c>
      <c r="AA119">
        <v>2</v>
      </c>
      <c r="AB119">
        <v>1</v>
      </c>
      <c r="AC119">
        <v>1</v>
      </c>
      <c r="AD119" s="5">
        <v>64.39</v>
      </c>
      <c r="AE119" s="5">
        <v>80</v>
      </c>
      <c r="AF119" s="8">
        <v>11.6</v>
      </c>
      <c r="AG119" s="2">
        <v>65.91</v>
      </c>
      <c r="AH119" s="8">
        <v>55.49</v>
      </c>
      <c r="AI119" t="s">
        <v>921</v>
      </c>
    </row>
    <row r="120" spans="1:35" ht="58" x14ac:dyDescent="0.35">
      <c r="A120">
        <v>119</v>
      </c>
      <c r="B120" t="s">
        <v>922</v>
      </c>
      <c r="C120" t="s">
        <v>183</v>
      </c>
      <c r="D120" t="s">
        <v>413</v>
      </c>
      <c r="E120" t="s">
        <v>923</v>
      </c>
      <c r="F120" t="s">
        <v>109</v>
      </c>
      <c r="G120" s="1">
        <v>535000</v>
      </c>
      <c r="H120" t="s">
        <v>53</v>
      </c>
      <c r="I120" t="s">
        <v>54</v>
      </c>
      <c r="J120" t="s">
        <v>55</v>
      </c>
      <c r="K120" t="s">
        <v>38</v>
      </c>
      <c r="L120" s="2" t="s">
        <v>924</v>
      </c>
      <c r="M120" t="s">
        <v>58</v>
      </c>
      <c r="N120" t="s">
        <v>736</v>
      </c>
      <c r="O120" t="s">
        <v>925</v>
      </c>
      <c r="P120">
        <v>4</v>
      </c>
      <c r="Q120" t="s">
        <v>207</v>
      </c>
      <c r="R120" t="s">
        <v>78</v>
      </c>
      <c r="S120">
        <v>5</v>
      </c>
      <c r="T120" s="3">
        <v>41961</v>
      </c>
      <c r="U120" t="s">
        <v>92</v>
      </c>
      <c r="V120" t="s">
        <v>926</v>
      </c>
      <c r="W120" s="4">
        <v>7.7777777777777784E-4</v>
      </c>
      <c r="X120" t="s">
        <v>64</v>
      </c>
      <c r="Y120">
        <v>1</v>
      </c>
      <c r="Z120">
        <v>1</v>
      </c>
      <c r="AA120">
        <v>2</v>
      </c>
      <c r="AB120">
        <v>1</v>
      </c>
      <c r="AC120">
        <v>1</v>
      </c>
      <c r="AD120" s="5">
        <v>78.87</v>
      </c>
      <c r="AE120" s="5">
        <v>77.5</v>
      </c>
      <c r="AF120" s="8">
        <v>33.33</v>
      </c>
      <c r="AG120" s="2">
        <v>74.239999999999995</v>
      </c>
      <c r="AH120" s="8">
        <v>65.989999999999995</v>
      </c>
      <c r="AI120" t="s">
        <v>927</v>
      </c>
    </row>
    <row r="121" spans="1:35" ht="58" x14ac:dyDescent="0.35">
      <c r="A121">
        <v>120</v>
      </c>
      <c r="B121" t="s">
        <v>928</v>
      </c>
      <c r="C121" t="s">
        <v>221</v>
      </c>
      <c r="D121" t="s">
        <v>50</v>
      </c>
      <c r="E121" t="s">
        <v>708</v>
      </c>
      <c r="F121" t="s">
        <v>52</v>
      </c>
      <c r="G121" s="1">
        <v>35000</v>
      </c>
      <c r="H121" t="s">
        <v>53</v>
      </c>
      <c r="I121" t="s">
        <v>54</v>
      </c>
      <c r="J121" t="s">
        <v>55</v>
      </c>
      <c r="K121" t="s">
        <v>56</v>
      </c>
      <c r="L121" s="2" t="s">
        <v>929</v>
      </c>
      <c r="M121" t="s">
        <v>58</v>
      </c>
      <c r="N121" t="s">
        <v>123</v>
      </c>
      <c r="O121" t="s">
        <v>930</v>
      </c>
      <c r="P121">
        <v>2</v>
      </c>
      <c r="Q121" t="s">
        <v>198</v>
      </c>
      <c r="R121" t="s">
        <v>78</v>
      </c>
      <c r="S121">
        <v>5</v>
      </c>
      <c r="T121" s="3">
        <v>41534</v>
      </c>
      <c r="U121" t="s">
        <v>62</v>
      </c>
      <c r="V121" t="s">
        <v>253</v>
      </c>
      <c r="W121" s="4">
        <v>7.9861111111111105E-4</v>
      </c>
      <c r="X121" t="s">
        <v>526</v>
      </c>
      <c r="Y121">
        <v>1</v>
      </c>
      <c r="Z121">
        <v>1</v>
      </c>
      <c r="AA121">
        <v>2</v>
      </c>
      <c r="AB121">
        <v>1</v>
      </c>
      <c r="AC121">
        <v>1</v>
      </c>
      <c r="AD121" s="5">
        <v>77.8</v>
      </c>
      <c r="AE121" s="5">
        <v>72.5</v>
      </c>
      <c r="AF121" s="8">
        <v>26.67</v>
      </c>
      <c r="AG121" s="2">
        <v>68.180000000000007</v>
      </c>
      <c r="AH121" s="8">
        <v>61.29</v>
      </c>
      <c r="AI121" t="s">
        <v>931</v>
      </c>
    </row>
    <row r="122" spans="1:35" ht="58" x14ac:dyDescent="0.35">
      <c r="A122">
        <v>121</v>
      </c>
      <c r="B122" t="s">
        <v>932</v>
      </c>
      <c r="C122" t="s">
        <v>191</v>
      </c>
      <c r="D122" t="s">
        <v>933</v>
      </c>
      <c r="E122" t="s">
        <v>32</v>
      </c>
      <c r="F122" t="s">
        <v>121</v>
      </c>
      <c r="G122" s="1">
        <v>2305000</v>
      </c>
      <c r="H122" t="s">
        <v>53</v>
      </c>
      <c r="I122" t="s">
        <v>54</v>
      </c>
      <c r="J122" t="s">
        <v>55</v>
      </c>
      <c r="K122" t="s">
        <v>38</v>
      </c>
      <c r="L122" s="2" t="s">
        <v>934</v>
      </c>
      <c r="M122" t="s">
        <v>58</v>
      </c>
      <c r="N122" t="s">
        <v>935</v>
      </c>
      <c r="O122" t="s">
        <v>936</v>
      </c>
      <c r="P122">
        <v>2</v>
      </c>
      <c r="Q122" t="s">
        <v>242</v>
      </c>
      <c r="R122" t="s">
        <v>78</v>
      </c>
      <c r="S122">
        <v>6</v>
      </c>
      <c r="T122" s="3">
        <v>43179</v>
      </c>
      <c r="U122" t="s">
        <v>145</v>
      </c>
      <c r="V122" t="s">
        <v>937</v>
      </c>
      <c r="W122" s="4">
        <v>7.3842592592592579E-4</v>
      </c>
      <c r="X122" t="s">
        <v>64</v>
      </c>
      <c r="Y122">
        <v>1</v>
      </c>
      <c r="Z122">
        <v>1</v>
      </c>
      <c r="AA122">
        <v>2</v>
      </c>
      <c r="AB122">
        <v>1</v>
      </c>
      <c r="AC122">
        <v>1</v>
      </c>
      <c r="AD122" s="5">
        <v>91.21</v>
      </c>
      <c r="AE122" s="5">
        <v>88.75</v>
      </c>
      <c r="AF122" s="8">
        <v>33.299999999999997</v>
      </c>
      <c r="AG122" s="2">
        <v>100</v>
      </c>
      <c r="AH122" s="8">
        <v>78.319999999999993</v>
      </c>
      <c r="AI122" t="s">
        <v>938</v>
      </c>
    </row>
    <row r="123" spans="1:35" ht="58" x14ac:dyDescent="0.35">
      <c r="A123">
        <v>122</v>
      </c>
      <c r="B123" t="s">
        <v>939</v>
      </c>
      <c r="C123" t="s">
        <v>191</v>
      </c>
      <c r="D123" t="s">
        <v>933</v>
      </c>
      <c r="E123" t="s">
        <v>160</v>
      </c>
      <c r="F123" t="s">
        <v>121</v>
      </c>
      <c r="G123" s="1">
        <v>2820000</v>
      </c>
      <c r="H123" t="s">
        <v>53</v>
      </c>
      <c r="I123" t="s">
        <v>54</v>
      </c>
      <c r="J123" t="s">
        <v>55</v>
      </c>
      <c r="K123" t="s">
        <v>38</v>
      </c>
      <c r="L123" s="2" t="s">
        <v>940</v>
      </c>
      <c r="M123" t="s">
        <v>58</v>
      </c>
      <c r="N123" t="s">
        <v>941</v>
      </c>
      <c r="O123" t="s">
        <v>942</v>
      </c>
      <c r="P123">
        <v>2</v>
      </c>
      <c r="Q123" t="s">
        <v>744</v>
      </c>
      <c r="R123" t="s">
        <v>78</v>
      </c>
      <c r="S123">
        <v>7</v>
      </c>
      <c r="T123" s="3">
        <v>44553</v>
      </c>
      <c r="U123" t="s">
        <v>594</v>
      </c>
      <c r="V123" t="s">
        <v>943</v>
      </c>
      <c r="W123" s="4">
        <v>7.1064814814814819E-4</v>
      </c>
      <c r="X123" t="s">
        <v>64</v>
      </c>
      <c r="Y123">
        <v>1</v>
      </c>
      <c r="Z123">
        <v>1</v>
      </c>
      <c r="AA123">
        <v>2</v>
      </c>
      <c r="AB123">
        <v>1</v>
      </c>
      <c r="AC123">
        <v>1</v>
      </c>
      <c r="AD123" s="5">
        <v>87.35</v>
      </c>
      <c r="AE123" s="5">
        <v>97</v>
      </c>
      <c r="AF123" s="8">
        <v>40</v>
      </c>
      <c r="AG123" s="2">
        <v>83.33</v>
      </c>
      <c r="AH123" s="8">
        <v>76.92</v>
      </c>
      <c r="AI123" t="s">
        <v>944</v>
      </c>
    </row>
    <row r="124" spans="1:35" ht="58" x14ac:dyDescent="0.35">
      <c r="A124">
        <v>123</v>
      </c>
      <c r="B124" t="s">
        <v>945</v>
      </c>
      <c r="C124" t="s">
        <v>106</v>
      </c>
      <c r="D124" t="s">
        <v>159</v>
      </c>
      <c r="E124" t="s">
        <v>32</v>
      </c>
      <c r="F124" t="s">
        <v>109</v>
      </c>
      <c r="G124" s="1">
        <v>48000</v>
      </c>
      <c r="H124" t="s">
        <v>53</v>
      </c>
      <c r="I124" t="s">
        <v>54</v>
      </c>
      <c r="J124" t="s">
        <v>55</v>
      </c>
      <c r="K124" t="s">
        <v>38</v>
      </c>
      <c r="L124" s="2" t="s">
        <v>946</v>
      </c>
      <c r="M124" t="s">
        <v>58</v>
      </c>
      <c r="N124" t="s">
        <v>59</v>
      </c>
      <c r="O124" t="s">
        <v>947</v>
      </c>
      <c r="P124">
        <v>2</v>
      </c>
      <c r="Q124" t="s">
        <v>163</v>
      </c>
      <c r="R124" t="s">
        <v>78</v>
      </c>
      <c r="S124">
        <v>5</v>
      </c>
      <c r="T124" s="3">
        <v>42647</v>
      </c>
      <c r="U124" t="s">
        <v>164</v>
      </c>
      <c r="V124" t="s">
        <v>234</v>
      </c>
      <c r="W124" s="4">
        <v>8.9814814814814824E-4</v>
      </c>
      <c r="X124" t="s">
        <v>64</v>
      </c>
      <c r="Y124">
        <v>1</v>
      </c>
      <c r="Z124">
        <v>1</v>
      </c>
      <c r="AA124">
        <v>2</v>
      </c>
      <c r="AB124">
        <v>1</v>
      </c>
      <c r="AC124">
        <v>1</v>
      </c>
      <c r="AD124" s="5">
        <v>69.75</v>
      </c>
      <c r="AE124" s="5">
        <v>53.75</v>
      </c>
      <c r="AF124" s="8">
        <v>40</v>
      </c>
      <c r="AG124" s="2">
        <v>50</v>
      </c>
      <c r="AH124" s="8">
        <v>53.38</v>
      </c>
      <c r="AI124" t="s">
        <v>948</v>
      </c>
    </row>
    <row r="125" spans="1:35" ht="58" x14ac:dyDescent="0.35">
      <c r="A125">
        <v>124</v>
      </c>
      <c r="B125" t="s">
        <v>949</v>
      </c>
      <c r="C125" t="s">
        <v>106</v>
      </c>
      <c r="D125" t="s">
        <v>107</v>
      </c>
      <c r="E125" t="s">
        <v>950</v>
      </c>
      <c r="F125" t="s">
        <v>121</v>
      </c>
      <c r="G125" s="1">
        <v>630000</v>
      </c>
      <c r="H125" t="s">
        <v>53</v>
      </c>
      <c r="I125" t="s">
        <v>54</v>
      </c>
      <c r="J125" t="s">
        <v>55</v>
      </c>
      <c r="K125" t="s">
        <v>38</v>
      </c>
      <c r="L125" s="2" t="s">
        <v>951</v>
      </c>
      <c r="M125" t="s">
        <v>58</v>
      </c>
      <c r="N125" t="s">
        <v>613</v>
      </c>
      <c r="O125" t="s">
        <v>952</v>
      </c>
      <c r="P125">
        <v>2</v>
      </c>
      <c r="Q125" t="s">
        <v>953</v>
      </c>
      <c r="R125" t="s">
        <v>78</v>
      </c>
      <c r="S125">
        <v>6</v>
      </c>
      <c r="T125" s="3">
        <v>42193</v>
      </c>
      <c r="U125" t="s">
        <v>226</v>
      </c>
      <c r="V125" t="s">
        <v>351</v>
      </c>
      <c r="W125" s="4">
        <v>7.5810185185185182E-4</v>
      </c>
      <c r="X125" t="s">
        <v>64</v>
      </c>
      <c r="Y125">
        <v>1</v>
      </c>
      <c r="Z125">
        <v>1</v>
      </c>
      <c r="AA125">
        <v>2</v>
      </c>
      <c r="AB125">
        <v>1</v>
      </c>
      <c r="AC125">
        <v>1</v>
      </c>
      <c r="AD125" s="5">
        <v>81.56</v>
      </c>
      <c r="AE125" s="5">
        <v>66.25</v>
      </c>
      <c r="AF125" s="8">
        <v>50</v>
      </c>
      <c r="AG125" s="2">
        <v>60</v>
      </c>
      <c r="AH125" s="8">
        <v>64.45</v>
      </c>
      <c r="AI125" t="s">
        <v>954</v>
      </c>
    </row>
    <row r="126" spans="1:35" ht="58" x14ac:dyDescent="0.35">
      <c r="A126">
        <v>125</v>
      </c>
      <c r="B126" t="s">
        <v>955</v>
      </c>
      <c r="C126" t="s">
        <v>96</v>
      </c>
      <c r="D126" t="s">
        <v>556</v>
      </c>
      <c r="E126" t="s">
        <v>160</v>
      </c>
      <c r="F126" t="s">
        <v>109</v>
      </c>
      <c r="G126" s="1">
        <v>1220000</v>
      </c>
      <c r="H126" t="s">
        <v>53</v>
      </c>
      <c r="I126" t="s">
        <v>54</v>
      </c>
      <c r="J126" t="s">
        <v>55</v>
      </c>
      <c r="K126" t="s">
        <v>38</v>
      </c>
      <c r="L126" s="2" t="s">
        <v>956</v>
      </c>
      <c r="M126" t="s">
        <v>58</v>
      </c>
      <c r="N126" t="s">
        <v>100</v>
      </c>
      <c r="O126" t="s">
        <v>957</v>
      </c>
      <c r="P126">
        <v>4</v>
      </c>
      <c r="Q126" t="s">
        <v>447</v>
      </c>
      <c r="R126" t="s">
        <v>32</v>
      </c>
      <c r="S126">
        <v>5</v>
      </c>
      <c r="T126" s="3">
        <v>44054</v>
      </c>
      <c r="U126" t="s">
        <v>243</v>
      </c>
      <c r="V126" t="s">
        <v>424</v>
      </c>
      <c r="W126" s="4">
        <v>8.8657407407407402E-4</v>
      </c>
      <c r="X126" t="s">
        <v>64</v>
      </c>
      <c r="Y126">
        <v>1</v>
      </c>
      <c r="Z126">
        <v>1</v>
      </c>
      <c r="AA126">
        <v>2</v>
      </c>
      <c r="AB126">
        <v>1</v>
      </c>
      <c r="AC126">
        <v>1</v>
      </c>
      <c r="AD126" s="5">
        <v>72.430000000000007</v>
      </c>
      <c r="AE126" s="5">
        <v>47.5</v>
      </c>
      <c r="AF126" s="8">
        <v>26.6</v>
      </c>
      <c r="AG126" s="2">
        <v>65.150000000000006</v>
      </c>
      <c r="AH126" s="8">
        <v>52.94</v>
      </c>
      <c r="AI126" t="s">
        <v>958</v>
      </c>
    </row>
    <row r="127" spans="1:35" ht="58" x14ac:dyDescent="0.35">
      <c r="A127">
        <v>126</v>
      </c>
      <c r="B127" t="s">
        <v>959</v>
      </c>
      <c r="C127" t="s">
        <v>221</v>
      </c>
      <c r="D127" t="s">
        <v>237</v>
      </c>
      <c r="E127" t="s">
        <v>960</v>
      </c>
      <c r="F127" t="s">
        <v>109</v>
      </c>
      <c r="G127" s="1">
        <v>277000</v>
      </c>
      <c r="H127" t="s">
        <v>53</v>
      </c>
      <c r="I127" t="s">
        <v>54</v>
      </c>
      <c r="J127" t="s">
        <v>55</v>
      </c>
      <c r="K127" t="s">
        <v>38</v>
      </c>
      <c r="L127" s="2" t="s">
        <v>961</v>
      </c>
      <c r="M127" t="s">
        <v>58</v>
      </c>
      <c r="N127" t="s">
        <v>962</v>
      </c>
      <c r="O127" t="s">
        <v>963</v>
      </c>
      <c r="P127">
        <v>2</v>
      </c>
      <c r="Q127" t="s">
        <v>233</v>
      </c>
      <c r="R127" t="s">
        <v>78</v>
      </c>
      <c r="S127">
        <v>5</v>
      </c>
      <c r="T127" s="3">
        <v>41961</v>
      </c>
      <c r="U127" t="s">
        <v>92</v>
      </c>
      <c r="V127" t="s">
        <v>964</v>
      </c>
      <c r="W127" s="4">
        <v>8.2060185185185187E-4</v>
      </c>
      <c r="X127" t="s">
        <v>64</v>
      </c>
      <c r="Y127">
        <v>1</v>
      </c>
      <c r="Z127">
        <v>1</v>
      </c>
      <c r="AA127">
        <v>2</v>
      </c>
      <c r="AB127">
        <v>1</v>
      </c>
      <c r="AC127">
        <v>1</v>
      </c>
      <c r="AD127" s="5">
        <v>77.260000000000005</v>
      </c>
      <c r="AE127" s="5">
        <v>77.5</v>
      </c>
      <c r="AF127" s="8">
        <v>23.33</v>
      </c>
      <c r="AG127" s="2">
        <v>68.180000000000007</v>
      </c>
      <c r="AH127" s="8">
        <v>61.57</v>
      </c>
      <c r="AI127" t="s">
        <v>965</v>
      </c>
    </row>
    <row r="128" spans="1:35" ht="58" x14ac:dyDescent="0.35">
      <c r="A128">
        <v>127</v>
      </c>
      <c r="B128" t="s">
        <v>966</v>
      </c>
      <c r="C128" t="s">
        <v>174</v>
      </c>
      <c r="D128" t="s">
        <v>237</v>
      </c>
      <c r="E128" t="s">
        <v>212</v>
      </c>
      <c r="F128" t="s">
        <v>109</v>
      </c>
      <c r="G128" s="1">
        <v>1870000</v>
      </c>
      <c r="H128" t="s">
        <v>53</v>
      </c>
      <c r="I128" t="s">
        <v>54</v>
      </c>
      <c r="J128" t="s">
        <v>55</v>
      </c>
      <c r="K128" t="s">
        <v>38</v>
      </c>
      <c r="L128" s="2" t="s">
        <v>967</v>
      </c>
      <c r="M128" t="s">
        <v>58</v>
      </c>
      <c r="N128" t="s">
        <v>968</v>
      </c>
      <c r="O128" t="s">
        <v>969</v>
      </c>
      <c r="P128">
        <v>4</v>
      </c>
      <c r="Q128" t="s">
        <v>970</v>
      </c>
      <c r="R128" t="s">
        <v>32</v>
      </c>
      <c r="S128">
        <v>6</v>
      </c>
      <c r="T128" s="3">
        <v>44784</v>
      </c>
      <c r="U128" t="s">
        <v>336</v>
      </c>
      <c r="V128" t="s">
        <v>971</v>
      </c>
      <c r="W128" s="4">
        <v>7.326388888888889E-4</v>
      </c>
      <c r="X128" t="s">
        <v>64</v>
      </c>
      <c r="Y128">
        <v>1</v>
      </c>
      <c r="Z128">
        <v>1</v>
      </c>
      <c r="AA128">
        <v>2</v>
      </c>
      <c r="AB128">
        <v>1</v>
      </c>
      <c r="AC128">
        <v>1</v>
      </c>
      <c r="AD128" s="5">
        <v>78.98</v>
      </c>
      <c r="AE128" s="5">
        <v>85.63</v>
      </c>
      <c r="AF128" s="8">
        <v>16.100000000000001</v>
      </c>
      <c r="AG128" s="2">
        <v>75.3</v>
      </c>
      <c r="AH128" s="8">
        <v>64.010000000000005</v>
      </c>
      <c r="AI128" t="s">
        <v>972</v>
      </c>
    </row>
    <row r="129" spans="1:35" ht="58" x14ac:dyDescent="0.35">
      <c r="A129">
        <v>128</v>
      </c>
      <c r="B129" t="s">
        <v>973</v>
      </c>
      <c r="C129" t="s">
        <v>434</v>
      </c>
      <c r="D129" t="s">
        <v>413</v>
      </c>
      <c r="E129" t="s">
        <v>193</v>
      </c>
      <c r="F129" t="s">
        <v>194</v>
      </c>
      <c r="G129" s="1">
        <v>1288000</v>
      </c>
      <c r="H129" t="s">
        <v>53</v>
      </c>
      <c r="I129" t="s">
        <v>54</v>
      </c>
      <c r="J129" t="s">
        <v>194</v>
      </c>
      <c r="K129" t="s">
        <v>38</v>
      </c>
      <c r="L129" s="2" t="s">
        <v>974</v>
      </c>
      <c r="M129" t="s">
        <v>58</v>
      </c>
      <c r="N129" t="s">
        <v>75</v>
      </c>
      <c r="O129" t="s">
        <v>975</v>
      </c>
      <c r="P129">
        <v>4</v>
      </c>
      <c r="Q129" t="s">
        <v>976</v>
      </c>
      <c r="R129" t="s">
        <v>78</v>
      </c>
      <c r="S129">
        <v>5</v>
      </c>
      <c r="T129" s="3">
        <v>44054</v>
      </c>
      <c r="U129" t="s">
        <v>243</v>
      </c>
      <c r="V129" t="s">
        <v>629</v>
      </c>
      <c r="W129" s="4">
        <v>9.4328703703703708E-4</v>
      </c>
      <c r="X129" t="s">
        <v>64</v>
      </c>
      <c r="Y129">
        <v>1</v>
      </c>
      <c r="Z129">
        <v>1</v>
      </c>
      <c r="AA129">
        <v>2</v>
      </c>
      <c r="AB129">
        <v>1</v>
      </c>
      <c r="AC129">
        <v>1</v>
      </c>
      <c r="AD129" s="5">
        <v>64.39</v>
      </c>
      <c r="AE129" s="5">
        <v>42.5</v>
      </c>
      <c r="AF129" s="8">
        <v>10</v>
      </c>
      <c r="AG129" s="2">
        <v>59.09</v>
      </c>
      <c r="AH129" s="8">
        <v>43.99</v>
      </c>
      <c r="AI129" t="s">
        <v>977</v>
      </c>
    </row>
    <row r="130" spans="1:35" ht="58" x14ac:dyDescent="0.35">
      <c r="A130">
        <v>129</v>
      </c>
      <c r="B130" t="s">
        <v>978</v>
      </c>
      <c r="C130" t="s">
        <v>96</v>
      </c>
      <c r="D130" t="s">
        <v>68</v>
      </c>
      <c r="E130" t="s">
        <v>120</v>
      </c>
      <c r="F130" t="s">
        <v>121</v>
      </c>
      <c r="G130" s="1">
        <v>522000</v>
      </c>
      <c r="H130" t="s">
        <v>53</v>
      </c>
      <c r="I130" t="s">
        <v>54</v>
      </c>
      <c r="J130" t="s">
        <v>55</v>
      </c>
      <c r="K130" t="s">
        <v>38</v>
      </c>
      <c r="L130" s="2" t="s">
        <v>979</v>
      </c>
      <c r="M130" t="s">
        <v>58</v>
      </c>
      <c r="N130" t="s">
        <v>671</v>
      </c>
      <c r="O130" t="s">
        <v>980</v>
      </c>
      <c r="P130">
        <v>4</v>
      </c>
      <c r="Q130" t="s">
        <v>981</v>
      </c>
      <c r="R130" t="s">
        <v>32</v>
      </c>
      <c r="S130">
        <v>6</v>
      </c>
      <c r="T130" s="3">
        <v>42528</v>
      </c>
      <c r="U130" t="s">
        <v>439</v>
      </c>
      <c r="V130" t="s">
        <v>982</v>
      </c>
      <c r="W130" s="4">
        <v>8.2754629629629628E-4</v>
      </c>
      <c r="X130" t="s">
        <v>128</v>
      </c>
      <c r="Y130">
        <v>2</v>
      </c>
      <c r="Z130">
        <v>2</v>
      </c>
      <c r="AA130">
        <v>4</v>
      </c>
      <c r="AB130">
        <v>1</v>
      </c>
      <c r="AC130">
        <v>1</v>
      </c>
      <c r="AD130" s="5">
        <v>70.819999999999993</v>
      </c>
      <c r="AE130" s="5">
        <v>66.25</v>
      </c>
      <c r="AF130" s="8">
        <v>19.670000000000002</v>
      </c>
      <c r="AG130" s="2">
        <v>62.12</v>
      </c>
      <c r="AH130" s="8">
        <v>54.72</v>
      </c>
      <c r="AI130" t="s">
        <v>983</v>
      </c>
    </row>
    <row r="131" spans="1:35" ht="58" x14ac:dyDescent="0.35">
      <c r="A131">
        <v>130</v>
      </c>
      <c r="B131" t="s">
        <v>984</v>
      </c>
      <c r="C131" t="s">
        <v>131</v>
      </c>
      <c r="D131" t="s">
        <v>548</v>
      </c>
      <c r="E131" t="s">
        <v>985</v>
      </c>
      <c r="F131" t="s">
        <v>52</v>
      </c>
      <c r="G131" s="1">
        <v>10000</v>
      </c>
      <c r="H131" t="s">
        <v>53</v>
      </c>
      <c r="I131" t="s">
        <v>54</v>
      </c>
      <c r="J131" t="s">
        <v>55</v>
      </c>
      <c r="K131" t="s">
        <v>56</v>
      </c>
      <c r="L131" s="2" t="s">
        <v>986</v>
      </c>
      <c r="M131" t="s">
        <v>58</v>
      </c>
      <c r="N131" t="s">
        <v>59</v>
      </c>
      <c r="O131" t="s">
        <v>987</v>
      </c>
      <c r="P131">
        <v>2</v>
      </c>
      <c r="Q131" t="s">
        <v>61</v>
      </c>
      <c r="R131" t="s">
        <v>78</v>
      </c>
      <c r="S131">
        <v>4</v>
      </c>
      <c r="T131" s="3">
        <v>41534</v>
      </c>
      <c r="U131" t="s">
        <v>62</v>
      </c>
      <c r="V131" t="s">
        <v>804</v>
      </c>
      <c r="W131" s="4">
        <v>9.629629629629631E-4</v>
      </c>
      <c r="X131" t="s">
        <v>64</v>
      </c>
      <c r="Y131">
        <v>1</v>
      </c>
      <c r="Z131">
        <v>1</v>
      </c>
      <c r="AA131">
        <v>2</v>
      </c>
      <c r="AB131">
        <v>1</v>
      </c>
      <c r="AC131">
        <v>1</v>
      </c>
      <c r="AD131" s="5">
        <v>69.75</v>
      </c>
      <c r="AE131" s="5">
        <v>40</v>
      </c>
      <c r="AF131" s="8">
        <v>8.33</v>
      </c>
      <c r="AG131" s="2">
        <v>59.09</v>
      </c>
      <c r="AH131" s="8">
        <v>44.29</v>
      </c>
      <c r="AI131" t="s">
        <v>988</v>
      </c>
    </row>
    <row r="132" spans="1:35" x14ac:dyDescent="0.35">
      <c r="A132">
        <v>131</v>
      </c>
      <c r="B132" t="s">
        <v>989</v>
      </c>
      <c r="C132" t="s">
        <v>31</v>
      </c>
      <c r="D132" t="s">
        <v>32</v>
      </c>
      <c r="E132" t="s">
        <v>990</v>
      </c>
      <c r="F132" t="s">
        <v>835</v>
      </c>
      <c r="G132" s="1">
        <v>1190350</v>
      </c>
      <c r="H132" t="s">
        <v>87</v>
      </c>
      <c r="I132" t="s">
        <v>88</v>
      </c>
      <c r="J132" t="s">
        <v>152</v>
      </c>
      <c r="K132" t="s">
        <v>73</v>
      </c>
      <c r="L132" t="s">
        <v>32</v>
      </c>
      <c r="M132" t="s">
        <v>74</v>
      </c>
      <c r="N132" t="s">
        <v>487</v>
      </c>
      <c r="O132" t="s">
        <v>991</v>
      </c>
      <c r="P132">
        <v>4</v>
      </c>
      <c r="Q132" t="s">
        <v>992</v>
      </c>
      <c r="R132" t="s">
        <v>32</v>
      </c>
      <c r="S132" t="s">
        <v>32</v>
      </c>
      <c r="T132" s="3">
        <v>43312</v>
      </c>
      <c r="U132" t="s">
        <v>79</v>
      </c>
      <c r="V132" t="s">
        <v>737</v>
      </c>
      <c r="W132" s="4">
        <v>1.195601851851852E-3</v>
      </c>
      <c r="X132" t="s">
        <v>46</v>
      </c>
      <c r="Y132">
        <v>1</v>
      </c>
      <c r="Z132">
        <v>1</v>
      </c>
      <c r="AA132">
        <v>2</v>
      </c>
      <c r="AB132">
        <v>1</v>
      </c>
      <c r="AC132">
        <v>1</v>
      </c>
      <c r="AD132" s="5">
        <v>48.69</v>
      </c>
      <c r="AE132" s="5">
        <v>31</v>
      </c>
      <c r="AF132" s="8">
        <v>1.82</v>
      </c>
      <c r="AG132" s="2">
        <v>7.45</v>
      </c>
      <c r="AH132" s="8">
        <v>22.24</v>
      </c>
      <c r="AI132" t="s">
        <v>993</v>
      </c>
    </row>
    <row r="133" spans="1:35" x14ac:dyDescent="0.35">
      <c r="A133">
        <v>132</v>
      </c>
      <c r="B133" t="s">
        <v>994</v>
      </c>
      <c r="C133" t="s">
        <v>118</v>
      </c>
      <c r="D133" t="s">
        <v>68</v>
      </c>
      <c r="E133" t="s">
        <v>995</v>
      </c>
      <c r="F133" t="s">
        <v>34</v>
      </c>
      <c r="G133" s="1">
        <v>1650000</v>
      </c>
      <c r="H133" t="s">
        <v>87</v>
      </c>
      <c r="I133" t="s">
        <v>88</v>
      </c>
      <c r="J133" t="s">
        <v>152</v>
      </c>
      <c r="K133" t="s">
        <v>73</v>
      </c>
      <c r="L133" t="s">
        <v>32</v>
      </c>
      <c r="M133" t="s">
        <v>445</v>
      </c>
      <c r="N133" t="s">
        <v>729</v>
      </c>
      <c r="O133" t="s">
        <v>996</v>
      </c>
      <c r="P133">
        <v>5</v>
      </c>
      <c r="Q133" t="s">
        <v>997</v>
      </c>
      <c r="R133" t="s">
        <v>78</v>
      </c>
      <c r="S133">
        <v>4</v>
      </c>
      <c r="T133" s="3">
        <v>42353</v>
      </c>
      <c r="U133" t="s">
        <v>126</v>
      </c>
      <c r="V133" t="s">
        <v>998</v>
      </c>
      <c r="W133" s="4">
        <v>9.3634259259259267E-4</v>
      </c>
      <c r="X133" t="s">
        <v>128</v>
      </c>
      <c r="Y133">
        <v>2</v>
      </c>
      <c r="Z133">
        <v>2</v>
      </c>
      <c r="AA133">
        <v>4</v>
      </c>
      <c r="AB133">
        <v>1</v>
      </c>
      <c r="AC133">
        <v>1</v>
      </c>
      <c r="AD133" s="5">
        <v>67.069999999999993</v>
      </c>
      <c r="AE133" s="5">
        <v>67.5</v>
      </c>
      <c r="AF133" s="8">
        <v>26.6</v>
      </c>
      <c r="AG133" s="2">
        <v>65.91</v>
      </c>
      <c r="AH133" s="8">
        <v>56.79</v>
      </c>
      <c r="AI133" t="s">
        <v>999</v>
      </c>
    </row>
    <row r="134" spans="1:35" ht="58" x14ac:dyDescent="0.35">
      <c r="A134">
        <v>133</v>
      </c>
      <c r="B134" t="s">
        <v>1000</v>
      </c>
      <c r="C134" t="s">
        <v>183</v>
      </c>
      <c r="D134" t="s">
        <v>203</v>
      </c>
      <c r="E134" t="s">
        <v>1001</v>
      </c>
      <c r="F134" t="s">
        <v>121</v>
      </c>
      <c r="G134" s="1">
        <v>710000</v>
      </c>
      <c r="H134" t="s">
        <v>53</v>
      </c>
      <c r="I134" t="s">
        <v>54</v>
      </c>
      <c r="J134" t="s">
        <v>55</v>
      </c>
      <c r="K134" t="s">
        <v>38</v>
      </c>
      <c r="L134" s="2" t="s">
        <v>1002</v>
      </c>
      <c r="M134" t="s">
        <v>58</v>
      </c>
      <c r="N134" t="s">
        <v>249</v>
      </c>
      <c r="O134" t="s">
        <v>1003</v>
      </c>
      <c r="P134">
        <v>2</v>
      </c>
      <c r="Q134" t="s">
        <v>467</v>
      </c>
      <c r="R134" t="s">
        <v>32</v>
      </c>
      <c r="S134">
        <v>5</v>
      </c>
      <c r="T134" s="3">
        <v>43081</v>
      </c>
      <c r="U134" t="s">
        <v>44</v>
      </c>
      <c r="V134" t="s">
        <v>623</v>
      </c>
      <c r="W134" s="4">
        <v>7.8124999999999993E-4</v>
      </c>
      <c r="X134" t="s">
        <v>64</v>
      </c>
      <c r="Y134">
        <v>1</v>
      </c>
      <c r="Z134">
        <v>1</v>
      </c>
      <c r="AA134">
        <v>2</v>
      </c>
      <c r="AB134">
        <v>1</v>
      </c>
      <c r="AC134">
        <v>1</v>
      </c>
      <c r="AD134" s="5">
        <v>81.56</v>
      </c>
      <c r="AE134" s="5">
        <v>73.13</v>
      </c>
      <c r="AF134" s="8">
        <v>26.67</v>
      </c>
      <c r="AG134" s="2">
        <v>63.64</v>
      </c>
      <c r="AH134" s="8">
        <v>61.25</v>
      </c>
      <c r="AI134" t="s">
        <v>1004</v>
      </c>
    </row>
    <row r="135" spans="1:35" ht="58" x14ac:dyDescent="0.35">
      <c r="A135">
        <v>134</v>
      </c>
      <c r="B135" t="s">
        <v>1005</v>
      </c>
      <c r="C135" t="s">
        <v>96</v>
      </c>
      <c r="D135" t="s">
        <v>548</v>
      </c>
      <c r="E135" t="s">
        <v>151</v>
      </c>
      <c r="F135" t="s">
        <v>52</v>
      </c>
      <c r="G135" s="1">
        <v>70000</v>
      </c>
      <c r="H135" t="s">
        <v>53</v>
      </c>
      <c r="I135" t="s">
        <v>54</v>
      </c>
      <c r="J135" t="s">
        <v>55</v>
      </c>
      <c r="K135" t="s">
        <v>56</v>
      </c>
      <c r="L135" s="2" t="s">
        <v>1006</v>
      </c>
      <c r="M135" t="s">
        <v>58</v>
      </c>
      <c r="N135" t="s">
        <v>1007</v>
      </c>
      <c r="O135" t="s">
        <v>1008</v>
      </c>
      <c r="P135">
        <v>4</v>
      </c>
      <c r="Q135" t="s">
        <v>102</v>
      </c>
      <c r="R135" t="s">
        <v>32</v>
      </c>
      <c r="S135">
        <v>4</v>
      </c>
      <c r="T135" s="3">
        <v>41534</v>
      </c>
      <c r="U135" t="s">
        <v>62</v>
      </c>
      <c r="V135" t="s">
        <v>1009</v>
      </c>
      <c r="W135" s="4">
        <v>9.2476851851851845E-4</v>
      </c>
      <c r="X135" t="s">
        <v>64</v>
      </c>
      <c r="Y135">
        <v>1</v>
      </c>
      <c r="Z135">
        <v>1</v>
      </c>
      <c r="AA135">
        <v>2</v>
      </c>
      <c r="AB135">
        <v>1</v>
      </c>
      <c r="AC135">
        <v>1</v>
      </c>
      <c r="AD135" s="5">
        <v>68.14</v>
      </c>
      <c r="AE135" s="5">
        <v>50</v>
      </c>
      <c r="AF135" s="8">
        <v>20</v>
      </c>
      <c r="AG135" s="2">
        <v>57.58</v>
      </c>
      <c r="AH135" s="8">
        <v>48.93</v>
      </c>
      <c r="AI135" t="s">
        <v>1010</v>
      </c>
    </row>
    <row r="136" spans="1:35" ht="58" x14ac:dyDescent="0.35">
      <c r="A136">
        <v>135</v>
      </c>
      <c r="B136" t="s">
        <v>1011</v>
      </c>
      <c r="C136" t="s">
        <v>131</v>
      </c>
      <c r="D136" t="s">
        <v>300</v>
      </c>
      <c r="E136" t="s">
        <v>32</v>
      </c>
      <c r="F136" t="s">
        <v>121</v>
      </c>
      <c r="G136" s="1">
        <v>950000</v>
      </c>
      <c r="H136" t="s">
        <v>53</v>
      </c>
      <c r="I136" t="s">
        <v>54</v>
      </c>
      <c r="J136" t="s">
        <v>55</v>
      </c>
      <c r="K136" t="s">
        <v>38</v>
      </c>
      <c r="L136" s="2" t="s">
        <v>1012</v>
      </c>
      <c r="M136" t="s">
        <v>58</v>
      </c>
      <c r="N136" t="s">
        <v>591</v>
      </c>
      <c r="O136" t="s">
        <v>1013</v>
      </c>
      <c r="P136">
        <v>2</v>
      </c>
      <c r="Q136" t="s">
        <v>775</v>
      </c>
      <c r="R136" t="s">
        <v>78</v>
      </c>
      <c r="S136">
        <v>4</v>
      </c>
      <c r="T136" s="3">
        <v>41534</v>
      </c>
      <c r="U136" t="s">
        <v>62</v>
      </c>
      <c r="V136" t="s">
        <v>1014</v>
      </c>
      <c r="W136" s="4">
        <v>8.0324074074074076E-4</v>
      </c>
      <c r="X136" t="s">
        <v>64</v>
      </c>
      <c r="Y136">
        <v>1</v>
      </c>
      <c r="Z136">
        <v>1</v>
      </c>
      <c r="AA136">
        <v>2</v>
      </c>
      <c r="AB136">
        <v>1</v>
      </c>
      <c r="AC136">
        <v>1</v>
      </c>
      <c r="AD136" s="5">
        <v>75.12</v>
      </c>
      <c r="AE136" s="5">
        <v>55</v>
      </c>
      <c r="AF136" s="8">
        <v>13.33</v>
      </c>
      <c r="AG136" s="2">
        <v>50</v>
      </c>
      <c r="AH136" s="8">
        <v>48.36</v>
      </c>
      <c r="AI136" t="s">
        <v>1015</v>
      </c>
    </row>
    <row r="137" spans="1:35" x14ac:dyDescent="0.35">
      <c r="A137">
        <v>136</v>
      </c>
      <c r="B137" t="s">
        <v>1016</v>
      </c>
      <c r="C137" t="s">
        <v>714</v>
      </c>
      <c r="D137" t="s">
        <v>492</v>
      </c>
      <c r="E137" t="s">
        <v>1017</v>
      </c>
      <c r="F137" t="s">
        <v>34</v>
      </c>
      <c r="G137" s="1">
        <v>30000</v>
      </c>
      <c r="H137" t="s">
        <v>87</v>
      </c>
      <c r="I137" t="s">
        <v>88</v>
      </c>
      <c r="J137" t="s">
        <v>152</v>
      </c>
      <c r="K137" t="s">
        <v>73</v>
      </c>
      <c r="L137" t="s">
        <v>32</v>
      </c>
      <c r="M137" t="s">
        <v>74</v>
      </c>
      <c r="N137" t="s">
        <v>153</v>
      </c>
      <c r="O137" t="s">
        <v>1018</v>
      </c>
      <c r="P137">
        <v>10</v>
      </c>
      <c r="Q137" t="s">
        <v>495</v>
      </c>
      <c r="R137" t="s">
        <v>78</v>
      </c>
      <c r="S137">
        <v>4</v>
      </c>
      <c r="T137" s="3">
        <v>41534</v>
      </c>
      <c r="U137" t="s">
        <v>62</v>
      </c>
      <c r="V137" t="s">
        <v>1019</v>
      </c>
      <c r="W137" s="4">
        <v>1.2349537037037036E-3</v>
      </c>
      <c r="X137" t="s">
        <v>64</v>
      </c>
      <c r="Y137">
        <v>1</v>
      </c>
      <c r="Z137">
        <v>1</v>
      </c>
      <c r="AA137">
        <v>2</v>
      </c>
      <c r="AB137">
        <v>1</v>
      </c>
      <c r="AC137">
        <v>1</v>
      </c>
      <c r="AD137" s="5">
        <v>59.02</v>
      </c>
      <c r="AE137" s="5">
        <v>30</v>
      </c>
      <c r="AF137" s="8">
        <v>8.33</v>
      </c>
      <c r="AG137" s="2">
        <v>46.97</v>
      </c>
      <c r="AH137" s="8">
        <v>36.08</v>
      </c>
      <c r="AI137" t="s">
        <v>1020</v>
      </c>
    </row>
    <row r="138" spans="1:35" ht="58" x14ac:dyDescent="0.35">
      <c r="A138">
        <v>137</v>
      </c>
      <c r="B138" t="s">
        <v>1021</v>
      </c>
      <c r="C138" t="s">
        <v>221</v>
      </c>
      <c r="D138" t="s">
        <v>50</v>
      </c>
      <c r="E138" t="s">
        <v>160</v>
      </c>
      <c r="F138" t="s">
        <v>121</v>
      </c>
      <c r="G138" s="1">
        <v>625000</v>
      </c>
      <c r="H138" t="s">
        <v>53</v>
      </c>
      <c r="I138" t="s">
        <v>54</v>
      </c>
      <c r="J138" t="s">
        <v>55</v>
      </c>
      <c r="K138" t="s">
        <v>38</v>
      </c>
      <c r="L138" s="2" t="s">
        <v>1022</v>
      </c>
      <c r="M138" t="s">
        <v>58</v>
      </c>
      <c r="N138" t="s">
        <v>135</v>
      </c>
      <c r="O138" t="s">
        <v>1023</v>
      </c>
      <c r="P138">
        <v>2</v>
      </c>
      <c r="Q138" t="s">
        <v>775</v>
      </c>
      <c r="R138" t="s">
        <v>78</v>
      </c>
      <c r="S138">
        <v>5</v>
      </c>
      <c r="T138" s="3">
        <v>43144</v>
      </c>
      <c r="U138" t="s">
        <v>44</v>
      </c>
      <c r="V138" t="s">
        <v>351</v>
      </c>
      <c r="W138" s="4">
        <v>8.3564814814814819E-4</v>
      </c>
      <c r="X138" t="s">
        <v>64</v>
      </c>
      <c r="Y138">
        <v>1</v>
      </c>
      <c r="Z138">
        <v>1</v>
      </c>
      <c r="AA138">
        <v>2</v>
      </c>
      <c r="AB138">
        <v>1</v>
      </c>
      <c r="AC138">
        <v>1</v>
      </c>
      <c r="AD138" s="5">
        <v>75.12</v>
      </c>
      <c r="AE138" s="5">
        <v>75</v>
      </c>
      <c r="AF138" s="8">
        <v>14.33</v>
      </c>
      <c r="AG138" s="2">
        <v>59.09</v>
      </c>
      <c r="AH138" s="8">
        <v>55.89</v>
      </c>
      <c r="AI138" t="s">
        <v>1024</v>
      </c>
    </row>
    <row r="139" spans="1:35" ht="58" x14ac:dyDescent="0.35">
      <c r="A139">
        <v>138</v>
      </c>
      <c r="B139" t="s">
        <v>1025</v>
      </c>
      <c r="C139" t="s">
        <v>183</v>
      </c>
      <c r="D139" t="s">
        <v>399</v>
      </c>
      <c r="E139" t="s">
        <v>1026</v>
      </c>
      <c r="F139" t="s">
        <v>121</v>
      </c>
      <c r="G139" s="1">
        <v>140000</v>
      </c>
      <c r="H139" t="s">
        <v>53</v>
      </c>
      <c r="I139" t="s">
        <v>54</v>
      </c>
      <c r="J139" t="s">
        <v>55</v>
      </c>
      <c r="K139" t="s">
        <v>38</v>
      </c>
      <c r="L139" s="2" t="s">
        <v>1027</v>
      </c>
      <c r="M139" t="s">
        <v>58</v>
      </c>
      <c r="N139" t="s">
        <v>249</v>
      </c>
      <c r="O139" t="s">
        <v>1028</v>
      </c>
      <c r="P139">
        <v>2</v>
      </c>
      <c r="Q139" t="s">
        <v>198</v>
      </c>
      <c r="R139" t="s">
        <v>78</v>
      </c>
      <c r="S139">
        <v>6</v>
      </c>
      <c r="T139" s="3">
        <v>41534</v>
      </c>
      <c r="U139" t="s">
        <v>62</v>
      </c>
      <c r="V139" t="s">
        <v>188</v>
      </c>
      <c r="W139" s="4">
        <v>7.9166666666666676E-4</v>
      </c>
      <c r="X139" t="s">
        <v>64</v>
      </c>
      <c r="Y139">
        <v>1</v>
      </c>
      <c r="Z139">
        <v>1</v>
      </c>
      <c r="AA139">
        <v>2</v>
      </c>
      <c r="AB139">
        <v>1</v>
      </c>
      <c r="AC139">
        <v>1</v>
      </c>
      <c r="AD139" s="5">
        <v>81.56</v>
      </c>
      <c r="AE139" s="5">
        <v>90</v>
      </c>
      <c r="AF139" s="8">
        <v>33.33</v>
      </c>
      <c r="AG139" s="2">
        <v>74.239999999999995</v>
      </c>
      <c r="AH139" s="8">
        <v>69.78</v>
      </c>
      <c r="AI139" t="s">
        <v>1029</v>
      </c>
    </row>
    <row r="140" spans="1:35" ht="58" x14ac:dyDescent="0.35">
      <c r="A140">
        <v>139</v>
      </c>
      <c r="B140" t="s">
        <v>1030</v>
      </c>
      <c r="C140" t="s">
        <v>131</v>
      </c>
      <c r="D140" t="s">
        <v>787</v>
      </c>
      <c r="E140" t="s">
        <v>32</v>
      </c>
      <c r="F140" t="s">
        <v>121</v>
      </c>
      <c r="G140" s="1">
        <v>998000</v>
      </c>
      <c r="H140" t="s">
        <v>53</v>
      </c>
      <c r="I140" t="s">
        <v>54</v>
      </c>
      <c r="J140" t="s">
        <v>55</v>
      </c>
      <c r="K140" t="s">
        <v>38</v>
      </c>
      <c r="L140" s="2" t="s">
        <v>1031</v>
      </c>
      <c r="M140" t="s">
        <v>58</v>
      </c>
      <c r="N140" t="s">
        <v>1032</v>
      </c>
      <c r="O140" t="s">
        <v>1033</v>
      </c>
      <c r="P140">
        <v>2</v>
      </c>
      <c r="Q140" t="s">
        <v>1034</v>
      </c>
      <c r="R140" t="s">
        <v>78</v>
      </c>
      <c r="S140">
        <v>5</v>
      </c>
      <c r="T140" s="3">
        <v>42941</v>
      </c>
      <c r="U140" t="s">
        <v>252</v>
      </c>
      <c r="V140" t="s">
        <v>483</v>
      </c>
      <c r="W140" s="4">
        <v>7.6851851851851853E-4</v>
      </c>
      <c r="X140" t="s">
        <v>64</v>
      </c>
      <c r="Y140">
        <v>1</v>
      </c>
      <c r="Z140">
        <v>1</v>
      </c>
      <c r="AA140">
        <v>2</v>
      </c>
      <c r="AB140">
        <v>1</v>
      </c>
      <c r="AC140">
        <v>1</v>
      </c>
      <c r="AD140" s="5">
        <v>80.209999999999994</v>
      </c>
      <c r="AE140" s="5">
        <v>75</v>
      </c>
      <c r="AF140" s="8">
        <v>16.670000000000002</v>
      </c>
      <c r="AG140" s="2">
        <v>78.790000000000006</v>
      </c>
      <c r="AH140" s="8">
        <v>62.67</v>
      </c>
      <c r="AI140" t="s">
        <v>1035</v>
      </c>
    </row>
    <row r="141" spans="1:35" ht="58" x14ac:dyDescent="0.35">
      <c r="A141">
        <v>140</v>
      </c>
      <c r="B141" t="s">
        <v>1036</v>
      </c>
      <c r="C141" t="s">
        <v>464</v>
      </c>
      <c r="D141" t="s">
        <v>247</v>
      </c>
      <c r="E141" t="s">
        <v>193</v>
      </c>
      <c r="F141" t="s">
        <v>194</v>
      </c>
      <c r="G141" s="1">
        <v>585000</v>
      </c>
      <c r="H141" t="s">
        <v>53</v>
      </c>
      <c r="I141" t="s">
        <v>54</v>
      </c>
      <c r="J141" t="s">
        <v>194</v>
      </c>
      <c r="K141" t="s">
        <v>38</v>
      </c>
      <c r="L141" s="2" t="s">
        <v>1037</v>
      </c>
      <c r="M141" t="s">
        <v>58</v>
      </c>
      <c r="N141" t="s">
        <v>1038</v>
      </c>
      <c r="O141" t="s">
        <v>1039</v>
      </c>
      <c r="P141">
        <v>2</v>
      </c>
      <c r="Q141" t="s">
        <v>1040</v>
      </c>
      <c r="R141" t="s">
        <v>78</v>
      </c>
      <c r="S141">
        <v>4</v>
      </c>
      <c r="T141" s="3">
        <v>44798</v>
      </c>
      <c r="U141" t="s">
        <v>336</v>
      </c>
      <c r="V141" t="s">
        <v>1041</v>
      </c>
      <c r="W141" s="4">
        <v>8.8425925925925922E-4</v>
      </c>
      <c r="X141" t="s">
        <v>64</v>
      </c>
      <c r="Y141">
        <v>1</v>
      </c>
      <c r="Z141">
        <v>1</v>
      </c>
      <c r="AA141">
        <v>2</v>
      </c>
      <c r="AB141">
        <v>1</v>
      </c>
      <c r="AC141">
        <v>1</v>
      </c>
      <c r="AD141" s="5">
        <v>61.7</v>
      </c>
      <c r="AE141" s="5">
        <v>44.75</v>
      </c>
      <c r="AF141" s="8">
        <v>8.33</v>
      </c>
      <c r="AG141" s="2">
        <v>57.12</v>
      </c>
      <c r="AH141" s="8">
        <v>42.98</v>
      </c>
      <c r="AI141" t="s">
        <v>1042</v>
      </c>
    </row>
    <row r="142" spans="1:35" ht="58" x14ac:dyDescent="0.35">
      <c r="A142">
        <v>141</v>
      </c>
      <c r="B142" t="s">
        <v>1043</v>
      </c>
      <c r="C142" t="s">
        <v>118</v>
      </c>
      <c r="D142" t="s">
        <v>875</v>
      </c>
      <c r="E142" t="s">
        <v>151</v>
      </c>
      <c r="F142" t="s">
        <v>52</v>
      </c>
      <c r="G142" s="1">
        <v>55000</v>
      </c>
      <c r="H142" t="s">
        <v>53</v>
      </c>
      <c r="I142" t="s">
        <v>54</v>
      </c>
      <c r="J142" t="s">
        <v>55</v>
      </c>
      <c r="K142" t="s">
        <v>56</v>
      </c>
      <c r="L142" s="2" t="s">
        <v>1044</v>
      </c>
      <c r="M142" t="s">
        <v>58</v>
      </c>
      <c r="N142" t="s">
        <v>123</v>
      </c>
      <c r="O142" t="s">
        <v>1045</v>
      </c>
      <c r="P142">
        <v>4</v>
      </c>
      <c r="Q142" t="s">
        <v>242</v>
      </c>
      <c r="R142" t="s">
        <v>78</v>
      </c>
      <c r="S142">
        <v>5</v>
      </c>
      <c r="T142" s="3">
        <v>41534</v>
      </c>
      <c r="U142" t="s">
        <v>62</v>
      </c>
      <c r="V142" t="s">
        <v>657</v>
      </c>
      <c r="W142" s="4">
        <v>8.2523148148148158E-4</v>
      </c>
      <c r="X142" t="s">
        <v>64</v>
      </c>
      <c r="Y142">
        <v>1</v>
      </c>
      <c r="Z142">
        <v>1</v>
      </c>
      <c r="AA142">
        <v>2</v>
      </c>
      <c r="AB142">
        <v>1</v>
      </c>
      <c r="AC142">
        <v>1</v>
      </c>
      <c r="AD142" s="5">
        <v>77.8</v>
      </c>
      <c r="AE142" s="5">
        <v>50</v>
      </c>
      <c r="AF142" s="8">
        <v>30</v>
      </c>
      <c r="AG142" s="2">
        <v>77.27</v>
      </c>
      <c r="AH142" s="8">
        <v>58.77</v>
      </c>
      <c r="AI142" t="s">
        <v>1046</v>
      </c>
    </row>
    <row r="143" spans="1:35" ht="58" x14ac:dyDescent="0.35">
      <c r="A143">
        <v>142</v>
      </c>
      <c r="B143" t="s">
        <v>1047</v>
      </c>
      <c r="C143" t="s">
        <v>106</v>
      </c>
      <c r="D143" t="s">
        <v>1048</v>
      </c>
      <c r="E143" t="s">
        <v>98</v>
      </c>
      <c r="F143" t="s">
        <v>109</v>
      </c>
      <c r="G143" s="1">
        <v>15000</v>
      </c>
      <c r="H143" t="s">
        <v>53</v>
      </c>
      <c r="I143" t="s">
        <v>54</v>
      </c>
      <c r="J143" t="s">
        <v>55</v>
      </c>
      <c r="K143" t="s">
        <v>38</v>
      </c>
      <c r="L143" s="2" t="s">
        <v>1049</v>
      </c>
      <c r="M143" t="s">
        <v>58</v>
      </c>
      <c r="N143" t="s">
        <v>100</v>
      </c>
      <c r="O143" t="s">
        <v>1050</v>
      </c>
      <c r="P143">
        <v>2</v>
      </c>
      <c r="Q143" t="s">
        <v>679</v>
      </c>
      <c r="R143" t="s">
        <v>78</v>
      </c>
      <c r="S143">
        <v>4</v>
      </c>
      <c r="T143" s="3">
        <v>41534</v>
      </c>
      <c r="U143" t="s">
        <v>62</v>
      </c>
      <c r="V143" t="s">
        <v>657</v>
      </c>
      <c r="W143" s="4">
        <v>7.7777777777777784E-4</v>
      </c>
      <c r="X143" t="s">
        <v>64</v>
      </c>
      <c r="Y143">
        <v>1</v>
      </c>
      <c r="Z143">
        <v>1</v>
      </c>
      <c r="AA143">
        <v>2</v>
      </c>
      <c r="AB143">
        <v>1</v>
      </c>
      <c r="AC143">
        <v>1</v>
      </c>
      <c r="AD143" s="5">
        <v>72.430000000000007</v>
      </c>
      <c r="AE143" s="5">
        <v>65</v>
      </c>
      <c r="AF143" s="8">
        <v>33.33</v>
      </c>
      <c r="AG143" s="2">
        <v>56.06</v>
      </c>
      <c r="AH143" s="8">
        <v>56.71</v>
      </c>
      <c r="AI143" t="s">
        <v>1051</v>
      </c>
    </row>
    <row r="144" spans="1:35" ht="58" x14ac:dyDescent="0.35">
      <c r="A144">
        <v>143</v>
      </c>
      <c r="B144" t="s">
        <v>1052</v>
      </c>
      <c r="C144" t="s">
        <v>174</v>
      </c>
      <c r="D144" t="s">
        <v>284</v>
      </c>
      <c r="E144" t="s">
        <v>32</v>
      </c>
      <c r="F144" t="s">
        <v>52</v>
      </c>
      <c r="G144" s="1">
        <v>62000</v>
      </c>
      <c r="H144" t="s">
        <v>53</v>
      </c>
      <c r="I144" t="s">
        <v>54</v>
      </c>
      <c r="J144" t="s">
        <v>55</v>
      </c>
      <c r="K144" t="s">
        <v>56</v>
      </c>
      <c r="L144" s="2" t="s">
        <v>1053</v>
      </c>
      <c r="M144" t="s">
        <v>58</v>
      </c>
      <c r="N144" t="s">
        <v>153</v>
      </c>
      <c r="O144" t="s">
        <v>286</v>
      </c>
      <c r="P144">
        <v>1</v>
      </c>
      <c r="Q144" t="s">
        <v>1040</v>
      </c>
      <c r="R144" t="s">
        <v>32</v>
      </c>
      <c r="S144">
        <v>5</v>
      </c>
      <c r="T144" s="3">
        <v>41534</v>
      </c>
      <c r="U144" t="s">
        <v>62</v>
      </c>
      <c r="V144" t="s">
        <v>1054</v>
      </c>
      <c r="W144" s="4">
        <v>9.629629629629631E-4</v>
      </c>
      <c r="X144" t="s">
        <v>64</v>
      </c>
      <c r="Y144">
        <v>1</v>
      </c>
      <c r="Z144">
        <v>1</v>
      </c>
      <c r="AA144">
        <v>2</v>
      </c>
      <c r="AB144">
        <v>1</v>
      </c>
      <c r="AC144">
        <v>1</v>
      </c>
      <c r="AD144" s="5">
        <v>59.02</v>
      </c>
      <c r="AE144" s="5">
        <v>30</v>
      </c>
      <c r="AF144" s="8">
        <v>26.67</v>
      </c>
      <c r="AG144" s="2">
        <v>60.61</v>
      </c>
      <c r="AH144" s="8">
        <v>44.07</v>
      </c>
      <c r="AI144" t="s">
        <v>1055</v>
      </c>
    </row>
    <row r="145" spans="1:35" ht="58" x14ac:dyDescent="0.35">
      <c r="A145">
        <v>144</v>
      </c>
      <c r="B145" t="s">
        <v>1056</v>
      </c>
      <c r="C145" t="s">
        <v>183</v>
      </c>
      <c r="D145" t="s">
        <v>203</v>
      </c>
      <c r="E145" t="s">
        <v>257</v>
      </c>
      <c r="F145" t="s">
        <v>121</v>
      </c>
      <c r="G145" s="1">
        <v>100000</v>
      </c>
      <c r="H145" t="s">
        <v>53</v>
      </c>
      <c r="I145" t="s">
        <v>54</v>
      </c>
      <c r="J145" t="s">
        <v>55</v>
      </c>
      <c r="K145" t="s">
        <v>38</v>
      </c>
      <c r="L145" s="2" t="s">
        <v>1057</v>
      </c>
      <c r="M145" t="s">
        <v>58</v>
      </c>
      <c r="N145" t="s">
        <v>249</v>
      </c>
      <c r="O145" t="s">
        <v>1058</v>
      </c>
      <c r="P145">
        <v>2</v>
      </c>
      <c r="Q145" t="s">
        <v>242</v>
      </c>
      <c r="R145" t="s">
        <v>78</v>
      </c>
      <c r="S145">
        <v>5</v>
      </c>
      <c r="T145" s="3">
        <v>41534</v>
      </c>
      <c r="U145" t="s">
        <v>62</v>
      </c>
      <c r="V145" t="s">
        <v>188</v>
      </c>
      <c r="W145" s="4">
        <v>7.5347222222222222E-4</v>
      </c>
      <c r="X145" t="s">
        <v>64</v>
      </c>
      <c r="Y145">
        <v>1</v>
      </c>
      <c r="Z145">
        <v>1</v>
      </c>
      <c r="AA145">
        <v>2</v>
      </c>
      <c r="AB145">
        <v>1</v>
      </c>
      <c r="AC145">
        <v>1</v>
      </c>
      <c r="AD145" s="5">
        <v>81.56</v>
      </c>
      <c r="AE145" s="5">
        <v>85</v>
      </c>
      <c r="AF145" s="8">
        <v>26.67</v>
      </c>
      <c r="AG145" s="2">
        <v>78.790000000000006</v>
      </c>
      <c r="AH145" s="8">
        <v>68</v>
      </c>
      <c r="AI145" t="s">
        <v>1059</v>
      </c>
    </row>
    <row r="146" spans="1:35" ht="58" x14ac:dyDescent="0.35">
      <c r="A146">
        <v>145</v>
      </c>
      <c r="B146" t="s">
        <v>1060</v>
      </c>
      <c r="C146" t="s">
        <v>183</v>
      </c>
      <c r="D146" t="s">
        <v>413</v>
      </c>
      <c r="E146" t="s">
        <v>32</v>
      </c>
      <c r="F146" t="s">
        <v>109</v>
      </c>
      <c r="G146" s="1">
        <v>96000</v>
      </c>
      <c r="H146" t="s">
        <v>53</v>
      </c>
      <c r="I146" t="s">
        <v>54</v>
      </c>
      <c r="J146" t="s">
        <v>55</v>
      </c>
      <c r="K146" t="s">
        <v>38</v>
      </c>
      <c r="L146" s="2" t="s">
        <v>1061</v>
      </c>
      <c r="M146" t="s">
        <v>58</v>
      </c>
      <c r="N146" t="s">
        <v>123</v>
      </c>
      <c r="O146" t="s">
        <v>1062</v>
      </c>
      <c r="P146">
        <v>4</v>
      </c>
      <c r="Q146" t="s">
        <v>233</v>
      </c>
      <c r="R146" t="s">
        <v>78</v>
      </c>
      <c r="S146">
        <v>5</v>
      </c>
      <c r="T146" s="3">
        <v>41534</v>
      </c>
      <c r="U146" t="s">
        <v>62</v>
      </c>
      <c r="V146" t="s">
        <v>127</v>
      </c>
      <c r="W146" s="4">
        <v>7.8703703703703705E-4</v>
      </c>
      <c r="X146" t="s">
        <v>64</v>
      </c>
      <c r="Y146">
        <v>1</v>
      </c>
      <c r="Z146">
        <v>1</v>
      </c>
      <c r="AA146">
        <v>2</v>
      </c>
      <c r="AB146">
        <v>1</v>
      </c>
      <c r="AC146">
        <v>1</v>
      </c>
      <c r="AD146" s="5">
        <v>77.8</v>
      </c>
      <c r="AE146" s="5">
        <v>72.5</v>
      </c>
      <c r="AF146" s="8">
        <v>30</v>
      </c>
      <c r="AG146" s="2">
        <v>74.239999999999995</v>
      </c>
      <c r="AH146" s="8">
        <v>63.64</v>
      </c>
      <c r="AI146" t="s">
        <v>1063</v>
      </c>
    </row>
    <row r="147" spans="1:35" ht="58" x14ac:dyDescent="0.35">
      <c r="A147">
        <v>146</v>
      </c>
      <c r="B147" t="s">
        <v>1064</v>
      </c>
      <c r="C147" t="s">
        <v>183</v>
      </c>
      <c r="D147" t="s">
        <v>413</v>
      </c>
      <c r="E147" t="s">
        <v>32</v>
      </c>
      <c r="F147" t="s">
        <v>121</v>
      </c>
      <c r="G147" s="1">
        <v>695000</v>
      </c>
      <c r="H147" t="s">
        <v>53</v>
      </c>
      <c r="I147" t="s">
        <v>54</v>
      </c>
      <c r="J147" t="s">
        <v>55</v>
      </c>
      <c r="K147" t="s">
        <v>38</v>
      </c>
      <c r="L147" s="2" t="s">
        <v>1065</v>
      </c>
      <c r="M147" t="s">
        <v>58</v>
      </c>
      <c r="N147" t="s">
        <v>231</v>
      </c>
      <c r="O147" t="s">
        <v>1066</v>
      </c>
      <c r="P147">
        <v>2</v>
      </c>
      <c r="Q147" t="s">
        <v>137</v>
      </c>
      <c r="R147" t="s">
        <v>78</v>
      </c>
      <c r="S147">
        <v>5</v>
      </c>
      <c r="T147" s="3">
        <v>42353</v>
      </c>
      <c r="U147" t="s">
        <v>126</v>
      </c>
      <c r="V147" t="s">
        <v>1067</v>
      </c>
      <c r="W147" s="4">
        <v>7.6041666666666662E-4</v>
      </c>
      <c r="X147" t="s">
        <v>64</v>
      </c>
      <c r="Y147">
        <v>1</v>
      </c>
      <c r="Z147">
        <v>1</v>
      </c>
      <c r="AA147">
        <v>2</v>
      </c>
      <c r="AB147">
        <v>1</v>
      </c>
      <c r="AC147">
        <v>1</v>
      </c>
      <c r="AD147" s="5">
        <v>80.48</v>
      </c>
      <c r="AE147" s="5">
        <v>83.75</v>
      </c>
      <c r="AF147" s="8">
        <v>33.33</v>
      </c>
      <c r="AG147" s="2">
        <v>73.64</v>
      </c>
      <c r="AH147" s="8">
        <v>67.8</v>
      </c>
      <c r="AI147" t="s">
        <v>1068</v>
      </c>
    </row>
    <row r="148" spans="1:35" x14ac:dyDescent="0.35">
      <c r="A148">
        <v>147</v>
      </c>
      <c r="B148" t="s">
        <v>1069</v>
      </c>
      <c r="C148" t="s">
        <v>221</v>
      </c>
      <c r="D148" t="s">
        <v>237</v>
      </c>
      <c r="E148" t="s">
        <v>160</v>
      </c>
      <c r="F148" t="s">
        <v>109</v>
      </c>
      <c r="G148" s="1">
        <v>1500000</v>
      </c>
      <c r="H148" t="s">
        <v>53</v>
      </c>
      <c r="I148" t="s">
        <v>54</v>
      </c>
      <c r="J148" t="s">
        <v>55</v>
      </c>
      <c r="K148" t="s">
        <v>38</v>
      </c>
      <c r="L148" t="s">
        <v>32</v>
      </c>
      <c r="M148" t="s">
        <v>58</v>
      </c>
      <c r="N148" t="s">
        <v>249</v>
      </c>
      <c r="O148" t="s">
        <v>1070</v>
      </c>
      <c r="P148">
        <v>2</v>
      </c>
      <c r="Q148" t="s">
        <v>373</v>
      </c>
      <c r="R148" t="s">
        <v>78</v>
      </c>
      <c r="S148">
        <v>3</v>
      </c>
      <c r="T148" s="3">
        <v>44911</v>
      </c>
      <c r="U148" t="s">
        <v>622</v>
      </c>
      <c r="V148" t="s">
        <v>127</v>
      </c>
      <c r="W148" s="4">
        <v>8.1828703703703696E-4</v>
      </c>
      <c r="X148" t="s">
        <v>64</v>
      </c>
      <c r="Y148">
        <v>1</v>
      </c>
      <c r="Z148">
        <v>1</v>
      </c>
      <c r="AA148">
        <v>2</v>
      </c>
      <c r="AB148">
        <v>1</v>
      </c>
      <c r="AC148">
        <v>1</v>
      </c>
      <c r="AD148" s="5">
        <v>81.55</v>
      </c>
      <c r="AE148" s="5">
        <v>75.400000000000006</v>
      </c>
      <c r="AF148" s="8">
        <v>20.8</v>
      </c>
      <c r="AG148" s="2">
        <v>69.930000000000007</v>
      </c>
      <c r="AH148" s="8">
        <v>61.7</v>
      </c>
      <c r="AI148" t="s">
        <v>1071</v>
      </c>
    </row>
    <row r="149" spans="1:35" ht="58" x14ac:dyDescent="0.35">
      <c r="A149">
        <v>148</v>
      </c>
      <c r="B149" t="s">
        <v>1072</v>
      </c>
      <c r="C149" t="s">
        <v>96</v>
      </c>
      <c r="D149" t="s">
        <v>168</v>
      </c>
      <c r="E149" t="s">
        <v>120</v>
      </c>
      <c r="F149" t="s">
        <v>121</v>
      </c>
      <c r="G149" s="1">
        <v>513000</v>
      </c>
      <c r="H149" t="s">
        <v>53</v>
      </c>
      <c r="I149" t="s">
        <v>54</v>
      </c>
      <c r="J149" t="s">
        <v>55</v>
      </c>
      <c r="K149" t="s">
        <v>38</v>
      </c>
      <c r="L149" s="2" t="s">
        <v>1073</v>
      </c>
      <c r="M149" t="s">
        <v>58</v>
      </c>
      <c r="N149" t="s">
        <v>100</v>
      </c>
      <c r="O149" t="s">
        <v>1074</v>
      </c>
      <c r="P149">
        <v>4</v>
      </c>
      <c r="Q149" t="s">
        <v>1075</v>
      </c>
      <c r="R149" t="s">
        <v>32</v>
      </c>
      <c r="S149">
        <v>5</v>
      </c>
      <c r="T149" s="3">
        <v>42353</v>
      </c>
      <c r="U149" t="s">
        <v>126</v>
      </c>
      <c r="V149" t="s">
        <v>1076</v>
      </c>
      <c r="W149" s="4">
        <v>8.6574074074074071E-4</v>
      </c>
      <c r="X149" t="s">
        <v>128</v>
      </c>
      <c r="Y149">
        <v>2</v>
      </c>
      <c r="Z149">
        <v>2</v>
      </c>
      <c r="AA149">
        <v>4</v>
      </c>
      <c r="AB149">
        <v>1</v>
      </c>
      <c r="AC149">
        <v>1</v>
      </c>
      <c r="AD149" s="5">
        <v>72.430000000000007</v>
      </c>
      <c r="AE149" s="5">
        <v>66.25</v>
      </c>
      <c r="AF149" s="8">
        <v>18.329999999999998</v>
      </c>
      <c r="AG149" s="2">
        <v>60.61</v>
      </c>
      <c r="AH149" s="8">
        <v>54.41</v>
      </c>
      <c r="AI149" t="s">
        <v>1077</v>
      </c>
    </row>
    <row r="150" spans="1:35" ht="58" x14ac:dyDescent="0.35">
      <c r="A150">
        <v>149</v>
      </c>
      <c r="B150" t="s">
        <v>1078</v>
      </c>
      <c r="C150" t="s">
        <v>191</v>
      </c>
      <c r="D150" t="s">
        <v>192</v>
      </c>
      <c r="E150" t="s">
        <v>853</v>
      </c>
      <c r="F150" t="s">
        <v>121</v>
      </c>
      <c r="G150" s="1">
        <v>2550000</v>
      </c>
      <c r="H150" t="s">
        <v>53</v>
      </c>
      <c r="I150" t="s">
        <v>54</v>
      </c>
      <c r="J150" t="s">
        <v>55</v>
      </c>
      <c r="K150" t="s">
        <v>38</v>
      </c>
      <c r="L150" s="2" t="s">
        <v>1079</v>
      </c>
      <c r="M150" t="s">
        <v>58</v>
      </c>
      <c r="N150" t="s">
        <v>914</v>
      </c>
      <c r="O150" t="s">
        <v>1080</v>
      </c>
      <c r="P150">
        <v>2</v>
      </c>
      <c r="Q150" t="s">
        <v>1081</v>
      </c>
      <c r="R150" t="s">
        <v>78</v>
      </c>
      <c r="S150">
        <v>6</v>
      </c>
      <c r="T150" s="3">
        <v>42563</v>
      </c>
      <c r="U150" t="s">
        <v>533</v>
      </c>
      <c r="V150" t="s">
        <v>234</v>
      </c>
      <c r="W150" s="4">
        <v>7.1064814814814819E-4</v>
      </c>
      <c r="X150" t="s">
        <v>46</v>
      </c>
      <c r="Y150">
        <v>1</v>
      </c>
      <c r="Z150">
        <v>1</v>
      </c>
      <c r="AA150">
        <v>2</v>
      </c>
      <c r="AB150">
        <v>1</v>
      </c>
      <c r="AC150">
        <v>1</v>
      </c>
      <c r="AD150" s="5">
        <v>86.38</v>
      </c>
      <c r="AE150" s="5">
        <v>92.75</v>
      </c>
      <c r="AF150" s="8">
        <v>40</v>
      </c>
      <c r="AG150" s="2">
        <v>90.9</v>
      </c>
      <c r="AH150" s="8">
        <v>77.510000000000005</v>
      </c>
      <c r="AI150" t="s">
        <v>1082</v>
      </c>
    </row>
    <row r="151" spans="1:35" x14ac:dyDescent="0.35">
      <c r="A151">
        <v>150</v>
      </c>
      <c r="B151" t="s">
        <v>1083</v>
      </c>
      <c r="C151" t="s">
        <v>149</v>
      </c>
      <c r="D151" t="s">
        <v>150</v>
      </c>
      <c r="E151" t="s">
        <v>1084</v>
      </c>
      <c r="F151" t="s">
        <v>34</v>
      </c>
      <c r="G151" s="1">
        <v>3311700</v>
      </c>
      <c r="H151" t="s">
        <v>428</v>
      </c>
      <c r="I151" t="s">
        <v>54</v>
      </c>
      <c r="J151" t="s">
        <v>72</v>
      </c>
      <c r="K151" t="s">
        <v>73</v>
      </c>
      <c r="L151" t="s">
        <v>32</v>
      </c>
      <c r="M151" t="s">
        <v>40</v>
      </c>
      <c r="N151" t="s">
        <v>1085</v>
      </c>
      <c r="O151" t="s">
        <v>1086</v>
      </c>
      <c r="P151">
        <v>2</v>
      </c>
      <c r="Q151" t="s">
        <v>43</v>
      </c>
      <c r="R151" t="s">
        <v>32</v>
      </c>
      <c r="S151">
        <v>5</v>
      </c>
      <c r="T151" s="3">
        <v>43081</v>
      </c>
      <c r="U151" t="s">
        <v>44</v>
      </c>
      <c r="V151" t="s">
        <v>667</v>
      </c>
      <c r="W151" s="4">
        <v>1.3217592592592593E-3</v>
      </c>
      <c r="X151" t="s">
        <v>46</v>
      </c>
      <c r="Y151">
        <v>1</v>
      </c>
      <c r="Z151">
        <v>1</v>
      </c>
      <c r="AA151">
        <v>2</v>
      </c>
      <c r="AB151">
        <v>1</v>
      </c>
      <c r="AC151">
        <v>1</v>
      </c>
      <c r="AD151" s="5">
        <v>50.97</v>
      </c>
      <c r="AE151" s="5">
        <v>30</v>
      </c>
      <c r="AF151" s="8">
        <v>3.33</v>
      </c>
      <c r="AG151" s="2">
        <v>60.61</v>
      </c>
      <c r="AH151" s="8">
        <v>36.229999999999997</v>
      </c>
      <c r="AI151" t="s">
        <v>1087</v>
      </c>
    </row>
    <row r="152" spans="1:35" ht="58" x14ac:dyDescent="0.35">
      <c r="A152">
        <v>151</v>
      </c>
      <c r="B152" t="s">
        <v>1088</v>
      </c>
      <c r="C152" t="s">
        <v>191</v>
      </c>
      <c r="D152" t="s">
        <v>300</v>
      </c>
      <c r="E152" t="s">
        <v>1089</v>
      </c>
      <c r="F152" t="s">
        <v>194</v>
      </c>
      <c r="G152" s="1">
        <v>1440000</v>
      </c>
      <c r="H152" t="s">
        <v>53</v>
      </c>
      <c r="I152" t="s">
        <v>54</v>
      </c>
      <c r="J152" t="s">
        <v>55</v>
      </c>
      <c r="K152" t="s">
        <v>38</v>
      </c>
      <c r="L152" s="2" t="s">
        <v>1090</v>
      </c>
      <c r="M152" t="s">
        <v>58</v>
      </c>
      <c r="N152" t="s">
        <v>487</v>
      </c>
      <c r="O152" t="s">
        <v>1091</v>
      </c>
      <c r="P152">
        <v>2</v>
      </c>
      <c r="Q152" t="s">
        <v>1092</v>
      </c>
      <c r="R152" t="s">
        <v>32</v>
      </c>
      <c r="S152">
        <v>6</v>
      </c>
      <c r="T152" s="3">
        <v>42724</v>
      </c>
      <c r="U152" t="s">
        <v>199</v>
      </c>
      <c r="V152" t="s">
        <v>328</v>
      </c>
      <c r="W152" s="4">
        <v>7.1180555555555548E-4</v>
      </c>
      <c r="X152" t="s">
        <v>64</v>
      </c>
      <c r="Y152">
        <v>1</v>
      </c>
      <c r="Z152">
        <v>1</v>
      </c>
      <c r="AA152">
        <v>2</v>
      </c>
      <c r="AB152">
        <v>1</v>
      </c>
      <c r="AC152">
        <v>1</v>
      </c>
      <c r="AD152" s="5">
        <v>85.85</v>
      </c>
      <c r="AE152" s="5">
        <v>84.38</v>
      </c>
      <c r="AF152" s="8">
        <v>33.299999999999997</v>
      </c>
      <c r="AG152" s="2">
        <v>80.3</v>
      </c>
      <c r="AH152" s="8">
        <v>70.959999999999994</v>
      </c>
      <c r="AI152" t="s">
        <v>1093</v>
      </c>
    </row>
    <row r="153" spans="1:35" ht="58" x14ac:dyDescent="0.35">
      <c r="A153">
        <v>152</v>
      </c>
      <c r="B153" t="s">
        <v>1094</v>
      </c>
      <c r="C153" t="s">
        <v>191</v>
      </c>
      <c r="D153" t="s">
        <v>247</v>
      </c>
      <c r="E153" t="s">
        <v>1095</v>
      </c>
      <c r="F153" t="s">
        <v>121</v>
      </c>
      <c r="G153" s="1">
        <v>2700000</v>
      </c>
      <c r="H153" t="s">
        <v>53</v>
      </c>
      <c r="I153" t="s">
        <v>54</v>
      </c>
      <c r="J153" t="s">
        <v>55</v>
      </c>
      <c r="K153" t="s">
        <v>38</v>
      </c>
      <c r="L153" s="2" t="s">
        <v>1096</v>
      </c>
      <c r="M153" t="s">
        <v>58</v>
      </c>
      <c r="N153" t="s">
        <v>914</v>
      </c>
      <c r="O153" t="s">
        <v>1097</v>
      </c>
      <c r="P153">
        <v>2</v>
      </c>
      <c r="Q153" t="s">
        <v>482</v>
      </c>
      <c r="R153" t="s">
        <v>32</v>
      </c>
      <c r="S153">
        <v>6</v>
      </c>
      <c r="T153" s="3">
        <v>42542</v>
      </c>
      <c r="U153" t="s">
        <v>439</v>
      </c>
      <c r="V153" t="s">
        <v>943</v>
      </c>
      <c r="W153" s="4">
        <v>7.0833333333333338E-4</v>
      </c>
      <c r="X153" t="s">
        <v>64</v>
      </c>
      <c r="Y153">
        <v>1</v>
      </c>
      <c r="Z153">
        <v>1</v>
      </c>
      <c r="AA153">
        <v>2</v>
      </c>
      <c r="AB153">
        <v>1</v>
      </c>
      <c r="AC153">
        <v>1</v>
      </c>
      <c r="AD153" s="5">
        <v>85.31</v>
      </c>
      <c r="AE153" s="5">
        <v>93.75</v>
      </c>
      <c r="AF153" s="8">
        <v>36.6</v>
      </c>
      <c r="AG153" s="2">
        <v>81.819999999999993</v>
      </c>
      <c r="AH153" s="8">
        <v>74.39</v>
      </c>
      <c r="AI153" t="s">
        <v>1098</v>
      </c>
    </row>
    <row r="154" spans="1:35" ht="58" x14ac:dyDescent="0.35">
      <c r="A154">
        <v>153</v>
      </c>
      <c r="B154" t="s">
        <v>1099</v>
      </c>
      <c r="C154" t="s">
        <v>183</v>
      </c>
      <c r="D154" t="s">
        <v>399</v>
      </c>
      <c r="E154" t="s">
        <v>193</v>
      </c>
      <c r="F154" t="s">
        <v>194</v>
      </c>
      <c r="G154" s="1">
        <v>252000</v>
      </c>
      <c r="H154" t="s">
        <v>53</v>
      </c>
      <c r="I154" t="s">
        <v>54</v>
      </c>
      <c r="J154" t="s">
        <v>194</v>
      </c>
      <c r="K154" t="s">
        <v>38</v>
      </c>
      <c r="L154" s="2" t="s">
        <v>1100</v>
      </c>
      <c r="M154" t="s">
        <v>58</v>
      </c>
      <c r="N154" t="s">
        <v>1101</v>
      </c>
      <c r="O154" t="s">
        <v>1102</v>
      </c>
      <c r="P154">
        <v>2</v>
      </c>
      <c r="Q154" t="s">
        <v>187</v>
      </c>
      <c r="R154" t="s">
        <v>78</v>
      </c>
      <c r="S154">
        <v>6</v>
      </c>
      <c r="T154" s="3">
        <v>42752</v>
      </c>
      <c r="U154" t="s">
        <v>199</v>
      </c>
      <c r="V154" t="s">
        <v>351</v>
      </c>
      <c r="W154" s="4">
        <v>7.4421296296296301E-4</v>
      </c>
      <c r="X154" t="s">
        <v>64</v>
      </c>
      <c r="Y154">
        <v>1</v>
      </c>
      <c r="Z154">
        <v>1</v>
      </c>
      <c r="AA154">
        <v>2</v>
      </c>
      <c r="AB154">
        <v>1</v>
      </c>
      <c r="AC154">
        <v>1</v>
      </c>
      <c r="AD154" s="5">
        <v>83.27</v>
      </c>
      <c r="AE154" s="5">
        <v>82.5</v>
      </c>
      <c r="AF154" s="8">
        <v>36.67</v>
      </c>
      <c r="AG154" s="2">
        <v>85.86</v>
      </c>
      <c r="AH154" s="8">
        <v>72.08</v>
      </c>
      <c r="AI154" t="s">
        <v>1103</v>
      </c>
    </row>
    <row r="155" spans="1:35" ht="58" x14ac:dyDescent="0.35">
      <c r="A155">
        <v>154</v>
      </c>
      <c r="B155" t="s">
        <v>1104</v>
      </c>
      <c r="C155" t="s">
        <v>131</v>
      </c>
      <c r="D155" t="s">
        <v>1105</v>
      </c>
      <c r="E155" t="s">
        <v>1106</v>
      </c>
      <c r="F155" t="s">
        <v>121</v>
      </c>
      <c r="G155" s="1">
        <v>665000</v>
      </c>
      <c r="H155" t="s">
        <v>53</v>
      </c>
      <c r="I155" t="s">
        <v>54</v>
      </c>
      <c r="J155" t="s">
        <v>55</v>
      </c>
      <c r="K155" t="s">
        <v>38</v>
      </c>
      <c r="L155" s="2" t="s">
        <v>1107</v>
      </c>
      <c r="M155" t="s">
        <v>58</v>
      </c>
      <c r="N155" t="s">
        <v>1108</v>
      </c>
      <c r="O155" t="s">
        <v>1109</v>
      </c>
      <c r="P155">
        <v>2</v>
      </c>
      <c r="Q155" t="s">
        <v>242</v>
      </c>
      <c r="R155" t="s">
        <v>78</v>
      </c>
      <c r="S155">
        <v>4</v>
      </c>
      <c r="T155" s="3">
        <v>41870</v>
      </c>
      <c r="U155" t="s">
        <v>1110</v>
      </c>
      <c r="V155" t="s">
        <v>268</v>
      </c>
      <c r="W155" s="4">
        <v>8.2754629629629628E-4</v>
      </c>
      <c r="X155" t="s">
        <v>64</v>
      </c>
      <c r="Y155">
        <v>1</v>
      </c>
      <c r="Z155">
        <v>1</v>
      </c>
      <c r="AA155">
        <v>2</v>
      </c>
      <c r="AB155">
        <v>1</v>
      </c>
      <c r="AC155">
        <v>1</v>
      </c>
      <c r="AD155" s="5">
        <v>81.02</v>
      </c>
      <c r="AE155" s="5">
        <v>85</v>
      </c>
      <c r="AF155" s="8">
        <v>16.670000000000002</v>
      </c>
      <c r="AG155" s="2">
        <v>69.7</v>
      </c>
      <c r="AH155" s="8">
        <v>63.1</v>
      </c>
      <c r="AI155" t="s">
        <v>1111</v>
      </c>
    </row>
    <row r="156" spans="1:35" ht="58" x14ac:dyDescent="0.35">
      <c r="A156">
        <v>155</v>
      </c>
      <c r="B156" t="s">
        <v>1112</v>
      </c>
      <c r="C156" t="s">
        <v>221</v>
      </c>
      <c r="D156" t="s">
        <v>794</v>
      </c>
      <c r="E156" t="s">
        <v>108</v>
      </c>
      <c r="F156" t="s">
        <v>52</v>
      </c>
      <c r="G156" s="1">
        <v>10000</v>
      </c>
      <c r="H156" t="s">
        <v>53</v>
      </c>
      <c r="I156" t="s">
        <v>54</v>
      </c>
      <c r="J156" t="s">
        <v>55</v>
      </c>
      <c r="K156" t="s">
        <v>56</v>
      </c>
      <c r="L156" s="2" t="s">
        <v>1113</v>
      </c>
      <c r="M156" t="s">
        <v>58</v>
      </c>
      <c r="N156" t="s">
        <v>123</v>
      </c>
      <c r="O156" t="s">
        <v>1114</v>
      </c>
      <c r="P156">
        <v>2</v>
      </c>
      <c r="Q156" t="s">
        <v>523</v>
      </c>
      <c r="R156" t="s">
        <v>78</v>
      </c>
      <c r="S156">
        <v>5</v>
      </c>
      <c r="T156" s="3">
        <v>41534</v>
      </c>
      <c r="U156" t="s">
        <v>62</v>
      </c>
      <c r="V156" t="s">
        <v>525</v>
      </c>
      <c r="W156" s="4">
        <v>8.0902777777777787E-4</v>
      </c>
      <c r="X156" t="s">
        <v>64</v>
      </c>
      <c r="Y156">
        <v>1</v>
      </c>
      <c r="Z156">
        <v>1</v>
      </c>
      <c r="AA156">
        <v>2</v>
      </c>
      <c r="AB156">
        <v>1</v>
      </c>
      <c r="AC156">
        <v>1</v>
      </c>
      <c r="AD156" s="5">
        <v>77.8</v>
      </c>
      <c r="AE156" s="5">
        <v>70</v>
      </c>
      <c r="AF156" s="8">
        <v>26.67</v>
      </c>
      <c r="AG156" s="2">
        <v>66.67</v>
      </c>
      <c r="AH156" s="8">
        <v>60.28</v>
      </c>
      <c r="AI156" t="s">
        <v>1115</v>
      </c>
    </row>
    <row r="157" spans="1:35" ht="58" x14ac:dyDescent="0.35">
      <c r="A157">
        <v>156</v>
      </c>
      <c r="B157" t="s">
        <v>1116</v>
      </c>
      <c r="C157" t="s">
        <v>464</v>
      </c>
      <c r="D157" t="s">
        <v>237</v>
      </c>
      <c r="E157" t="s">
        <v>98</v>
      </c>
      <c r="F157" t="s">
        <v>109</v>
      </c>
      <c r="G157" s="1">
        <v>140000</v>
      </c>
      <c r="H157" t="s">
        <v>53</v>
      </c>
      <c r="I157" t="s">
        <v>54</v>
      </c>
      <c r="J157" t="s">
        <v>55</v>
      </c>
      <c r="K157" t="s">
        <v>38</v>
      </c>
      <c r="L157" s="2" t="s">
        <v>1117</v>
      </c>
      <c r="M157" t="s">
        <v>58</v>
      </c>
      <c r="N157" t="s">
        <v>1118</v>
      </c>
      <c r="O157" t="s">
        <v>1119</v>
      </c>
      <c r="P157">
        <v>2</v>
      </c>
      <c r="Q157" t="s">
        <v>460</v>
      </c>
      <c r="R157" t="s">
        <v>78</v>
      </c>
      <c r="S157">
        <v>5</v>
      </c>
      <c r="T157" s="3">
        <v>41807</v>
      </c>
      <c r="U157" t="s">
        <v>179</v>
      </c>
      <c r="V157" t="s">
        <v>260</v>
      </c>
      <c r="W157" s="4">
        <v>8.6921296296296302E-4</v>
      </c>
      <c r="X157" t="s">
        <v>64</v>
      </c>
      <c r="Y157">
        <v>1</v>
      </c>
      <c r="Z157">
        <v>1</v>
      </c>
      <c r="AA157">
        <v>2</v>
      </c>
      <c r="AB157">
        <v>1</v>
      </c>
      <c r="AC157">
        <v>1</v>
      </c>
      <c r="AD157" s="5">
        <v>71.36</v>
      </c>
      <c r="AE157" s="5">
        <v>57.5</v>
      </c>
      <c r="AF157" s="8">
        <v>20</v>
      </c>
      <c r="AG157" s="2">
        <v>62.12</v>
      </c>
      <c r="AH157" s="8">
        <v>52.75</v>
      </c>
      <c r="AI157" t="s">
        <v>1120</v>
      </c>
    </row>
    <row r="158" spans="1:35" ht="58" x14ac:dyDescent="0.35">
      <c r="A158">
        <v>157</v>
      </c>
      <c r="B158" t="s">
        <v>1121</v>
      </c>
      <c r="C158" t="s">
        <v>106</v>
      </c>
      <c r="D158" t="s">
        <v>284</v>
      </c>
      <c r="E158" t="s">
        <v>160</v>
      </c>
      <c r="F158" t="s">
        <v>121</v>
      </c>
      <c r="G158" s="1">
        <v>2480500</v>
      </c>
      <c r="H158" t="s">
        <v>53</v>
      </c>
      <c r="I158" t="s">
        <v>54</v>
      </c>
      <c r="J158" t="s">
        <v>55</v>
      </c>
      <c r="K158" t="s">
        <v>38</v>
      </c>
      <c r="L158" s="2" t="s">
        <v>1122</v>
      </c>
      <c r="M158" t="s">
        <v>58</v>
      </c>
      <c r="N158" t="s">
        <v>1123</v>
      </c>
      <c r="O158" t="s">
        <v>1124</v>
      </c>
      <c r="P158">
        <v>1</v>
      </c>
      <c r="Q158" t="s">
        <v>1125</v>
      </c>
      <c r="R158" t="s">
        <v>78</v>
      </c>
      <c r="S158">
        <v>6</v>
      </c>
      <c r="T158" s="3">
        <v>44574</v>
      </c>
      <c r="U158" t="s">
        <v>594</v>
      </c>
      <c r="V158" t="s">
        <v>489</v>
      </c>
      <c r="W158" s="4">
        <v>6.7824074074074065E-4</v>
      </c>
      <c r="X158" t="s">
        <v>64</v>
      </c>
      <c r="Y158">
        <v>1</v>
      </c>
      <c r="Z158">
        <v>1</v>
      </c>
      <c r="AA158">
        <v>2</v>
      </c>
      <c r="AB158">
        <v>1</v>
      </c>
      <c r="AC158">
        <v>1</v>
      </c>
      <c r="AD158" s="5">
        <v>83.92</v>
      </c>
      <c r="AE158" s="5">
        <v>90.63</v>
      </c>
      <c r="AF158" s="8">
        <v>41.6</v>
      </c>
      <c r="AG158" s="2">
        <v>69.7</v>
      </c>
      <c r="AH158" s="8">
        <v>71.48</v>
      </c>
      <c r="AI158" t="s">
        <v>1126</v>
      </c>
    </row>
    <row r="159" spans="1:35" ht="58" x14ac:dyDescent="0.35">
      <c r="A159">
        <v>158</v>
      </c>
      <c r="B159" t="s">
        <v>1127</v>
      </c>
      <c r="C159" t="s">
        <v>106</v>
      </c>
      <c r="D159" t="s">
        <v>308</v>
      </c>
      <c r="E159" t="s">
        <v>108</v>
      </c>
      <c r="F159" t="s">
        <v>52</v>
      </c>
      <c r="G159" s="1">
        <v>7000</v>
      </c>
      <c r="H159" t="s">
        <v>53</v>
      </c>
      <c r="I159" t="s">
        <v>54</v>
      </c>
      <c r="J159" t="s">
        <v>55</v>
      </c>
      <c r="K159" t="s">
        <v>56</v>
      </c>
      <c r="L159" s="2" t="s">
        <v>1128</v>
      </c>
      <c r="M159" t="s">
        <v>58</v>
      </c>
      <c r="N159" t="s">
        <v>1129</v>
      </c>
      <c r="O159" t="s">
        <v>1130</v>
      </c>
      <c r="P159">
        <v>2</v>
      </c>
      <c r="Q159" t="s">
        <v>113</v>
      </c>
      <c r="R159" t="s">
        <v>78</v>
      </c>
      <c r="S159">
        <v>4</v>
      </c>
      <c r="T159" s="3">
        <v>41534</v>
      </c>
      <c r="U159" t="s">
        <v>62</v>
      </c>
      <c r="V159" t="s">
        <v>188</v>
      </c>
      <c r="W159" s="4">
        <v>7.4652777777777781E-4</v>
      </c>
      <c r="X159" t="s">
        <v>64</v>
      </c>
      <c r="Y159">
        <v>1</v>
      </c>
      <c r="Z159">
        <v>1</v>
      </c>
      <c r="AA159">
        <v>2</v>
      </c>
      <c r="AB159">
        <v>1</v>
      </c>
      <c r="AC159">
        <v>1</v>
      </c>
      <c r="AD159" s="5">
        <v>63.31</v>
      </c>
      <c r="AE159" s="5">
        <v>70</v>
      </c>
      <c r="AF159" s="8">
        <v>36.67</v>
      </c>
      <c r="AG159" s="2">
        <v>65.150000000000006</v>
      </c>
      <c r="AH159" s="8">
        <v>58.78</v>
      </c>
      <c r="AI159" t="s">
        <v>1131</v>
      </c>
    </row>
    <row r="160" spans="1:35" ht="58" x14ac:dyDescent="0.35">
      <c r="A160">
        <v>159</v>
      </c>
      <c r="B160" t="s">
        <v>1132</v>
      </c>
      <c r="C160" t="s">
        <v>183</v>
      </c>
      <c r="D160" t="s">
        <v>50</v>
      </c>
      <c r="E160" t="s">
        <v>160</v>
      </c>
      <c r="F160" t="s">
        <v>121</v>
      </c>
      <c r="G160" s="1">
        <v>1675000</v>
      </c>
      <c r="H160" t="s">
        <v>53</v>
      </c>
      <c r="I160" t="s">
        <v>54</v>
      </c>
      <c r="J160" t="s">
        <v>55</v>
      </c>
      <c r="K160" t="s">
        <v>38</v>
      </c>
      <c r="L160" s="2" t="s">
        <v>1133</v>
      </c>
      <c r="M160" t="s">
        <v>58</v>
      </c>
      <c r="N160" t="s">
        <v>249</v>
      </c>
      <c r="O160" t="s">
        <v>1134</v>
      </c>
      <c r="P160">
        <v>2</v>
      </c>
      <c r="Q160" t="s">
        <v>350</v>
      </c>
      <c r="R160" t="s">
        <v>32</v>
      </c>
      <c r="S160">
        <v>6</v>
      </c>
      <c r="T160" s="3">
        <v>43207</v>
      </c>
      <c r="U160" t="s">
        <v>145</v>
      </c>
      <c r="V160" t="s">
        <v>1135</v>
      </c>
      <c r="W160" s="4">
        <v>7.395833333333333E-4</v>
      </c>
      <c r="X160" t="s">
        <v>64</v>
      </c>
      <c r="Y160">
        <v>1</v>
      </c>
      <c r="Z160">
        <v>1</v>
      </c>
      <c r="AA160">
        <v>2</v>
      </c>
      <c r="AB160">
        <v>1</v>
      </c>
      <c r="AC160">
        <v>1</v>
      </c>
      <c r="AD160" s="5">
        <v>81.56</v>
      </c>
      <c r="AE160" s="5">
        <v>80</v>
      </c>
      <c r="AF160" s="8">
        <v>33.299999999999997</v>
      </c>
      <c r="AG160" s="2">
        <v>100</v>
      </c>
      <c r="AH160" s="8">
        <v>73.72</v>
      </c>
      <c r="AI160" t="s">
        <v>1136</v>
      </c>
    </row>
    <row r="161" spans="1:35" ht="58" x14ac:dyDescent="0.35">
      <c r="A161">
        <v>160</v>
      </c>
      <c r="B161" t="s">
        <v>1137</v>
      </c>
      <c r="C161" t="s">
        <v>183</v>
      </c>
      <c r="D161" t="s">
        <v>308</v>
      </c>
      <c r="E161" t="s">
        <v>133</v>
      </c>
      <c r="F161" t="s">
        <v>109</v>
      </c>
      <c r="G161" s="1">
        <v>1380000</v>
      </c>
      <c r="H161" t="s">
        <v>53</v>
      </c>
      <c r="I161" t="s">
        <v>54</v>
      </c>
      <c r="J161" t="s">
        <v>55</v>
      </c>
      <c r="K161" t="s">
        <v>38</v>
      </c>
      <c r="L161" s="2" t="s">
        <v>1138</v>
      </c>
      <c r="M161" t="s">
        <v>58</v>
      </c>
      <c r="N161" t="s">
        <v>1139</v>
      </c>
      <c r="O161" t="s">
        <v>1140</v>
      </c>
      <c r="P161">
        <v>2</v>
      </c>
      <c r="Q161" t="s">
        <v>523</v>
      </c>
      <c r="R161" t="s">
        <v>32</v>
      </c>
      <c r="S161">
        <v>5</v>
      </c>
      <c r="T161" s="3">
        <v>44054</v>
      </c>
      <c r="U161" t="s">
        <v>243</v>
      </c>
      <c r="V161" t="s">
        <v>1141</v>
      </c>
      <c r="W161" s="4">
        <v>7.4652777777777781E-4</v>
      </c>
      <c r="X161" t="s">
        <v>64</v>
      </c>
      <c r="Y161">
        <v>1</v>
      </c>
      <c r="Z161">
        <v>1</v>
      </c>
      <c r="AA161">
        <v>2</v>
      </c>
      <c r="AB161">
        <v>1</v>
      </c>
      <c r="AC161">
        <v>1</v>
      </c>
      <c r="AD161" s="5">
        <v>76.19</v>
      </c>
      <c r="AE161" s="5">
        <v>75</v>
      </c>
      <c r="AF161" s="8">
        <v>26.6</v>
      </c>
      <c r="AG161" s="2">
        <v>71.209999999999994</v>
      </c>
      <c r="AH161" s="8">
        <v>62.27</v>
      </c>
      <c r="AI161" t="s">
        <v>1142</v>
      </c>
    </row>
    <row r="162" spans="1:35" ht="58" x14ac:dyDescent="0.35">
      <c r="A162">
        <v>161</v>
      </c>
      <c r="B162" t="s">
        <v>1143</v>
      </c>
      <c r="C162" t="s">
        <v>131</v>
      </c>
      <c r="D162" t="s">
        <v>787</v>
      </c>
      <c r="E162" t="s">
        <v>1144</v>
      </c>
      <c r="F162" t="s">
        <v>34</v>
      </c>
      <c r="G162" s="1">
        <v>3660000</v>
      </c>
      <c r="H162" t="s">
        <v>53</v>
      </c>
      <c r="I162" t="s">
        <v>54</v>
      </c>
      <c r="J162" t="s">
        <v>55</v>
      </c>
      <c r="K162" t="s">
        <v>38</v>
      </c>
      <c r="L162" s="2" t="s">
        <v>1145</v>
      </c>
      <c r="M162" t="s">
        <v>74</v>
      </c>
      <c r="N162" t="s">
        <v>231</v>
      </c>
      <c r="O162" t="s">
        <v>1146</v>
      </c>
      <c r="P162">
        <v>4</v>
      </c>
      <c r="Q162" t="s">
        <v>198</v>
      </c>
      <c r="R162" t="s">
        <v>78</v>
      </c>
      <c r="S162">
        <v>5</v>
      </c>
      <c r="T162" s="3">
        <v>44180</v>
      </c>
      <c r="U162" t="s">
        <v>359</v>
      </c>
      <c r="V162" t="s">
        <v>1147</v>
      </c>
      <c r="W162" s="4">
        <v>6.6666666666666664E-4</v>
      </c>
      <c r="X162" t="s">
        <v>46</v>
      </c>
      <c r="Y162">
        <v>6</v>
      </c>
      <c r="Z162">
        <v>2</v>
      </c>
      <c r="AA162">
        <v>5</v>
      </c>
      <c r="AB162">
        <v>1</v>
      </c>
      <c r="AC162">
        <v>1</v>
      </c>
      <c r="AD162" s="5">
        <v>80.48</v>
      </c>
      <c r="AE162" s="5">
        <v>75</v>
      </c>
      <c r="AF162" s="8">
        <v>33.299999999999997</v>
      </c>
      <c r="AG162" s="2">
        <v>74.239999999999995</v>
      </c>
      <c r="AH162" s="8">
        <v>65.760000000000005</v>
      </c>
      <c r="AI162" t="s">
        <v>1148</v>
      </c>
    </row>
    <row r="163" spans="1:35" x14ac:dyDescent="0.35">
      <c r="A163">
        <v>162</v>
      </c>
      <c r="B163" t="s">
        <v>1149</v>
      </c>
      <c r="C163" t="s">
        <v>67</v>
      </c>
      <c r="D163" t="s">
        <v>492</v>
      </c>
      <c r="E163" t="s">
        <v>1150</v>
      </c>
      <c r="F163" t="s">
        <v>34</v>
      </c>
      <c r="G163" s="1">
        <v>2240000</v>
      </c>
      <c r="H163" t="s">
        <v>87</v>
      </c>
      <c r="I163" t="s">
        <v>88</v>
      </c>
      <c r="J163" t="s">
        <v>152</v>
      </c>
      <c r="K163" t="s">
        <v>73</v>
      </c>
      <c r="L163" t="s">
        <v>32</v>
      </c>
      <c r="M163" t="s">
        <v>40</v>
      </c>
      <c r="N163" t="s">
        <v>75</v>
      </c>
      <c r="O163" t="s">
        <v>1151</v>
      </c>
      <c r="P163">
        <v>4</v>
      </c>
      <c r="Q163" t="s">
        <v>687</v>
      </c>
      <c r="R163" t="s">
        <v>78</v>
      </c>
      <c r="S163">
        <v>5</v>
      </c>
      <c r="T163" s="3">
        <v>41534</v>
      </c>
      <c r="U163" t="s">
        <v>62</v>
      </c>
      <c r="V163" t="s">
        <v>1152</v>
      </c>
      <c r="W163" s="4">
        <v>1.1400462962962963E-3</v>
      </c>
      <c r="X163" t="s">
        <v>1153</v>
      </c>
      <c r="Y163">
        <v>1</v>
      </c>
      <c r="Z163">
        <v>1</v>
      </c>
      <c r="AA163">
        <v>2</v>
      </c>
      <c r="AB163">
        <v>1</v>
      </c>
      <c r="AC163">
        <v>1</v>
      </c>
      <c r="AD163" s="5">
        <v>64.39</v>
      </c>
      <c r="AE163" s="5">
        <v>30</v>
      </c>
      <c r="AF163" s="8">
        <v>8.33</v>
      </c>
      <c r="AG163" s="2">
        <v>50</v>
      </c>
      <c r="AH163" s="8">
        <v>38.18</v>
      </c>
      <c r="AI163" t="s">
        <v>1154</v>
      </c>
    </row>
    <row r="164" spans="1:35" ht="58" x14ac:dyDescent="0.35">
      <c r="A164">
        <v>163</v>
      </c>
      <c r="B164" t="s">
        <v>1155</v>
      </c>
      <c r="C164" t="s">
        <v>183</v>
      </c>
      <c r="D164" t="s">
        <v>132</v>
      </c>
      <c r="E164" t="s">
        <v>1156</v>
      </c>
      <c r="F164" t="s">
        <v>109</v>
      </c>
      <c r="G164" s="1">
        <v>1590000</v>
      </c>
      <c r="H164" t="s">
        <v>53</v>
      </c>
      <c r="I164" t="s">
        <v>54</v>
      </c>
      <c r="J164" t="s">
        <v>55</v>
      </c>
      <c r="K164" t="s">
        <v>38</v>
      </c>
      <c r="L164" s="2" t="s">
        <v>1157</v>
      </c>
      <c r="M164" t="s">
        <v>58</v>
      </c>
      <c r="N164" t="s">
        <v>176</v>
      </c>
      <c r="O164" t="s">
        <v>1158</v>
      </c>
      <c r="P164">
        <v>2</v>
      </c>
      <c r="Q164" t="s">
        <v>501</v>
      </c>
      <c r="R164" t="s">
        <v>78</v>
      </c>
      <c r="S164">
        <v>5</v>
      </c>
      <c r="T164" s="3">
        <v>44397</v>
      </c>
      <c r="U164" t="s">
        <v>881</v>
      </c>
      <c r="V164" t="s">
        <v>1159</v>
      </c>
      <c r="W164" s="4">
        <v>8.2986111111111119E-4</v>
      </c>
      <c r="X164" t="s">
        <v>64</v>
      </c>
      <c r="Y164">
        <v>1</v>
      </c>
      <c r="Z164">
        <v>1</v>
      </c>
      <c r="AA164">
        <v>2</v>
      </c>
      <c r="AB164">
        <v>1</v>
      </c>
      <c r="AC164">
        <v>1</v>
      </c>
      <c r="AD164" s="5">
        <v>73.510000000000005</v>
      </c>
      <c r="AE164" s="5">
        <v>74.13</v>
      </c>
      <c r="AF164" s="8">
        <v>17.5</v>
      </c>
      <c r="AG164" s="2">
        <v>63.48</v>
      </c>
      <c r="AH164" s="8">
        <v>57.15</v>
      </c>
      <c r="AI164" t="s">
        <v>1160</v>
      </c>
    </row>
    <row r="165" spans="1:35" ht="58" x14ac:dyDescent="0.35">
      <c r="A165">
        <v>164</v>
      </c>
      <c r="B165" t="s">
        <v>1161</v>
      </c>
      <c r="C165" t="s">
        <v>106</v>
      </c>
      <c r="D165" t="s">
        <v>1048</v>
      </c>
      <c r="E165" t="s">
        <v>1162</v>
      </c>
      <c r="F165" t="s">
        <v>109</v>
      </c>
      <c r="G165" s="1">
        <v>1995000</v>
      </c>
      <c r="H165" t="s">
        <v>53</v>
      </c>
      <c r="I165" t="s">
        <v>54</v>
      </c>
      <c r="J165" t="s">
        <v>55</v>
      </c>
      <c r="K165" t="s">
        <v>38</v>
      </c>
      <c r="L165" s="2" t="s">
        <v>1163</v>
      </c>
      <c r="M165" t="s">
        <v>58</v>
      </c>
      <c r="N165" t="s">
        <v>962</v>
      </c>
      <c r="O165" t="s">
        <v>1164</v>
      </c>
      <c r="P165">
        <v>1</v>
      </c>
      <c r="Q165" t="s">
        <v>679</v>
      </c>
      <c r="R165" t="s">
        <v>78</v>
      </c>
      <c r="S165">
        <v>5</v>
      </c>
      <c r="T165" s="3">
        <v>42671</v>
      </c>
      <c r="U165" t="s">
        <v>164</v>
      </c>
      <c r="V165" t="s">
        <v>971</v>
      </c>
      <c r="W165" s="4">
        <v>7.326388888888889E-4</v>
      </c>
      <c r="X165" t="s">
        <v>64</v>
      </c>
      <c r="Y165">
        <v>1</v>
      </c>
      <c r="Z165">
        <v>1</v>
      </c>
      <c r="AA165">
        <v>2</v>
      </c>
      <c r="AB165">
        <v>1</v>
      </c>
      <c r="AC165">
        <v>1</v>
      </c>
      <c r="AD165" s="5">
        <v>77.260000000000005</v>
      </c>
      <c r="AE165" s="5">
        <v>100</v>
      </c>
      <c r="AF165" s="8">
        <v>33.299999999999997</v>
      </c>
      <c r="AG165" s="2">
        <v>59.09</v>
      </c>
      <c r="AH165" s="8">
        <v>67.42</v>
      </c>
      <c r="AI165" t="s">
        <v>1165</v>
      </c>
    </row>
    <row r="166" spans="1:35" ht="58" x14ac:dyDescent="0.35">
      <c r="A166">
        <v>165</v>
      </c>
      <c r="B166" t="s">
        <v>1166</v>
      </c>
      <c r="C166" t="s">
        <v>221</v>
      </c>
      <c r="D166" t="s">
        <v>548</v>
      </c>
      <c r="E166" t="s">
        <v>1167</v>
      </c>
      <c r="F166" t="s">
        <v>109</v>
      </c>
      <c r="G166" s="1">
        <v>535000</v>
      </c>
      <c r="H166" t="s">
        <v>53</v>
      </c>
      <c r="I166" t="s">
        <v>54</v>
      </c>
      <c r="J166" t="s">
        <v>55</v>
      </c>
      <c r="K166" t="s">
        <v>38</v>
      </c>
      <c r="L166" s="2" t="s">
        <v>1168</v>
      </c>
      <c r="M166" t="s">
        <v>58</v>
      </c>
      <c r="N166" t="s">
        <v>176</v>
      </c>
      <c r="O166" t="s">
        <v>1169</v>
      </c>
      <c r="P166">
        <v>2</v>
      </c>
      <c r="Q166" t="s">
        <v>523</v>
      </c>
      <c r="R166" t="s">
        <v>78</v>
      </c>
      <c r="S166">
        <v>4</v>
      </c>
      <c r="T166" s="3">
        <v>43094</v>
      </c>
      <c r="U166" t="s">
        <v>44</v>
      </c>
      <c r="V166" t="s">
        <v>580</v>
      </c>
      <c r="W166" s="4">
        <v>8.1944444444444437E-4</v>
      </c>
      <c r="X166" t="s">
        <v>64</v>
      </c>
      <c r="Y166">
        <v>1</v>
      </c>
      <c r="Z166">
        <v>1</v>
      </c>
      <c r="AA166">
        <v>2</v>
      </c>
      <c r="AB166">
        <v>1</v>
      </c>
      <c r="AC166">
        <v>1</v>
      </c>
      <c r="AD166" s="5">
        <v>73.510000000000005</v>
      </c>
      <c r="AE166" s="5">
        <v>71.25</v>
      </c>
      <c r="AF166" s="8">
        <v>25.83</v>
      </c>
      <c r="AG166" s="2">
        <v>71.97</v>
      </c>
      <c r="AH166" s="8">
        <v>60.64</v>
      </c>
      <c r="AI166" t="s">
        <v>1170</v>
      </c>
    </row>
    <row r="167" spans="1:35" ht="58" x14ac:dyDescent="0.35">
      <c r="A167">
        <v>166</v>
      </c>
      <c r="B167" t="s">
        <v>1171</v>
      </c>
      <c r="C167" t="s">
        <v>191</v>
      </c>
      <c r="D167" t="s">
        <v>413</v>
      </c>
      <c r="E167" t="s">
        <v>238</v>
      </c>
      <c r="F167" t="s">
        <v>194</v>
      </c>
      <c r="G167" s="1">
        <v>565000</v>
      </c>
      <c r="H167" t="s">
        <v>53</v>
      </c>
      <c r="I167" t="s">
        <v>54</v>
      </c>
      <c r="J167" t="s">
        <v>194</v>
      </c>
      <c r="K167" t="s">
        <v>38</v>
      </c>
      <c r="L167" s="2" t="s">
        <v>1172</v>
      </c>
      <c r="M167" t="s">
        <v>58</v>
      </c>
      <c r="N167" t="s">
        <v>231</v>
      </c>
      <c r="O167" t="s">
        <v>1173</v>
      </c>
      <c r="P167">
        <v>2</v>
      </c>
      <c r="Q167" t="s">
        <v>467</v>
      </c>
      <c r="R167" t="s">
        <v>78</v>
      </c>
      <c r="S167">
        <v>5</v>
      </c>
      <c r="T167" s="3">
        <v>42397</v>
      </c>
      <c r="U167" t="s">
        <v>811</v>
      </c>
      <c r="V167" t="s">
        <v>645</v>
      </c>
      <c r="W167" s="4">
        <v>7.4768518518518511E-4</v>
      </c>
      <c r="X167" t="s">
        <v>64</v>
      </c>
      <c r="Y167">
        <v>1</v>
      </c>
      <c r="Z167">
        <v>1</v>
      </c>
      <c r="AA167">
        <v>2</v>
      </c>
      <c r="AB167">
        <v>1</v>
      </c>
      <c r="AC167">
        <v>1</v>
      </c>
      <c r="AD167" s="5">
        <v>80.48</v>
      </c>
      <c r="AE167" s="5">
        <v>86.88</v>
      </c>
      <c r="AF167" s="8">
        <v>33.33</v>
      </c>
      <c r="AG167" s="2">
        <v>75.760000000000005</v>
      </c>
      <c r="AH167" s="8">
        <v>69.11</v>
      </c>
      <c r="AI167" t="s">
        <v>1174</v>
      </c>
    </row>
    <row r="168" spans="1:35" x14ac:dyDescent="0.35">
      <c r="A168">
        <v>167</v>
      </c>
      <c r="B168" t="s">
        <v>1175</v>
      </c>
      <c r="C168" t="s">
        <v>31</v>
      </c>
      <c r="D168" t="s">
        <v>859</v>
      </c>
      <c r="E168" t="s">
        <v>1176</v>
      </c>
      <c r="F168" t="s">
        <v>835</v>
      </c>
      <c r="G168" s="1">
        <v>1150000</v>
      </c>
      <c r="H168" t="s">
        <v>87</v>
      </c>
      <c r="I168" t="s">
        <v>88</v>
      </c>
      <c r="J168" t="s">
        <v>89</v>
      </c>
      <c r="K168" t="s">
        <v>73</v>
      </c>
      <c r="L168" t="s">
        <v>32</v>
      </c>
      <c r="M168" t="s">
        <v>58</v>
      </c>
      <c r="N168" t="s">
        <v>1177</v>
      </c>
      <c r="O168" t="s">
        <v>1178</v>
      </c>
      <c r="P168">
        <v>10</v>
      </c>
      <c r="Q168" t="s">
        <v>1179</v>
      </c>
      <c r="R168" t="s">
        <v>32</v>
      </c>
      <c r="S168" t="s">
        <v>32</v>
      </c>
      <c r="T168" s="3">
        <v>41534</v>
      </c>
      <c r="U168" t="s">
        <v>62</v>
      </c>
      <c r="V168" t="s">
        <v>1180</v>
      </c>
      <c r="W168" s="4">
        <v>5.7175925925925927E-4</v>
      </c>
      <c r="X168" t="s">
        <v>64</v>
      </c>
      <c r="Y168">
        <v>3</v>
      </c>
      <c r="Z168">
        <v>1</v>
      </c>
      <c r="AA168">
        <v>2</v>
      </c>
      <c r="AB168">
        <v>1</v>
      </c>
      <c r="AC168">
        <v>1</v>
      </c>
      <c r="AD168" s="5">
        <v>82</v>
      </c>
      <c r="AE168" s="5">
        <v>36</v>
      </c>
      <c r="AF168" s="8">
        <v>34</v>
      </c>
      <c r="AG168" s="2">
        <v>23</v>
      </c>
      <c r="AH168" s="8">
        <v>43.75</v>
      </c>
      <c r="AI168" t="s">
        <v>1181</v>
      </c>
    </row>
    <row r="169" spans="1:35" ht="58" x14ac:dyDescent="0.35">
      <c r="A169">
        <v>168</v>
      </c>
      <c r="B169" t="s">
        <v>1182</v>
      </c>
      <c r="C169" t="s">
        <v>174</v>
      </c>
      <c r="D169" t="s">
        <v>150</v>
      </c>
      <c r="E169" t="s">
        <v>1183</v>
      </c>
      <c r="F169" t="s">
        <v>32</v>
      </c>
      <c r="G169" s="1">
        <v>202500</v>
      </c>
      <c r="H169" t="s">
        <v>53</v>
      </c>
      <c r="I169" t="s">
        <v>54</v>
      </c>
      <c r="J169" t="s">
        <v>443</v>
      </c>
      <c r="K169" t="s">
        <v>38</v>
      </c>
      <c r="L169" s="2" t="s">
        <v>1184</v>
      </c>
      <c r="M169" t="s">
        <v>445</v>
      </c>
      <c r="N169" t="s">
        <v>59</v>
      </c>
      <c r="O169" t="s">
        <v>803</v>
      </c>
      <c r="P169">
        <v>9</v>
      </c>
      <c r="Q169" t="s">
        <v>600</v>
      </c>
      <c r="R169" t="s">
        <v>32</v>
      </c>
      <c r="S169">
        <v>6</v>
      </c>
      <c r="T169" s="3">
        <v>42948</v>
      </c>
      <c r="U169" t="s">
        <v>252</v>
      </c>
      <c r="V169" t="s">
        <v>559</v>
      </c>
      <c r="W169" s="4">
        <v>8.449074074074075E-4</v>
      </c>
      <c r="X169" t="s">
        <v>64</v>
      </c>
      <c r="Y169">
        <v>27</v>
      </c>
      <c r="Z169">
        <v>9</v>
      </c>
      <c r="AA169">
        <v>23</v>
      </c>
      <c r="AB169">
        <v>5</v>
      </c>
      <c r="AC169">
        <v>2</v>
      </c>
      <c r="AD169" s="5">
        <v>69.75</v>
      </c>
      <c r="AE169" s="5">
        <v>60</v>
      </c>
      <c r="AF169" s="8">
        <v>20</v>
      </c>
      <c r="AG169" s="2">
        <v>60.61</v>
      </c>
      <c r="AH169" s="8">
        <v>52.59</v>
      </c>
      <c r="AI169" t="s">
        <v>1185</v>
      </c>
    </row>
    <row r="170" spans="1:35" ht="58" x14ac:dyDescent="0.35">
      <c r="A170">
        <v>169</v>
      </c>
      <c r="B170" t="s">
        <v>1186</v>
      </c>
      <c r="C170" t="s">
        <v>183</v>
      </c>
      <c r="D170" t="s">
        <v>247</v>
      </c>
      <c r="E170" t="s">
        <v>32</v>
      </c>
      <c r="F170" t="s">
        <v>121</v>
      </c>
      <c r="G170" s="1">
        <v>610000</v>
      </c>
      <c r="H170" t="s">
        <v>53</v>
      </c>
      <c r="I170" t="s">
        <v>54</v>
      </c>
      <c r="J170" t="s">
        <v>55</v>
      </c>
      <c r="K170" t="s">
        <v>38</v>
      </c>
      <c r="L170" s="2" t="s">
        <v>1187</v>
      </c>
      <c r="M170" t="s">
        <v>58</v>
      </c>
      <c r="N170" t="s">
        <v>1188</v>
      </c>
      <c r="O170" t="s">
        <v>1189</v>
      </c>
      <c r="P170">
        <v>2</v>
      </c>
      <c r="Q170" t="s">
        <v>321</v>
      </c>
      <c r="R170" t="s">
        <v>32</v>
      </c>
      <c r="S170">
        <v>6</v>
      </c>
      <c r="T170" s="3">
        <v>42528</v>
      </c>
      <c r="U170" t="s">
        <v>439</v>
      </c>
      <c r="V170" t="s">
        <v>525</v>
      </c>
      <c r="W170" s="4">
        <v>7.4537037037037031E-4</v>
      </c>
      <c r="X170" t="s">
        <v>64</v>
      </c>
      <c r="Y170">
        <v>1</v>
      </c>
      <c r="Z170">
        <v>1</v>
      </c>
      <c r="AA170">
        <v>2</v>
      </c>
      <c r="AB170">
        <v>1</v>
      </c>
      <c r="AC170">
        <v>1</v>
      </c>
      <c r="AD170" s="5">
        <v>83.17</v>
      </c>
      <c r="AE170" s="5">
        <v>80</v>
      </c>
      <c r="AF170" s="8">
        <v>33.33</v>
      </c>
      <c r="AG170" s="2">
        <v>73.33</v>
      </c>
      <c r="AH170" s="8">
        <v>67.459999999999994</v>
      </c>
      <c r="AI170" t="s">
        <v>1190</v>
      </c>
    </row>
    <row r="171" spans="1:35" ht="58" x14ac:dyDescent="0.35">
      <c r="A171">
        <v>170</v>
      </c>
      <c r="B171" t="s">
        <v>1191</v>
      </c>
      <c r="C171" t="s">
        <v>183</v>
      </c>
      <c r="D171" t="s">
        <v>107</v>
      </c>
      <c r="E171" t="s">
        <v>1192</v>
      </c>
      <c r="F171" t="s">
        <v>109</v>
      </c>
      <c r="G171" s="1">
        <v>42000</v>
      </c>
      <c r="H171" t="s">
        <v>53</v>
      </c>
      <c r="I171" t="s">
        <v>54</v>
      </c>
      <c r="J171" t="s">
        <v>55</v>
      </c>
      <c r="K171" t="s">
        <v>38</v>
      </c>
      <c r="L171" s="2" t="s">
        <v>1193</v>
      </c>
      <c r="M171" t="s">
        <v>58</v>
      </c>
      <c r="N171" t="s">
        <v>671</v>
      </c>
      <c r="O171" t="s">
        <v>1194</v>
      </c>
      <c r="P171">
        <v>2</v>
      </c>
      <c r="Q171" t="s">
        <v>1195</v>
      </c>
      <c r="R171" t="s">
        <v>32</v>
      </c>
      <c r="S171">
        <v>5</v>
      </c>
      <c r="T171" s="3">
        <v>41961</v>
      </c>
      <c r="U171" t="s">
        <v>92</v>
      </c>
      <c r="V171" t="s">
        <v>888</v>
      </c>
      <c r="W171" s="4">
        <v>8.7268518518518511E-4</v>
      </c>
      <c r="X171" t="s">
        <v>64</v>
      </c>
      <c r="Y171">
        <v>1</v>
      </c>
      <c r="Z171">
        <v>1</v>
      </c>
      <c r="AA171">
        <v>2</v>
      </c>
      <c r="AB171">
        <v>1</v>
      </c>
      <c r="AC171">
        <v>1</v>
      </c>
      <c r="AD171" s="5">
        <v>70.819999999999993</v>
      </c>
      <c r="AE171" s="5">
        <v>57.5</v>
      </c>
      <c r="AF171" s="8">
        <v>18.329999999999998</v>
      </c>
      <c r="AG171" s="2">
        <v>63.64</v>
      </c>
      <c r="AH171" s="8">
        <v>52.57</v>
      </c>
      <c r="AI171" t="s">
        <v>1196</v>
      </c>
    </row>
    <row r="172" spans="1:35" ht="58" x14ac:dyDescent="0.35">
      <c r="A172">
        <v>171</v>
      </c>
      <c r="B172" t="s">
        <v>1197</v>
      </c>
      <c r="C172" t="s">
        <v>131</v>
      </c>
      <c r="D172" t="s">
        <v>548</v>
      </c>
      <c r="E172" t="s">
        <v>1198</v>
      </c>
      <c r="F172" t="s">
        <v>121</v>
      </c>
      <c r="G172" s="1">
        <v>982000</v>
      </c>
      <c r="H172" t="s">
        <v>53</v>
      </c>
      <c r="I172" t="s">
        <v>54</v>
      </c>
      <c r="J172" t="s">
        <v>55</v>
      </c>
      <c r="K172" t="s">
        <v>38</v>
      </c>
      <c r="L172" s="2" t="s">
        <v>1199</v>
      </c>
      <c r="M172" t="s">
        <v>58</v>
      </c>
      <c r="N172" t="s">
        <v>729</v>
      </c>
      <c r="O172" t="s">
        <v>730</v>
      </c>
      <c r="P172">
        <v>6</v>
      </c>
      <c r="Q172" t="s">
        <v>1200</v>
      </c>
      <c r="R172" t="s">
        <v>78</v>
      </c>
      <c r="S172">
        <v>4</v>
      </c>
      <c r="T172" s="3">
        <v>42410</v>
      </c>
      <c r="U172" t="s">
        <v>1201</v>
      </c>
      <c r="V172" t="s">
        <v>732</v>
      </c>
      <c r="W172" s="4">
        <v>8.8425925925925922E-4</v>
      </c>
      <c r="X172" t="s">
        <v>64</v>
      </c>
      <c r="Y172">
        <v>1</v>
      </c>
      <c r="Z172">
        <v>1</v>
      </c>
      <c r="AA172">
        <v>2</v>
      </c>
      <c r="AB172">
        <v>1</v>
      </c>
      <c r="AC172">
        <v>1</v>
      </c>
      <c r="AD172" s="5">
        <v>67.069999999999993</v>
      </c>
      <c r="AE172" s="5">
        <v>67.5</v>
      </c>
      <c r="AF172" s="8">
        <v>18.329999999999998</v>
      </c>
      <c r="AG172" s="2">
        <v>63.64</v>
      </c>
      <c r="AH172" s="8">
        <v>54.13</v>
      </c>
      <c r="AI172" t="s">
        <v>1202</v>
      </c>
    </row>
    <row r="173" spans="1:35" ht="58" x14ac:dyDescent="0.35">
      <c r="A173">
        <v>172</v>
      </c>
      <c r="B173" t="s">
        <v>1203</v>
      </c>
      <c r="C173" t="s">
        <v>221</v>
      </c>
      <c r="D173" t="s">
        <v>50</v>
      </c>
      <c r="E173" t="s">
        <v>98</v>
      </c>
      <c r="F173" t="s">
        <v>121</v>
      </c>
      <c r="G173" s="1">
        <v>90000</v>
      </c>
      <c r="H173" t="s">
        <v>53</v>
      </c>
      <c r="I173" t="s">
        <v>54</v>
      </c>
      <c r="J173" t="s">
        <v>55</v>
      </c>
      <c r="K173" t="s">
        <v>38</v>
      </c>
      <c r="L173" s="2" t="s">
        <v>1204</v>
      </c>
      <c r="M173" t="s">
        <v>58</v>
      </c>
      <c r="N173" t="s">
        <v>135</v>
      </c>
      <c r="O173" t="s">
        <v>1205</v>
      </c>
      <c r="P173">
        <v>2</v>
      </c>
      <c r="Q173" t="s">
        <v>1206</v>
      </c>
      <c r="R173" t="s">
        <v>78</v>
      </c>
      <c r="S173">
        <v>5</v>
      </c>
      <c r="T173" s="3">
        <v>41534</v>
      </c>
      <c r="U173" t="s">
        <v>62</v>
      </c>
      <c r="V173" t="s">
        <v>1207</v>
      </c>
      <c r="W173" s="4">
        <v>9.1550925925925925E-4</v>
      </c>
      <c r="X173" t="s">
        <v>64</v>
      </c>
      <c r="Y173">
        <v>1</v>
      </c>
      <c r="Z173">
        <v>1</v>
      </c>
      <c r="AA173">
        <v>2</v>
      </c>
      <c r="AB173">
        <v>1</v>
      </c>
      <c r="AC173">
        <v>1</v>
      </c>
      <c r="AD173" s="5">
        <v>75.12</v>
      </c>
      <c r="AE173" s="5">
        <v>75</v>
      </c>
      <c r="AF173" s="8">
        <v>14.33</v>
      </c>
      <c r="AG173" s="2">
        <v>56.06</v>
      </c>
      <c r="AH173" s="8">
        <v>55.13</v>
      </c>
      <c r="AI173" t="s">
        <v>1208</v>
      </c>
    </row>
    <row r="174" spans="1:35" ht="58" x14ac:dyDescent="0.35">
      <c r="A174">
        <v>173</v>
      </c>
      <c r="B174" t="s">
        <v>1209</v>
      </c>
      <c r="C174" t="s">
        <v>183</v>
      </c>
      <c r="D174" t="s">
        <v>765</v>
      </c>
      <c r="E174" t="s">
        <v>1156</v>
      </c>
      <c r="F174" t="s">
        <v>121</v>
      </c>
      <c r="G174" s="1">
        <v>1785000</v>
      </c>
      <c r="H174" t="s">
        <v>53</v>
      </c>
      <c r="I174" t="s">
        <v>54</v>
      </c>
      <c r="J174" t="s">
        <v>55</v>
      </c>
      <c r="K174" t="s">
        <v>38</v>
      </c>
      <c r="L174" s="2" t="s">
        <v>1210</v>
      </c>
      <c r="M174" t="s">
        <v>58</v>
      </c>
      <c r="N174" t="s">
        <v>265</v>
      </c>
      <c r="O174" t="s">
        <v>1211</v>
      </c>
      <c r="P174">
        <v>2</v>
      </c>
      <c r="Q174" t="s">
        <v>1212</v>
      </c>
      <c r="R174" t="s">
        <v>32</v>
      </c>
      <c r="S174">
        <v>8</v>
      </c>
      <c r="T174" s="3">
        <v>44420</v>
      </c>
      <c r="U174" t="s">
        <v>881</v>
      </c>
      <c r="V174" t="s">
        <v>345</v>
      </c>
      <c r="W174" s="4">
        <v>7.349537037037037E-4</v>
      </c>
      <c r="X174" t="s">
        <v>64</v>
      </c>
      <c r="Y174">
        <v>1</v>
      </c>
      <c r="Z174">
        <v>1</v>
      </c>
      <c r="AA174">
        <v>2</v>
      </c>
      <c r="AB174">
        <v>1</v>
      </c>
      <c r="AC174">
        <v>1</v>
      </c>
      <c r="AD174" s="5">
        <v>79.680000000000007</v>
      </c>
      <c r="AE174" s="5">
        <v>81</v>
      </c>
      <c r="AF174" s="8">
        <v>20</v>
      </c>
      <c r="AG174" s="2">
        <v>79.849999999999994</v>
      </c>
      <c r="AH174" s="8">
        <v>65.13</v>
      </c>
      <c r="AI174" t="s">
        <v>1213</v>
      </c>
    </row>
    <row r="175" spans="1:35" ht="58" x14ac:dyDescent="0.35">
      <c r="A175">
        <v>174</v>
      </c>
      <c r="B175" t="s">
        <v>1214</v>
      </c>
      <c r="C175" t="s">
        <v>118</v>
      </c>
      <c r="D175" t="s">
        <v>119</v>
      </c>
      <c r="E175" t="s">
        <v>151</v>
      </c>
      <c r="F175" t="s">
        <v>121</v>
      </c>
      <c r="G175" s="1">
        <v>154000</v>
      </c>
      <c r="H175" t="s">
        <v>53</v>
      </c>
      <c r="I175" t="s">
        <v>54</v>
      </c>
      <c r="J175" t="s">
        <v>55</v>
      </c>
      <c r="K175" t="s">
        <v>38</v>
      </c>
      <c r="L175" s="2" t="s">
        <v>1215</v>
      </c>
      <c r="M175" t="s">
        <v>58</v>
      </c>
      <c r="N175" t="s">
        <v>123</v>
      </c>
      <c r="O175" t="s">
        <v>124</v>
      </c>
      <c r="P175">
        <v>4</v>
      </c>
      <c r="Q175" t="s">
        <v>447</v>
      </c>
      <c r="R175" t="s">
        <v>78</v>
      </c>
      <c r="S175">
        <v>5</v>
      </c>
      <c r="T175" s="3">
        <v>42353</v>
      </c>
      <c r="U175" t="s">
        <v>126</v>
      </c>
      <c r="V175" t="s">
        <v>502</v>
      </c>
      <c r="W175" s="4">
        <v>8.541666666666667E-4</v>
      </c>
      <c r="X175" t="s">
        <v>64</v>
      </c>
      <c r="Y175">
        <v>1</v>
      </c>
      <c r="Z175">
        <v>1</v>
      </c>
      <c r="AA175">
        <v>2</v>
      </c>
      <c r="AB175">
        <v>1</v>
      </c>
      <c r="AC175">
        <v>1</v>
      </c>
      <c r="AD175" s="5">
        <v>77.8</v>
      </c>
      <c r="AE175" s="5">
        <v>66.25</v>
      </c>
      <c r="AF175" s="8">
        <v>19</v>
      </c>
      <c r="AG175" s="2">
        <v>66.25</v>
      </c>
      <c r="AH175" s="8">
        <v>57.32</v>
      </c>
      <c r="AI175" t="s">
        <v>1216</v>
      </c>
    </row>
    <row r="176" spans="1:35" ht="58" x14ac:dyDescent="0.35">
      <c r="A176">
        <v>175</v>
      </c>
      <c r="B176" t="s">
        <v>1217</v>
      </c>
      <c r="C176" t="s">
        <v>96</v>
      </c>
      <c r="D176" t="s">
        <v>168</v>
      </c>
      <c r="E176" t="s">
        <v>212</v>
      </c>
      <c r="F176" t="s">
        <v>121</v>
      </c>
      <c r="G176" s="1">
        <v>890000</v>
      </c>
      <c r="H176" t="s">
        <v>53</v>
      </c>
      <c r="I176" t="s">
        <v>54</v>
      </c>
      <c r="J176" t="s">
        <v>55</v>
      </c>
      <c r="K176" t="s">
        <v>38</v>
      </c>
      <c r="L176" s="2" t="s">
        <v>1218</v>
      </c>
      <c r="M176" t="s">
        <v>58</v>
      </c>
      <c r="N176" t="s">
        <v>1219</v>
      </c>
      <c r="O176" t="s">
        <v>1220</v>
      </c>
      <c r="P176">
        <v>4</v>
      </c>
      <c r="Q176" t="s">
        <v>1221</v>
      </c>
      <c r="R176" t="s">
        <v>32</v>
      </c>
      <c r="S176">
        <v>7</v>
      </c>
      <c r="T176" s="3">
        <v>44553</v>
      </c>
      <c r="U176" t="s">
        <v>594</v>
      </c>
      <c r="V176" t="s">
        <v>971</v>
      </c>
      <c r="W176" s="4">
        <v>7.9282407407407394E-4</v>
      </c>
      <c r="X176" t="s">
        <v>64</v>
      </c>
      <c r="Y176">
        <v>1</v>
      </c>
      <c r="Z176">
        <v>1</v>
      </c>
      <c r="AA176">
        <v>2</v>
      </c>
      <c r="AB176">
        <v>1</v>
      </c>
      <c r="AC176">
        <v>1</v>
      </c>
      <c r="AD176" s="5">
        <v>74.98</v>
      </c>
      <c r="AE176" s="5">
        <v>75.63</v>
      </c>
      <c r="AF176" s="8">
        <v>23.33</v>
      </c>
      <c r="AG176" s="2">
        <v>66.67</v>
      </c>
      <c r="AH176" s="8">
        <v>60.15</v>
      </c>
      <c r="AI176" t="s">
        <v>1222</v>
      </c>
    </row>
    <row r="177" spans="1:35" ht="58" x14ac:dyDescent="0.35">
      <c r="A177">
        <v>176</v>
      </c>
      <c r="B177" t="s">
        <v>1223</v>
      </c>
      <c r="C177" t="s">
        <v>183</v>
      </c>
      <c r="D177" t="s">
        <v>107</v>
      </c>
      <c r="E177" t="s">
        <v>1156</v>
      </c>
      <c r="F177" t="s">
        <v>121</v>
      </c>
      <c r="G177" s="1">
        <v>1970000</v>
      </c>
      <c r="H177" t="s">
        <v>53</v>
      </c>
      <c r="I177" t="s">
        <v>54</v>
      </c>
      <c r="J177" t="s">
        <v>55</v>
      </c>
      <c r="K177" t="s">
        <v>38</v>
      </c>
      <c r="L177" s="2" t="s">
        <v>1224</v>
      </c>
      <c r="M177" t="s">
        <v>58</v>
      </c>
      <c r="N177" t="s">
        <v>1225</v>
      </c>
      <c r="O177" t="s">
        <v>1226</v>
      </c>
      <c r="P177">
        <v>2</v>
      </c>
      <c r="Q177" t="s">
        <v>1227</v>
      </c>
      <c r="R177" t="s">
        <v>78</v>
      </c>
      <c r="S177">
        <v>8</v>
      </c>
      <c r="T177" s="3">
        <v>44397</v>
      </c>
      <c r="U177" t="s">
        <v>881</v>
      </c>
      <c r="V177" t="s">
        <v>382</v>
      </c>
      <c r="W177" s="4">
        <v>7.4768518518518511E-4</v>
      </c>
      <c r="X177" t="s">
        <v>64</v>
      </c>
      <c r="Y177">
        <v>1</v>
      </c>
      <c r="Z177">
        <v>1</v>
      </c>
      <c r="AA177">
        <v>2</v>
      </c>
      <c r="AB177">
        <v>1</v>
      </c>
      <c r="AC177">
        <v>1</v>
      </c>
      <c r="AD177" s="5">
        <v>81.819999999999993</v>
      </c>
      <c r="AE177" s="5">
        <v>82.28</v>
      </c>
      <c r="AF177" s="8">
        <v>28.3</v>
      </c>
      <c r="AG177" s="2">
        <v>78.48</v>
      </c>
      <c r="AH177" s="8">
        <v>67.73</v>
      </c>
      <c r="AI177" t="s">
        <v>1228</v>
      </c>
    </row>
    <row r="178" spans="1:35" ht="58" x14ac:dyDescent="0.35">
      <c r="A178">
        <v>177</v>
      </c>
      <c r="B178" t="s">
        <v>1229</v>
      </c>
      <c r="C178" t="s">
        <v>434</v>
      </c>
      <c r="D178" t="s">
        <v>331</v>
      </c>
      <c r="E178" t="s">
        <v>160</v>
      </c>
      <c r="F178" t="s">
        <v>109</v>
      </c>
      <c r="G178" s="1">
        <v>590000</v>
      </c>
      <c r="H178" t="s">
        <v>53</v>
      </c>
      <c r="I178" t="s">
        <v>54</v>
      </c>
      <c r="J178" t="s">
        <v>55</v>
      </c>
      <c r="K178" t="s">
        <v>38</v>
      </c>
      <c r="L178" s="2" t="s">
        <v>1230</v>
      </c>
      <c r="M178" t="s">
        <v>58</v>
      </c>
      <c r="N178" t="s">
        <v>311</v>
      </c>
      <c r="O178" t="s">
        <v>1231</v>
      </c>
      <c r="P178">
        <v>4</v>
      </c>
      <c r="Q178" t="s">
        <v>447</v>
      </c>
      <c r="R178" t="s">
        <v>78</v>
      </c>
      <c r="S178">
        <v>4</v>
      </c>
      <c r="T178" s="3">
        <v>44908</v>
      </c>
      <c r="U178" t="s">
        <v>622</v>
      </c>
      <c r="V178" t="s">
        <v>1232</v>
      </c>
      <c r="W178" s="4">
        <v>1.2210648148148148E-3</v>
      </c>
      <c r="X178" t="s">
        <v>64</v>
      </c>
      <c r="Y178">
        <v>1</v>
      </c>
      <c r="Z178">
        <v>1</v>
      </c>
      <c r="AA178">
        <v>2</v>
      </c>
      <c r="AB178">
        <v>1</v>
      </c>
      <c r="AC178">
        <v>1</v>
      </c>
      <c r="AD178" s="5">
        <v>53.65</v>
      </c>
      <c r="AE178" s="5">
        <v>25</v>
      </c>
      <c r="AF178" s="8">
        <v>10</v>
      </c>
      <c r="AG178" s="2">
        <v>46.96</v>
      </c>
      <c r="AH178" s="8">
        <v>33.9</v>
      </c>
      <c r="AI178" t="s">
        <v>1233</v>
      </c>
    </row>
    <row r="179" spans="1:35" ht="58" x14ac:dyDescent="0.35">
      <c r="A179">
        <v>178</v>
      </c>
      <c r="B179" t="s">
        <v>1234</v>
      </c>
      <c r="C179" t="s">
        <v>96</v>
      </c>
      <c r="D179" t="s">
        <v>168</v>
      </c>
      <c r="E179" t="s">
        <v>151</v>
      </c>
      <c r="F179" t="s">
        <v>121</v>
      </c>
      <c r="G179" s="1">
        <v>247000</v>
      </c>
      <c r="H179" t="s">
        <v>53</v>
      </c>
      <c r="I179" t="s">
        <v>54</v>
      </c>
      <c r="J179" t="s">
        <v>55</v>
      </c>
      <c r="K179" t="s">
        <v>38</v>
      </c>
      <c r="L179" s="2" t="s">
        <v>1235</v>
      </c>
      <c r="M179" t="s">
        <v>58</v>
      </c>
      <c r="N179" t="s">
        <v>100</v>
      </c>
      <c r="O179" t="s">
        <v>1220</v>
      </c>
      <c r="P179">
        <v>4</v>
      </c>
      <c r="Q179" t="s">
        <v>970</v>
      </c>
      <c r="R179" t="s">
        <v>32</v>
      </c>
      <c r="S179">
        <v>5</v>
      </c>
      <c r="T179" s="3">
        <v>42353</v>
      </c>
      <c r="U179" t="s">
        <v>126</v>
      </c>
      <c r="V179" t="s">
        <v>982</v>
      </c>
      <c r="W179" s="4">
        <v>8.6458333333333341E-4</v>
      </c>
      <c r="X179" t="s">
        <v>64</v>
      </c>
      <c r="Y179">
        <v>1</v>
      </c>
      <c r="Z179">
        <v>1</v>
      </c>
      <c r="AA179">
        <v>2</v>
      </c>
      <c r="AB179">
        <v>1</v>
      </c>
      <c r="AC179">
        <v>1</v>
      </c>
      <c r="AD179" s="5">
        <v>72.430000000000007</v>
      </c>
      <c r="AE179" s="5">
        <v>67.5</v>
      </c>
      <c r="AF179" s="8">
        <v>19</v>
      </c>
      <c r="AG179" s="2">
        <v>60.61</v>
      </c>
      <c r="AH179" s="8">
        <v>54.89</v>
      </c>
      <c r="AI179" t="s">
        <v>1236</v>
      </c>
    </row>
    <row r="180" spans="1:35" x14ac:dyDescent="0.35">
      <c r="A180">
        <v>179</v>
      </c>
      <c r="B180" t="s">
        <v>1237</v>
      </c>
      <c r="C180" t="s">
        <v>67</v>
      </c>
      <c r="D180" t="s">
        <v>1238</v>
      </c>
      <c r="E180" t="s">
        <v>1239</v>
      </c>
      <c r="F180" t="s">
        <v>34</v>
      </c>
      <c r="G180" s="1">
        <v>1400000</v>
      </c>
      <c r="H180" t="s">
        <v>1240</v>
      </c>
      <c r="I180" t="s">
        <v>71</v>
      </c>
      <c r="J180" t="s">
        <v>72</v>
      </c>
      <c r="K180" t="s">
        <v>73</v>
      </c>
      <c r="L180" t="s">
        <v>32</v>
      </c>
      <c r="M180" t="s">
        <v>74</v>
      </c>
      <c r="N180" t="s">
        <v>59</v>
      </c>
      <c r="O180" t="s">
        <v>1241</v>
      </c>
      <c r="P180">
        <v>2</v>
      </c>
      <c r="Q180" t="s">
        <v>1242</v>
      </c>
      <c r="R180" t="s">
        <v>78</v>
      </c>
      <c r="S180">
        <v>5</v>
      </c>
      <c r="T180" s="3">
        <v>42899</v>
      </c>
      <c r="U180" t="s">
        <v>252</v>
      </c>
      <c r="V180" t="s">
        <v>1243</v>
      </c>
      <c r="W180" s="4">
        <v>9.1666666666666676E-4</v>
      </c>
      <c r="X180" t="s">
        <v>128</v>
      </c>
      <c r="Y180">
        <v>69</v>
      </c>
      <c r="Z180">
        <v>24</v>
      </c>
      <c r="AA180">
        <v>59</v>
      </c>
      <c r="AB180">
        <v>12</v>
      </c>
      <c r="AC180">
        <v>6</v>
      </c>
      <c r="AD180" s="5">
        <v>69.75</v>
      </c>
      <c r="AE180" s="5">
        <v>80</v>
      </c>
      <c r="AF180" s="8">
        <v>28.3</v>
      </c>
      <c r="AG180" s="2">
        <v>59.09</v>
      </c>
      <c r="AH180" s="8">
        <v>59.29</v>
      </c>
      <c r="AI180" t="s">
        <v>1244</v>
      </c>
    </row>
    <row r="181" spans="1:35" ht="58" x14ac:dyDescent="0.35">
      <c r="A181">
        <v>180</v>
      </c>
      <c r="B181" t="s">
        <v>1245</v>
      </c>
      <c r="C181" t="s">
        <v>183</v>
      </c>
      <c r="D181" t="s">
        <v>132</v>
      </c>
      <c r="E181" t="s">
        <v>1246</v>
      </c>
      <c r="F181" t="s">
        <v>109</v>
      </c>
      <c r="G181" s="1">
        <v>698250</v>
      </c>
      <c r="H181" t="s">
        <v>53</v>
      </c>
      <c r="I181" t="s">
        <v>54</v>
      </c>
      <c r="J181" t="s">
        <v>55</v>
      </c>
      <c r="K181" t="s">
        <v>38</v>
      </c>
      <c r="L181" s="2" t="s">
        <v>1247</v>
      </c>
      <c r="M181" t="s">
        <v>58</v>
      </c>
      <c r="N181" t="s">
        <v>135</v>
      </c>
      <c r="O181" t="s">
        <v>1248</v>
      </c>
      <c r="P181">
        <v>4</v>
      </c>
      <c r="Q181" t="s">
        <v>275</v>
      </c>
      <c r="R181" t="s">
        <v>32</v>
      </c>
      <c r="S181">
        <v>6</v>
      </c>
      <c r="T181" s="3">
        <v>42073</v>
      </c>
      <c r="U181" t="s">
        <v>114</v>
      </c>
      <c r="V181" t="s">
        <v>138</v>
      </c>
      <c r="W181" s="4">
        <v>7.9861111111111105E-4</v>
      </c>
      <c r="X181" t="s">
        <v>128</v>
      </c>
      <c r="Y181">
        <v>1</v>
      </c>
      <c r="Z181">
        <v>1</v>
      </c>
      <c r="AA181">
        <v>2</v>
      </c>
      <c r="AB181">
        <v>1</v>
      </c>
      <c r="AC181">
        <v>1</v>
      </c>
      <c r="AD181" s="5">
        <v>78.87</v>
      </c>
      <c r="AE181" s="5">
        <v>77.5</v>
      </c>
      <c r="AF181" s="8">
        <v>16.670000000000002</v>
      </c>
      <c r="AG181" s="2">
        <v>74.239999999999995</v>
      </c>
      <c r="AH181" s="8">
        <v>61.82</v>
      </c>
      <c r="AI181" t="s">
        <v>1249</v>
      </c>
    </row>
    <row r="182" spans="1:35" ht="58" x14ac:dyDescent="0.35">
      <c r="A182">
        <v>181</v>
      </c>
      <c r="B182" t="s">
        <v>1250</v>
      </c>
      <c r="C182" t="s">
        <v>183</v>
      </c>
      <c r="D182" t="s">
        <v>308</v>
      </c>
      <c r="E182" t="s">
        <v>1251</v>
      </c>
      <c r="F182" t="s">
        <v>52</v>
      </c>
      <c r="G182" s="1">
        <v>24000</v>
      </c>
      <c r="H182" t="s">
        <v>53</v>
      </c>
      <c r="I182" t="s">
        <v>54</v>
      </c>
      <c r="J182" t="s">
        <v>55</v>
      </c>
      <c r="K182" t="s">
        <v>56</v>
      </c>
      <c r="L182" s="2" t="s">
        <v>1252</v>
      </c>
      <c r="M182" t="s">
        <v>58</v>
      </c>
      <c r="N182" t="s">
        <v>135</v>
      </c>
      <c r="O182" t="s">
        <v>1253</v>
      </c>
      <c r="P182">
        <v>2</v>
      </c>
      <c r="Q182" t="s">
        <v>242</v>
      </c>
      <c r="R182" t="s">
        <v>78</v>
      </c>
      <c r="S182">
        <v>5</v>
      </c>
      <c r="T182" s="3">
        <v>41534</v>
      </c>
      <c r="U182" t="s">
        <v>62</v>
      </c>
      <c r="V182" t="s">
        <v>1254</v>
      </c>
      <c r="W182" s="4">
        <v>8.3564814814814819E-4</v>
      </c>
      <c r="X182" t="s">
        <v>64</v>
      </c>
      <c r="Y182">
        <v>1</v>
      </c>
      <c r="Z182">
        <v>1</v>
      </c>
      <c r="AA182">
        <v>2</v>
      </c>
      <c r="AB182">
        <v>1</v>
      </c>
      <c r="AC182">
        <v>1</v>
      </c>
      <c r="AD182" s="5">
        <v>75.12</v>
      </c>
      <c r="AE182" s="5">
        <v>55</v>
      </c>
      <c r="AF182" s="8">
        <v>26.67</v>
      </c>
      <c r="AG182" s="2">
        <v>68.180000000000007</v>
      </c>
      <c r="AH182" s="8">
        <v>56.24</v>
      </c>
      <c r="AI182" t="s">
        <v>1255</v>
      </c>
    </row>
    <row r="183" spans="1:35" ht="58" x14ac:dyDescent="0.35">
      <c r="A183">
        <v>182</v>
      </c>
      <c r="B183" t="s">
        <v>1256</v>
      </c>
      <c r="C183" t="s">
        <v>183</v>
      </c>
      <c r="D183" t="s">
        <v>363</v>
      </c>
      <c r="E183" t="s">
        <v>160</v>
      </c>
      <c r="F183" t="s">
        <v>121</v>
      </c>
      <c r="G183" s="1">
        <v>1795000</v>
      </c>
      <c r="H183" t="s">
        <v>53</v>
      </c>
      <c r="I183" t="s">
        <v>54</v>
      </c>
      <c r="J183" t="s">
        <v>55</v>
      </c>
      <c r="K183" t="s">
        <v>38</v>
      </c>
      <c r="L183" s="2" t="s">
        <v>1257</v>
      </c>
      <c r="M183" t="s">
        <v>58</v>
      </c>
      <c r="N183" t="s">
        <v>1258</v>
      </c>
      <c r="O183" t="s">
        <v>1259</v>
      </c>
      <c r="P183">
        <v>2</v>
      </c>
      <c r="Q183" t="s">
        <v>251</v>
      </c>
      <c r="R183" t="s">
        <v>78</v>
      </c>
      <c r="S183">
        <v>6</v>
      </c>
      <c r="T183" s="3">
        <v>44768</v>
      </c>
      <c r="U183" t="s">
        <v>336</v>
      </c>
      <c r="V183" t="s">
        <v>1260</v>
      </c>
      <c r="W183" s="4">
        <v>7.210648148148149E-4</v>
      </c>
      <c r="X183" t="s">
        <v>64</v>
      </c>
      <c r="Y183">
        <v>1</v>
      </c>
      <c r="Z183">
        <v>1</v>
      </c>
      <c r="AA183">
        <v>2</v>
      </c>
      <c r="AB183">
        <v>1</v>
      </c>
      <c r="AC183">
        <v>1</v>
      </c>
      <c r="AD183" s="5">
        <v>87.38</v>
      </c>
      <c r="AE183" s="5">
        <v>100</v>
      </c>
      <c r="AF183" s="8">
        <v>43.3</v>
      </c>
      <c r="AG183" s="2">
        <v>100</v>
      </c>
      <c r="AH183" s="8">
        <v>82.68</v>
      </c>
      <c r="AI183" t="s">
        <v>1261</v>
      </c>
    </row>
    <row r="184" spans="1:35" ht="58" x14ac:dyDescent="0.35">
      <c r="A184">
        <v>183</v>
      </c>
      <c r="B184" t="s">
        <v>1262</v>
      </c>
      <c r="C184" t="s">
        <v>221</v>
      </c>
      <c r="D184" t="s">
        <v>413</v>
      </c>
      <c r="E184" t="s">
        <v>1263</v>
      </c>
      <c r="F184" t="s">
        <v>109</v>
      </c>
      <c r="G184" s="1">
        <v>2150000</v>
      </c>
      <c r="H184" t="s">
        <v>53</v>
      </c>
      <c r="I184" t="s">
        <v>54</v>
      </c>
      <c r="J184" t="s">
        <v>55</v>
      </c>
      <c r="K184" t="s">
        <v>38</v>
      </c>
      <c r="L184" s="2" t="s">
        <v>1264</v>
      </c>
      <c r="M184" t="s">
        <v>58</v>
      </c>
      <c r="N184" t="s">
        <v>892</v>
      </c>
      <c r="O184" t="s">
        <v>1265</v>
      </c>
      <c r="P184">
        <v>4</v>
      </c>
      <c r="Q184" t="s">
        <v>321</v>
      </c>
      <c r="R184" t="s">
        <v>78</v>
      </c>
      <c r="S184">
        <v>8</v>
      </c>
      <c r="T184" s="3">
        <v>44545</v>
      </c>
      <c r="U184" t="s">
        <v>594</v>
      </c>
      <c r="V184" t="s">
        <v>1014</v>
      </c>
      <c r="W184" s="4">
        <v>7.349537037037037E-4</v>
      </c>
      <c r="X184" t="s">
        <v>1266</v>
      </c>
      <c r="Y184">
        <v>12</v>
      </c>
      <c r="Z184">
        <v>4</v>
      </c>
      <c r="AA184">
        <v>10</v>
      </c>
      <c r="AB184">
        <v>2</v>
      </c>
      <c r="AC184">
        <v>1</v>
      </c>
      <c r="AD184" s="5">
        <v>85.58</v>
      </c>
      <c r="AE184" s="5">
        <v>85.63</v>
      </c>
      <c r="AF184" s="8">
        <v>31.6</v>
      </c>
      <c r="AG184" s="2">
        <v>78.180000000000007</v>
      </c>
      <c r="AH184" s="8">
        <v>70.260000000000005</v>
      </c>
      <c r="AI184" t="s">
        <v>1267</v>
      </c>
    </row>
    <row r="185" spans="1:35" ht="58" x14ac:dyDescent="0.35">
      <c r="A185">
        <v>184</v>
      </c>
      <c r="B185" t="s">
        <v>1268</v>
      </c>
      <c r="C185" t="s">
        <v>191</v>
      </c>
      <c r="D185" t="s">
        <v>787</v>
      </c>
      <c r="E185" t="s">
        <v>1269</v>
      </c>
      <c r="F185" t="s">
        <v>121</v>
      </c>
      <c r="G185" s="1">
        <v>725000</v>
      </c>
      <c r="H185" t="s">
        <v>53</v>
      </c>
      <c r="I185" t="s">
        <v>54</v>
      </c>
      <c r="J185" t="s">
        <v>55</v>
      </c>
      <c r="K185" t="s">
        <v>38</v>
      </c>
      <c r="L185" s="2" t="s">
        <v>1270</v>
      </c>
      <c r="M185" t="s">
        <v>58</v>
      </c>
      <c r="N185" t="s">
        <v>1271</v>
      </c>
      <c r="O185" t="s">
        <v>1272</v>
      </c>
      <c r="P185">
        <v>2</v>
      </c>
      <c r="Q185" t="s">
        <v>251</v>
      </c>
      <c r="R185" t="s">
        <v>32</v>
      </c>
      <c r="S185">
        <v>6</v>
      </c>
      <c r="T185" s="3">
        <v>41772</v>
      </c>
      <c r="U185" t="s">
        <v>515</v>
      </c>
      <c r="V185" t="s">
        <v>208</v>
      </c>
      <c r="W185" s="4">
        <v>7.0601851851851847E-4</v>
      </c>
      <c r="X185" t="s">
        <v>46</v>
      </c>
      <c r="Y185">
        <v>1</v>
      </c>
      <c r="Z185">
        <v>1</v>
      </c>
      <c r="AA185">
        <v>2</v>
      </c>
      <c r="AB185">
        <v>1</v>
      </c>
      <c r="AC185">
        <v>1</v>
      </c>
      <c r="AD185" s="5">
        <v>85.31</v>
      </c>
      <c r="AE185" s="5">
        <v>88.75</v>
      </c>
      <c r="AF185" s="8">
        <v>33.33</v>
      </c>
      <c r="AG185" s="2">
        <v>80.3</v>
      </c>
      <c r="AH185" s="8">
        <v>71.92</v>
      </c>
      <c r="AI185" t="s">
        <v>1273</v>
      </c>
    </row>
    <row r="186" spans="1:35" ht="58" x14ac:dyDescent="0.35">
      <c r="A186">
        <v>185</v>
      </c>
      <c r="B186" t="s">
        <v>1274</v>
      </c>
      <c r="C186" t="s">
        <v>183</v>
      </c>
      <c r="D186" t="s">
        <v>1275</v>
      </c>
      <c r="E186" t="s">
        <v>98</v>
      </c>
      <c r="F186" t="s">
        <v>121</v>
      </c>
      <c r="G186" s="1">
        <v>430000</v>
      </c>
      <c r="H186" t="s">
        <v>53</v>
      </c>
      <c r="I186" t="s">
        <v>54</v>
      </c>
      <c r="J186" t="s">
        <v>55</v>
      </c>
      <c r="K186" t="s">
        <v>38</v>
      </c>
      <c r="L186" s="2" t="s">
        <v>1276</v>
      </c>
      <c r="M186" t="s">
        <v>58</v>
      </c>
      <c r="N186" t="s">
        <v>613</v>
      </c>
      <c r="O186" t="s">
        <v>1277</v>
      </c>
      <c r="P186">
        <v>2</v>
      </c>
      <c r="Q186" t="s">
        <v>856</v>
      </c>
      <c r="R186" t="s">
        <v>78</v>
      </c>
      <c r="S186">
        <v>5</v>
      </c>
      <c r="T186" s="3">
        <v>42815</v>
      </c>
      <c r="U186" t="s">
        <v>1278</v>
      </c>
      <c r="V186" t="s">
        <v>1135</v>
      </c>
      <c r="W186" s="4">
        <v>7.8819444444444455E-4</v>
      </c>
      <c r="X186" t="s">
        <v>64</v>
      </c>
      <c r="Y186">
        <v>1</v>
      </c>
      <c r="Z186">
        <v>1</v>
      </c>
      <c r="AA186">
        <v>2</v>
      </c>
      <c r="AB186">
        <v>1</v>
      </c>
      <c r="AC186">
        <v>1</v>
      </c>
      <c r="AD186" s="5">
        <v>79.41</v>
      </c>
      <c r="AE186" s="5">
        <v>81.25</v>
      </c>
      <c r="AF186" s="8">
        <v>40</v>
      </c>
      <c r="AG186" s="2">
        <v>81.96</v>
      </c>
      <c r="AH186" s="8">
        <v>70.650000000000006</v>
      </c>
      <c r="AI186" t="s">
        <v>1279</v>
      </c>
    </row>
    <row r="187" spans="1:35" ht="58" x14ac:dyDescent="0.35">
      <c r="A187">
        <v>186</v>
      </c>
      <c r="B187" t="s">
        <v>1280</v>
      </c>
      <c r="C187" t="s">
        <v>221</v>
      </c>
      <c r="D187" t="s">
        <v>237</v>
      </c>
      <c r="E187" t="s">
        <v>32</v>
      </c>
      <c r="F187" t="s">
        <v>52</v>
      </c>
      <c r="G187" s="1">
        <v>21000</v>
      </c>
      <c r="H187" t="s">
        <v>53</v>
      </c>
      <c r="I187" t="s">
        <v>54</v>
      </c>
      <c r="J187" t="s">
        <v>55</v>
      </c>
      <c r="K187" t="s">
        <v>56</v>
      </c>
      <c r="L187" s="2" t="s">
        <v>1281</v>
      </c>
      <c r="M187" t="s">
        <v>58</v>
      </c>
      <c r="N187" t="s">
        <v>135</v>
      </c>
      <c r="O187" t="s">
        <v>1282</v>
      </c>
      <c r="P187">
        <v>2</v>
      </c>
      <c r="Q187" t="s">
        <v>321</v>
      </c>
      <c r="R187" t="s">
        <v>78</v>
      </c>
      <c r="S187">
        <v>5</v>
      </c>
      <c r="T187" s="3">
        <v>41534</v>
      </c>
      <c r="U187" t="s">
        <v>62</v>
      </c>
      <c r="V187" t="s">
        <v>971</v>
      </c>
      <c r="W187" s="4">
        <v>8.4143518518518519E-4</v>
      </c>
      <c r="X187" t="s">
        <v>64</v>
      </c>
      <c r="Y187">
        <v>1</v>
      </c>
      <c r="Z187">
        <v>1</v>
      </c>
      <c r="AA187">
        <v>2</v>
      </c>
      <c r="AB187">
        <v>1</v>
      </c>
      <c r="AC187">
        <v>1</v>
      </c>
      <c r="AD187" s="5">
        <v>75.12</v>
      </c>
      <c r="AE187" s="5">
        <v>72.5</v>
      </c>
      <c r="AF187" s="8">
        <v>26.67</v>
      </c>
      <c r="AG187" s="2">
        <v>62.12</v>
      </c>
      <c r="AH187" s="8">
        <v>59.1</v>
      </c>
      <c r="AI187" t="s">
        <v>1283</v>
      </c>
    </row>
    <row r="188" spans="1:35" ht="58" x14ac:dyDescent="0.35">
      <c r="A188">
        <v>187</v>
      </c>
      <c r="B188" t="s">
        <v>1284</v>
      </c>
      <c r="C188" t="s">
        <v>183</v>
      </c>
      <c r="D188" t="s">
        <v>292</v>
      </c>
      <c r="E188" t="s">
        <v>160</v>
      </c>
      <c r="F188" t="s">
        <v>121</v>
      </c>
      <c r="G188" s="1">
        <v>1420000</v>
      </c>
      <c r="H188" t="s">
        <v>53</v>
      </c>
      <c r="I188" t="s">
        <v>54</v>
      </c>
      <c r="J188" t="s">
        <v>55</v>
      </c>
      <c r="K188" t="s">
        <v>38</v>
      </c>
      <c r="L188" s="2" t="s">
        <v>1285</v>
      </c>
      <c r="M188" t="s">
        <v>58</v>
      </c>
      <c r="N188" t="s">
        <v>1286</v>
      </c>
      <c r="O188" t="s">
        <v>1287</v>
      </c>
      <c r="P188">
        <v>2</v>
      </c>
      <c r="Q188" t="s">
        <v>251</v>
      </c>
      <c r="R188" t="s">
        <v>78</v>
      </c>
      <c r="S188">
        <v>6</v>
      </c>
      <c r="T188" s="3">
        <v>43081</v>
      </c>
      <c r="U188" t="s">
        <v>44</v>
      </c>
      <c r="V188" t="s">
        <v>1288</v>
      </c>
      <c r="W188" s="4">
        <v>7.0370370370370378E-4</v>
      </c>
      <c r="X188" t="s">
        <v>64</v>
      </c>
      <c r="Y188">
        <v>1</v>
      </c>
      <c r="Z188">
        <v>1</v>
      </c>
      <c r="AA188">
        <v>2</v>
      </c>
      <c r="AB188">
        <v>1</v>
      </c>
      <c r="AC188">
        <v>1</v>
      </c>
      <c r="AD188" s="5">
        <v>83.22</v>
      </c>
      <c r="AE188" s="5">
        <v>80.25</v>
      </c>
      <c r="AF188" s="8">
        <v>33.299999999999997</v>
      </c>
      <c r="AG188" s="2">
        <v>79.55</v>
      </c>
      <c r="AH188" s="8">
        <v>69.09</v>
      </c>
      <c r="AI188" t="s">
        <v>1289</v>
      </c>
    </row>
    <row r="189" spans="1:35" ht="58" x14ac:dyDescent="0.35">
      <c r="A189">
        <v>188</v>
      </c>
      <c r="B189" t="s">
        <v>1290</v>
      </c>
      <c r="C189" t="s">
        <v>183</v>
      </c>
      <c r="D189" t="s">
        <v>875</v>
      </c>
      <c r="E189" t="s">
        <v>479</v>
      </c>
      <c r="F189" t="s">
        <v>109</v>
      </c>
      <c r="G189" s="1">
        <v>701000</v>
      </c>
      <c r="H189" t="s">
        <v>53</v>
      </c>
      <c r="I189" t="s">
        <v>54</v>
      </c>
      <c r="J189" t="s">
        <v>55</v>
      </c>
      <c r="K189" t="s">
        <v>38</v>
      </c>
      <c r="L189" s="2" t="s">
        <v>1291</v>
      </c>
      <c r="M189" t="s">
        <v>58</v>
      </c>
      <c r="N189" t="s">
        <v>249</v>
      </c>
      <c r="O189" t="s">
        <v>1292</v>
      </c>
      <c r="P189">
        <v>2</v>
      </c>
      <c r="Q189" t="s">
        <v>1293</v>
      </c>
      <c r="R189" t="s">
        <v>32</v>
      </c>
      <c r="S189">
        <v>5</v>
      </c>
      <c r="T189" s="3">
        <v>42563</v>
      </c>
      <c r="U189" t="s">
        <v>533</v>
      </c>
      <c r="V189" t="s">
        <v>502</v>
      </c>
      <c r="W189" s="4">
        <v>7.7777777777777784E-4</v>
      </c>
      <c r="X189" t="s">
        <v>64</v>
      </c>
      <c r="Y189">
        <v>1</v>
      </c>
      <c r="Z189">
        <v>1</v>
      </c>
      <c r="AA189">
        <v>2</v>
      </c>
      <c r="AB189">
        <v>1</v>
      </c>
      <c r="AC189">
        <v>1</v>
      </c>
      <c r="AD189" s="5">
        <v>81.56</v>
      </c>
      <c r="AE189" s="5">
        <v>76.25</v>
      </c>
      <c r="AF189" s="8">
        <v>33.33</v>
      </c>
      <c r="AG189" s="2">
        <v>64.849999999999994</v>
      </c>
      <c r="AH189" s="8">
        <v>64</v>
      </c>
      <c r="AI189" t="s">
        <v>1294</v>
      </c>
    </row>
    <row r="190" spans="1:35" x14ac:dyDescent="0.35">
      <c r="A190">
        <v>189</v>
      </c>
      <c r="B190" t="s">
        <v>1295</v>
      </c>
      <c r="C190" t="s">
        <v>67</v>
      </c>
      <c r="D190" t="s">
        <v>1238</v>
      </c>
      <c r="E190" t="s">
        <v>1239</v>
      </c>
      <c r="F190" t="s">
        <v>34</v>
      </c>
      <c r="G190" s="1">
        <v>1225000</v>
      </c>
      <c r="H190" t="s">
        <v>1240</v>
      </c>
      <c r="I190" t="s">
        <v>71</v>
      </c>
      <c r="J190" t="s">
        <v>72</v>
      </c>
      <c r="K190" t="s">
        <v>73</v>
      </c>
      <c r="L190" t="s">
        <v>32</v>
      </c>
      <c r="M190" t="s">
        <v>74</v>
      </c>
      <c r="N190" t="s">
        <v>59</v>
      </c>
      <c r="O190" t="s">
        <v>1296</v>
      </c>
      <c r="P190">
        <v>5</v>
      </c>
      <c r="Q190" t="s">
        <v>992</v>
      </c>
      <c r="R190" t="s">
        <v>78</v>
      </c>
      <c r="S190">
        <v>5</v>
      </c>
      <c r="T190" s="3">
        <v>42899</v>
      </c>
      <c r="U190" t="s">
        <v>252</v>
      </c>
      <c r="V190" t="s">
        <v>872</v>
      </c>
      <c r="W190" s="4">
        <v>9.3865740740740726E-4</v>
      </c>
      <c r="X190" t="s">
        <v>128</v>
      </c>
      <c r="Y190">
        <v>69</v>
      </c>
      <c r="Z190">
        <v>24</v>
      </c>
      <c r="AA190">
        <v>59</v>
      </c>
      <c r="AB190">
        <v>12</v>
      </c>
      <c r="AC190">
        <v>6</v>
      </c>
      <c r="AD190" s="5">
        <v>69.75</v>
      </c>
      <c r="AE190" s="5">
        <v>75</v>
      </c>
      <c r="AF190" s="8">
        <v>28.3</v>
      </c>
      <c r="AG190" s="2">
        <v>62.12</v>
      </c>
      <c r="AH190" s="8">
        <v>58.8</v>
      </c>
      <c r="AI190" t="s">
        <v>1297</v>
      </c>
    </row>
    <row r="191" spans="1:35" ht="58" x14ac:dyDescent="0.35">
      <c r="A191">
        <v>190</v>
      </c>
      <c r="B191" t="s">
        <v>1298</v>
      </c>
      <c r="C191" t="s">
        <v>398</v>
      </c>
      <c r="D191" t="s">
        <v>292</v>
      </c>
      <c r="E191" t="s">
        <v>98</v>
      </c>
      <c r="F191" t="s">
        <v>52</v>
      </c>
      <c r="G191" s="1">
        <v>80000</v>
      </c>
      <c r="H191" t="s">
        <v>53</v>
      </c>
      <c r="I191" t="s">
        <v>54</v>
      </c>
      <c r="J191" t="s">
        <v>55</v>
      </c>
      <c r="K191" t="s">
        <v>56</v>
      </c>
      <c r="L191" s="2" t="s">
        <v>1299</v>
      </c>
      <c r="M191" t="s">
        <v>58</v>
      </c>
      <c r="N191" t="s">
        <v>123</v>
      </c>
      <c r="O191" t="s">
        <v>1300</v>
      </c>
      <c r="P191">
        <v>2</v>
      </c>
      <c r="Q191" t="s">
        <v>321</v>
      </c>
      <c r="R191" t="s">
        <v>78</v>
      </c>
      <c r="S191">
        <v>6</v>
      </c>
      <c r="T191" s="3">
        <v>41534</v>
      </c>
      <c r="U191" t="s">
        <v>62</v>
      </c>
      <c r="V191" t="s">
        <v>1301</v>
      </c>
      <c r="W191" s="4">
        <v>8.2407407407407397E-4</v>
      </c>
      <c r="X191" t="s">
        <v>64</v>
      </c>
      <c r="Y191">
        <v>1</v>
      </c>
      <c r="Z191">
        <v>1</v>
      </c>
      <c r="AA191">
        <v>2</v>
      </c>
      <c r="AB191">
        <v>1</v>
      </c>
      <c r="AC191">
        <v>1</v>
      </c>
      <c r="AD191" s="5">
        <v>77.8</v>
      </c>
      <c r="AE191" s="5">
        <v>60</v>
      </c>
      <c r="AF191" s="8">
        <v>30</v>
      </c>
      <c r="AG191" s="2">
        <v>75.760000000000005</v>
      </c>
      <c r="AH191" s="8">
        <v>60.89</v>
      </c>
      <c r="AI191" t="s">
        <v>1302</v>
      </c>
    </row>
    <row r="192" spans="1:35" ht="58" x14ac:dyDescent="0.35">
      <c r="A192">
        <v>191</v>
      </c>
      <c r="B192" t="s">
        <v>1303</v>
      </c>
      <c r="C192" t="s">
        <v>183</v>
      </c>
      <c r="D192" t="s">
        <v>1304</v>
      </c>
      <c r="E192" t="s">
        <v>32</v>
      </c>
      <c r="F192" t="s">
        <v>52</v>
      </c>
      <c r="G192" s="1">
        <v>36000</v>
      </c>
      <c r="H192" t="s">
        <v>53</v>
      </c>
      <c r="I192" t="s">
        <v>54</v>
      </c>
      <c r="J192" t="s">
        <v>55</v>
      </c>
      <c r="K192" t="s">
        <v>56</v>
      </c>
      <c r="L192" s="2" t="s">
        <v>1305</v>
      </c>
      <c r="M192" t="s">
        <v>58</v>
      </c>
      <c r="N192" t="s">
        <v>573</v>
      </c>
      <c r="O192" t="s">
        <v>1306</v>
      </c>
      <c r="P192">
        <v>2</v>
      </c>
      <c r="Q192" t="s">
        <v>251</v>
      </c>
      <c r="R192" t="s">
        <v>78</v>
      </c>
      <c r="S192">
        <v>6</v>
      </c>
      <c r="T192" s="3">
        <v>41534</v>
      </c>
      <c r="U192" t="s">
        <v>62</v>
      </c>
      <c r="V192" t="s">
        <v>580</v>
      </c>
      <c r="W192" s="4">
        <v>7.9513888888888896E-4</v>
      </c>
      <c r="X192" t="s">
        <v>64</v>
      </c>
      <c r="Y192">
        <v>1</v>
      </c>
      <c r="Z192">
        <v>1</v>
      </c>
      <c r="AA192">
        <v>2</v>
      </c>
      <c r="AB192">
        <v>1</v>
      </c>
      <c r="AC192">
        <v>1</v>
      </c>
      <c r="AD192" s="5">
        <v>79.95</v>
      </c>
      <c r="AE192" s="5">
        <v>80</v>
      </c>
      <c r="AF192" s="8">
        <v>30</v>
      </c>
      <c r="AG192" s="2">
        <v>74.239999999999995</v>
      </c>
      <c r="AH192" s="8">
        <v>66.05</v>
      </c>
      <c r="AI192" t="s">
        <v>1307</v>
      </c>
    </row>
    <row r="193" spans="1:35" ht="58" x14ac:dyDescent="0.35">
      <c r="A193">
        <v>192</v>
      </c>
      <c r="B193" t="s">
        <v>1308</v>
      </c>
      <c r="C193" t="s">
        <v>174</v>
      </c>
      <c r="D193" t="s">
        <v>50</v>
      </c>
      <c r="E193" t="s">
        <v>160</v>
      </c>
      <c r="F193" t="s">
        <v>109</v>
      </c>
      <c r="G193" s="1">
        <v>875000</v>
      </c>
      <c r="H193" t="s">
        <v>53</v>
      </c>
      <c r="I193" t="s">
        <v>54</v>
      </c>
      <c r="J193" t="s">
        <v>55</v>
      </c>
      <c r="K193" t="s">
        <v>38</v>
      </c>
      <c r="L193" s="2" t="s">
        <v>1309</v>
      </c>
      <c r="M193" t="s">
        <v>58</v>
      </c>
      <c r="N193" t="s">
        <v>1310</v>
      </c>
      <c r="O193" t="s">
        <v>1311</v>
      </c>
      <c r="P193">
        <v>4</v>
      </c>
      <c r="Q193" t="s">
        <v>1312</v>
      </c>
      <c r="R193" t="s">
        <v>32</v>
      </c>
      <c r="S193">
        <v>6</v>
      </c>
      <c r="T193" s="3">
        <v>43669</v>
      </c>
      <c r="U193" t="s">
        <v>267</v>
      </c>
      <c r="V193" t="s">
        <v>180</v>
      </c>
      <c r="W193" s="4">
        <v>8.1597222222222227E-4</v>
      </c>
      <c r="X193" t="s">
        <v>64</v>
      </c>
      <c r="Y193">
        <v>1</v>
      </c>
      <c r="Z193">
        <v>1</v>
      </c>
      <c r="AA193">
        <v>2</v>
      </c>
      <c r="AB193">
        <v>1</v>
      </c>
      <c r="AC193">
        <v>1</v>
      </c>
      <c r="AD193" s="5">
        <v>74.040000000000006</v>
      </c>
      <c r="AE193" s="5">
        <v>67.5</v>
      </c>
      <c r="AF193" s="8">
        <v>10</v>
      </c>
      <c r="AG193" s="2">
        <v>62.12</v>
      </c>
      <c r="AH193" s="8">
        <v>53.42</v>
      </c>
      <c r="AI193" t="s">
        <v>1313</v>
      </c>
    </row>
    <row r="194" spans="1:35" ht="58" x14ac:dyDescent="0.35">
      <c r="A194">
        <v>193</v>
      </c>
      <c r="B194" t="s">
        <v>1314</v>
      </c>
      <c r="C194" t="s">
        <v>221</v>
      </c>
      <c r="D194" t="s">
        <v>1105</v>
      </c>
      <c r="E194" t="s">
        <v>1315</v>
      </c>
      <c r="F194" t="s">
        <v>121</v>
      </c>
      <c r="G194" s="1">
        <v>695000</v>
      </c>
      <c r="H194" t="s">
        <v>53</v>
      </c>
      <c r="I194" t="s">
        <v>54</v>
      </c>
      <c r="J194" t="s">
        <v>55</v>
      </c>
      <c r="K194" t="s">
        <v>38</v>
      </c>
      <c r="L194" s="2" t="s">
        <v>1316</v>
      </c>
      <c r="M194" t="s">
        <v>58</v>
      </c>
      <c r="N194" t="s">
        <v>1108</v>
      </c>
      <c r="O194" t="s">
        <v>1317</v>
      </c>
      <c r="P194">
        <v>2</v>
      </c>
      <c r="Q194" t="s">
        <v>242</v>
      </c>
      <c r="R194" t="s">
        <v>78</v>
      </c>
      <c r="S194">
        <v>4</v>
      </c>
      <c r="T194" s="3">
        <v>42193</v>
      </c>
      <c r="U194" t="s">
        <v>226</v>
      </c>
      <c r="V194" t="s">
        <v>545</v>
      </c>
      <c r="W194" s="4">
        <v>8.0787037037037036E-4</v>
      </c>
      <c r="X194" t="s">
        <v>64</v>
      </c>
      <c r="Y194">
        <v>1</v>
      </c>
      <c r="Z194">
        <v>1</v>
      </c>
      <c r="AA194">
        <v>2</v>
      </c>
      <c r="AB194">
        <v>1</v>
      </c>
      <c r="AC194">
        <v>1</v>
      </c>
      <c r="AD194" s="5">
        <v>81.02</v>
      </c>
      <c r="AE194" s="5">
        <v>85</v>
      </c>
      <c r="AF194" s="8">
        <v>16.670000000000002</v>
      </c>
      <c r="AG194" s="2">
        <v>69.7</v>
      </c>
      <c r="AH194" s="8">
        <v>63.1</v>
      </c>
      <c r="AI194" t="s">
        <v>1318</v>
      </c>
    </row>
    <row r="195" spans="1:35" ht="58" x14ac:dyDescent="0.35">
      <c r="A195">
        <v>194</v>
      </c>
      <c r="B195" t="s">
        <v>1319</v>
      </c>
      <c r="C195" t="s">
        <v>106</v>
      </c>
      <c r="D195" t="s">
        <v>159</v>
      </c>
      <c r="E195" t="s">
        <v>814</v>
      </c>
      <c r="F195" t="s">
        <v>109</v>
      </c>
      <c r="G195" s="1">
        <v>120000</v>
      </c>
      <c r="H195" t="s">
        <v>53</v>
      </c>
      <c r="I195" t="s">
        <v>54</v>
      </c>
      <c r="J195" t="s">
        <v>55</v>
      </c>
      <c r="K195" t="s">
        <v>38</v>
      </c>
      <c r="L195" s="2" t="s">
        <v>1320</v>
      </c>
      <c r="M195" t="s">
        <v>58</v>
      </c>
      <c r="N195" t="s">
        <v>736</v>
      </c>
      <c r="O195" t="s">
        <v>1321</v>
      </c>
      <c r="P195">
        <v>2</v>
      </c>
      <c r="Q195" t="s">
        <v>1322</v>
      </c>
      <c r="R195" t="s">
        <v>78</v>
      </c>
      <c r="S195">
        <v>4</v>
      </c>
      <c r="T195" s="3">
        <v>42563</v>
      </c>
      <c r="U195" t="s">
        <v>533</v>
      </c>
      <c r="V195" t="s">
        <v>382</v>
      </c>
      <c r="W195" s="4">
        <v>7.245370370370371E-4</v>
      </c>
      <c r="X195" t="s">
        <v>64</v>
      </c>
      <c r="Y195">
        <v>1</v>
      </c>
      <c r="Z195">
        <v>1</v>
      </c>
      <c r="AA195">
        <v>2</v>
      </c>
      <c r="AB195">
        <v>1</v>
      </c>
      <c r="AC195">
        <v>1</v>
      </c>
      <c r="AD195" s="5">
        <v>78.87</v>
      </c>
      <c r="AE195" s="5">
        <v>78.13</v>
      </c>
      <c r="AF195" s="8">
        <v>36.67</v>
      </c>
      <c r="AG195" s="2">
        <v>68.180000000000007</v>
      </c>
      <c r="AH195" s="8">
        <v>65.459999999999994</v>
      </c>
      <c r="AI195" t="s">
        <v>1323</v>
      </c>
    </row>
    <row r="196" spans="1:35" x14ac:dyDescent="0.35">
      <c r="A196">
        <v>195</v>
      </c>
      <c r="B196" t="s">
        <v>1324</v>
      </c>
      <c r="C196" t="s">
        <v>1325</v>
      </c>
      <c r="D196" t="s">
        <v>32</v>
      </c>
      <c r="E196" t="s">
        <v>98</v>
      </c>
      <c r="F196" t="s">
        <v>52</v>
      </c>
      <c r="G196" s="1">
        <v>10000</v>
      </c>
      <c r="H196" t="s">
        <v>53</v>
      </c>
      <c r="I196" t="s">
        <v>54</v>
      </c>
      <c r="J196" t="s">
        <v>152</v>
      </c>
      <c r="K196" t="s">
        <v>73</v>
      </c>
      <c r="L196" t="s">
        <v>32</v>
      </c>
      <c r="M196" t="s">
        <v>58</v>
      </c>
      <c r="N196" t="s">
        <v>1326</v>
      </c>
      <c r="O196" t="s">
        <v>1327</v>
      </c>
      <c r="P196">
        <v>1</v>
      </c>
      <c r="Q196" t="s">
        <v>1328</v>
      </c>
      <c r="R196" t="s">
        <v>78</v>
      </c>
      <c r="S196" t="s">
        <v>32</v>
      </c>
      <c r="T196" s="3">
        <v>41534</v>
      </c>
      <c r="U196" t="s">
        <v>62</v>
      </c>
      <c r="V196" t="s">
        <v>1329</v>
      </c>
      <c r="W196" s="4">
        <v>1.486111111111111E-3</v>
      </c>
      <c r="X196" t="s">
        <v>64</v>
      </c>
      <c r="Y196">
        <v>1</v>
      </c>
      <c r="Z196">
        <v>1</v>
      </c>
      <c r="AA196">
        <v>2</v>
      </c>
      <c r="AB196">
        <v>1</v>
      </c>
      <c r="AC196">
        <v>1</v>
      </c>
      <c r="AD196" s="5">
        <v>33.799999999999997</v>
      </c>
      <c r="AE196" s="5">
        <v>16.88</v>
      </c>
      <c r="AF196" s="8">
        <v>41.67</v>
      </c>
      <c r="AG196" s="2">
        <v>28.03</v>
      </c>
      <c r="AH196" s="8">
        <v>30.09</v>
      </c>
      <c r="AI196" t="s">
        <v>1330</v>
      </c>
    </row>
    <row r="197" spans="1:35" ht="58" x14ac:dyDescent="0.35">
      <c r="A197">
        <v>196</v>
      </c>
      <c r="B197" t="s">
        <v>1331</v>
      </c>
      <c r="C197" t="s">
        <v>131</v>
      </c>
      <c r="D197" t="s">
        <v>237</v>
      </c>
      <c r="E197" t="s">
        <v>263</v>
      </c>
      <c r="F197" t="s">
        <v>121</v>
      </c>
      <c r="G197" s="1">
        <v>995000</v>
      </c>
      <c r="H197" t="s">
        <v>53</v>
      </c>
      <c r="I197" t="s">
        <v>54</v>
      </c>
      <c r="J197" t="s">
        <v>55</v>
      </c>
      <c r="K197" t="s">
        <v>38</v>
      </c>
      <c r="L197" s="2" t="s">
        <v>1332</v>
      </c>
      <c r="M197" t="s">
        <v>58</v>
      </c>
      <c r="N197" t="s">
        <v>613</v>
      </c>
      <c r="O197" t="s">
        <v>1333</v>
      </c>
      <c r="P197">
        <v>2</v>
      </c>
      <c r="Q197" t="s">
        <v>1334</v>
      </c>
      <c r="R197" t="s">
        <v>78</v>
      </c>
      <c r="S197">
        <v>4</v>
      </c>
      <c r="T197" s="3">
        <v>42353</v>
      </c>
      <c r="U197" t="s">
        <v>126</v>
      </c>
      <c r="V197" t="s">
        <v>476</v>
      </c>
      <c r="W197" s="4">
        <v>8.3796296296296299E-4</v>
      </c>
      <c r="X197" t="s">
        <v>64</v>
      </c>
      <c r="Y197">
        <v>1</v>
      </c>
      <c r="Z197">
        <v>1</v>
      </c>
      <c r="AA197">
        <v>2</v>
      </c>
      <c r="AB197">
        <v>1</v>
      </c>
      <c r="AC197">
        <v>1</v>
      </c>
      <c r="AD197" s="5">
        <v>79.41</v>
      </c>
      <c r="AE197" s="5">
        <v>85</v>
      </c>
      <c r="AF197" s="8">
        <v>16.670000000000002</v>
      </c>
      <c r="AG197" s="2">
        <v>75.760000000000005</v>
      </c>
      <c r="AH197" s="8">
        <v>64.209999999999994</v>
      </c>
      <c r="AI197" t="s">
        <v>1335</v>
      </c>
    </row>
    <row r="198" spans="1:35" ht="58" x14ac:dyDescent="0.35">
      <c r="A198">
        <v>197</v>
      </c>
      <c r="B198" t="s">
        <v>1336</v>
      </c>
      <c r="C198" t="s">
        <v>106</v>
      </c>
      <c r="D198" t="s">
        <v>787</v>
      </c>
      <c r="E198" t="s">
        <v>257</v>
      </c>
      <c r="F198" t="s">
        <v>109</v>
      </c>
      <c r="G198" s="1">
        <v>15000</v>
      </c>
      <c r="H198" t="s">
        <v>53</v>
      </c>
      <c r="I198" t="s">
        <v>54</v>
      </c>
      <c r="J198" t="s">
        <v>55</v>
      </c>
      <c r="K198" t="s">
        <v>38</v>
      </c>
      <c r="L198" s="2" t="s">
        <v>1049</v>
      </c>
      <c r="M198" t="s">
        <v>58</v>
      </c>
      <c r="N198" t="s">
        <v>231</v>
      </c>
      <c r="O198" t="s">
        <v>1337</v>
      </c>
      <c r="P198">
        <v>2</v>
      </c>
      <c r="Q198" t="s">
        <v>894</v>
      </c>
      <c r="R198" t="s">
        <v>78</v>
      </c>
      <c r="S198">
        <v>6</v>
      </c>
      <c r="T198" s="3">
        <v>41534</v>
      </c>
      <c r="U198" t="s">
        <v>62</v>
      </c>
      <c r="V198" t="s">
        <v>1338</v>
      </c>
      <c r="W198" s="4">
        <v>6.7824074074074065E-4</v>
      </c>
      <c r="X198" t="s">
        <v>64</v>
      </c>
      <c r="Y198">
        <v>1</v>
      </c>
      <c r="Z198">
        <v>1</v>
      </c>
      <c r="AA198">
        <v>2</v>
      </c>
      <c r="AB198">
        <v>1</v>
      </c>
      <c r="AC198">
        <v>1</v>
      </c>
      <c r="AD198" s="5">
        <v>80.48</v>
      </c>
      <c r="AE198" s="5">
        <v>75</v>
      </c>
      <c r="AF198" s="8">
        <v>46.67</v>
      </c>
      <c r="AG198" s="2">
        <v>70.3</v>
      </c>
      <c r="AH198" s="8">
        <v>68.11</v>
      </c>
      <c r="AI198" t="s">
        <v>1339</v>
      </c>
    </row>
    <row r="199" spans="1:35" ht="58" x14ac:dyDescent="0.35">
      <c r="A199">
        <v>198</v>
      </c>
      <c r="B199" t="s">
        <v>1340</v>
      </c>
      <c r="C199" t="s">
        <v>96</v>
      </c>
      <c r="D199" t="s">
        <v>701</v>
      </c>
      <c r="E199" t="s">
        <v>160</v>
      </c>
      <c r="F199" t="s">
        <v>109</v>
      </c>
      <c r="G199" s="1">
        <v>678000</v>
      </c>
      <c r="H199" t="s">
        <v>53</v>
      </c>
      <c r="I199" t="s">
        <v>54</v>
      </c>
      <c r="J199" t="s">
        <v>55</v>
      </c>
      <c r="K199" t="s">
        <v>38</v>
      </c>
      <c r="L199" s="2" t="s">
        <v>1341</v>
      </c>
      <c r="M199" t="s">
        <v>58</v>
      </c>
      <c r="N199" t="s">
        <v>59</v>
      </c>
      <c r="O199" t="s">
        <v>1342</v>
      </c>
      <c r="P199">
        <v>4</v>
      </c>
      <c r="Q199" t="s">
        <v>423</v>
      </c>
      <c r="R199" t="s">
        <v>32</v>
      </c>
      <c r="S199">
        <v>4</v>
      </c>
      <c r="T199" s="3">
        <v>44054</v>
      </c>
      <c r="U199" t="s">
        <v>243</v>
      </c>
      <c r="V199" t="s">
        <v>63</v>
      </c>
      <c r="W199" s="4">
        <v>8.9236111111111124E-4</v>
      </c>
      <c r="X199" t="s">
        <v>64</v>
      </c>
      <c r="Y199">
        <v>1</v>
      </c>
      <c r="Z199">
        <v>1</v>
      </c>
      <c r="AA199">
        <v>2</v>
      </c>
      <c r="AB199">
        <v>1</v>
      </c>
      <c r="AC199">
        <v>1</v>
      </c>
      <c r="AD199" s="5">
        <v>69.75</v>
      </c>
      <c r="AE199" s="5">
        <v>50</v>
      </c>
      <c r="AF199" s="8">
        <v>26.67</v>
      </c>
      <c r="AG199" s="2">
        <v>60.61</v>
      </c>
      <c r="AH199" s="8">
        <v>51.76</v>
      </c>
      <c r="AI199" t="s">
        <v>1343</v>
      </c>
    </row>
    <row r="200" spans="1:35" x14ac:dyDescent="0.35">
      <c r="A200">
        <v>199</v>
      </c>
      <c r="B200" t="s">
        <v>1344</v>
      </c>
      <c r="C200" t="s">
        <v>31</v>
      </c>
      <c r="D200" t="s">
        <v>1238</v>
      </c>
      <c r="E200" t="s">
        <v>1345</v>
      </c>
      <c r="F200" t="s">
        <v>835</v>
      </c>
      <c r="G200" s="1">
        <v>300000</v>
      </c>
      <c r="H200" t="s">
        <v>87</v>
      </c>
      <c r="I200" t="s">
        <v>88</v>
      </c>
      <c r="J200" t="s">
        <v>89</v>
      </c>
      <c r="K200" t="s">
        <v>73</v>
      </c>
      <c r="L200" t="s">
        <v>32</v>
      </c>
      <c r="M200" t="s">
        <v>58</v>
      </c>
      <c r="N200" t="s">
        <v>41</v>
      </c>
      <c r="O200" t="s">
        <v>1346</v>
      </c>
      <c r="P200">
        <v>4</v>
      </c>
      <c r="Q200" t="s">
        <v>91</v>
      </c>
      <c r="R200" t="s">
        <v>78</v>
      </c>
      <c r="S200" t="s">
        <v>32</v>
      </c>
      <c r="T200" s="3">
        <v>41534</v>
      </c>
      <c r="U200" t="s">
        <v>62</v>
      </c>
      <c r="V200" t="s">
        <v>1347</v>
      </c>
      <c r="W200" s="4">
        <v>6.5625000000000004E-4</v>
      </c>
      <c r="X200" t="s">
        <v>46</v>
      </c>
      <c r="Y200">
        <v>3</v>
      </c>
      <c r="Z200">
        <v>1</v>
      </c>
      <c r="AA200">
        <v>2</v>
      </c>
      <c r="AB200">
        <v>1</v>
      </c>
      <c r="AC200">
        <v>1</v>
      </c>
      <c r="AD200" s="5">
        <v>63</v>
      </c>
      <c r="AE200" s="5">
        <v>22</v>
      </c>
      <c r="AF200" s="8">
        <v>15</v>
      </c>
      <c r="AG200" s="2">
        <v>47</v>
      </c>
      <c r="AH200" s="8">
        <v>36.75</v>
      </c>
      <c r="AI200" t="s">
        <v>1348</v>
      </c>
    </row>
    <row r="201" spans="1:35" ht="58" x14ac:dyDescent="0.35">
      <c r="A201">
        <v>200</v>
      </c>
      <c r="B201" t="s">
        <v>1349</v>
      </c>
      <c r="C201" t="s">
        <v>131</v>
      </c>
      <c r="D201" t="s">
        <v>1350</v>
      </c>
      <c r="E201" t="s">
        <v>142</v>
      </c>
      <c r="F201" t="s">
        <v>109</v>
      </c>
      <c r="G201" s="1">
        <v>335000</v>
      </c>
      <c r="H201" t="s">
        <v>53</v>
      </c>
      <c r="I201" t="s">
        <v>54</v>
      </c>
      <c r="J201" t="s">
        <v>55</v>
      </c>
      <c r="K201" t="s">
        <v>38</v>
      </c>
      <c r="L201" s="2" t="s">
        <v>1351</v>
      </c>
      <c r="M201" t="s">
        <v>58</v>
      </c>
      <c r="N201" t="s">
        <v>75</v>
      </c>
      <c r="O201" t="s">
        <v>1352</v>
      </c>
      <c r="P201">
        <v>2</v>
      </c>
      <c r="Q201" t="s">
        <v>137</v>
      </c>
      <c r="R201" t="s">
        <v>78</v>
      </c>
      <c r="S201">
        <v>3</v>
      </c>
      <c r="T201" s="3">
        <v>43179</v>
      </c>
      <c r="U201" t="s">
        <v>145</v>
      </c>
      <c r="V201" t="s">
        <v>1353</v>
      </c>
      <c r="W201" s="4">
        <v>9.1666666666666676E-4</v>
      </c>
      <c r="X201" t="s">
        <v>64</v>
      </c>
      <c r="Y201">
        <v>1</v>
      </c>
      <c r="Z201">
        <v>1</v>
      </c>
      <c r="AA201">
        <v>2</v>
      </c>
      <c r="AB201">
        <v>1</v>
      </c>
      <c r="AC201">
        <v>1</v>
      </c>
      <c r="AD201" s="5">
        <v>64.39</v>
      </c>
      <c r="AE201" s="5">
        <v>52.5</v>
      </c>
      <c r="AF201" s="8">
        <v>25.83</v>
      </c>
      <c r="AG201" s="2">
        <v>71.97</v>
      </c>
      <c r="AH201" s="8">
        <v>53.67</v>
      </c>
      <c r="AI201" t="s">
        <v>1354</v>
      </c>
    </row>
    <row r="202" spans="1:35" ht="58" x14ac:dyDescent="0.35">
      <c r="A202">
        <v>201</v>
      </c>
      <c r="B202" t="s">
        <v>1355</v>
      </c>
      <c r="C202" t="s">
        <v>434</v>
      </c>
      <c r="D202" t="s">
        <v>50</v>
      </c>
      <c r="E202" t="s">
        <v>257</v>
      </c>
      <c r="F202" t="s">
        <v>52</v>
      </c>
      <c r="G202" s="1">
        <v>30000</v>
      </c>
      <c r="H202" t="s">
        <v>53</v>
      </c>
      <c r="I202" t="s">
        <v>54</v>
      </c>
      <c r="J202" t="s">
        <v>55</v>
      </c>
      <c r="K202" t="s">
        <v>56</v>
      </c>
      <c r="L202" s="2" t="s">
        <v>1356</v>
      </c>
      <c r="M202" t="s">
        <v>58</v>
      </c>
      <c r="N202" t="s">
        <v>729</v>
      </c>
      <c r="O202" t="s">
        <v>1357</v>
      </c>
      <c r="P202">
        <v>4</v>
      </c>
      <c r="Q202" t="s">
        <v>91</v>
      </c>
      <c r="R202" t="s">
        <v>32</v>
      </c>
      <c r="S202">
        <v>4</v>
      </c>
      <c r="T202" s="3">
        <v>41534</v>
      </c>
      <c r="U202" t="s">
        <v>62</v>
      </c>
      <c r="V202" t="s">
        <v>1358</v>
      </c>
      <c r="W202" s="4">
        <v>9.6874999999999999E-4</v>
      </c>
      <c r="X202" t="s">
        <v>64</v>
      </c>
      <c r="Y202">
        <v>1</v>
      </c>
      <c r="Z202">
        <v>1</v>
      </c>
      <c r="AA202">
        <v>2</v>
      </c>
      <c r="AB202">
        <v>1</v>
      </c>
      <c r="AC202">
        <v>1</v>
      </c>
      <c r="AD202" s="5">
        <v>67.069999999999993</v>
      </c>
      <c r="AE202" s="5">
        <v>37.5</v>
      </c>
      <c r="AF202" s="8">
        <v>13.33</v>
      </c>
      <c r="AG202" s="2">
        <v>57.58</v>
      </c>
      <c r="AH202" s="8">
        <v>43.87</v>
      </c>
      <c r="AI202" t="s">
        <v>1359</v>
      </c>
    </row>
    <row r="203" spans="1:35" ht="58" x14ac:dyDescent="0.35">
      <c r="A203">
        <v>202</v>
      </c>
      <c r="B203" t="s">
        <v>1360</v>
      </c>
      <c r="C203" t="s">
        <v>118</v>
      </c>
      <c r="D203" t="s">
        <v>119</v>
      </c>
      <c r="E203" t="s">
        <v>257</v>
      </c>
      <c r="F203" t="s">
        <v>121</v>
      </c>
      <c r="G203" s="1">
        <v>254000</v>
      </c>
      <c r="H203" t="s">
        <v>53</v>
      </c>
      <c r="I203" t="s">
        <v>54</v>
      </c>
      <c r="J203" t="s">
        <v>55</v>
      </c>
      <c r="K203" t="s">
        <v>38</v>
      </c>
      <c r="L203" s="2" t="s">
        <v>1361</v>
      </c>
      <c r="M203" t="s">
        <v>58</v>
      </c>
      <c r="N203" t="s">
        <v>135</v>
      </c>
      <c r="O203" t="s">
        <v>124</v>
      </c>
      <c r="P203">
        <v>4</v>
      </c>
      <c r="Q203" t="s">
        <v>976</v>
      </c>
      <c r="R203" t="s">
        <v>78</v>
      </c>
      <c r="S203">
        <v>5</v>
      </c>
      <c r="T203" s="3">
        <v>42353</v>
      </c>
      <c r="U203" t="s">
        <v>126</v>
      </c>
      <c r="V203" t="s">
        <v>635</v>
      </c>
      <c r="W203" s="4">
        <v>8.8425925925925922E-4</v>
      </c>
      <c r="X203" t="s">
        <v>64</v>
      </c>
      <c r="Y203">
        <v>1</v>
      </c>
      <c r="Z203">
        <v>1</v>
      </c>
      <c r="AA203">
        <v>2</v>
      </c>
      <c r="AB203">
        <v>1</v>
      </c>
      <c r="AC203">
        <v>1</v>
      </c>
      <c r="AD203" s="5">
        <v>75.12</v>
      </c>
      <c r="AE203" s="5">
        <v>65</v>
      </c>
      <c r="AF203" s="8">
        <v>18.329999999999998</v>
      </c>
      <c r="AG203" s="2">
        <v>63.64</v>
      </c>
      <c r="AH203" s="8">
        <v>55.52</v>
      </c>
      <c r="AI203" t="s">
        <v>1362</v>
      </c>
    </row>
    <row r="204" spans="1:35" ht="58" x14ac:dyDescent="0.35">
      <c r="A204">
        <v>203</v>
      </c>
      <c r="B204" t="s">
        <v>1363</v>
      </c>
      <c r="C204" t="s">
        <v>106</v>
      </c>
      <c r="D204" t="s">
        <v>159</v>
      </c>
      <c r="E204" t="s">
        <v>318</v>
      </c>
      <c r="F204" t="s">
        <v>121</v>
      </c>
      <c r="G204" s="1">
        <v>1605000</v>
      </c>
      <c r="H204" t="s">
        <v>53</v>
      </c>
      <c r="I204" t="s">
        <v>54</v>
      </c>
      <c r="J204" t="s">
        <v>55</v>
      </c>
      <c r="K204" t="s">
        <v>38</v>
      </c>
      <c r="L204" s="2" t="s">
        <v>1364</v>
      </c>
      <c r="M204" t="s">
        <v>58</v>
      </c>
      <c r="N204" t="s">
        <v>1365</v>
      </c>
      <c r="O204" t="s">
        <v>1366</v>
      </c>
      <c r="P204">
        <v>1</v>
      </c>
      <c r="Q204" t="s">
        <v>1367</v>
      </c>
      <c r="R204" t="s">
        <v>78</v>
      </c>
      <c r="S204">
        <v>1</v>
      </c>
      <c r="T204" s="3">
        <v>44924</v>
      </c>
      <c r="U204" t="s">
        <v>622</v>
      </c>
      <c r="V204" t="s">
        <v>1368</v>
      </c>
      <c r="W204" s="4">
        <v>6.4120370370370373E-4</v>
      </c>
      <c r="X204" t="s">
        <v>64</v>
      </c>
      <c r="Y204">
        <v>1</v>
      </c>
      <c r="Z204">
        <v>1</v>
      </c>
      <c r="AA204">
        <v>2</v>
      </c>
      <c r="AB204">
        <v>1</v>
      </c>
      <c r="AC204">
        <v>1</v>
      </c>
      <c r="AD204" s="5">
        <v>68.790000000000006</v>
      </c>
      <c r="AE204" s="5">
        <v>100</v>
      </c>
      <c r="AF204" s="8">
        <v>43.3</v>
      </c>
      <c r="AG204" s="2">
        <v>71.67</v>
      </c>
      <c r="AH204" s="8">
        <v>70.95</v>
      </c>
      <c r="AI204" t="s">
        <v>1369</v>
      </c>
    </row>
    <row r="205" spans="1:35" x14ac:dyDescent="0.35">
      <c r="A205">
        <v>204</v>
      </c>
      <c r="B205" t="s">
        <v>1370</v>
      </c>
      <c r="C205" t="s">
        <v>31</v>
      </c>
      <c r="D205" t="s">
        <v>833</v>
      </c>
      <c r="E205" t="s">
        <v>1371</v>
      </c>
      <c r="F205" t="s">
        <v>835</v>
      </c>
      <c r="G205" s="1">
        <v>1150000</v>
      </c>
      <c r="H205" t="s">
        <v>87</v>
      </c>
      <c r="I205" t="s">
        <v>88</v>
      </c>
      <c r="J205" t="s">
        <v>89</v>
      </c>
      <c r="K205" t="s">
        <v>73</v>
      </c>
      <c r="L205" t="s">
        <v>32</v>
      </c>
      <c r="M205" t="s">
        <v>58</v>
      </c>
      <c r="N205" t="s">
        <v>273</v>
      </c>
      <c r="O205" t="s">
        <v>1372</v>
      </c>
      <c r="P205">
        <v>1</v>
      </c>
      <c r="Q205" t="s">
        <v>1373</v>
      </c>
      <c r="R205" t="s">
        <v>32</v>
      </c>
      <c r="S205" t="s">
        <v>32</v>
      </c>
      <c r="T205" s="3">
        <v>41870</v>
      </c>
      <c r="U205" t="s">
        <v>1110</v>
      </c>
      <c r="V205" t="s">
        <v>1374</v>
      </c>
      <c r="W205" s="4">
        <v>4.4328703703703701E-4</v>
      </c>
      <c r="X205" t="s">
        <v>46</v>
      </c>
      <c r="Y205">
        <v>3</v>
      </c>
      <c r="Z205">
        <v>1</v>
      </c>
      <c r="AA205">
        <v>2</v>
      </c>
      <c r="AB205">
        <v>1</v>
      </c>
      <c r="AC205">
        <v>1</v>
      </c>
      <c r="AD205" s="5">
        <v>79</v>
      </c>
      <c r="AE205" s="5">
        <v>100</v>
      </c>
      <c r="AF205" s="8">
        <v>89.5</v>
      </c>
      <c r="AG205" s="2">
        <v>71.5</v>
      </c>
      <c r="AH205" s="8">
        <v>85</v>
      </c>
      <c r="AI205" t="s">
        <v>1375</v>
      </c>
    </row>
    <row r="206" spans="1:35" ht="58" x14ac:dyDescent="0.35">
      <c r="A206">
        <v>205</v>
      </c>
      <c r="B206" t="s">
        <v>1376</v>
      </c>
      <c r="C206" t="s">
        <v>464</v>
      </c>
      <c r="D206" t="s">
        <v>331</v>
      </c>
      <c r="E206" t="s">
        <v>814</v>
      </c>
      <c r="F206" t="s">
        <v>1377</v>
      </c>
      <c r="G206" s="1">
        <v>870000</v>
      </c>
      <c r="H206" t="s">
        <v>53</v>
      </c>
      <c r="I206" t="s">
        <v>54</v>
      </c>
      <c r="J206" t="s">
        <v>55</v>
      </c>
      <c r="K206" t="s">
        <v>38</v>
      </c>
      <c r="L206" s="2" t="s">
        <v>1378</v>
      </c>
      <c r="M206" t="s">
        <v>58</v>
      </c>
      <c r="N206" t="s">
        <v>100</v>
      </c>
      <c r="O206" t="s">
        <v>1379</v>
      </c>
      <c r="P206">
        <v>2</v>
      </c>
      <c r="Q206" t="s">
        <v>1380</v>
      </c>
      <c r="R206" t="s">
        <v>78</v>
      </c>
      <c r="S206">
        <v>4</v>
      </c>
      <c r="T206" s="3">
        <v>44187</v>
      </c>
      <c r="U206" t="s">
        <v>359</v>
      </c>
      <c r="V206" t="s">
        <v>260</v>
      </c>
      <c r="W206" s="4">
        <v>8.8310185185185193E-4</v>
      </c>
      <c r="X206" t="s">
        <v>64</v>
      </c>
      <c r="Y206">
        <v>1</v>
      </c>
      <c r="Z206">
        <v>1</v>
      </c>
      <c r="AA206">
        <v>2</v>
      </c>
      <c r="AB206">
        <v>1</v>
      </c>
      <c r="AC206">
        <v>1</v>
      </c>
      <c r="AD206" s="5">
        <v>72.430000000000007</v>
      </c>
      <c r="AE206" s="5">
        <v>47</v>
      </c>
      <c r="AF206" s="8">
        <v>8.67</v>
      </c>
      <c r="AG206" s="2">
        <v>53.94</v>
      </c>
      <c r="AH206" s="8">
        <v>45.51</v>
      </c>
      <c r="AI206" t="s">
        <v>1381</v>
      </c>
    </row>
    <row r="207" spans="1:35" ht="58" x14ac:dyDescent="0.35">
      <c r="A207">
        <v>206</v>
      </c>
      <c r="B207" t="s">
        <v>1382</v>
      </c>
      <c r="C207" t="s">
        <v>398</v>
      </c>
      <c r="D207" t="s">
        <v>119</v>
      </c>
      <c r="E207" t="s">
        <v>1383</v>
      </c>
      <c r="F207" t="s">
        <v>121</v>
      </c>
      <c r="G207" s="1">
        <v>900000</v>
      </c>
      <c r="H207" t="s">
        <v>53</v>
      </c>
      <c r="I207" t="s">
        <v>54</v>
      </c>
      <c r="J207" t="s">
        <v>55</v>
      </c>
      <c r="K207" t="s">
        <v>38</v>
      </c>
      <c r="L207" s="2" t="s">
        <v>1384</v>
      </c>
      <c r="M207" t="s">
        <v>58</v>
      </c>
      <c r="N207" t="s">
        <v>231</v>
      </c>
      <c r="O207" t="s">
        <v>1385</v>
      </c>
      <c r="P207">
        <v>4</v>
      </c>
      <c r="Q207" t="s">
        <v>981</v>
      </c>
      <c r="R207" t="s">
        <v>78</v>
      </c>
      <c r="S207">
        <v>5</v>
      </c>
      <c r="T207" s="3">
        <v>42528</v>
      </c>
      <c r="U207" t="s">
        <v>439</v>
      </c>
      <c r="V207" t="s">
        <v>268</v>
      </c>
      <c r="W207" s="4">
        <v>8.5185185185185179E-4</v>
      </c>
      <c r="X207" t="s">
        <v>64</v>
      </c>
      <c r="Y207">
        <v>1</v>
      </c>
      <c r="Z207">
        <v>1</v>
      </c>
      <c r="AA207">
        <v>2</v>
      </c>
      <c r="AB207">
        <v>1</v>
      </c>
      <c r="AC207">
        <v>1</v>
      </c>
      <c r="AD207" s="5">
        <v>80.48</v>
      </c>
      <c r="AE207" s="5">
        <v>69.75</v>
      </c>
      <c r="AF207" s="8">
        <v>23.33</v>
      </c>
      <c r="AG207" s="2">
        <v>66.67</v>
      </c>
      <c r="AH207" s="8">
        <v>60.06</v>
      </c>
      <c r="AI207" t="s">
        <v>1386</v>
      </c>
    </row>
    <row r="208" spans="1:35" ht="58" x14ac:dyDescent="0.35">
      <c r="A208">
        <v>207</v>
      </c>
      <c r="B208" t="s">
        <v>1387</v>
      </c>
      <c r="C208" t="s">
        <v>96</v>
      </c>
      <c r="D208" t="s">
        <v>50</v>
      </c>
      <c r="E208" t="s">
        <v>32</v>
      </c>
      <c r="F208" t="s">
        <v>52</v>
      </c>
      <c r="G208" s="1">
        <v>32000</v>
      </c>
      <c r="H208" t="s">
        <v>53</v>
      </c>
      <c r="I208" t="s">
        <v>54</v>
      </c>
      <c r="J208" t="s">
        <v>55</v>
      </c>
      <c r="K208" t="s">
        <v>56</v>
      </c>
      <c r="L208" s="2" t="s">
        <v>1388</v>
      </c>
      <c r="M208" t="s">
        <v>58</v>
      </c>
      <c r="N208" t="s">
        <v>135</v>
      </c>
      <c r="O208" t="s">
        <v>1389</v>
      </c>
      <c r="P208">
        <v>4</v>
      </c>
      <c r="Q208" t="s">
        <v>102</v>
      </c>
      <c r="R208" t="s">
        <v>32</v>
      </c>
      <c r="S208">
        <v>5</v>
      </c>
      <c r="T208" s="3">
        <v>41534</v>
      </c>
      <c r="U208" t="s">
        <v>62</v>
      </c>
      <c r="V208" t="s">
        <v>1390</v>
      </c>
      <c r="W208" s="4">
        <v>8.6689814814814822E-4</v>
      </c>
      <c r="X208" t="s">
        <v>64</v>
      </c>
      <c r="Y208">
        <v>1</v>
      </c>
      <c r="Z208">
        <v>1</v>
      </c>
      <c r="AA208">
        <v>2</v>
      </c>
      <c r="AB208">
        <v>1</v>
      </c>
      <c r="AC208">
        <v>1</v>
      </c>
      <c r="AD208" s="5">
        <v>75.12</v>
      </c>
      <c r="AE208" s="5">
        <v>50</v>
      </c>
      <c r="AF208" s="8">
        <v>26.67</v>
      </c>
      <c r="AG208" s="2">
        <v>68.180000000000007</v>
      </c>
      <c r="AH208" s="8">
        <v>54.99</v>
      </c>
      <c r="AI208" t="s">
        <v>1391</v>
      </c>
    </row>
    <row r="209" spans="1:35" ht="58" x14ac:dyDescent="0.35">
      <c r="A209">
        <v>208</v>
      </c>
      <c r="B209" t="s">
        <v>1392</v>
      </c>
      <c r="C209" t="s">
        <v>191</v>
      </c>
      <c r="D209" t="s">
        <v>450</v>
      </c>
      <c r="E209" t="s">
        <v>1393</v>
      </c>
      <c r="F209" t="s">
        <v>121</v>
      </c>
      <c r="G209" s="1">
        <v>1890000</v>
      </c>
      <c r="H209" t="s">
        <v>53</v>
      </c>
      <c r="I209" t="s">
        <v>54</v>
      </c>
      <c r="J209" t="s">
        <v>55</v>
      </c>
      <c r="K209" t="s">
        <v>38</v>
      </c>
      <c r="L209" s="2" t="s">
        <v>1394</v>
      </c>
      <c r="M209" t="s">
        <v>58</v>
      </c>
      <c r="N209" t="s">
        <v>521</v>
      </c>
      <c r="O209" t="s">
        <v>1395</v>
      </c>
      <c r="P209">
        <v>2</v>
      </c>
      <c r="Q209" t="s">
        <v>321</v>
      </c>
      <c r="R209" t="s">
        <v>32</v>
      </c>
      <c r="S209">
        <v>1</v>
      </c>
      <c r="T209" s="3">
        <v>43053</v>
      </c>
      <c r="U209" t="s">
        <v>276</v>
      </c>
      <c r="V209" t="s">
        <v>1135</v>
      </c>
      <c r="W209" s="4">
        <v>7.164351851851853E-4</v>
      </c>
      <c r="X209" t="s">
        <v>64</v>
      </c>
      <c r="Y209">
        <v>1</v>
      </c>
      <c r="Z209">
        <v>1</v>
      </c>
      <c r="AA209">
        <v>2</v>
      </c>
      <c r="AB209">
        <v>1</v>
      </c>
      <c r="AC209">
        <v>1</v>
      </c>
      <c r="AD209" s="5">
        <v>83.17</v>
      </c>
      <c r="AE209" s="5">
        <v>100</v>
      </c>
      <c r="AF209" s="8">
        <v>40</v>
      </c>
      <c r="AG209" s="2">
        <v>68</v>
      </c>
      <c r="AH209" s="8">
        <v>72.790000000000006</v>
      </c>
      <c r="AI209" t="s">
        <v>1396</v>
      </c>
    </row>
    <row r="210" spans="1:35" ht="58" x14ac:dyDescent="0.35">
      <c r="A210">
        <v>209</v>
      </c>
      <c r="B210" t="s">
        <v>1397</v>
      </c>
      <c r="C210" t="s">
        <v>174</v>
      </c>
      <c r="D210" t="s">
        <v>450</v>
      </c>
      <c r="E210" t="s">
        <v>1398</v>
      </c>
      <c r="F210" t="s">
        <v>121</v>
      </c>
      <c r="G210" s="1">
        <v>715000</v>
      </c>
      <c r="H210" t="s">
        <v>53</v>
      </c>
      <c r="I210" t="s">
        <v>54</v>
      </c>
      <c r="J210" t="s">
        <v>55</v>
      </c>
      <c r="K210" t="s">
        <v>38</v>
      </c>
      <c r="L210" s="2" t="s">
        <v>1399</v>
      </c>
      <c r="M210" t="s">
        <v>58</v>
      </c>
      <c r="N210" t="s">
        <v>135</v>
      </c>
      <c r="O210" t="s">
        <v>1400</v>
      </c>
      <c r="P210">
        <v>2</v>
      </c>
      <c r="Q210" t="s">
        <v>61</v>
      </c>
      <c r="R210" t="s">
        <v>32</v>
      </c>
      <c r="S210">
        <v>5</v>
      </c>
      <c r="T210" s="3">
        <v>42193</v>
      </c>
      <c r="U210" t="s">
        <v>226</v>
      </c>
      <c r="V210" t="s">
        <v>580</v>
      </c>
      <c r="W210" s="4">
        <v>8.1249999999999996E-4</v>
      </c>
      <c r="X210" t="s">
        <v>64</v>
      </c>
      <c r="Y210">
        <v>1</v>
      </c>
      <c r="Z210">
        <v>1</v>
      </c>
      <c r="AA210">
        <v>2</v>
      </c>
      <c r="AB210">
        <v>1</v>
      </c>
      <c r="AC210">
        <v>1</v>
      </c>
      <c r="AD210" s="5">
        <v>72.430000000000007</v>
      </c>
      <c r="AE210" s="5">
        <v>62.5</v>
      </c>
      <c r="AF210" s="8">
        <v>20.67</v>
      </c>
      <c r="AG210" s="2">
        <v>56.06</v>
      </c>
      <c r="AH210" s="8">
        <v>52.92</v>
      </c>
      <c r="AI210" t="s">
        <v>1401</v>
      </c>
    </row>
    <row r="211" spans="1:35" ht="58" x14ac:dyDescent="0.35">
      <c r="A211">
        <v>210</v>
      </c>
      <c r="B211" t="s">
        <v>1402</v>
      </c>
      <c r="C211" t="s">
        <v>221</v>
      </c>
      <c r="D211" t="s">
        <v>50</v>
      </c>
      <c r="E211" t="s">
        <v>32</v>
      </c>
      <c r="F211" t="s">
        <v>109</v>
      </c>
      <c r="G211" s="1">
        <v>725000</v>
      </c>
      <c r="H211" t="s">
        <v>53</v>
      </c>
      <c r="I211" t="s">
        <v>54</v>
      </c>
      <c r="J211" t="s">
        <v>55</v>
      </c>
      <c r="K211" t="s">
        <v>38</v>
      </c>
      <c r="L211" s="2" t="s">
        <v>1403</v>
      </c>
      <c r="M211" t="s">
        <v>58</v>
      </c>
      <c r="N211" t="s">
        <v>1404</v>
      </c>
      <c r="O211" t="s">
        <v>1405</v>
      </c>
      <c r="P211">
        <v>2</v>
      </c>
      <c r="Q211" t="s">
        <v>1406</v>
      </c>
      <c r="R211" t="s">
        <v>78</v>
      </c>
      <c r="S211">
        <v>5</v>
      </c>
      <c r="T211" s="3">
        <v>43228</v>
      </c>
      <c r="U211" t="s">
        <v>145</v>
      </c>
      <c r="V211" t="s">
        <v>1407</v>
      </c>
      <c r="W211" s="4">
        <v>7.9513888888888896E-4</v>
      </c>
      <c r="X211" t="s">
        <v>64</v>
      </c>
      <c r="Y211">
        <v>1</v>
      </c>
      <c r="Z211">
        <v>1</v>
      </c>
      <c r="AA211">
        <v>2</v>
      </c>
      <c r="AB211">
        <v>1</v>
      </c>
      <c r="AC211">
        <v>1</v>
      </c>
      <c r="AD211" s="5">
        <v>78.069999999999993</v>
      </c>
      <c r="AE211" s="5">
        <v>83.75</v>
      </c>
      <c r="AF211" s="8">
        <v>16.670000000000002</v>
      </c>
      <c r="AG211" s="2">
        <v>77.88</v>
      </c>
      <c r="AH211" s="8">
        <v>64.09</v>
      </c>
      <c r="AI211" t="s">
        <v>1408</v>
      </c>
    </row>
    <row r="212" spans="1:35" ht="58" x14ac:dyDescent="0.35">
      <c r="A212">
        <v>211</v>
      </c>
      <c r="B212" t="s">
        <v>1409</v>
      </c>
      <c r="C212" t="s">
        <v>106</v>
      </c>
      <c r="D212" t="s">
        <v>284</v>
      </c>
      <c r="E212" t="s">
        <v>212</v>
      </c>
      <c r="F212" t="s">
        <v>121</v>
      </c>
      <c r="G212" s="1">
        <v>670000</v>
      </c>
      <c r="H212" t="s">
        <v>53</v>
      </c>
      <c r="I212" t="s">
        <v>54</v>
      </c>
      <c r="J212" t="s">
        <v>55</v>
      </c>
      <c r="K212" t="s">
        <v>38</v>
      </c>
      <c r="L212" s="2" t="s">
        <v>1410</v>
      </c>
      <c r="M212" t="s">
        <v>58</v>
      </c>
      <c r="N212" t="s">
        <v>59</v>
      </c>
      <c r="O212" t="s">
        <v>1411</v>
      </c>
      <c r="P212">
        <v>2</v>
      </c>
      <c r="Q212" t="s">
        <v>887</v>
      </c>
      <c r="R212" t="s">
        <v>78</v>
      </c>
      <c r="S212">
        <v>6</v>
      </c>
      <c r="T212" s="3">
        <v>43895</v>
      </c>
      <c r="U212" t="s">
        <v>217</v>
      </c>
      <c r="V212" t="s">
        <v>165</v>
      </c>
      <c r="W212" s="4">
        <v>7.6736111111111113E-4</v>
      </c>
      <c r="X212" t="s">
        <v>64</v>
      </c>
      <c r="Y212">
        <v>1</v>
      </c>
      <c r="Z212">
        <v>1</v>
      </c>
      <c r="AA212">
        <v>2</v>
      </c>
      <c r="AB212">
        <v>1</v>
      </c>
      <c r="AC212">
        <v>1</v>
      </c>
      <c r="AD212" s="5">
        <v>69.75</v>
      </c>
      <c r="AE212" s="5">
        <v>90</v>
      </c>
      <c r="AF212" s="8">
        <v>40</v>
      </c>
      <c r="AG212" s="2">
        <v>74.239999999999995</v>
      </c>
      <c r="AH212" s="8">
        <v>68.5</v>
      </c>
      <c r="AI212" t="s">
        <v>1412</v>
      </c>
    </row>
    <row r="213" spans="1:35" ht="58" x14ac:dyDescent="0.35">
      <c r="A213">
        <v>212</v>
      </c>
      <c r="B213" t="s">
        <v>1413</v>
      </c>
      <c r="C213" t="s">
        <v>131</v>
      </c>
      <c r="D213" t="s">
        <v>247</v>
      </c>
      <c r="E213" t="s">
        <v>377</v>
      </c>
      <c r="F213" t="s">
        <v>121</v>
      </c>
      <c r="G213" s="1">
        <v>705000</v>
      </c>
      <c r="H213" t="s">
        <v>53</v>
      </c>
      <c r="I213" t="s">
        <v>54</v>
      </c>
      <c r="J213" t="s">
        <v>55</v>
      </c>
      <c r="K213" t="s">
        <v>38</v>
      </c>
      <c r="L213" s="2" t="s">
        <v>1414</v>
      </c>
      <c r="M213" t="s">
        <v>58</v>
      </c>
      <c r="N213" t="s">
        <v>1225</v>
      </c>
      <c r="O213" t="s">
        <v>1415</v>
      </c>
      <c r="P213">
        <v>2</v>
      </c>
      <c r="Q213" t="s">
        <v>137</v>
      </c>
      <c r="R213" t="s">
        <v>78</v>
      </c>
      <c r="S213">
        <v>6</v>
      </c>
      <c r="T213" s="3">
        <v>42829</v>
      </c>
      <c r="U213" t="s">
        <v>1278</v>
      </c>
      <c r="V213" t="s">
        <v>769</v>
      </c>
      <c r="W213" s="4">
        <v>7.4768518518518511E-4</v>
      </c>
      <c r="X213" t="s">
        <v>64</v>
      </c>
      <c r="Y213">
        <v>1</v>
      </c>
      <c r="Z213">
        <v>1</v>
      </c>
      <c r="AA213">
        <v>2</v>
      </c>
      <c r="AB213">
        <v>1</v>
      </c>
      <c r="AC213">
        <v>1</v>
      </c>
      <c r="AD213" s="5">
        <v>81.819999999999993</v>
      </c>
      <c r="AE213" s="5">
        <v>85</v>
      </c>
      <c r="AF213" s="8">
        <v>16.670000000000002</v>
      </c>
      <c r="AG213" s="2">
        <v>80.3</v>
      </c>
      <c r="AH213" s="8">
        <v>65.95</v>
      </c>
      <c r="AI213" t="s">
        <v>1416</v>
      </c>
    </row>
    <row r="214" spans="1:35" ht="58" x14ac:dyDescent="0.35">
      <c r="A214">
        <v>213</v>
      </c>
      <c r="B214" t="s">
        <v>1417</v>
      </c>
      <c r="C214" t="s">
        <v>131</v>
      </c>
      <c r="D214" t="s">
        <v>1350</v>
      </c>
      <c r="E214" t="s">
        <v>160</v>
      </c>
      <c r="F214" t="s">
        <v>109</v>
      </c>
      <c r="G214" s="1">
        <v>797000</v>
      </c>
      <c r="H214" t="s">
        <v>53</v>
      </c>
      <c r="I214" t="s">
        <v>54</v>
      </c>
      <c r="J214" t="s">
        <v>55</v>
      </c>
      <c r="K214" t="s">
        <v>38</v>
      </c>
      <c r="L214" s="2" t="s">
        <v>1418</v>
      </c>
      <c r="M214" t="s">
        <v>58</v>
      </c>
      <c r="N214" t="s">
        <v>1310</v>
      </c>
      <c r="O214" t="s">
        <v>1419</v>
      </c>
      <c r="P214">
        <v>2</v>
      </c>
      <c r="Q214" t="s">
        <v>1420</v>
      </c>
      <c r="R214" t="s">
        <v>78</v>
      </c>
      <c r="S214">
        <v>4</v>
      </c>
      <c r="T214" s="3">
        <v>43699</v>
      </c>
      <c r="U214" t="s">
        <v>267</v>
      </c>
      <c r="V214" t="s">
        <v>1421</v>
      </c>
      <c r="W214" s="4">
        <v>8.9236111111111124E-4</v>
      </c>
      <c r="X214" t="s">
        <v>64</v>
      </c>
      <c r="Y214">
        <v>1</v>
      </c>
      <c r="Z214">
        <v>1</v>
      </c>
      <c r="AA214">
        <v>2</v>
      </c>
      <c r="AB214">
        <v>1</v>
      </c>
      <c r="AC214">
        <v>1</v>
      </c>
      <c r="AD214" s="5">
        <v>74.040000000000006</v>
      </c>
      <c r="AE214" s="5">
        <v>60</v>
      </c>
      <c r="AF214" s="8">
        <v>16.670000000000002</v>
      </c>
      <c r="AG214" s="2">
        <v>59.09</v>
      </c>
      <c r="AH214" s="8">
        <v>52.45</v>
      </c>
      <c r="AI214" t="s">
        <v>1422</v>
      </c>
    </row>
    <row r="215" spans="1:35" ht="58" x14ac:dyDescent="0.35">
      <c r="A215">
        <v>214</v>
      </c>
      <c r="B215" t="s">
        <v>1423</v>
      </c>
      <c r="C215" t="s">
        <v>106</v>
      </c>
      <c r="D215" t="s">
        <v>676</v>
      </c>
      <c r="E215" t="s">
        <v>1424</v>
      </c>
      <c r="F215" t="s">
        <v>109</v>
      </c>
      <c r="G215" s="1">
        <v>412000</v>
      </c>
      <c r="H215" t="s">
        <v>53</v>
      </c>
      <c r="I215" t="s">
        <v>54</v>
      </c>
      <c r="J215" t="s">
        <v>55</v>
      </c>
      <c r="K215" t="s">
        <v>38</v>
      </c>
      <c r="L215" s="2" t="s">
        <v>1425</v>
      </c>
      <c r="M215" t="s">
        <v>58</v>
      </c>
      <c r="N215" t="s">
        <v>613</v>
      </c>
      <c r="O215" t="s">
        <v>1426</v>
      </c>
      <c r="P215">
        <v>1</v>
      </c>
      <c r="Q215" t="s">
        <v>1427</v>
      </c>
      <c r="R215" t="s">
        <v>78</v>
      </c>
      <c r="S215">
        <v>5</v>
      </c>
      <c r="T215" s="3">
        <v>42647</v>
      </c>
      <c r="U215" t="s">
        <v>164</v>
      </c>
      <c r="V215" t="s">
        <v>476</v>
      </c>
      <c r="W215" s="4">
        <v>6.9791666666666656E-4</v>
      </c>
      <c r="X215" t="s">
        <v>64</v>
      </c>
      <c r="Y215">
        <v>1</v>
      </c>
      <c r="Z215">
        <v>1</v>
      </c>
      <c r="AA215">
        <v>2</v>
      </c>
      <c r="AB215">
        <v>1</v>
      </c>
      <c r="AC215">
        <v>1</v>
      </c>
      <c r="AD215" s="5">
        <v>79.41</v>
      </c>
      <c r="AE215" s="5">
        <v>100</v>
      </c>
      <c r="AF215" s="8">
        <v>40</v>
      </c>
      <c r="AG215" s="2">
        <v>65.150000000000006</v>
      </c>
      <c r="AH215" s="8">
        <v>71.14</v>
      </c>
      <c r="AI215" t="s">
        <v>1428</v>
      </c>
    </row>
    <row r="216" spans="1:35" ht="58" x14ac:dyDescent="0.35">
      <c r="A216">
        <v>215</v>
      </c>
      <c r="B216" t="s">
        <v>1429</v>
      </c>
      <c r="C216" t="s">
        <v>183</v>
      </c>
      <c r="D216" t="s">
        <v>1105</v>
      </c>
      <c r="E216" t="s">
        <v>222</v>
      </c>
      <c r="F216" t="s">
        <v>121</v>
      </c>
      <c r="G216" s="1">
        <v>138000</v>
      </c>
      <c r="H216" t="s">
        <v>53</v>
      </c>
      <c r="I216" t="s">
        <v>54</v>
      </c>
      <c r="J216" t="s">
        <v>55</v>
      </c>
      <c r="K216" t="s">
        <v>38</v>
      </c>
      <c r="L216" s="2" t="s">
        <v>1430</v>
      </c>
      <c r="M216" t="s">
        <v>58</v>
      </c>
      <c r="N216" t="s">
        <v>249</v>
      </c>
      <c r="O216" t="s">
        <v>1431</v>
      </c>
      <c r="P216">
        <v>2</v>
      </c>
      <c r="Q216" t="s">
        <v>242</v>
      </c>
      <c r="R216" t="s">
        <v>78</v>
      </c>
      <c r="S216">
        <v>6</v>
      </c>
      <c r="T216" s="3">
        <v>41534</v>
      </c>
      <c r="U216" t="s">
        <v>62</v>
      </c>
      <c r="V216" t="s">
        <v>374</v>
      </c>
      <c r="W216" s="4">
        <v>7.6736111111111113E-4</v>
      </c>
      <c r="X216" t="s">
        <v>64</v>
      </c>
      <c r="Y216">
        <v>1</v>
      </c>
      <c r="Z216">
        <v>1</v>
      </c>
      <c r="AA216">
        <v>2</v>
      </c>
      <c r="AB216">
        <v>1</v>
      </c>
      <c r="AC216">
        <v>1</v>
      </c>
      <c r="AD216" s="5">
        <v>81.56</v>
      </c>
      <c r="AE216" s="5">
        <v>82.5</v>
      </c>
      <c r="AF216" s="8">
        <v>26.67</v>
      </c>
      <c r="AG216" s="2">
        <v>77.27</v>
      </c>
      <c r="AH216" s="8">
        <v>67</v>
      </c>
      <c r="AI216" t="s">
        <v>1432</v>
      </c>
    </row>
    <row r="217" spans="1:35" ht="58" x14ac:dyDescent="0.35">
      <c r="A217">
        <v>216</v>
      </c>
      <c r="B217" t="s">
        <v>1433</v>
      </c>
      <c r="C217" t="s">
        <v>221</v>
      </c>
      <c r="D217" t="s">
        <v>548</v>
      </c>
      <c r="E217" t="s">
        <v>98</v>
      </c>
      <c r="F217" t="s">
        <v>121</v>
      </c>
      <c r="G217" s="1">
        <v>195000</v>
      </c>
      <c r="H217" t="s">
        <v>53</v>
      </c>
      <c r="I217" t="s">
        <v>54</v>
      </c>
      <c r="J217" t="s">
        <v>55</v>
      </c>
      <c r="K217" t="s">
        <v>38</v>
      </c>
      <c r="L217" s="2" t="s">
        <v>1434</v>
      </c>
      <c r="M217" t="s">
        <v>58</v>
      </c>
      <c r="N217" t="s">
        <v>781</v>
      </c>
      <c r="O217" t="s">
        <v>1435</v>
      </c>
      <c r="P217">
        <v>2</v>
      </c>
      <c r="Q217" t="s">
        <v>423</v>
      </c>
      <c r="R217" t="s">
        <v>78</v>
      </c>
      <c r="S217">
        <v>5</v>
      </c>
      <c r="T217" s="3">
        <v>42165</v>
      </c>
      <c r="U217" t="s">
        <v>1436</v>
      </c>
      <c r="V217" t="s">
        <v>705</v>
      </c>
      <c r="W217" s="4">
        <v>9.1319444444444434E-4</v>
      </c>
      <c r="X217" t="s">
        <v>64</v>
      </c>
      <c r="Y217">
        <v>1</v>
      </c>
      <c r="Z217">
        <v>1</v>
      </c>
      <c r="AA217">
        <v>2</v>
      </c>
      <c r="AB217">
        <v>1</v>
      </c>
      <c r="AC217">
        <v>1</v>
      </c>
      <c r="AD217" s="5">
        <v>75.12</v>
      </c>
      <c r="AE217" s="5">
        <v>70</v>
      </c>
      <c r="AF217" s="8">
        <v>26.67</v>
      </c>
      <c r="AG217" s="2">
        <v>77.58</v>
      </c>
      <c r="AH217" s="8">
        <v>62.34</v>
      </c>
      <c r="AI217" t="s">
        <v>1437</v>
      </c>
    </row>
    <row r="218" spans="1:35" x14ac:dyDescent="0.35">
      <c r="A218">
        <v>217</v>
      </c>
      <c r="B218" t="s">
        <v>1438</v>
      </c>
      <c r="C218" t="s">
        <v>31</v>
      </c>
      <c r="D218" t="s">
        <v>1238</v>
      </c>
      <c r="E218" t="s">
        <v>1439</v>
      </c>
      <c r="F218" t="s">
        <v>835</v>
      </c>
      <c r="G218" s="1">
        <v>1323350</v>
      </c>
      <c r="H218" t="s">
        <v>87</v>
      </c>
      <c r="I218" t="s">
        <v>88</v>
      </c>
      <c r="J218" t="s">
        <v>89</v>
      </c>
      <c r="K218" t="s">
        <v>73</v>
      </c>
      <c r="L218" t="s">
        <v>32</v>
      </c>
      <c r="M218" t="s">
        <v>74</v>
      </c>
      <c r="N218" t="s">
        <v>1440</v>
      </c>
      <c r="O218" t="s">
        <v>1441</v>
      </c>
      <c r="P218">
        <v>5</v>
      </c>
      <c r="Q218" t="s">
        <v>409</v>
      </c>
      <c r="R218" t="s">
        <v>78</v>
      </c>
      <c r="S218" t="s">
        <v>32</v>
      </c>
      <c r="T218" s="3">
        <v>42073</v>
      </c>
      <c r="U218" t="s">
        <v>114</v>
      </c>
      <c r="V218" t="s">
        <v>1442</v>
      </c>
      <c r="W218" s="4">
        <v>6.1458333333333341E-4</v>
      </c>
      <c r="X218" t="s">
        <v>46</v>
      </c>
      <c r="Y218">
        <v>2</v>
      </c>
      <c r="Z218">
        <v>1</v>
      </c>
      <c r="AA218">
        <v>2</v>
      </c>
      <c r="AB218">
        <v>1</v>
      </c>
      <c r="AC218">
        <v>1</v>
      </c>
      <c r="AD218" s="5">
        <v>81.760000000000005</v>
      </c>
      <c r="AE218" s="5">
        <v>28.5</v>
      </c>
      <c r="AF218" s="8">
        <v>23.3</v>
      </c>
      <c r="AG218" s="2">
        <v>20.9</v>
      </c>
      <c r="AH218" s="8">
        <v>38.619999999999997</v>
      </c>
      <c r="AI218" t="s">
        <v>1443</v>
      </c>
    </row>
    <row r="219" spans="1:35" x14ac:dyDescent="0.35">
      <c r="A219">
        <v>218</v>
      </c>
      <c r="B219" t="s">
        <v>1444</v>
      </c>
      <c r="C219" t="s">
        <v>149</v>
      </c>
      <c r="D219" t="s">
        <v>32</v>
      </c>
      <c r="E219" t="s">
        <v>1445</v>
      </c>
      <c r="F219" t="s">
        <v>34</v>
      </c>
      <c r="G219" s="1">
        <v>3850350</v>
      </c>
      <c r="H219" t="s">
        <v>428</v>
      </c>
      <c r="I219" t="s">
        <v>54</v>
      </c>
      <c r="J219" t="s">
        <v>72</v>
      </c>
      <c r="K219" t="s">
        <v>73</v>
      </c>
      <c r="L219" t="s">
        <v>32</v>
      </c>
      <c r="M219" t="s">
        <v>40</v>
      </c>
      <c r="N219" t="s">
        <v>1446</v>
      </c>
      <c r="O219" t="s">
        <v>1447</v>
      </c>
      <c r="P219">
        <v>4</v>
      </c>
      <c r="Q219" t="s">
        <v>1448</v>
      </c>
      <c r="R219" t="s">
        <v>32</v>
      </c>
      <c r="S219">
        <v>1</v>
      </c>
      <c r="T219" s="3">
        <v>43081</v>
      </c>
      <c r="U219" t="s">
        <v>44</v>
      </c>
      <c r="V219" t="s">
        <v>1449</v>
      </c>
      <c r="W219" s="4">
        <v>1.6319444444444445E-3</v>
      </c>
      <c r="X219" t="s">
        <v>1450</v>
      </c>
      <c r="Y219">
        <v>8</v>
      </c>
      <c r="Z219">
        <v>8</v>
      </c>
      <c r="AA219">
        <v>19</v>
      </c>
      <c r="AB219">
        <v>4</v>
      </c>
      <c r="AC219">
        <v>1</v>
      </c>
      <c r="AD219" s="5">
        <v>30.58</v>
      </c>
      <c r="AE219" s="5">
        <v>25</v>
      </c>
      <c r="AF219" s="8">
        <v>6.67</v>
      </c>
      <c r="AG219" s="2">
        <v>77.27</v>
      </c>
      <c r="AH219" s="8">
        <v>34.880000000000003</v>
      </c>
      <c r="AI219" t="s">
        <v>1451</v>
      </c>
    </row>
    <row r="220" spans="1:35" ht="58" x14ac:dyDescent="0.35">
      <c r="A220">
        <v>219</v>
      </c>
      <c r="B220" t="s">
        <v>1452</v>
      </c>
      <c r="C220" t="s">
        <v>434</v>
      </c>
      <c r="D220" t="s">
        <v>413</v>
      </c>
      <c r="E220" t="s">
        <v>479</v>
      </c>
      <c r="F220" t="s">
        <v>52</v>
      </c>
      <c r="G220" s="1">
        <v>13000</v>
      </c>
      <c r="H220" t="s">
        <v>53</v>
      </c>
      <c r="I220" t="s">
        <v>54</v>
      </c>
      <c r="J220" t="s">
        <v>55</v>
      </c>
      <c r="K220" t="s">
        <v>56</v>
      </c>
      <c r="L220" s="2" t="s">
        <v>1453</v>
      </c>
      <c r="M220" t="s">
        <v>58</v>
      </c>
      <c r="N220" t="s">
        <v>59</v>
      </c>
      <c r="O220" t="s">
        <v>1454</v>
      </c>
      <c r="P220">
        <v>4</v>
      </c>
      <c r="Q220" t="s">
        <v>447</v>
      </c>
      <c r="R220" t="s">
        <v>78</v>
      </c>
      <c r="S220">
        <v>5</v>
      </c>
      <c r="T220" s="3">
        <v>41534</v>
      </c>
      <c r="U220" t="s">
        <v>62</v>
      </c>
      <c r="V220" t="s">
        <v>559</v>
      </c>
      <c r="W220" s="4">
        <v>9.6527777777777768E-4</v>
      </c>
      <c r="X220" t="s">
        <v>64</v>
      </c>
      <c r="Y220">
        <v>1</v>
      </c>
      <c r="Z220">
        <v>1</v>
      </c>
      <c r="AA220">
        <v>2</v>
      </c>
      <c r="AB220">
        <v>1</v>
      </c>
      <c r="AC220">
        <v>1</v>
      </c>
      <c r="AD220" s="5">
        <v>69.75</v>
      </c>
      <c r="AE220" s="5">
        <v>42.5</v>
      </c>
      <c r="AF220" s="8">
        <v>13.33</v>
      </c>
      <c r="AG220" s="2">
        <v>59.09</v>
      </c>
      <c r="AH220" s="8">
        <v>46.17</v>
      </c>
      <c r="AI220" t="s">
        <v>1455</v>
      </c>
    </row>
    <row r="221" spans="1:35" ht="58" x14ac:dyDescent="0.35">
      <c r="A221">
        <v>220</v>
      </c>
      <c r="B221" t="s">
        <v>1456</v>
      </c>
      <c r="C221" t="s">
        <v>174</v>
      </c>
      <c r="D221" t="s">
        <v>150</v>
      </c>
      <c r="E221" t="s">
        <v>1457</v>
      </c>
      <c r="F221" t="s">
        <v>34</v>
      </c>
      <c r="G221" s="1">
        <v>1245000</v>
      </c>
      <c r="H221" t="s">
        <v>53</v>
      </c>
      <c r="I221" t="s">
        <v>54</v>
      </c>
      <c r="J221" t="s">
        <v>55</v>
      </c>
      <c r="K221" t="s">
        <v>38</v>
      </c>
      <c r="L221" s="2" t="s">
        <v>1458</v>
      </c>
      <c r="M221" t="s">
        <v>58</v>
      </c>
      <c r="N221" t="s">
        <v>135</v>
      </c>
      <c r="O221" t="s">
        <v>1459</v>
      </c>
      <c r="P221">
        <v>4</v>
      </c>
      <c r="Q221" t="s">
        <v>1460</v>
      </c>
      <c r="R221" t="s">
        <v>32</v>
      </c>
      <c r="S221">
        <v>6</v>
      </c>
      <c r="T221" s="3">
        <v>42955</v>
      </c>
      <c r="U221" t="s">
        <v>252</v>
      </c>
      <c r="V221" t="s">
        <v>657</v>
      </c>
      <c r="W221" s="4">
        <v>7.8240740740740744E-4</v>
      </c>
      <c r="X221" t="s">
        <v>1461</v>
      </c>
      <c r="Y221">
        <v>27</v>
      </c>
      <c r="Z221">
        <v>9</v>
      </c>
      <c r="AA221">
        <v>23</v>
      </c>
      <c r="AB221">
        <v>5</v>
      </c>
      <c r="AC221">
        <v>2</v>
      </c>
      <c r="AD221" s="5">
        <v>75.12</v>
      </c>
      <c r="AE221" s="5">
        <v>67.5</v>
      </c>
      <c r="AF221" s="8">
        <v>25</v>
      </c>
      <c r="AG221" s="2">
        <v>63.64</v>
      </c>
      <c r="AH221" s="8">
        <v>57.81</v>
      </c>
      <c r="AI221" t="s">
        <v>1462</v>
      </c>
    </row>
    <row r="222" spans="1:35" ht="58" x14ac:dyDescent="0.35">
      <c r="A222">
        <v>221</v>
      </c>
      <c r="B222" t="s">
        <v>1463</v>
      </c>
      <c r="C222" t="s">
        <v>174</v>
      </c>
      <c r="D222" t="s">
        <v>701</v>
      </c>
      <c r="E222" t="s">
        <v>98</v>
      </c>
      <c r="F222" t="s">
        <v>52</v>
      </c>
      <c r="G222" s="1">
        <v>87000</v>
      </c>
      <c r="H222" t="s">
        <v>53</v>
      </c>
      <c r="I222" t="s">
        <v>54</v>
      </c>
      <c r="J222" t="s">
        <v>55</v>
      </c>
      <c r="K222" t="s">
        <v>56</v>
      </c>
      <c r="L222" s="2" t="s">
        <v>1464</v>
      </c>
      <c r="M222" t="s">
        <v>58</v>
      </c>
      <c r="N222" t="s">
        <v>59</v>
      </c>
      <c r="O222" t="s">
        <v>1465</v>
      </c>
      <c r="P222">
        <v>4</v>
      </c>
      <c r="Q222" t="s">
        <v>102</v>
      </c>
      <c r="R222" t="s">
        <v>32</v>
      </c>
      <c r="S222">
        <v>5</v>
      </c>
      <c r="T222" s="3">
        <v>41534</v>
      </c>
      <c r="U222" t="s">
        <v>62</v>
      </c>
      <c r="V222" t="s">
        <v>1466</v>
      </c>
      <c r="W222" s="4">
        <v>8.8541666666666662E-4</v>
      </c>
      <c r="X222" t="s">
        <v>64</v>
      </c>
      <c r="Y222">
        <v>1</v>
      </c>
      <c r="Z222">
        <v>1</v>
      </c>
      <c r="AA222">
        <v>2</v>
      </c>
      <c r="AB222">
        <v>1</v>
      </c>
      <c r="AC222">
        <v>1</v>
      </c>
      <c r="AD222" s="5">
        <v>69.75</v>
      </c>
      <c r="AE222" s="5">
        <v>42.5</v>
      </c>
      <c r="AF222" s="8">
        <v>10</v>
      </c>
      <c r="AG222" s="2">
        <v>60.61</v>
      </c>
      <c r="AH222" s="8">
        <v>45.71</v>
      </c>
      <c r="AI222" t="s">
        <v>1467</v>
      </c>
    </row>
    <row r="223" spans="1:35" ht="58" x14ac:dyDescent="0.35">
      <c r="A223">
        <v>222</v>
      </c>
      <c r="B223" t="s">
        <v>1468</v>
      </c>
      <c r="C223" t="s">
        <v>221</v>
      </c>
      <c r="D223" t="s">
        <v>237</v>
      </c>
      <c r="E223" t="s">
        <v>160</v>
      </c>
      <c r="F223" t="s">
        <v>109</v>
      </c>
      <c r="G223" s="1">
        <v>718000</v>
      </c>
      <c r="H223" t="s">
        <v>53</v>
      </c>
      <c r="I223" t="s">
        <v>54</v>
      </c>
      <c r="J223" t="s">
        <v>55</v>
      </c>
      <c r="K223" t="s">
        <v>38</v>
      </c>
      <c r="L223" s="2" t="s">
        <v>1469</v>
      </c>
      <c r="M223" t="s">
        <v>58</v>
      </c>
      <c r="N223" t="s">
        <v>1470</v>
      </c>
      <c r="O223" t="s">
        <v>1471</v>
      </c>
      <c r="P223">
        <v>4</v>
      </c>
      <c r="Q223" t="s">
        <v>1472</v>
      </c>
      <c r="R223" t="s">
        <v>78</v>
      </c>
      <c r="S223">
        <v>4</v>
      </c>
      <c r="T223" s="3">
        <v>43480</v>
      </c>
      <c r="U223" t="s">
        <v>644</v>
      </c>
      <c r="V223" t="s">
        <v>1141</v>
      </c>
      <c r="W223" s="4">
        <v>8.0555555555555545E-4</v>
      </c>
      <c r="X223" t="s">
        <v>64</v>
      </c>
      <c r="Y223">
        <v>1</v>
      </c>
      <c r="Z223">
        <v>1</v>
      </c>
      <c r="AA223">
        <v>2</v>
      </c>
      <c r="AB223">
        <v>1</v>
      </c>
      <c r="AC223">
        <v>1</v>
      </c>
      <c r="AD223" s="5">
        <v>79.14</v>
      </c>
      <c r="AE223" s="5">
        <v>80</v>
      </c>
      <c r="AF223" s="8">
        <v>16.670000000000002</v>
      </c>
      <c r="AG223" s="2">
        <v>68.180000000000007</v>
      </c>
      <c r="AH223" s="8">
        <v>61</v>
      </c>
      <c r="AI223" t="s">
        <v>1473</v>
      </c>
    </row>
    <row r="224" spans="1:35" x14ac:dyDescent="0.35">
      <c r="A224">
        <v>223</v>
      </c>
      <c r="B224" t="s">
        <v>1474</v>
      </c>
      <c r="C224" t="s">
        <v>714</v>
      </c>
      <c r="D224" t="s">
        <v>537</v>
      </c>
      <c r="E224" t="s">
        <v>1475</v>
      </c>
      <c r="F224" t="s">
        <v>34</v>
      </c>
      <c r="G224" s="1">
        <v>1100000</v>
      </c>
      <c r="H224" t="s">
        <v>87</v>
      </c>
      <c r="I224" t="s">
        <v>88</v>
      </c>
      <c r="J224" t="s">
        <v>152</v>
      </c>
      <c r="K224" t="s">
        <v>73</v>
      </c>
      <c r="L224" t="s">
        <v>32</v>
      </c>
      <c r="M224" t="s">
        <v>40</v>
      </c>
      <c r="N224" t="s">
        <v>1476</v>
      </c>
      <c r="O224" t="s">
        <v>1477</v>
      </c>
      <c r="P224">
        <v>6</v>
      </c>
      <c r="Q224" t="s">
        <v>1478</v>
      </c>
      <c r="R224" t="s">
        <v>32</v>
      </c>
      <c r="S224">
        <v>5</v>
      </c>
      <c r="T224" s="3">
        <v>42528</v>
      </c>
      <c r="U224" t="s">
        <v>439</v>
      </c>
      <c r="V224" t="s">
        <v>1152</v>
      </c>
      <c r="W224" s="4">
        <v>1.0393518518518519E-3</v>
      </c>
      <c r="X224" t="s">
        <v>128</v>
      </c>
      <c r="Y224">
        <v>1</v>
      </c>
      <c r="Z224">
        <v>1</v>
      </c>
      <c r="AA224">
        <v>2</v>
      </c>
      <c r="AB224">
        <v>1</v>
      </c>
      <c r="AC224">
        <v>1</v>
      </c>
      <c r="AD224" s="5">
        <v>56.34</v>
      </c>
      <c r="AE224" s="5">
        <v>50</v>
      </c>
      <c r="AF224" s="8">
        <v>13.3</v>
      </c>
      <c r="AG224" s="2">
        <v>60.61</v>
      </c>
      <c r="AH224" s="8">
        <v>45.07</v>
      </c>
      <c r="AI224" t="s">
        <v>1479</v>
      </c>
    </row>
    <row r="225" spans="1:35" ht="58" x14ac:dyDescent="0.35">
      <c r="A225">
        <v>224</v>
      </c>
      <c r="B225" t="s">
        <v>1480</v>
      </c>
      <c r="C225" t="s">
        <v>174</v>
      </c>
      <c r="D225" t="s">
        <v>132</v>
      </c>
      <c r="E225" t="s">
        <v>1481</v>
      </c>
      <c r="F225" t="s">
        <v>32</v>
      </c>
      <c r="G225" s="1">
        <v>142500</v>
      </c>
      <c r="H225" t="s">
        <v>53</v>
      </c>
      <c r="I225" t="s">
        <v>54</v>
      </c>
      <c r="J225" t="s">
        <v>443</v>
      </c>
      <c r="K225" t="s">
        <v>38</v>
      </c>
      <c r="L225" s="2" t="s">
        <v>1482</v>
      </c>
      <c r="M225" t="s">
        <v>445</v>
      </c>
      <c r="N225" t="s">
        <v>59</v>
      </c>
      <c r="O225" t="s">
        <v>1483</v>
      </c>
      <c r="P225">
        <v>3</v>
      </c>
      <c r="Q225" t="s">
        <v>275</v>
      </c>
      <c r="R225" t="s">
        <v>32</v>
      </c>
      <c r="S225">
        <v>5</v>
      </c>
      <c r="T225" s="3">
        <v>42934</v>
      </c>
      <c r="U225" t="s">
        <v>252</v>
      </c>
      <c r="V225" t="s">
        <v>165</v>
      </c>
      <c r="W225" s="4">
        <v>8.6805555555555551E-4</v>
      </c>
      <c r="X225" t="s">
        <v>64</v>
      </c>
      <c r="Y225">
        <v>1</v>
      </c>
      <c r="Z225">
        <v>1</v>
      </c>
      <c r="AA225">
        <v>2</v>
      </c>
      <c r="AB225">
        <v>1</v>
      </c>
      <c r="AC225">
        <v>1</v>
      </c>
      <c r="AD225" s="5">
        <v>69.75</v>
      </c>
      <c r="AE225" s="5">
        <v>50</v>
      </c>
      <c r="AF225" s="8">
        <v>23.33</v>
      </c>
      <c r="AG225" s="2">
        <v>64.55</v>
      </c>
      <c r="AH225" s="8">
        <v>51.91</v>
      </c>
      <c r="AI225" t="s">
        <v>1484</v>
      </c>
    </row>
    <row r="226" spans="1:35" ht="58" x14ac:dyDescent="0.35">
      <c r="A226">
        <v>225</v>
      </c>
      <c r="B226" t="s">
        <v>1485</v>
      </c>
      <c r="C226" t="s">
        <v>118</v>
      </c>
      <c r="D226" t="s">
        <v>68</v>
      </c>
      <c r="E226" t="s">
        <v>257</v>
      </c>
      <c r="F226" t="s">
        <v>52</v>
      </c>
      <c r="G226" s="1">
        <v>65000</v>
      </c>
      <c r="H226" t="s">
        <v>53</v>
      </c>
      <c r="I226" t="s">
        <v>54</v>
      </c>
      <c r="J226" t="s">
        <v>55</v>
      </c>
      <c r="K226" t="s">
        <v>56</v>
      </c>
      <c r="L226" s="2" t="s">
        <v>1486</v>
      </c>
      <c r="M226" t="s">
        <v>58</v>
      </c>
      <c r="N226" t="s">
        <v>123</v>
      </c>
      <c r="O226" t="s">
        <v>1487</v>
      </c>
      <c r="P226">
        <v>4</v>
      </c>
      <c r="Q226" t="s">
        <v>198</v>
      </c>
      <c r="R226" t="s">
        <v>78</v>
      </c>
      <c r="S226">
        <v>5</v>
      </c>
      <c r="T226" s="3">
        <v>41534</v>
      </c>
      <c r="U226" t="s">
        <v>62</v>
      </c>
      <c r="V226" t="s">
        <v>1488</v>
      </c>
      <c r="W226" s="4">
        <v>8.0671296296296296E-4</v>
      </c>
      <c r="X226" t="s">
        <v>64</v>
      </c>
      <c r="Y226">
        <v>1</v>
      </c>
      <c r="Z226">
        <v>1</v>
      </c>
      <c r="AA226">
        <v>2</v>
      </c>
      <c r="AB226">
        <v>1</v>
      </c>
      <c r="AC226">
        <v>1</v>
      </c>
      <c r="AD226" s="5">
        <v>77.8</v>
      </c>
      <c r="AE226" s="5">
        <v>50</v>
      </c>
      <c r="AF226" s="8">
        <v>30</v>
      </c>
      <c r="AG226" s="2">
        <v>77.27</v>
      </c>
      <c r="AH226" s="8">
        <v>58.77</v>
      </c>
      <c r="AI226" t="s">
        <v>1489</v>
      </c>
    </row>
    <row r="227" spans="1:35" ht="58" x14ac:dyDescent="0.35">
      <c r="A227">
        <v>226</v>
      </c>
      <c r="B227" t="s">
        <v>1490</v>
      </c>
      <c r="C227" t="s">
        <v>96</v>
      </c>
      <c r="D227" t="s">
        <v>787</v>
      </c>
      <c r="E227" t="s">
        <v>142</v>
      </c>
      <c r="F227" t="s">
        <v>121</v>
      </c>
      <c r="G227" s="1">
        <v>498000</v>
      </c>
      <c r="H227" t="s">
        <v>53</v>
      </c>
      <c r="I227" t="s">
        <v>54</v>
      </c>
      <c r="J227" t="s">
        <v>55</v>
      </c>
      <c r="K227" t="s">
        <v>38</v>
      </c>
      <c r="L227" s="2" t="s">
        <v>1491</v>
      </c>
      <c r="M227" t="s">
        <v>58</v>
      </c>
      <c r="N227" t="s">
        <v>1188</v>
      </c>
      <c r="O227" t="s">
        <v>1492</v>
      </c>
      <c r="P227">
        <v>4</v>
      </c>
      <c r="Q227" t="s">
        <v>423</v>
      </c>
      <c r="R227" t="s">
        <v>32</v>
      </c>
      <c r="S227">
        <v>8</v>
      </c>
      <c r="T227" s="3">
        <v>43452</v>
      </c>
      <c r="U227" t="s">
        <v>644</v>
      </c>
      <c r="V227" t="s">
        <v>943</v>
      </c>
      <c r="W227" s="4">
        <v>7.5115740740740742E-4</v>
      </c>
      <c r="X227" t="s">
        <v>64</v>
      </c>
      <c r="Y227">
        <v>1</v>
      </c>
      <c r="Z227">
        <v>1</v>
      </c>
      <c r="AA227">
        <v>2</v>
      </c>
      <c r="AB227">
        <v>1</v>
      </c>
      <c r="AC227">
        <v>1</v>
      </c>
      <c r="AD227" s="5">
        <v>83.17</v>
      </c>
      <c r="AE227" s="5">
        <v>80</v>
      </c>
      <c r="AF227" s="8">
        <v>26.67</v>
      </c>
      <c r="AG227" s="2">
        <v>69.7</v>
      </c>
      <c r="AH227" s="8">
        <v>64.88</v>
      </c>
      <c r="AI227" t="s">
        <v>1493</v>
      </c>
    </row>
    <row r="228" spans="1:35" ht="58" x14ac:dyDescent="0.35">
      <c r="A228">
        <v>227</v>
      </c>
      <c r="B228" t="s">
        <v>1494</v>
      </c>
      <c r="C228" t="s">
        <v>191</v>
      </c>
      <c r="D228" t="s">
        <v>787</v>
      </c>
      <c r="E228" t="s">
        <v>1495</v>
      </c>
      <c r="F228" t="s">
        <v>121</v>
      </c>
      <c r="G228" s="1">
        <v>2765000</v>
      </c>
      <c r="H228" t="s">
        <v>53</v>
      </c>
      <c r="I228" t="s">
        <v>54</v>
      </c>
      <c r="J228" t="s">
        <v>55</v>
      </c>
      <c r="K228" t="s">
        <v>38</v>
      </c>
      <c r="L228" s="2" t="s">
        <v>1496</v>
      </c>
      <c r="M228" t="s">
        <v>58</v>
      </c>
      <c r="N228" t="s">
        <v>1497</v>
      </c>
      <c r="O228" t="s">
        <v>1498</v>
      </c>
      <c r="P228">
        <v>2</v>
      </c>
      <c r="Q228" t="s">
        <v>198</v>
      </c>
      <c r="R228" t="s">
        <v>32</v>
      </c>
      <c r="S228">
        <v>7</v>
      </c>
      <c r="T228" s="3">
        <v>44545</v>
      </c>
      <c r="U228" t="s">
        <v>594</v>
      </c>
      <c r="V228" t="s">
        <v>1499</v>
      </c>
      <c r="W228" s="4">
        <v>6.8981481481481487E-4</v>
      </c>
      <c r="X228" t="s">
        <v>64</v>
      </c>
      <c r="Y228">
        <v>1</v>
      </c>
      <c r="Z228">
        <v>1</v>
      </c>
      <c r="AA228">
        <v>2</v>
      </c>
      <c r="AB228">
        <v>1</v>
      </c>
      <c r="AC228">
        <v>1</v>
      </c>
      <c r="AD228" s="5">
        <v>85.98</v>
      </c>
      <c r="AE228" s="5">
        <v>95.88</v>
      </c>
      <c r="AF228" s="8">
        <v>33.299999999999997</v>
      </c>
      <c r="AG228" s="2">
        <v>83.86</v>
      </c>
      <c r="AH228" s="8">
        <v>74.760000000000005</v>
      </c>
      <c r="AI228" t="s">
        <v>1500</v>
      </c>
    </row>
    <row r="229" spans="1:35" ht="58" x14ac:dyDescent="0.35">
      <c r="A229">
        <v>228</v>
      </c>
      <c r="B229" t="s">
        <v>1501</v>
      </c>
      <c r="C229" t="s">
        <v>183</v>
      </c>
      <c r="D229" t="s">
        <v>875</v>
      </c>
      <c r="E229" t="s">
        <v>1026</v>
      </c>
      <c r="F229" t="s">
        <v>121</v>
      </c>
      <c r="G229" s="1">
        <v>130000</v>
      </c>
      <c r="H229" t="s">
        <v>53</v>
      </c>
      <c r="I229" t="s">
        <v>54</v>
      </c>
      <c r="J229" t="s">
        <v>55</v>
      </c>
      <c r="K229" t="s">
        <v>38</v>
      </c>
      <c r="L229" s="2" t="s">
        <v>1502</v>
      </c>
      <c r="M229" t="s">
        <v>58</v>
      </c>
      <c r="N229" t="s">
        <v>1188</v>
      </c>
      <c r="O229" t="s">
        <v>1503</v>
      </c>
      <c r="P229">
        <v>2</v>
      </c>
      <c r="Q229" t="s">
        <v>523</v>
      </c>
      <c r="R229" t="s">
        <v>32</v>
      </c>
      <c r="S229">
        <v>6</v>
      </c>
      <c r="T229" s="3">
        <v>41534</v>
      </c>
      <c r="U229" t="s">
        <v>62</v>
      </c>
      <c r="V229" t="s">
        <v>1159</v>
      </c>
      <c r="W229" s="4">
        <v>7.430555555555555E-4</v>
      </c>
      <c r="X229" t="s">
        <v>64</v>
      </c>
      <c r="Y229">
        <v>1</v>
      </c>
      <c r="Z229">
        <v>1</v>
      </c>
      <c r="AA229">
        <v>2</v>
      </c>
      <c r="AB229">
        <v>1</v>
      </c>
      <c r="AC229">
        <v>1</v>
      </c>
      <c r="AD229" s="5">
        <v>83.17</v>
      </c>
      <c r="AE229" s="5">
        <v>82.5</v>
      </c>
      <c r="AF229" s="8">
        <v>33.33</v>
      </c>
      <c r="AG229" s="2">
        <v>77.27</v>
      </c>
      <c r="AH229" s="8">
        <v>69.069999999999993</v>
      </c>
      <c r="AI229" t="s">
        <v>1504</v>
      </c>
    </row>
    <row r="230" spans="1:35" ht="58" x14ac:dyDescent="0.35">
      <c r="A230">
        <v>229</v>
      </c>
      <c r="B230" t="s">
        <v>1505</v>
      </c>
      <c r="C230" t="s">
        <v>398</v>
      </c>
      <c r="D230" t="s">
        <v>292</v>
      </c>
      <c r="E230" t="s">
        <v>98</v>
      </c>
      <c r="F230" t="s">
        <v>52</v>
      </c>
      <c r="G230" s="1">
        <v>60000</v>
      </c>
      <c r="H230" t="s">
        <v>53</v>
      </c>
      <c r="I230" t="s">
        <v>54</v>
      </c>
      <c r="J230" t="s">
        <v>55</v>
      </c>
      <c r="K230" t="s">
        <v>56</v>
      </c>
      <c r="L230" s="2" t="s">
        <v>1506</v>
      </c>
      <c r="M230" t="s">
        <v>58</v>
      </c>
      <c r="N230" t="s">
        <v>543</v>
      </c>
      <c r="O230" t="s">
        <v>1507</v>
      </c>
      <c r="P230">
        <v>4</v>
      </c>
      <c r="Q230" t="s">
        <v>321</v>
      </c>
      <c r="R230" t="s">
        <v>78</v>
      </c>
      <c r="S230">
        <v>6</v>
      </c>
      <c r="T230" s="3">
        <v>41534</v>
      </c>
      <c r="U230" t="s">
        <v>62</v>
      </c>
      <c r="V230" t="s">
        <v>608</v>
      </c>
      <c r="W230" s="4">
        <v>7.9398148148148145E-4</v>
      </c>
      <c r="X230" t="s">
        <v>64</v>
      </c>
      <c r="Y230">
        <v>1</v>
      </c>
      <c r="Z230">
        <v>1</v>
      </c>
      <c r="AA230">
        <v>2</v>
      </c>
      <c r="AB230">
        <v>1</v>
      </c>
      <c r="AC230">
        <v>1</v>
      </c>
      <c r="AD230" s="5">
        <v>76.459999999999994</v>
      </c>
      <c r="AE230" s="5">
        <v>55</v>
      </c>
      <c r="AF230" s="8">
        <v>30</v>
      </c>
      <c r="AG230" s="2">
        <v>78.790000000000006</v>
      </c>
      <c r="AH230" s="8">
        <v>60.06</v>
      </c>
      <c r="AI230" t="s">
        <v>1508</v>
      </c>
    </row>
    <row r="231" spans="1:35" ht="58" x14ac:dyDescent="0.35">
      <c r="A231">
        <v>230</v>
      </c>
      <c r="B231" t="s">
        <v>1509</v>
      </c>
      <c r="C231" t="s">
        <v>183</v>
      </c>
      <c r="D231" t="s">
        <v>471</v>
      </c>
      <c r="E231" t="s">
        <v>1156</v>
      </c>
      <c r="F231" t="s">
        <v>121</v>
      </c>
      <c r="G231" s="1">
        <v>1615000</v>
      </c>
      <c r="H231" t="s">
        <v>53</v>
      </c>
      <c r="I231" t="s">
        <v>54</v>
      </c>
      <c r="J231" t="s">
        <v>55</v>
      </c>
      <c r="K231" t="s">
        <v>38</v>
      </c>
      <c r="L231" s="2" t="s">
        <v>1510</v>
      </c>
      <c r="M231" t="s">
        <v>58</v>
      </c>
      <c r="N231" t="s">
        <v>1511</v>
      </c>
      <c r="O231" t="s">
        <v>1512</v>
      </c>
      <c r="P231">
        <v>2</v>
      </c>
      <c r="Q231" t="s">
        <v>523</v>
      </c>
      <c r="R231" t="s">
        <v>78</v>
      </c>
      <c r="S231">
        <v>5</v>
      </c>
      <c r="T231" s="3">
        <v>44397</v>
      </c>
      <c r="U231" t="s">
        <v>881</v>
      </c>
      <c r="V231" t="s">
        <v>1301</v>
      </c>
      <c r="W231" s="4">
        <v>7.8935185185185185E-4</v>
      </c>
      <c r="X231" t="s">
        <v>64</v>
      </c>
      <c r="Y231">
        <v>1</v>
      </c>
      <c r="Z231">
        <v>1</v>
      </c>
      <c r="AA231">
        <v>2</v>
      </c>
      <c r="AB231">
        <v>1</v>
      </c>
      <c r="AC231">
        <v>1</v>
      </c>
      <c r="AD231" s="5">
        <v>80.38</v>
      </c>
      <c r="AE231" s="5">
        <v>82.5</v>
      </c>
      <c r="AF231" s="8">
        <v>28.3</v>
      </c>
      <c r="AG231" s="2">
        <v>75.3</v>
      </c>
      <c r="AH231" s="8">
        <v>66.63</v>
      </c>
      <c r="AI231" t="s">
        <v>1513</v>
      </c>
    </row>
    <row r="232" spans="1:35" ht="58" x14ac:dyDescent="0.35">
      <c r="A232">
        <v>231</v>
      </c>
      <c r="B232" t="s">
        <v>1514</v>
      </c>
      <c r="C232" t="s">
        <v>96</v>
      </c>
      <c r="D232" t="s">
        <v>548</v>
      </c>
      <c r="E232" t="s">
        <v>151</v>
      </c>
      <c r="F232" t="s">
        <v>52</v>
      </c>
      <c r="G232" s="1">
        <v>60000</v>
      </c>
      <c r="H232" t="s">
        <v>53</v>
      </c>
      <c r="I232" t="s">
        <v>54</v>
      </c>
      <c r="J232" t="s">
        <v>55</v>
      </c>
      <c r="K232" t="s">
        <v>56</v>
      </c>
      <c r="L232" s="2" t="s">
        <v>1515</v>
      </c>
      <c r="M232" t="s">
        <v>58</v>
      </c>
      <c r="N232" t="s">
        <v>1007</v>
      </c>
      <c r="O232" t="s">
        <v>1008</v>
      </c>
      <c r="P232">
        <v>4</v>
      </c>
      <c r="Q232" t="s">
        <v>102</v>
      </c>
      <c r="R232" t="s">
        <v>32</v>
      </c>
      <c r="S232">
        <v>4</v>
      </c>
      <c r="T232" s="3">
        <v>41534</v>
      </c>
      <c r="U232" t="s">
        <v>62</v>
      </c>
      <c r="V232" t="s">
        <v>1009</v>
      </c>
      <c r="W232" s="4">
        <v>9.2476851851851845E-4</v>
      </c>
      <c r="X232" t="s">
        <v>64</v>
      </c>
      <c r="Y232">
        <v>1</v>
      </c>
      <c r="Z232">
        <v>1</v>
      </c>
      <c r="AA232">
        <v>2</v>
      </c>
      <c r="AB232">
        <v>1</v>
      </c>
      <c r="AC232">
        <v>1</v>
      </c>
      <c r="AD232" s="5">
        <v>68.14</v>
      </c>
      <c r="AE232" s="5">
        <v>50</v>
      </c>
      <c r="AF232" s="8">
        <v>20</v>
      </c>
      <c r="AG232" s="2">
        <v>57.58</v>
      </c>
      <c r="AH232" s="8">
        <v>48.93</v>
      </c>
      <c r="AI232" t="s">
        <v>1516</v>
      </c>
    </row>
    <row r="233" spans="1:35" ht="58" x14ac:dyDescent="0.35">
      <c r="A233">
        <v>232</v>
      </c>
      <c r="B233" t="s">
        <v>1517</v>
      </c>
      <c r="C233" t="s">
        <v>183</v>
      </c>
      <c r="D233" t="s">
        <v>331</v>
      </c>
      <c r="E233" t="s">
        <v>32</v>
      </c>
      <c r="F233" t="s">
        <v>121</v>
      </c>
      <c r="G233" s="1">
        <v>648000</v>
      </c>
      <c r="H233" t="s">
        <v>53</v>
      </c>
      <c r="I233" t="s">
        <v>54</v>
      </c>
      <c r="J233" t="s">
        <v>55</v>
      </c>
      <c r="K233" t="s">
        <v>38</v>
      </c>
      <c r="L233" s="2" t="s">
        <v>1518</v>
      </c>
      <c r="M233" t="s">
        <v>58</v>
      </c>
      <c r="N233" t="s">
        <v>135</v>
      </c>
      <c r="O233" t="s">
        <v>1519</v>
      </c>
      <c r="P233">
        <v>2</v>
      </c>
      <c r="Q233" t="s">
        <v>1520</v>
      </c>
      <c r="R233" t="s">
        <v>78</v>
      </c>
      <c r="S233">
        <v>6</v>
      </c>
      <c r="T233" s="3">
        <v>42654</v>
      </c>
      <c r="U233" t="s">
        <v>164</v>
      </c>
      <c r="V233" t="s">
        <v>180</v>
      </c>
      <c r="W233" s="4">
        <v>8.2638888888888877E-4</v>
      </c>
      <c r="X233" t="s">
        <v>64</v>
      </c>
      <c r="Y233">
        <v>1</v>
      </c>
      <c r="Z233">
        <v>1</v>
      </c>
      <c r="AA233">
        <v>2</v>
      </c>
      <c r="AB233">
        <v>1</v>
      </c>
      <c r="AC233">
        <v>1</v>
      </c>
      <c r="AD233" s="5">
        <v>75.12</v>
      </c>
      <c r="AE233" s="5">
        <v>73.75</v>
      </c>
      <c r="AF233" s="8">
        <v>40</v>
      </c>
      <c r="AG233" s="2">
        <v>78.790000000000006</v>
      </c>
      <c r="AH233" s="8">
        <v>66.91</v>
      </c>
      <c r="AI233" t="s">
        <v>1521</v>
      </c>
    </row>
    <row r="234" spans="1:35" ht="58" x14ac:dyDescent="0.35">
      <c r="A234">
        <v>233</v>
      </c>
      <c r="B234" t="s">
        <v>1522</v>
      </c>
      <c r="C234" t="s">
        <v>131</v>
      </c>
      <c r="D234" t="s">
        <v>237</v>
      </c>
      <c r="E234" t="s">
        <v>98</v>
      </c>
      <c r="F234" t="s">
        <v>109</v>
      </c>
      <c r="G234" s="1">
        <v>378000</v>
      </c>
      <c r="H234" t="s">
        <v>53</v>
      </c>
      <c r="I234" t="s">
        <v>54</v>
      </c>
      <c r="J234" t="s">
        <v>55</v>
      </c>
      <c r="K234" t="s">
        <v>38</v>
      </c>
      <c r="L234" s="2" t="s">
        <v>1523</v>
      </c>
      <c r="M234" t="s">
        <v>58</v>
      </c>
      <c r="N234" t="s">
        <v>59</v>
      </c>
      <c r="O234" t="s">
        <v>1524</v>
      </c>
      <c r="P234">
        <v>2</v>
      </c>
      <c r="Q234" t="s">
        <v>61</v>
      </c>
      <c r="R234" t="s">
        <v>78</v>
      </c>
      <c r="S234">
        <v>4</v>
      </c>
      <c r="T234" s="3">
        <v>42675</v>
      </c>
      <c r="U234" t="s">
        <v>164</v>
      </c>
      <c r="V234" t="s">
        <v>288</v>
      </c>
      <c r="W234" s="4">
        <v>9.0624999999999994E-4</v>
      </c>
      <c r="X234" t="s">
        <v>64</v>
      </c>
      <c r="Y234">
        <v>1</v>
      </c>
      <c r="Z234">
        <v>1</v>
      </c>
      <c r="AA234">
        <v>2</v>
      </c>
      <c r="AB234">
        <v>1</v>
      </c>
      <c r="AC234">
        <v>1</v>
      </c>
      <c r="AD234" s="5">
        <v>69.75</v>
      </c>
      <c r="AE234" s="5">
        <v>70</v>
      </c>
      <c r="AF234" s="8">
        <v>8.33</v>
      </c>
      <c r="AG234" s="2">
        <v>60.61</v>
      </c>
      <c r="AH234" s="8">
        <v>52.17</v>
      </c>
      <c r="AI234" t="s">
        <v>1525</v>
      </c>
    </row>
    <row r="235" spans="1:35" ht="58" x14ac:dyDescent="0.35">
      <c r="A235">
        <v>234</v>
      </c>
      <c r="B235" t="s">
        <v>1526</v>
      </c>
      <c r="C235" t="s">
        <v>174</v>
      </c>
      <c r="D235" t="s">
        <v>331</v>
      </c>
      <c r="E235" t="s">
        <v>98</v>
      </c>
      <c r="F235" t="s">
        <v>109</v>
      </c>
      <c r="G235" s="1">
        <v>75000</v>
      </c>
      <c r="H235" t="s">
        <v>53</v>
      </c>
      <c r="I235" t="s">
        <v>54</v>
      </c>
      <c r="J235" t="s">
        <v>55</v>
      </c>
      <c r="K235" t="s">
        <v>38</v>
      </c>
      <c r="L235" s="2" t="s">
        <v>1527</v>
      </c>
      <c r="M235" t="s">
        <v>58</v>
      </c>
      <c r="N235" t="s">
        <v>1528</v>
      </c>
      <c r="O235" t="s">
        <v>1529</v>
      </c>
      <c r="P235">
        <v>2</v>
      </c>
      <c r="Q235" t="s">
        <v>242</v>
      </c>
      <c r="R235" t="s">
        <v>78</v>
      </c>
      <c r="S235">
        <v>5</v>
      </c>
      <c r="T235" s="3">
        <v>41597</v>
      </c>
      <c r="U235" t="s">
        <v>1530</v>
      </c>
      <c r="V235" t="s">
        <v>115</v>
      </c>
      <c r="W235" s="4">
        <v>7.8935185185185185E-4</v>
      </c>
      <c r="X235" t="s">
        <v>64</v>
      </c>
      <c r="Y235">
        <v>1</v>
      </c>
      <c r="Z235">
        <v>1</v>
      </c>
      <c r="AA235">
        <v>2</v>
      </c>
      <c r="AB235">
        <v>1</v>
      </c>
      <c r="AC235">
        <v>1</v>
      </c>
      <c r="AD235" s="5">
        <v>72.97</v>
      </c>
      <c r="AE235" s="5">
        <v>65</v>
      </c>
      <c r="AF235" s="8">
        <v>23.33</v>
      </c>
      <c r="AG235" s="2">
        <v>62.12</v>
      </c>
      <c r="AH235" s="8">
        <v>55.86</v>
      </c>
      <c r="AI235" t="s">
        <v>1531</v>
      </c>
    </row>
    <row r="236" spans="1:35" ht="58" x14ac:dyDescent="0.35">
      <c r="A236">
        <v>235</v>
      </c>
      <c r="B236" t="s">
        <v>1532</v>
      </c>
      <c r="C236" t="s">
        <v>174</v>
      </c>
      <c r="D236" t="s">
        <v>413</v>
      </c>
      <c r="E236" t="s">
        <v>479</v>
      </c>
      <c r="F236" t="s">
        <v>109</v>
      </c>
      <c r="G236" s="1">
        <v>25000</v>
      </c>
      <c r="H236" t="s">
        <v>53</v>
      </c>
      <c r="I236" t="s">
        <v>54</v>
      </c>
      <c r="J236" t="s">
        <v>55</v>
      </c>
      <c r="K236" t="s">
        <v>38</v>
      </c>
      <c r="L236" s="2" t="s">
        <v>722</v>
      </c>
      <c r="M236" t="s">
        <v>58</v>
      </c>
      <c r="N236" t="s">
        <v>59</v>
      </c>
      <c r="O236" t="s">
        <v>1454</v>
      </c>
      <c r="P236">
        <v>4</v>
      </c>
      <c r="Q236" t="s">
        <v>447</v>
      </c>
      <c r="R236" t="s">
        <v>78</v>
      </c>
      <c r="S236">
        <v>5</v>
      </c>
      <c r="T236" s="3">
        <v>41597</v>
      </c>
      <c r="U236" t="s">
        <v>1530</v>
      </c>
      <c r="V236" t="s">
        <v>559</v>
      </c>
      <c r="W236" s="4">
        <v>9.6643518518518519E-4</v>
      </c>
      <c r="X236" t="s">
        <v>64</v>
      </c>
      <c r="Y236">
        <v>1</v>
      </c>
      <c r="Z236">
        <v>1</v>
      </c>
      <c r="AA236">
        <v>2</v>
      </c>
      <c r="AB236">
        <v>1</v>
      </c>
      <c r="AC236">
        <v>1</v>
      </c>
      <c r="AD236" s="5">
        <v>69.75</v>
      </c>
      <c r="AE236" s="5">
        <v>42.5</v>
      </c>
      <c r="AF236" s="8">
        <v>13.33</v>
      </c>
      <c r="AG236" s="2">
        <v>59.09</v>
      </c>
      <c r="AH236" s="8">
        <v>46.17</v>
      </c>
      <c r="AI236" t="s">
        <v>1533</v>
      </c>
    </row>
    <row r="237" spans="1:35" ht="58" x14ac:dyDescent="0.35">
      <c r="A237">
        <v>236</v>
      </c>
      <c r="B237" t="s">
        <v>1534</v>
      </c>
      <c r="C237" t="s">
        <v>106</v>
      </c>
      <c r="D237" t="s">
        <v>284</v>
      </c>
      <c r="E237" t="s">
        <v>108</v>
      </c>
      <c r="F237" t="s">
        <v>109</v>
      </c>
      <c r="G237" s="1">
        <v>95000</v>
      </c>
      <c r="H237" t="s">
        <v>53</v>
      </c>
      <c r="I237" t="s">
        <v>54</v>
      </c>
      <c r="J237" t="s">
        <v>55</v>
      </c>
      <c r="K237" t="s">
        <v>38</v>
      </c>
      <c r="L237" s="2" t="s">
        <v>1535</v>
      </c>
      <c r="M237" t="s">
        <v>58</v>
      </c>
      <c r="N237" t="s">
        <v>123</v>
      </c>
      <c r="O237" t="s">
        <v>1536</v>
      </c>
      <c r="P237">
        <v>2</v>
      </c>
      <c r="Q237" t="s">
        <v>1537</v>
      </c>
      <c r="R237" t="s">
        <v>78</v>
      </c>
      <c r="S237">
        <v>5</v>
      </c>
      <c r="T237" s="3">
        <v>42563</v>
      </c>
      <c r="U237" t="s">
        <v>533</v>
      </c>
      <c r="V237" t="s">
        <v>1538</v>
      </c>
      <c r="W237" s="4">
        <v>7.326388888888889E-4</v>
      </c>
      <c r="X237" t="s">
        <v>64</v>
      </c>
      <c r="Y237">
        <v>1</v>
      </c>
      <c r="Z237">
        <v>1</v>
      </c>
      <c r="AA237">
        <v>2</v>
      </c>
      <c r="AB237">
        <v>1</v>
      </c>
      <c r="AC237">
        <v>1</v>
      </c>
      <c r="AD237" s="5">
        <v>77.8</v>
      </c>
      <c r="AE237" s="5">
        <v>72.5</v>
      </c>
      <c r="AF237" s="8">
        <v>36.67</v>
      </c>
      <c r="AG237" s="2">
        <v>65.150000000000006</v>
      </c>
      <c r="AH237" s="8">
        <v>63.03</v>
      </c>
      <c r="AI237" t="s">
        <v>1539</v>
      </c>
    </row>
    <row r="238" spans="1:35" ht="58" x14ac:dyDescent="0.35">
      <c r="A238">
        <v>237</v>
      </c>
      <c r="B238" t="s">
        <v>1540</v>
      </c>
      <c r="C238" t="s">
        <v>96</v>
      </c>
      <c r="D238" t="s">
        <v>237</v>
      </c>
      <c r="E238" t="s">
        <v>1541</v>
      </c>
      <c r="F238" t="s">
        <v>109</v>
      </c>
      <c r="G238" s="1">
        <v>1380000</v>
      </c>
      <c r="H238" t="s">
        <v>53</v>
      </c>
      <c r="I238" t="s">
        <v>54</v>
      </c>
      <c r="J238" t="s">
        <v>55</v>
      </c>
      <c r="K238" t="s">
        <v>38</v>
      </c>
      <c r="L238" s="2" t="s">
        <v>1542</v>
      </c>
      <c r="M238" t="s">
        <v>58</v>
      </c>
      <c r="N238" t="s">
        <v>1139</v>
      </c>
      <c r="O238" t="s">
        <v>1543</v>
      </c>
      <c r="P238">
        <v>8</v>
      </c>
      <c r="Q238" t="s">
        <v>61</v>
      </c>
      <c r="R238" t="s">
        <v>32</v>
      </c>
      <c r="S238">
        <v>4</v>
      </c>
      <c r="T238" s="3">
        <v>44588</v>
      </c>
      <c r="U238" t="s">
        <v>594</v>
      </c>
      <c r="V238" t="s">
        <v>1544</v>
      </c>
      <c r="W238" s="4">
        <v>8.6458333333333341E-4</v>
      </c>
      <c r="X238" t="s">
        <v>1266</v>
      </c>
      <c r="Y238">
        <v>12</v>
      </c>
      <c r="Z238">
        <v>4</v>
      </c>
      <c r="AA238">
        <v>10</v>
      </c>
      <c r="AB238">
        <v>2</v>
      </c>
      <c r="AC238">
        <v>1</v>
      </c>
      <c r="AD238" s="5">
        <v>76.19</v>
      </c>
      <c r="AE238" s="5">
        <v>51.87</v>
      </c>
      <c r="AF238" s="8">
        <v>28</v>
      </c>
      <c r="AG238" s="2">
        <v>66.06</v>
      </c>
      <c r="AH238" s="8">
        <v>55.53</v>
      </c>
      <c r="AI238" t="s">
        <v>1545</v>
      </c>
    </row>
    <row r="239" spans="1:35" ht="58" x14ac:dyDescent="0.35">
      <c r="A239">
        <v>238</v>
      </c>
      <c r="B239" t="s">
        <v>1546</v>
      </c>
      <c r="C239" t="s">
        <v>191</v>
      </c>
      <c r="D239" t="s">
        <v>192</v>
      </c>
      <c r="E239" t="s">
        <v>1547</v>
      </c>
      <c r="F239" t="s">
        <v>121</v>
      </c>
      <c r="G239" s="1">
        <v>2200000</v>
      </c>
      <c r="H239" t="s">
        <v>53</v>
      </c>
      <c r="I239" t="s">
        <v>54</v>
      </c>
      <c r="J239" t="s">
        <v>55</v>
      </c>
      <c r="K239" t="s">
        <v>38</v>
      </c>
      <c r="L239" s="2" t="s">
        <v>1548</v>
      </c>
      <c r="M239" t="s">
        <v>58</v>
      </c>
      <c r="N239" t="s">
        <v>828</v>
      </c>
      <c r="O239" t="s">
        <v>1549</v>
      </c>
      <c r="P239">
        <v>2</v>
      </c>
      <c r="Q239" t="s">
        <v>1550</v>
      </c>
      <c r="R239" t="s">
        <v>32</v>
      </c>
      <c r="S239">
        <v>6</v>
      </c>
      <c r="T239" s="3">
        <v>42193</v>
      </c>
      <c r="U239" t="s">
        <v>226</v>
      </c>
      <c r="V239" t="s">
        <v>1551</v>
      </c>
      <c r="W239" s="4">
        <v>7.0949074074074068E-4</v>
      </c>
      <c r="X239" t="s">
        <v>64</v>
      </c>
      <c r="Y239">
        <v>1</v>
      </c>
      <c r="Z239">
        <v>1</v>
      </c>
      <c r="AA239">
        <v>2</v>
      </c>
      <c r="AB239">
        <v>1</v>
      </c>
      <c r="AC239">
        <v>1</v>
      </c>
      <c r="AD239" s="5">
        <v>85.31</v>
      </c>
      <c r="AE239" s="5">
        <v>88.5</v>
      </c>
      <c r="AF239" s="8">
        <v>33.299999999999997</v>
      </c>
      <c r="AG239" s="2">
        <v>80.3</v>
      </c>
      <c r="AH239" s="8">
        <v>71.86</v>
      </c>
      <c r="AI239" t="s">
        <v>1552</v>
      </c>
    </row>
    <row r="240" spans="1:35" x14ac:dyDescent="0.35">
      <c r="A240">
        <v>239</v>
      </c>
      <c r="B240" t="s">
        <v>1553</v>
      </c>
      <c r="C240" t="s">
        <v>434</v>
      </c>
      <c r="D240" t="s">
        <v>653</v>
      </c>
      <c r="E240" t="s">
        <v>1554</v>
      </c>
      <c r="F240" t="s">
        <v>34</v>
      </c>
      <c r="G240" s="1">
        <v>15000</v>
      </c>
      <c r="H240" t="s">
        <v>87</v>
      </c>
      <c r="I240" t="s">
        <v>88</v>
      </c>
      <c r="J240" t="s">
        <v>152</v>
      </c>
      <c r="K240" t="s">
        <v>73</v>
      </c>
      <c r="L240" t="s">
        <v>32</v>
      </c>
      <c r="M240" t="s">
        <v>58</v>
      </c>
      <c r="N240" t="s">
        <v>311</v>
      </c>
      <c r="O240" t="s">
        <v>1555</v>
      </c>
      <c r="P240">
        <v>6</v>
      </c>
      <c r="Q240" t="s">
        <v>1556</v>
      </c>
      <c r="R240" t="s">
        <v>32</v>
      </c>
      <c r="S240">
        <v>4</v>
      </c>
      <c r="T240" s="3">
        <v>41534</v>
      </c>
      <c r="U240" t="s">
        <v>62</v>
      </c>
      <c r="V240" t="s">
        <v>1557</v>
      </c>
      <c r="W240" s="4">
        <v>1.2256944444444444E-3</v>
      </c>
      <c r="X240" t="s">
        <v>64</v>
      </c>
      <c r="Y240">
        <v>1</v>
      </c>
      <c r="Z240">
        <v>1</v>
      </c>
      <c r="AA240">
        <v>2</v>
      </c>
      <c r="AB240">
        <v>1</v>
      </c>
      <c r="AC240">
        <v>1</v>
      </c>
      <c r="AD240" s="5">
        <v>53.66</v>
      </c>
      <c r="AE240" s="5">
        <v>32.5</v>
      </c>
      <c r="AF240" s="8">
        <v>8.33</v>
      </c>
      <c r="AG240" s="2">
        <v>42.42</v>
      </c>
      <c r="AH240" s="8">
        <v>34.229999999999997</v>
      </c>
      <c r="AI240" t="s">
        <v>1558</v>
      </c>
    </row>
    <row r="241" spans="1:35" ht="58" x14ac:dyDescent="0.35">
      <c r="A241">
        <v>240</v>
      </c>
      <c r="B241" t="s">
        <v>1559</v>
      </c>
      <c r="C241" t="s">
        <v>221</v>
      </c>
      <c r="D241" t="s">
        <v>413</v>
      </c>
      <c r="E241" t="s">
        <v>708</v>
      </c>
      <c r="F241" t="s">
        <v>109</v>
      </c>
      <c r="G241" s="1">
        <v>37500</v>
      </c>
      <c r="H241" t="s">
        <v>53</v>
      </c>
      <c r="I241" t="s">
        <v>54</v>
      </c>
      <c r="J241" t="s">
        <v>55</v>
      </c>
      <c r="K241" t="s">
        <v>38</v>
      </c>
      <c r="L241" s="2" t="s">
        <v>1560</v>
      </c>
      <c r="M241" t="s">
        <v>58</v>
      </c>
      <c r="N241" t="s">
        <v>100</v>
      </c>
      <c r="O241" t="s">
        <v>1561</v>
      </c>
      <c r="P241">
        <v>2</v>
      </c>
      <c r="Q241" t="s">
        <v>350</v>
      </c>
      <c r="R241" t="s">
        <v>78</v>
      </c>
      <c r="S241">
        <v>4</v>
      </c>
      <c r="T241" s="3">
        <v>41991</v>
      </c>
      <c r="U241" t="s">
        <v>711</v>
      </c>
      <c r="V241" t="s">
        <v>1254</v>
      </c>
      <c r="W241" s="4">
        <v>9.7337962962962959E-4</v>
      </c>
      <c r="X241" t="s">
        <v>64</v>
      </c>
      <c r="Y241">
        <v>1</v>
      </c>
      <c r="Z241">
        <v>1</v>
      </c>
      <c r="AA241">
        <v>2</v>
      </c>
      <c r="AB241">
        <v>1</v>
      </c>
      <c r="AC241">
        <v>1</v>
      </c>
      <c r="AD241" s="5">
        <v>72.430000000000007</v>
      </c>
      <c r="AE241" s="5">
        <v>55</v>
      </c>
      <c r="AF241" s="8">
        <v>13.33</v>
      </c>
      <c r="AG241" s="2">
        <v>50</v>
      </c>
      <c r="AH241" s="8">
        <v>47.69</v>
      </c>
      <c r="AI241" t="s">
        <v>1562</v>
      </c>
    </row>
    <row r="242" spans="1:35" ht="58" x14ac:dyDescent="0.35">
      <c r="A242">
        <v>241</v>
      </c>
      <c r="B242" t="s">
        <v>1563</v>
      </c>
      <c r="C242" t="s">
        <v>106</v>
      </c>
      <c r="D242" t="s">
        <v>340</v>
      </c>
      <c r="E242" t="s">
        <v>98</v>
      </c>
      <c r="F242" t="s">
        <v>52</v>
      </c>
      <c r="G242" s="1">
        <v>12000</v>
      </c>
      <c r="H242" t="s">
        <v>53</v>
      </c>
      <c r="I242" t="s">
        <v>54</v>
      </c>
      <c r="J242" t="s">
        <v>55</v>
      </c>
      <c r="K242" t="s">
        <v>56</v>
      </c>
      <c r="L242" s="2" t="s">
        <v>1564</v>
      </c>
      <c r="M242" t="s">
        <v>58</v>
      </c>
      <c r="N242" t="s">
        <v>135</v>
      </c>
      <c r="O242" t="s">
        <v>1565</v>
      </c>
      <c r="P242">
        <v>2</v>
      </c>
      <c r="Q242" t="s">
        <v>679</v>
      </c>
      <c r="R242" t="s">
        <v>78</v>
      </c>
      <c r="S242">
        <v>5</v>
      </c>
      <c r="T242" s="3">
        <v>41534</v>
      </c>
      <c r="U242" t="s">
        <v>62</v>
      </c>
      <c r="V242" t="s">
        <v>1566</v>
      </c>
      <c r="W242" s="4">
        <v>7.4768518518518511E-4</v>
      </c>
      <c r="X242" t="s">
        <v>64</v>
      </c>
      <c r="Y242">
        <v>1</v>
      </c>
      <c r="Z242">
        <v>1</v>
      </c>
      <c r="AA242">
        <v>2</v>
      </c>
      <c r="AB242">
        <v>1</v>
      </c>
      <c r="AC242">
        <v>1</v>
      </c>
      <c r="AD242" s="5">
        <v>75.12</v>
      </c>
      <c r="AE242" s="5">
        <v>75</v>
      </c>
      <c r="AF242" s="8">
        <v>40</v>
      </c>
      <c r="AG242" s="2">
        <v>59.09</v>
      </c>
      <c r="AH242" s="8">
        <v>62.3</v>
      </c>
      <c r="AI242" t="s">
        <v>1567</v>
      </c>
    </row>
    <row r="243" spans="1:35" ht="58" x14ac:dyDescent="0.35">
      <c r="A243">
        <v>242</v>
      </c>
      <c r="B243" t="s">
        <v>1568</v>
      </c>
      <c r="C243" t="s">
        <v>221</v>
      </c>
      <c r="D243" t="s">
        <v>237</v>
      </c>
      <c r="E243" t="s">
        <v>160</v>
      </c>
      <c r="F243" t="s">
        <v>109</v>
      </c>
      <c r="G243" s="1">
        <v>1658000</v>
      </c>
      <c r="H243" t="s">
        <v>53</v>
      </c>
      <c r="I243" t="s">
        <v>54</v>
      </c>
      <c r="J243" t="s">
        <v>55</v>
      </c>
      <c r="K243" t="s">
        <v>38</v>
      </c>
      <c r="L243" s="2" t="s">
        <v>1569</v>
      </c>
      <c r="M243" t="s">
        <v>58</v>
      </c>
      <c r="N243" t="s">
        <v>249</v>
      </c>
      <c r="O243" t="s">
        <v>1570</v>
      </c>
      <c r="P243">
        <v>2</v>
      </c>
      <c r="Q243" t="s">
        <v>242</v>
      </c>
      <c r="R243" t="s">
        <v>78</v>
      </c>
      <c r="S243">
        <v>3</v>
      </c>
      <c r="T243" s="3">
        <v>44908</v>
      </c>
      <c r="U243" t="s">
        <v>622</v>
      </c>
      <c r="V243" t="s">
        <v>784</v>
      </c>
      <c r="W243" s="4">
        <v>8.2060185185185187E-4</v>
      </c>
      <c r="X243" t="s">
        <v>64</v>
      </c>
      <c r="Y243">
        <v>1</v>
      </c>
      <c r="Z243">
        <v>1</v>
      </c>
      <c r="AA243">
        <v>2</v>
      </c>
      <c r="AB243">
        <v>1</v>
      </c>
      <c r="AC243">
        <v>1</v>
      </c>
      <c r="AD243" s="5">
        <v>81.55</v>
      </c>
      <c r="AE243" s="5">
        <v>78.819999999999993</v>
      </c>
      <c r="AF243" s="8">
        <v>22.6</v>
      </c>
      <c r="AG243" s="2">
        <v>100</v>
      </c>
      <c r="AH243" s="8">
        <v>70.760000000000005</v>
      </c>
      <c r="AI243" t="s">
        <v>1571</v>
      </c>
    </row>
    <row r="244" spans="1:35" ht="58" x14ac:dyDescent="0.35">
      <c r="A244">
        <v>243</v>
      </c>
      <c r="B244" t="s">
        <v>1572</v>
      </c>
      <c r="C244" t="s">
        <v>174</v>
      </c>
      <c r="D244" t="s">
        <v>141</v>
      </c>
      <c r="E244" t="s">
        <v>1573</v>
      </c>
      <c r="F244" t="s">
        <v>34</v>
      </c>
      <c r="G244" s="1">
        <v>2400000</v>
      </c>
      <c r="H244" t="s">
        <v>53</v>
      </c>
      <c r="I244" t="s">
        <v>54</v>
      </c>
      <c r="J244" t="s">
        <v>55</v>
      </c>
      <c r="K244" t="s">
        <v>38</v>
      </c>
      <c r="L244" s="2" t="s">
        <v>1574</v>
      </c>
      <c r="M244" t="s">
        <v>74</v>
      </c>
      <c r="N244" t="s">
        <v>1575</v>
      </c>
      <c r="O244" t="s">
        <v>1576</v>
      </c>
      <c r="P244">
        <v>4</v>
      </c>
      <c r="Q244" t="s">
        <v>198</v>
      </c>
      <c r="R244" t="s">
        <v>32</v>
      </c>
      <c r="S244">
        <v>5</v>
      </c>
      <c r="T244" s="3">
        <v>43832</v>
      </c>
      <c r="U244" t="s">
        <v>217</v>
      </c>
      <c r="V244" t="s">
        <v>388</v>
      </c>
      <c r="W244" s="4">
        <v>1.164351851851852E-3</v>
      </c>
      <c r="X244" t="s">
        <v>128</v>
      </c>
      <c r="Y244">
        <v>14</v>
      </c>
      <c r="Z244">
        <v>14</v>
      </c>
      <c r="AA244">
        <v>33</v>
      </c>
      <c r="AB244">
        <v>7</v>
      </c>
      <c r="AC244">
        <v>3</v>
      </c>
      <c r="AD244" s="5">
        <v>49.63</v>
      </c>
      <c r="AE244" s="5">
        <v>45</v>
      </c>
      <c r="AF244" s="8">
        <v>26.6</v>
      </c>
      <c r="AG244" s="2">
        <v>57.58</v>
      </c>
      <c r="AH244" s="8">
        <v>44.72</v>
      </c>
      <c r="AI244" t="s">
        <v>1577</v>
      </c>
    </row>
    <row r="245" spans="1:35" ht="58" x14ac:dyDescent="0.35">
      <c r="A245">
        <v>244</v>
      </c>
      <c r="B245" t="s">
        <v>1578</v>
      </c>
      <c r="C245" t="s">
        <v>221</v>
      </c>
      <c r="D245" t="s">
        <v>794</v>
      </c>
      <c r="E245" t="s">
        <v>377</v>
      </c>
      <c r="F245" t="s">
        <v>109</v>
      </c>
      <c r="G245" s="1">
        <v>1580000</v>
      </c>
      <c r="H245" t="s">
        <v>53</v>
      </c>
      <c r="I245" t="s">
        <v>54</v>
      </c>
      <c r="J245" t="s">
        <v>55</v>
      </c>
      <c r="K245" t="s">
        <v>38</v>
      </c>
      <c r="L245" s="2" t="s">
        <v>1579</v>
      </c>
      <c r="M245" t="s">
        <v>58</v>
      </c>
      <c r="N245" t="s">
        <v>265</v>
      </c>
      <c r="O245" t="s">
        <v>1580</v>
      </c>
      <c r="P245">
        <v>2</v>
      </c>
      <c r="Q245" t="s">
        <v>1581</v>
      </c>
      <c r="R245" t="s">
        <v>78</v>
      </c>
      <c r="S245">
        <v>3</v>
      </c>
      <c r="T245" s="3">
        <v>44635</v>
      </c>
      <c r="U245" t="s">
        <v>455</v>
      </c>
      <c r="V245" t="s">
        <v>1141</v>
      </c>
      <c r="W245" s="4">
        <v>8.1828703703703696E-4</v>
      </c>
      <c r="X245" t="s">
        <v>64</v>
      </c>
      <c r="Y245">
        <v>1</v>
      </c>
      <c r="Z245">
        <v>1</v>
      </c>
      <c r="AA245">
        <v>2</v>
      </c>
      <c r="AB245">
        <v>1</v>
      </c>
      <c r="AC245">
        <v>1</v>
      </c>
      <c r="AD245" s="5">
        <v>79.680000000000007</v>
      </c>
      <c r="AE245" s="5">
        <v>82.5</v>
      </c>
      <c r="AF245" s="8">
        <v>17.3</v>
      </c>
      <c r="AG245" s="2">
        <v>69.180000000000007</v>
      </c>
      <c r="AH245" s="8">
        <v>62.17</v>
      </c>
      <c r="AI245" t="s">
        <v>1582</v>
      </c>
    </row>
    <row r="246" spans="1:35" ht="58" x14ac:dyDescent="0.35">
      <c r="A246">
        <v>245</v>
      </c>
      <c r="B246" t="s">
        <v>1583</v>
      </c>
      <c r="C246" t="s">
        <v>191</v>
      </c>
      <c r="D246" t="s">
        <v>787</v>
      </c>
      <c r="E246" t="s">
        <v>160</v>
      </c>
      <c r="F246" t="s">
        <v>121</v>
      </c>
      <c r="G246" s="1">
        <v>1925000</v>
      </c>
      <c r="H246" t="s">
        <v>53</v>
      </c>
      <c r="I246" t="s">
        <v>54</v>
      </c>
      <c r="J246" t="s">
        <v>55</v>
      </c>
      <c r="K246" t="s">
        <v>38</v>
      </c>
      <c r="L246" s="2" t="s">
        <v>1584</v>
      </c>
      <c r="M246" t="s">
        <v>58</v>
      </c>
      <c r="N246" t="s">
        <v>914</v>
      </c>
      <c r="O246" t="s">
        <v>1585</v>
      </c>
      <c r="P246">
        <v>2</v>
      </c>
      <c r="Q246" t="s">
        <v>523</v>
      </c>
      <c r="R246" t="s">
        <v>78</v>
      </c>
      <c r="S246">
        <v>6</v>
      </c>
      <c r="T246" s="3">
        <v>43762</v>
      </c>
      <c r="U246" t="s">
        <v>267</v>
      </c>
      <c r="V246" t="s">
        <v>1586</v>
      </c>
      <c r="W246" s="4">
        <v>7.0601851851851847E-4</v>
      </c>
      <c r="X246" t="s">
        <v>64</v>
      </c>
      <c r="Y246">
        <v>1</v>
      </c>
      <c r="Z246">
        <v>1</v>
      </c>
      <c r="AA246">
        <v>2</v>
      </c>
      <c r="AB246">
        <v>1</v>
      </c>
      <c r="AC246">
        <v>1</v>
      </c>
      <c r="AD246" s="5">
        <v>86.38</v>
      </c>
      <c r="AE246" s="5">
        <v>93.63</v>
      </c>
      <c r="AF246" s="8">
        <v>40</v>
      </c>
      <c r="AG246" s="2">
        <v>100</v>
      </c>
      <c r="AH246" s="8">
        <v>80</v>
      </c>
      <c r="AI246" t="s">
        <v>1587</v>
      </c>
    </row>
    <row r="247" spans="1:35" ht="58" x14ac:dyDescent="0.35">
      <c r="A247">
        <v>246</v>
      </c>
      <c r="B247" t="s">
        <v>1588</v>
      </c>
      <c r="C247" t="s">
        <v>434</v>
      </c>
      <c r="D247" t="s">
        <v>237</v>
      </c>
      <c r="E247" t="s">
        <v>1589</v>
      </c>
      <c r="F247" t="s">
        <v>52</v>
      </c>
      <c r="G247" s="1">
        <v>598500</v>
      </c>
      <c r="H247" t="s">
        <v>53</v>
      </c>
      <c r="I247" t="s">
        <v>54</v>
      </c>
      <c r="J247" t="s">
        <v>55</v>
      </c>
      <c r="K247" t="s">
        <v>38</v>
      </c>
      <c r="L247" s="2" t="s">
        <v>1590</v>
      </c>
      <c r="M247" t="s">
        <v>58</v>
      </c>
      <c r="N247" t="s">
        <v>59</v>
      </c>
      <c r="O247" t="s">
        <v>1018</v>
      </c>
      <c r="P247">
        <v>4</v>
      </c>
      <c r="Q247" t="s">
        <v>447</v>
      </c>
      <c r="R247" t="s">
        <v>78</v>
      </c>
      <c r="S247">
        <v>5</v>
      </c>
      <c r="T247" s="3">
        <v>41534</v>
      </c>
      <c r="U247" t="s">
        <v>62</v>
      </c>
      <c r="V247" t="s">
        <v>804</v>
      </c>
      <c r="W247" s="4">
        <v>9.6180555555555559E-4</v>
      </c>
      <c r="X247" t="s">
        <v>64</v>
      </c>
      <c r="Y247">
        <v>1</v>
      </c>
      <c r="Z247">
        <v>1</v>
      </c>
      <c r="AA247">
        <v>2</v>
      </c>
      <c r="AB247">
        <v>1</v>
      </c>
      <c r="AC247">
        <v>1</v>
      </c>
      <c r="AD247" s="5">
        <v>69.75</v>
      </c>
      <c r="AE247" s="5">
        <v>40</v>
      </c>
      <c r="AF247" s="8">
        <v>20</v>
      </c>
      <c r="AG247" s="2">
        <v>59.09</v>
      </c>
      <c r="AH247" s="8">
        <v>47.21</v>
      </c>
      <c r="AI247" t="s">
        <v>1591</v>
      </c>
    </row>
    <row r="248" spans="1:35" ht="58" x14ac:dyDescent="0.35">
      <c r="A248">
        <v>247</v>
      </c>
      <c r="B248" t="s">
        <v>1592</v>
      </c>
      <c r="C248" t="s">
        <v>183</v>
      </c>
      <c r="D248" t="s">
        <v>132</v>
      </c>
      <c r="E248" t="s">
        <v>1156</v>
      </c>
      <c r="F248" t="s">
        <v>109</v>
      </c>
      <c r="G248" s="1">
        <v>1789000</v>
      </c>
      <c r="H248" t="s">
        <v>53</v>
      </c>
      <c r="I248" t="s">
        <v>54</v>
      </c>
      <c r="J248" t="s">
        <v>55</v>
      </c>
      <c r="K248" t="s">
        <v>38</v>
      </c>
      <c r="L248" s="2" t="s">
        <v>1593</v>
      </c>
      <c r="M248" t="s">
        <v>58</v>
      </c>
      <c r="N248" t="s">
        <v>1594</v>
      </c>
      <c r="O248" t="s">
        <v>1595</v>
      </c>
      <c r="P248">
        <v>2</v>
      </c>
      <c r="Q248" t="s">
        <v>467</v>
      </c>
      <c r="R248" t="s">
        <v>32</v>
      </c>
      <c r="S248">
        <v>5</v>
      </c>
      <c r="T248" s="3">
        <v>44434</v>
      </c>
      <c r="U248" t="s">
        <v>881</v>
      </c>
      <c r="V248" t="s">
        <v>1301</v>
      </c>
      <c r="W248" s="4">
        <v>7.337962962962963E-4</v>
      </c>
      <c r="X248" t="s">
        <v>64</v>
      </c>
      <c r="Y248">
        <v>1</v>
      </c>
      <c r="Z248">
        <v>1</v>
      </c>
      <c r="AA248">
        <v>2</v>
      </c>
      <c r="AB248">
        <v>1</v>
      </c>
      <c r="AC248">
        <v>1</v>
      </c>
      <c r="AD248" s="5">
        <v>78.599999999999994</v>
      </c>
      <c r="AE248" s="5">
        <v>83</v>
      </c>
      <c r="AF248" s="8">
        <v>33</v>
      </c>
      <c r="AG248" s="2">
        <v>76</v>
      </c>
      <c r="AH248" s="8">
        <v>67.650000000000006</v>
      </c>
      <c r="AI248" t="s">
        <v>1596</v>
      </c>
    </row>
    <row r="249" spans="1:35" ht="58" x14ac:dyDescent="0.35">
      <c r="A249">
        <v>248</v>
      </c>
      <c r="B249" t="s">
        <v>1597</v>
      </c>
      <c r="C249" t="s">
        <v>183</v>
      </c>
      <c r="D249" t="s">
        <v>1598</v>
      </c>
      <c r="E249" t="s">
        <v>160</v>
      </c>
      <c r="F249" t="s">
        <v>121</v>
      </c>
      <c r="G249" s="1">
        <v>1875000</v>
      </c>
      <c r="H249" t="s">
        <v>53</v>
      </c>
      <c r="I249" t="s">
        <v>54</v>
      </c>
      <c r="J249" t="s">
        <v>55</v>
      </c>
      <c r="K249" t="s">
        <v>38</v>
      </c>
      <c r="L249" s="2" t="s">
        <v>1599</v>
      </c>
      <c r="M249" t="s">
        <v>58</v>
      </c>
      <c r="N249" t="s">
        <v>1600</v>
      </c>
      <c r="O249" t="s">
        <v>1601</v>
      </c>
      <c r="P249">
        <v>2</v>
      </c>
      <c r="Q249" t="s">
        <v>1602</v>
      </c>
      <c r="R249" t="s">
        <v>32</v>
      </c>
      <c r="S249">
        <v>6</v>
      </c>
      <c r="T249" s="3">
        <v>43678</v>
      </c>
      <c r="U249" t="s">
        <v>267</v>
      </c>
      <c r="V249" t="s">
        <v>751</v>
      </c>
      <c r="W249" s="4">
        <v>7.0601851851851847E-4</v>
      </c>
      <c r="X249" t="s">
        <v>64</v>
      </c>
      <c r="Y249">
        <v>1</v>
      </c>
      <c r="Z249">
        <v>1</v>
      </c>
      <c r="AA249">
        <v>2</v>
      </c>
      <c r="AB249">
        <v>1</v>
      </c>
      <c r="AC249">
        <v>1</v>
      </c>
      <c r="AD249" s="5">
        <v>86.3</v>
      </c>
      <c r="AE249" s="5">
        <v>96.75</v>
      </c>
      <c r="AF249" s="8">
        <v>40</v>
      </c>
      <c r="AG249" s="2">
        <v>79.39</v>
      </c>
      <c r="AH249" s="8">
        <v>75.61</v>
      </c>
      <c r="AI249" t="s">
        <v>1603</v>
      </c>
    </row>
    <row r="250" spans="1:35" ht="58" x14ac:dyDescent="0.35">
      <c r="A250">
        <v>249</v>
      </c>
      <c r="B250" t="s">
        <v>1604</v>
      </c>
      <c r="C250" t="s">
        <v>174</v>
      </c>
      <c r="D250" t="s">
        <v>237</v>
      </c>
      <c r="E250" t="s">
        <v>1605</v>
      </c>
      <c r="F250" t="s">
        <v>639</v>
      </c>
      <c r="G250" s="1">
        <v>2666650</v>
      </c>
      <c r="H250" t="s">
        <v>53</v>
      </c>
      <c r="I250" t="s">
        <v>54</v>
      </c>
      <c r="J250" t="s">
        <v>640</v>
      </c>
      <c r="K250" t="s">
        <v>38</v>
      </c>
      <c r="L250" s="2" t="s">
        <v>1606</v>
      </c>
      <c r="M250" t="s">
        <v>642</v>
      </c>
      <c r="N250" t="s">
        <v>135</v>
      </c>
      <c r="O250" t="s">
        <v>1607</v>
      </c>
      <c r="P250">
        <v>2</v>
      </c>
      <c r="Q250" t="s">
        <v>178</v>
      </c>
      <c r="R250" t="s">
        <v>32</v>
      </c>
      <c r="S250">
        <v>8</v>
      </c>
      <c r="T250" s="3">
        <v>43445</v>
      </c>
      <c r="U250" t="s">
        <v>644</v>
      </c>
      <c r="V250" t="s">
        <v>234</v>
      </c>
      <c r="W250" s="4">
        <v>7.8124999999999993E-4</v>
      </c>
      <c r="X250" t="s">
        <v>1608</v>
      </c>
      <c r="Y250">
        <v>4</v>
      </c>
      <c r="Z250">
        <v>1</v>
      </c>
      <c r="AA250">
        <v>3</v>
      </c>
      <c r="AB250">
        <v>1</v>
      </c>
      <c r="AC250">
        <v>1</v>
      </c>
      <c r="AD250" s="5">
        <v>75.12</v>
      </c>
      <c r="AE250" s="5">
        <v>67.5</v>
      </c>
      <c r="AF250" s="8">
        <v>20</v>
      </c>
      <c r="AG250" s="2">
        <v>60.61</v>
      </c>
      <c r="AH250" s="8">
        <v>55.81</v>
      </c>
      <c r="AI250" t="s">
        <v>1609</v>
      </c>
    </row>
    <row r="251" spans="1:35" ht="58" x14ac:dyDescent="0.35">
      <c r="A251">
        <v>250</v>
      </c>
      <c r="B251" t="s">
        <v>1610</v>
      </c>
      <c r="C251" t="s">
        <v>398</v>
      </c>
      <c r="D251" t="s">
        <v>119</v>
      </c>
      <c r="E251" t="s">
        <v>479</v>
      </c>
      <c r="F251" t="s">
        <v>121</v>
      </c>
      <c r="G251" s="1">
        <v>845000</v>
      </c>
      <c r="H251" t="s">
        <v>53</v>
      </c>
      <c r="I251" t="s">
        <v>54</v>
      </c>
      <c r="J251" t="s">
        <v>55</v>
      </c>
      <c r="K251" t="s">
        <v>38</v>
      </c>
      <c r="L251" s="2" t="s">
        <v>1611</v>
      </c>
      <c r="M251" t="s">
        <v>58</v>
      </c>
      <c r="N251" t="s">
        <v>231</v>
      </c>
      <c r="O251" t="s">
        <v>1612</v>
      </c>
      <c r="P251">
        <v>2</v>
      </c>
      <c r="Q251" t="s">
        <v>281</v>
      </c>
      <c r="R251" t="s">
        <v>78</v>
      </c>
      <c r="S251">
        <v>5</v>
      </c>
      <c r="T251" s="3">
        <v>42165</v>
      </c>
      <c r="U251" t="s">
        <v>1436</v>
      </c>
      <c r="V251" t="s">
        <v>268</v>
      </c>
      <c r="W251" s="4">
        <v>8.5069444444444461E-4</v>
      </c>
      <c r="X251" t="s">
        <v>64</v>
      </c>
      <c r="Y251">
        <v>1</v>
      </c>
      <c r="Z251">
        <v>1</v>
      </c>
      <c r="AA251">
        <v>2</v>
      </c>
      <c r="AB251">
        <v>1</v>
      </c>
      <c r="AC251">
        <v>1</v>
      </c>
      <c r="AD251" s="5">
        <v>80.48</v>
      </c>
      <c r="AE251" s="5">
        <v>70</v>
      </c>
      <c r="AF251" s="8">
        <v>23.33</v>
      </c>
      <c r="AG251" s="2">
        <v>66.67</v>
      </c>
      <c r="AH251" s="8">
        <v>60.12</v>
      </c>
      <c r="AI251" t="s">
        <v>1613</v>
      </c>
    </row>
    <row r="252" spans="1:35" ht="58" x14ac:dyDescent="0.35">
      <c r="A252">
        <v>251</v>
      </c>
      <c r="B252" t="s">
        <v>1614</v>
      </c>
      <c r="C252" t="s">
        <v>118</v>
      </c>
      <c r="D252" t="s">
        <v>256</v>
      </c>
      <c r="E252" t="s">
        <v>98</v>
      </c>
      <c r="F252" t="s">
        <v>52</v>
      </c>
      <c r="G252" s="1">
        <v>24000</v>
      </c>
      <c r="H252" t="s">
        <v>53</v>
      </c>
      <c r="I252" t="s">
        <v>54</v>
      </c>
      <c r="J252" t="s">
        <v>55</v>
      </c>
      <c r="K252" t="s">
        <v>56</v>
      </c>
      <c r="L252" s="2" t="s">
        <v>1615</v>
      </c>
      <c r="M252" t="s">
        <v>58</v>
      </c>
      <c r="N252" t="s">
        <v>123</v>
      </c>
      <c r="O252" t="s">
        <v>1616</v>
      </c>
      <c r="P252">
        <v>4</v>
      </c>
      <c r="Q252" t="s">
        <v>198</v>
      </c>
      <c r="R252" t="s">
        <v>78</v>
      </c>
      <c r="S252">
        <v>5</v>
      </c>
      <c r="T252" s="3">
        <v>41534</v>
      </c>
      <c r="U252" t="s">
        <v>62</v>
      </c>
      <c r="V252" t="s">
        <v>1076</v>
      </c>
      <c r="W252" s="4">
        <v>8.4143518518518519E-4</v>
      </c>
      <c r="X252" t="s">
        <v>64</v>
      </c>
      <c r="Y252">
        <v>1</v>
      </c>
      <c r="Z252">
        <v>1</v>
      </c>
      <c r="AA252">
        <v>2</v>
      </c>
      <c r="AB252">
        <v>1</v>
      </c>
      <c r="AC252">
        <v>1</v>
      </c>
      <c r="AD252" s="5">
        <v>77.8</v>
      </c>
      <c r="AE252" s="5">
        <v>50</v>
      </c>
      <c r="AF252" s="8">
        <v>30</v>
      </c>
      <c r="AG252" s="2">
        <v>75.760000000000005</v>
      </c>
      <c r="AH252" s="8">
        <v>58.39</v>
      </c>
      <c r="AI252" t="s">
        <v>1617</v>
      </c>
    </row>
    <row r="253" spans="1:35" ht="58" x14ac:dyDescent="0.35">
      <c r="A253">
        <v>252</v>
      </c>
      <c r="B253" t="s">
        <v>1618</v>
      </c>
      <c r="C253" t="s">
        <v>183</v>
      </c>
      <c r="D253" t="s">
        <v>107</v>
      </c>
      <c r="E253" t="s">
        <v>1619</v>
      </c>
      <c r="F253" t="s">
        <v>109</v>
      </c>
      <c r="G253" s="1">
        <v>895000</v>
      </c>
      <c r="H253" t="s">
        <v>53</v>
      </c>
      <c r="I253" t="s">
        <v>54</v>
      </c>
      <c r="J253" t="s">
        <v>55</v>
      </c>
      <c r="K253" t="s">
        <v>38</v>
      </c>
      <c r="L253" s="2" t="s">
        <v>1620</v>
      </c>
      <c r="M253" t="s">
        <v>356</v>
      </c>
      <c r="N253" t="s">
        <v>1621</v>
      </c>
      <c r="O253" t="s">
        <v>1622</v>
      </c>
      <c r="P253">
        <v>1</v>
      </c>
      <c r="Q253" t="s">
        <v>864</v>
      </c>
      <c r="R253" t="s">
        <v>78</v>
      </c>
      <c r="S253">
        <v>1</v>
      </c>
      <c r="T253" s="3">
        <v>44183</v>
      </c>
      <c r="U253" t="s">
        <v>359</v>
      </c>
      <c r="V253" t="s">
        <v>1623</v>
      </c>
      <c r="W253" s="4">
        <v>9.0162037037037034E-4</v>
      </c>
      <c r="X253" t="s">
        <v>64</v>
      </c>
      <c r="Y253">
        <v>2</v>
      </c>
      <c r="Z253">
        <v>1</v>
      </c>
      <c r="AA253">
        <v>2</v>
      </c>
      <c r="AB253">
        <v>1</v>
      </c>
      <c r="AC253">
        <v>1</v>
      </c>
      <c r="AD253" s="5">
        <v>49</v>
      </c>
      <c r="AE253" s="5">
        <v>100</v>
      </c>
      <c r="AF253" s="8">
        <v>10</v>
      </c>
      <c r="AG253" s="2">
        <v>87</v>
      </c>
      <c r="AH253" s="8">
        <v>61.5</v>
      </c>
      <c r="AI253" t="s">
        <v>1624</v>
      </c>
    </row>
    <row r="254" spans="1:35" ht="58" x14ac:dyDescent="0.35">
      <c r="A254">
        <v>253</v>
      </c>
      <c r="B254" t="s">
        <v>1625</v>
      </c>
      <c r="C254" t="s">
        <v>131</v>
      </c>
      <c r="D254" t="s">
        <v>363</v>
      </c>
      <c r="E254" t="s">
        <v>385</v>
      </c>
      <c r="F254" t="s">
        <v>121</v>
      </c>
      <c r="G254" s="1">
        <v>904400</v>
      </c>
      <c r="H254" t="s">
        <v>53</v>
      </c>
      <c r="I254" t="s">
        <v>54</v>
      </c>
      <c r="J254" t="s">
        <v>55</v>
      </c>
      <c r="K254" t="s">
        <v>38</v>
      </c>
      <c r="L254" s="2" t="s">
        <v>1626</v>
      </c>
      <c r="M254" t="s">
        <v>58</v>
      </c>
      <c r="N254" t="s">
        <v>1108</v>
      </c>
      <c r="O254" t="s">
        <v>1627</v>
      </c>
      <c r="P254">
        <v>2</v>
      </c>
      <c r="Q254" t="s">
        <v>137</v>
      </c>
      <c r="R254" t="s">
        <v>78</v>
      </c>
      <c r="S254">
        <v>5</v>
      </c>
      <c r="T254" s="3">
        <v>42073</v>
      </c>
      <c r="U254" t="s">
        <v>114</v>
      </c>
      <c r="V254" t="s">
        <v>623</v>
      </c>
      <c r="W254" s="4">
        <v>8.1365740740740736E-4</v>
      </c>
      <c r="X254" t="s">
        <v>64</v>
      </c>
      <c r="Y254">
        <v>1</v>
      </c>
      <c r="Z254">
        <v>1</v>
      </c>
      <c r="AA254">
        <v>2</v>
      </c>
      <c r="AB254">
        <v>1</v>
      </c>
      <c r="AC254">
        <v>1</v>
      </c>
      <c r="AD254" s="5">
        <v>81.02</v>
      </c>
      <c r="AE254" s="5">
        <v>80</v>
      </c>
      <c r="AF254" s="8">
        <v>20</v>
      </c>
      <c r="AG254" s="2">
        <v>69.7</v>
      </c>
      <c r="AH254" s="8">
        <v>62.68</v>
      </c>
      <c r="AI254" t="s">
        <v>1628</v>
      </c>
    </row>
    <row r="255" spans="1:35" ht="58" x14ac:dyDescent="0.35">
      <c r="A255">
        <v>254</v>
      </c>
      <c r="B255" t="s">
        <v>1629</v>
      </c>
      <c r="C255" t="s">
        <v>221</v>
      </c>
      <c r="D255" t="s">
        <v>548</v>
      </c>
      <c r="E255" t="s">
        <v>626</v>
      </c>
      <c r="F255" t="s">
        <v>194</v>
      </c>
      <c r="G255" s="1">
        <v>925000</v>
      </c>
      <c r="H255" t="s">
        <v>53</v>
      </c>
      <c r="I255" t="s">
        <v>54</v>
      </c>
      <c r="J255" t="s">
        <v>194</v>
      </c>
      <c r="K255" t="s">
        <v>38</v>
      </c>
      <c r="L255" s="2" t="s">
        <v>1630</v>
      </c>
      <c r="M255" t="s">
        <v>58</v>
      </c>
      <c r="N255" t="s">
        <v>1631</v>
      </c>
      <c r="O255" t="s">
        <v>987</v>
      </c>
      <c r="P255">
        <v>2</v>
      </c>
      <c r="Q255" t="s">
        <v>91</v>
      </c>
      <c r="R255" t="s">
        <v>78</v>
      </c>
      <c r="S255">
        <v>4</v>
      </c>
      <c r="T255" s="3">
        <v>44054</v>
      </c>
      <c r="U255" t="s">
        <v>243</v>
      </c>
      <c r="V255" t="s">
        <v>146</v>
      </c>
      <c r="W255" s="4">
        <v>8.8078703703703702E-4</v>
      </c>
      <c r="X255" t="s">
        <v>64</v>
      </c>
      <c r="Y255">
        <v>1</v>
      </c>
      <c r="Z255">
        <v>1</v>
      </c>
      <c r="AA255">
        <v>2</v>
      </c>
      <c r="AB255">
        <v>1</v>
      </c>
      <c r="AC255">
        <v>1</v>
      </c>
      <c r="AD255" s="5">
        <v>75.92</v>
      </c>
      <c r="AE255" s="5">
        <v>60</v>
      </c>
      <c r="AF255" s="8">
        <v>9.17</v>
      </c>
      <c r="AG255" s="2">
        <v>60</v>
      </c>
      <c r="AH255" s="8">
        <v>51.27</v>
      </c>
      <c r="AI255" t="s">
        <v>1632</v>
      </c>
    </row>
    <row r="256" spans="1:35" ht="58" x14ac:dyDescent="0.35">
      <c r="A256">
        <v>255</v>
      </c>
      <c r="B256" t="s">
        <v>1633</v>
      </c>
      <c r="C256" t="s">
        <v>464</v>
      </c>
      <c r="D256" t="s">
        <v>68</v>
      </c>
      <c r="E256" t="s">
        <v>98</v>
      </c>
      <c r="F256" t="s">
        <v>109</v>
      </c>
      <c r="G256" s="1">
        <v>85000</v>
      </c>
      <c r="H256" t="s">
        <v>53</v>
      </c>
      <c r="I256" t="s">
        <v>54</v>
      </c>
      <c r="J256" t="s">
        <v>55</v>
      </c>
      <c r="K256" t="s">
        <v>38</v>
      </c>
      <c r="L256" s="2" t="s">
        <v>1634</v>
      </c>
      <c r="M256" t="s">
        <v>58</v>
      </c>
      <c r="N256" t="s">
        <v>671</v>
      </c>
      <c r="O256" t="s">
        <v>1635</v>
      </c>
      <c r="P256">
        <v>2</v>
      </c>
      <c r="Q256" t="s">
        <v>856</v>
      </c>
      <c r="R256" t="s">
        <v>78</v>
      </c>
      <c r="S256">
        <v>6</v>
      </c>
      <c r="T256" s="3">
        <v>41807</v>
      </c>
      <c r="U256" t="s">
        <v>179</v>
      </c>
      <c r="V256" t="s">
        <v>1636</v>
      </c>
      <c r="W256" s="4">
        <v>8.7268518518518511E-4</v>
      </c>
      <c r="X256" t="s">
        <v>64</v>
      </c>
      <c r="Y256">
        <v>1</v>
      </c>
      <c r="Z256">
        <v>1</v>
      </c>
      <c r="AA256">
        <v>2</v>
      </c>
      <c r="AB256">
        <v>1</v>
      </c>
      <c r="AC256">
        <v>1</v>
      </c>
      <c r="AD256" s="5">
        <v>70.819999999999993</v>
      </c>
      <c r="AE256" s="5">
        <v>67.5</v>
      </c>
      <c r="AF256" s="8">
        <v>20</v>
      </c>
      <c r="AG256" s="2">
        <v>59.7</v>
      </c>
      <c r="AH256" s="8">
        <v>54.51</v>
      </c>
      <c r="AI256" t="s">
        <v>1637</v>
      </c>
    </row>
    <row r="257" spans="1:35" x14ac:dyDescent="0.35">
      <c r="A257">
        <v>256</v>
      </c>
      <c r="B257" t="s">
        <v>1638</v>
      </c>
      <c r="C257" t="s">
        <v>174</v>
      </c>
      <c r="D257" t="s">
        <v>50</v>
      </c>
      <c r="E257" t="s">
        <v>1639</v>
      </c>
      <c r="F257" t="s">
        <v>34</v>
      </c>
      <c r="G257" s="1">
        <v>556511</v>
      </c>
      <c r="H257" t="s">
        <v>87</v>
      </c>
      <c r="I257" t="s">
        <v>88</v>
      </c>
      <c r="J257" t="s">
        <v>152</v>
      </c>
      <c r="K257" t="s">
        <v>73</v>
      </c>
      <c r="L257" t="s">
        <v>32</v>
      </c>
      <c r="M257" t="s">
        <v>58</v>
      </c>
      <c r="N257" t="s">
        <v>153</v>
      </c>
      <c r="O257" t="s">
        <v>1640</v>
      </c>
      <c r="P257">
        <v>2</v>
      </c>
      <c r="Q257" t="s">
        <v>1556</v>
      </c>
      <c r="R257" t="s">
        <v>32</v>
      </c>
      <c r="S257">
        <v>3</v>
      </c>
      <c r="T257" s="3">
        <v>41821</v>
      </c>
      <c r="U257" t="s">
        <v>1641</v>
      </c>
      <c r="V257" t="s">
        <v>1642</v>
      </c>
      <c r="W257" s="4">
        <v>9.0046296296296304E-4</v>
      </c>
      <c r="X257" t="s">
        <v>64</v>
      </c>
      <c r="Y257">
        <v>1</v>
      </c>
      <c r="Z257">
        <v>1</v>
      </c>
      <c r="AA257">
        <v>2</v>
      </c>
      <c r="AB257">
        <v>1</v>
      </c>
      <c r="AC257">
        <v>1</v>
      </c>
      <c r="AD257" s="5">
        <v>59.02</v>
      </c>
      <c r="AE257" s="5">
        <v>100</v>
      </c>
      <c r="AF257" s="8">
        <v>21.67</v>
      </c>
      <c r="AG257" s="2">
        <v>63.64</v>
      </c>
      <c r="AH257" s="8">
        <v>61.08</v>
      </c>
      <c r="AI257" t="s">
        <v>1643</v>
      </c>
    </row>
    <row r="258" spans="1:35" ht="58" x14ac:dyDescent="0.35">
      <c r="A258">
        <v>257</v>
      </c>
      <c r="B258" t="s">
        <v>1644</v>
      </c>
      <c r="C258" t="s">
        <v>131</v>
      </c>
      <c r="D258" t="s">
        <v>1645</v>
      </c>
      <c r="E258" t="s">
        <v>160</v>
      </c>
      <c r="F258" t="s">
        <v>109</v>
      </c>
      <c r="G258" s="1">
        <v>450000</v>
      </c>
      <c r="H258" t="s">
        <v>53</v>
      </c>
      <c r="I258" t="s">
        <v>54</v>
      </c>
      <c r="J258" t="s">
        <v>55</v>
      </c>
      <c r="K258" t="s">
        <v>38</v>
      </c>
      <c r="L258" s="2" t="s">
        <v>1646</v>
      </c>
      <c r="M258" t="s">
        <v>58</v>
      </c>
      <c r="N258" t="s">
        <v>1129</v>
      </c>
      <c r="O258" t="s">
        <v>1647</v>
      </c>
      <c r="P258">
        <v>4</v>
      </c>
      <c r="Q258" t="s">
        <v>137</v>
      </c>
      <c r="R258" t="s">
        <v>78</v>
      </c>
      <c r="S258">
        <v>5</v>
      </c>
      <c r="T258" s="3">
        <v>43755</v>
      </c>
      <c r="U258" t="s">
        <v>267</v>
      </c>
      <c r="V258" t="s">
        <v>322</v>
      </c>
      <c r="W258" s="4">
        <v>9.6527777777777768E-4</v>
      </c>
      <c r="X258" t="s">
        <v>64</v>
      </c>
      <c r="Y258">
        <v>1</v>
      </c>
      <c r="Z258">
        <v>1</v>
      </c>
      <c r="AA258">
        <v>2</v>
      </c>
      <c r="AB258">
        <v>1</v>
      </c>
      <c r="AC258">
        <v>1</v>
      </c>
      <c r="AD258" s="5">
        <v>63.31</v>
      </c>
      <c r="AE258" s="5">
        <v>45</v>
      </c>
      <c r="AF258" s="8">
        <v>13.33</v>
      </c>
      <c r="AG258" s="2">
        <v>51.52</v>
      </c>
      <c r="AH258" s="8">
        <v>43.29</v>
      </c>
      <c r="AI258" t="s">
        <v>1648</v>
      </c>
    </row>
    <row r="259" spans="1:35" ht="58" x14ac:dyDescent="0.35">
      <c r="A259">
        <v>258</v>
      </c>
      <c r="B259" t="s">
        <v>1649</v>
      </c>
      <c r="C259" t="s">
        <v>31</v>
      </c>
      <c r="D259" t="s">
        <v>32</v>
      </c>
      <c r="E259" t="s">
        <v>1650</v>
      </c>
      <c r="F259" t="s">
        <v>34</v>
      </c>
      <c r="G259" s="1">
        <v>4788000</v>
      </c>
      <c r="H259" t="s">
        <v>35</v>
      </c>
      <c r="I259" t="s">
        <v>36</v>
      </c>
      <c r="J259" t="s">
        <v>37</v>
      </c>
      <c r="K259" t="s">
        <v>38</v>
      </c>
      <c r="L259" s="2" t="s">
        <v>1651</v>
      </c>
      <c r="M259" t="s">
        <v>58</v>
      </c>
      <c r="N259" t="s">
        <v>273</v>
      </c>
      <c r="O259" t="s">
        <v>1652</v>
      </c>
      <c r="P259">
        <v>1</v>
      </c>
      <c r="Q259" t="s">
        <v>275</v>
      </c>
      <c r="R259" t="s">
        <v>32</v>
      </c>
      <c r="S259" t="s">
        <v>32</v>
      </c>
      <c r="T259" s="3">
        <v>42976</v>
      </c>
      <c r="U259" t="s">
        <v>276</v>
      </c>
      <c r="V259" t="s">
        <v>1653</v>
      </c>
      <c r="W259" s="4">
        <v>4.212962962962963E-4</v>
      </c>
      <c r="X259" t="s">
        <v>46</v>
      </c>
      <c r="Y259">
        <v>3</v>
      </c>
      <c r="Z259">
        <v>1</v>
      </c>
      <c r="AA259">
        <v>2</v>
      </c>
      <c r="AB259">
        <v>1</v>
      </c>
      <c r="AC259">
        <v>1</v>
      </c>
      <c r="AD259" s="5">
        <v>83.5</v>
      </c>
      <c r="AE259" s="5">
        <v>69.5</v>
      </c>
      <c r="AF259" s="8">
        <v>65</v>
      </c>
      <c r="AG259" s="2">
        <v>70</v>
      </c>
      <c r="AH259" s="8">
        <v>72</v>
      </c>
      <c r="AI259" t="s">
        <v>1654</v>
      </c>
    </row>
    <row r="260" spans="1:35" ht="58" x14ac:dyDescent="0.35">
      <c r="A260">
        <v>259</v>
      </c>
      <c r="B260" t="s">
        <v>1655</v>
      </c>
      <c r="C260" t="s">
        <v>96</v>
      </c>
      <c r="D260" t="s">
        <v>132</v>
      </c>
      <c r="E260" t="s">
        <v>1656</v>
      </c>
      <c r="F260" t="s">
        <v>52</v>
      </c>
      <c r="G260" s="1">
        <v>27000</v>
      </c>
      <c r="H260" t="s">
        <v>53</v>
      </c>
      <c r="I260" t="s">
        <v>54</v>
      </c>
      <c r="J260" t="s">
        <v>55</v>
      </c>
      <c r="K260" t="s">
        <v>56</v>
      </c>
      <c r="L260" s="2" t="s">
        <v>1657</v>
      </c>
      <c r="M260" t="s">
        <v>58</v>
      </c>
      <c r="N260" t="s">
        <v>59</v>
      </c>
      <c r="O260" t="s">
        <v>1658</v>
      </c>
      <c r="P260">
        <v>4</v>
      </c>
      <c r="Q260" t="s">
        <v>102</v>
      </c>
      <c r="R260" t="s">
        <v>32</v>
      </c>
      <c r="S260">
        <v>5</v>
      </c>
      <c r="T260" s="3">
        <v>41534</v>
      </c>
      <c r="U260" t="s">
        <v>62</v>
      </c>
      <c r="V260" t="s">
        <v>1544</v>
      </c>
      <c r="W260" s="4">
        <v>9.2013888888888885E-4</v>
      </c>
      <c r="X260" t="s">
        <v>64</v>
      </c>
      <c r="Y260">
        <v>1</v>
      </c>
      <c r="Z260">
        <v>1</v>
      </c>
      <c r="AA260">
        <v>2</v>
      </c>
      <c r="AB260">
        <v>1</v>
      </c>
      <c r="AC260">
        <v>1</v>
      </c>
      <c r="AD260" s="5">
        <v>69.75</v>
      </c>
      <c r="AE260" s="5">
        <v>47.5</v>
      </c>
      <c r="AF260" s="8">
        <v>26.67</v>
      </c>
      <c r="AG260" s="2">
        <v>62.12</v>
      </c>
      <c r="AH260" s="8">
        <v>51.51</v>
      </c>
      <c r="AI260" t="s">
        <v>1659</v>
      </c>
    </row>
    <row r="261" spans="1:35" ht="58" x14ac:dyDescent="0.35">
      <c r="A261">
        <v>260</v>
      </c>
      <c r="B261" t="s">
        <v>1660</v>
      </c>
      <c r="C261" t="s">
        <v>191</v>
      </c>
      <c r="D261" t="s">
        <v>787</v>
      </c>
      <c r="E261" t="s">
        <v>1661</v>
      </c>
      <c r="F261" t="s">
        <v>121</v>
      </c>
      <c r="G261" s="1">
        <v>440000</v>
      </c>
      <c r="H261" t="s">
        <v>53</v>
      </c>
      <c r="I261" t="s">
        <v>54</v>
      </c>
      <c r="J261" t="s">
        <v>55</v>
      </c>
      <c r="K261" t="s">
        <v>38</v>
      </c>
      <c r="L261" s="2" t="s">
        <v>1662</v>
      </c>
      <c r="M261" t="s">
        <v>58</v>
      </c>
      <c r="N261" t="s">
        <v>231</v>
      </c>
      <c r="O261" t="s">
        <v>1663</v>
      </c>
      <c r="P261">
        <v>2</v>
      </c>
      <c r="Q261" t="s">
        <v>350</v>
      </c>
      <c r="R261" t="s">
        <v>32</v>
      </c>
      <c r="S261">
        <v>6</v>
      </c>
      <c r="T261" s="3">
        <v>41534</v>
      </c>
      <c r="U261" t="s">
        <v>62</v>
      </c>
      <c r="V261" t="s">
        <v>580</v>
      </c>
      <c r="W261" s="4">
        <v>7.280092592592593E-4</v>
      </c>
      <c r="X261" t="s">
        <v>418</v>
      </c>
      <c r="Y261">
        <v>1</v>
      </c>
      <c r="Z261">
        <v>1</v>
      </c>
      <c r="AA261">
        <v>2</v>
      </c>
      <c r="AB261">
        <v>1</v>
      </c>
      <c r="AC261">
        <v>1</v>
      </c>
      <c r="AD261" s="5">
        <v>80.48</v>
      </c>
      <c r="AE261" s="5">
        <v>85</v>
      </c>
      <c r="AF261" s="8">
        <v>16.670000000000002</v>
      </c>
      <c r="AG261" s="2">
        <v>80.3</v>
      </c>
      <c r="AH261" s="8">
        <v>65.61</v>
      </c>
      <c r="AI261" t="s">
        <v>1664</v>
      </c>
    </row>
    <row r="262" spans="1:35" ht="58" x14ac:dyDescent="0.35">
      <c r="A262">
        <v>261</v>
      </c>
      <c r="B262" t="s">
        <v>1665</v>
      </c>
      <c r="C262" t="s">
        <v>106</v>
      </c>
      <c r="D262" t="s">
        <v>107</v>
      </c>
      <c r="E262" t="s">
        <v>98</v>
      </c>
      <c r="F262" t="s">
        <v>109</v>
      </c>
      <c r="G262" s="1">
        <v>12000</v>
      </c>
      <c r="H262" t="s">
        <v>53</v>
      </c>
      <c r="I262" t="s">
        <v>54</v>
      </c>
      <c r="J262" t="s">
        <v>55</v>
      </c>
      <c r="K262" t="s">
        <v>38</v>
      </c>
      <c r="L262" s="2" t="s">
        <v>1666</v>
      </c>
      <c r="M262" t="s">
        <v>58</v>
      </c>
      <c r="N262" t="s">
        <v>736</v>
      </c>
      <c r="O262" t="s">
        <v>1667</v>
      </c>
      <c r="P262">
        <v>2</v>
      </c>
      <c r="Q262" t="s">
        <v>1427</v>
      </c>
      <c r="R262" t="s">
        <v>78</v>
      </c>
      <c r="S262">
        <v>5</v>
      </c>
      <c r="T262" s="3">
        <v>41534</v>
      </c>
      <c r="U262" t="s">
        <v>62</v>
      </c>
      <c r="V262" t="s">
        <v>268</v>
      </c>
      <c r="W262" s="4">
        <v>6.9791666666666656E-4</v>
      </c>
      <c r="X262" t="s">
        <v>64</v>
      </c>
      <c r="Y262">
        <v>1</v>
      </c>
      <c r="Z262">
        <v>1</v>
      </c>
      <c r="AA262">
        <v>2</v>
      </c>
      <c r="AB262">
        <v>1</v>
      </c>
      <c r="AC262">
        <v>1</v>
      </c>
      <c r="AD262" s="5">
        <v>78.87</v>
      </c>
      <c r="AE262" s="5">
        <v>77.5</v>
      </c>
      <c r="AF262" s="8">
        <v>46.67</v>
      </c>
      <c r="AG262" s="2">
        <v>66.06</v>
      </c>
      <c r="AH262" s="8">
        <v>67.28</v>
      </c>
      <c r="AI262" t="s">
        <v>1668</v>
      </c>
    </row>
    <row r="263" spans="1:35" ht="58" x14ac:dyDescent="0.35">
      <c r="A263">
        <v>262</v>
      </c>
      <c r="B263" t="s">
        <v>1669</v>
      </c>
      <c r="C263" t="s">
        <v>183</v>
      </c>
      <c r="D263" t="s">
        <v>413</v>
      </c>
      <c r="E263" t="s">
        <v>1670</v>
      </c>
      <c r="F263" t="s">
        <v>121</v>
      </c>
      <c r="G263" s="1">
        <v>105000</v>
      </c>
      <c r="H263" t="s">
        <v>53</v>
      </c>
      <c r="I263" t="s">
        <v>54</v>
      </c>
      <c r="J263" t="s">
        <v>55</v>
      </c>
      <c r="K263" t="s">
        <v>38</v>
      </c>
      <c r="L263" s="2" t="s">
        <v>1671</v>
      </c>
      <c r="M263" t="s">
        <v>58</v>
      </c>
      <c r="N263" t="s">
        <v>613</v>
      </c>
      <c r="O263" t="s">
        <v>1672</v>
      </c>
      <c r="P263">
        <v>2</v>
      </c>
      <c r="Q263" t="s">
        <v>350</v>
      </c>
      <c r="R263" t="s">
        <v>78</v>
      </c>
      <c r="S263">
        <v>5</v>
      </c>
      <c r="T263" s="3">
        <v>41534</v>
      </c>
      <c r="U263" t="s">
        <v>62</v>
      </c>
      <c r="V263" t="s">
        <v>580</v>
      </c>
      <c r="W263" s="4">
        <v>7.6504629629629622E-4</v>
      </c>
      <c r="X263" t="s">
        <v>64</v>
      </c>
      <c r="Y263">
        <v>1</v>
      </c>
      <c r="Z263">
        <v>1</v>
      </c>
      <c r="AA263">
        <v>2</v>
      </c>
      <c r="AB263">
        <v>1</v>
      </c>
      <c r="AC263">
        <v>1</v>
      </c>
      <c r="AD263" s="5">
        <v>79.41</v>
      </c>
      <c r="AE263" s="5">
        <v>85</v>
      </c>
      <c r="AF263" s="8">
        <v>33.33</v>
      </c>
      <c r="AG263" s="2">
        <v>73.33</v>
      </c>
      <c r="AH263" s="8">
        <v>67.77</v>
      </c>
      <c r="AI263" t="s">
        <v>1673</v>
      </c>
    </row>
    <row r="264" spans="1:35" x14ac:dyDescent="0.35">
      <c r="A264">
        <v>263</v>
      </c>
      <c r="B264" t="s">
        <v>1674</v>
      </c>
      <c r="C264" t="s">
        <v>1325</v>
      </c>
      <c r="D264" t="s">
        <v>32</v>
      </c>
      <c r="E264" t="s">
        <v>32</v>
      </c>
      <c r="F264" t="s">
        <v>52</v>
      </c>
      <c r="G264" s="1">
        <v>10000</v>
      </c>
      <c r="H264" t="s">
        <v>53</v>
      </c>
      <c r="I264" t="s">
        <v>54</v>
      </c>
      <c r="J264" t="s">
        <v>152</v>
      </c>
      <c r="K264" t="s">
        <v>73</v>
      </c>
      <c r="L264" t="s">
        <v>32</v>
      </c>
      <c r="M264" t="s">
        <v>58</v>
      </c>
      <c r="N264" t="s">
        <v>1326</v>
      </c>
      <c r="O264" t="s">
        <v>1327</v>
      </c>
      <c r="P264">
        <v>1</v>
      </c>
      <c r="Q264" t="s">
        <v>1328</v>
      </c>
      <c r="R264" t="s">
        <v>78</v>
      </c>
      <c r="S264" t="s">
        <v>32</v>
      </c>
      <c r="T264" s="3">
        <v>41534</v>
      </c>
      <c r="U264" t="s">
        <v>62</v>
      </c>
      <c r="V264" t="s">
        <v>1329</v>
      </c>
      <c r="W264" s="4">
        <v>1.486111111111111E-3</v>
      </c>
      <c r="X264" t="s">
        <v>64</v>
      </c>
      <c r="Y264">
        <v>1</v>
      </c>
      <c r="Z264">
        <v>1</v>
      </c>
      <c r="AA264">
        <v>2</v>
      </c>
      <c r="AB264">
        <v>1</v>
      </c>
      <c r="AC264">
        <v>1</v>
      </c>
      <c r="AD264" s="5">
        <v>33.799999999999997</v>
      </c>
      <c r="AE264" s="5">
        <v>16.88</v>
      </c>
      <c r="AF264" s="8">
        <v>41.67</v>
      </c>
      <c r="AG264" s="2">
        <v>28.03</v>
      </c>
      <c r="AH264" s="8">
        <v>30.09</v>
      </c>
      <c r="AI264" t="s">
        <v>1675</v>
      </c>
    </row>
    <row r="265" spans="1:35" x14ac:dyDescent="0.35">
      <c r="A265">
        <v>264</v>
      </c>
      <c r="B265" t="s">
        <v>1676</v>
      </c>
      <c r="C265" t="s">
        <v>31</v>
      </c>
      <c r="D265" t="s">
        <v>833</v>
      </c>
      <c r="E265" t="s">
        <v>1677</v>
      </c>
      <c r="F265" t="s">
        <v>835</v>
      </c>
      <c r="G265" s="1">
        <v>250000</v>
      </c>
      <c r="H265" t="s">
        <v>87</v>
      </c>
      <c r="I265" t="s">
        <v>88</v>
      </c>
      <c r="J265" t="s">
        <v>89</v>
      </c>
      <c r="K265" t="s">
        <v>73</v>
      </c>
      <c r="L265" t="s">
        <v>32</v>
      </c>
      <c r="M265" t="s">
        <v>58</v>
      </c>
      <c r="N265" t="s">
        <v>1678</v>
      </c>
      <c r="O265" t="s">
        <v>1679</v>
      </c>
      <c r="P265">
        <v>1</v>
      </c>
      <c r="Q265" t="s">
        <v>775</v>
      </c>
      <c r="R265" t="s">
        <v>32</v>
      </c>
      <c r="S265" t="s">
        <v>32</v>
      </c>
      <c r="T265" s="3">
        <v>41534</v>
      </c>
      <c r="U265" t="s">
        <v>62</v>
      </c>
      <c r="V265" t="s">
        <v>1680</v>
      </c>
      <c r="W265" s="4">
        <v>5.6250000000000007E-4</v>
      </c>
      <c r="X265" t="s">
        <v>46</v>
      </c>
      <c r="Y265">
        <v>3</v>
      </c>
      <c r="Z265">
        <v>1</v>
      </c>
      <c r="AA265">
        <v>2</v>
      </c>
      <c r="AB265">
        <v>1</v>
      </c>
      <c r="AC265">
        <v>1</v>
      </c>
      <c r="AD265" s="5">
        <v>72</v>
      </c>
      <c r="AE265" s="5">
        <v>46</v>
      </c>
      <c r="AF265" s="8">
        <v>36</v>
      </c>
      <c r="AG265" s="2">
        <v>58</v>
      </c>
      <c r="AH265" s="8">
        <v>53</v>
      </c>
      <c r="AI265" t="s">
        <v>1681</v>
      </c>
    </row>
    <row r="266" spans="1:35" ht="58" x14ac:dyDescent="0.35">
      <c r="A266">
        <v>265</v>
      </c>
      <c r="B266" t="s">
        <v>1682</v>
      </c>
      <c r="C266" t="s">
        <v>464</v>
      </c>
      <c r="D266" t="s">
        <v>1645</v>
      </c>
      <c r="E266" t="s">
        <v>1683</v>
      </c>
      <c r="F266" t="s">
        <v>52</v>
      </c>
      <c r="G266" s="1">
        <v>18000</v>
      </c>
      <c r="H266" t="s">
        <v>53</v>
      </c>
      <c r="I266" t="s">
        <v>54</v>
      </c>
      <c r="J266" t="s">
        <v>55</v>
      </c>
      <c r="K266" t="s">
        <v>56</v>
      </c>
      <c r="L266" s="2" t="s">
        <v>1684</v>
      </c>
      <c r="M266" t="s">
        <v>58</v>
      </c>
      <c r="N266" t="s">
        <v>100</v>
      </c>
      <c r="O266" t="s">
        <v>1685</v>
      </c>
      <c r="P266">
        <v>2</v>
      </c>
      <c r="Q266" t="s">
        <v>350</v>
      </c>
      <c r="R266" t="s">
        <v>32</v>
      </c>
      <c r="S266">
        <v>5</v>
      </c>
      <c r="T266" s="3">
        <v>41534</v>
      </c>
      <c r="U266" t="s">
        <v>62</v>
      </c>
      <c r="V266" t="s">
        <v>1686</v>
      </c>
      <c r="W266" s="4">
        <v>8.9236111111111124E-4</v>
      </c>
      <c r="X266" t="s">
        <v>64</v>
      </c>
      <c r="Y266">
        <v>1</v>
      </c>
      <c r="Z266">
        <v>1</v>
      </c>
      <c r="AA266">
        <v>2</v>
      </c>
      <c r="AB266">
        <v>1</v>
      </c>
      <c r="AC266">
        <v>1</v>
      </c>
      <c r="AD266" s="5">
        <v>72.430000000000007</v>
      </c>
      <c r="AE266" s="5">
        <v>57.5</v>
      </c>
      <c r="AF266" s="8">
        <v>20</v>
      </c>
      <c r="AG266" s="2">
        <v>62.12</v>
      </c>
      <c r="AH266" s="8">
        <v>53.01</v>
      </c>
      <c r="AI266" t="s">
        <v>1687</v>
      </c>
    </row>
    <row r="267" spans="1:35" ht="58" x14ac:dyDescent="0.35">
      <c r="A267">
        <v>266</v>
      </c>
      <c r="B267" t="s">
        <v>1688</v>
      </c>
      <c r="C267" t="s">
        <v>106</v>
      </c>
      <c r="D267" t="s">
        <v>787</v>
      </c>
      <c r="E267" t="s">
        <v>1689</v>
      </c>
      <c r="F267" t="s">
        <v>34</v>
      </c>
      <c r="G267" s="1">
        <v>3890250</v>
      </c>
      <c r="H267" t="s">
        <v>53</v>
      </c>
      <c r="I267" t="s">
        <v>54</v>
      </c>
      <c r="J267" t="s">
        <v>1690</v>
      </c>
      <c r="K267" t="s">
        <v>38</v>
      </c>
      <c r="L267" s="2" t="s">
        <v>1691</v>
      </c>
      <c r="M267" t="s">
        <v>564</v>
      </c>
      <c r="N267" t="s">
        <v>613</v>
      </c>
      <c r="O267" t="s">
        <v>1692</v>
      </c>
      <c r="P267">
        <v>1</v>
      </c>
      <c r="Q267" t="s">
        <v>113</v>
      </c>
      <c r="R267" t="s">
        <v>78</v>
      </c>
      <c r="S267">
        <v>1</v>
      </c>
      <c r="T267" s="3">
        <v>43326</v>
      </c>
      <c r="U267" t="s">
        <v>79</v>
      </c>
      <c r="V267" t="s">
        <v>1693</v>
      </c>
      <c r="W267" s="4">
        <v>6.1805555555555561E-4</v>
      </c>
      <c r="X267" t="s">
        <v>64</v>
      </c>
      <c r="Y267">
        <v>1</v>
      </c>
      <c r="Z267">
        <v>1</v>
      </c>
      <c r="AA267">
        <v>2</v>
      </c>
      <c r="AB267">
        <v>1</v>
      </c>
      <c r="AC267">
        <v>1</v>
      </c>
      <c r="AD267" s="5">
        <v>79.41</v>
      </c>
      <c r="AE267" s="5">
        <v>95</v>
      </c>
      <c r="AF267" s="8">
        <v>40</v>
      </c>
      <c r="AG267" s="2">
        <v>63.64</v>
      </c>
      <c r="AH267" s="8">
        <v>69.510000000000005</v>
      </c>
      <c r="AI267" t="s">
        <v>1694</v>
      </c>
    </row>
    <row r="268" spans="1:35" ht="58" x14ac:dyDescent="0.35">
      <c r="A268">
        <v>267</v>
      </c>
      <c r="B268" t="s">
        <v>1695</v>
      </c>
      <c r="C268" t="s">
        <v>174</v>
      </c>
      <c r="D268" t="s">
        <v>237</v>
      </c>
      <c r="E268" t="s">
        <v>51</v>
      </c>
      <c r="F268" t="s">
        <v>52</v>
      </c>
      <c r="G268" s="1">
        <v>9000</v>
      </c>
      <c r="H268" t="s">
        <v>53</v>
      </c>
      <c r="I268" t="s">
        <v>54</v>
      </c>
      <c r="J268" t="s">
        <v>55</v>
      </c>
      <c r="K268" t="s">
        <v>56</v>
      </c>
      <c r="L268" s="2" t="s">
        <v>1696</v>
      </c>
      <c r="M268" t="s">
        <v>58</v>
      </c>
      <c r="N268" t="s">
        <v>59</v>
      </c>
      <c r="O268" t="s">
        <v>1697</v>
      </c>
      <c r="P268">
        <v>4</v>
      </c>
      <c r="Q268" t="s">
        <v>102</v>
      </c>
      <c r="R268" t="s">
        <v>32</v>
      </c>
      <c r="S268">
        <v>5</v>
      </c>
      <c r="T268" s="3">
        <v>41534</v>
      </c>
      <c r="U268" t="s">
        <v>62</v>
      </c>
      <c r="V268" t="s">
        <v>1041</v>
      </c>
      <c r="W268" s="4">
        <v>9.4212962962962968E-4</v>
      </c>
      <c r="X268" t="s">
        <v>64</v>
      </c>
      <c r="Y268">
        <v>1</v>
      </c>
      <c r="Z268">
        <v>1</v>
      </c>
      <c r="AA268">
        <v>2</v>
      </c>
      <c r="AB268">
        <v>1</v>
      </c>
      <c r="AC268">
        <v>1</v>
      </c>
      <c r="AD268" s="5">
        <v>69.75</v>
      </c>
      <c r="AE268" s="5">
        <v>45</v>
      </c>
      <c r="AF268" s="8">
        <v>26.67</v>
      </c>
      <c r="AG268" s="2">
        <v>59.09</v>
      </c>
      <c r="AH268" s="8">
        <v>50.13</v>
      </c>
      <c r="AI268" t="s">
        <v>1698</v>
      </c>
    </row>
    <row r="269" spans="1:35" x14ac:dyDescent="0.35">
      <c r="A269">
        <v>268</v>
      </c>
      <c r="B269" t="s">
        <v>1699</v>
      </c>
      <c r="C269" t="s">
        <v>31</v>
      </c>
      <c r="D269" t="s">
        <v>1238</v>
      </c>
      <c r="E269" t="s">
        <v>1700</v>
      </c>
      <c r="F269" t="s">
        <v>835</v>
      </c>
      <c r="G269" s="1">
        <v>450000</v>
      </c>
      <c r="H269" t="s">
        <v>87</v>
      </c>
      <c r="I269" t="s">
        <v>88</v>
      </c>
      <c r="J269" t="s">
        <v>89</v>
      </c>
      <c r="K269" t="s">
        <v>73</v>
      </c>
      <c r="L269" t="s">
        <v>32</v>
      </c>
      <c r="M269" t="s">
        <v>58</v>
      </c>
      <c r="N269" t="s">
        <v>1440</v>
      </c>
      <c r="O269" t="s">
        <v>1701</v>
      </c>
      <c r="P269">
        <v>4</v>
      </c>
      <c r="Q269" t="s">
        <v>409</v>
      </c>
      <c r="R269" t="s">
        <v>78</v>
      </c>
      <c r="S269" t="s">
        <v>32</v>
      </c>
      <c r="T269" s="3">
        <v>41534</v>
      </c>
      <c r="U269" t="s">
        <v>62</v>
      </c>
      <c r="V269" t="s">
        <v>1442</v>
      </c>
      <c r="W269" s="4">
        <v>6.1458333333333341E-4</v>
      </c>
      <c r="X269" t="s">
        <v>46</v>
      </c>
      <c r="Y269">
        <v>2</v>
      </c>
      <c r="Z269">
        <v>1</v>
      </c>
      <c r="AA269">
        <v>2</v>
      </c>
      <c r="AB269">
        <v>1</v>
      </c>
      <c r="AC269">
        <v>1</v>
      </c>
      <c r="AD269" s="5">
        <v>67.5</v>
      </c>
      <c r="AE269" s="5">
        <v>25.5</v>
      </c>
      <c r="AF269" s="8">
        <v>21</v>
      </c>
      <c r="AG269" s="2">
        <v>37.5</v>
      </c>
      <c r="AH269" s="8">
        <v>37.880000000000003</v>
      </c>
      <c r="AI269" t="s">
        <v>1702</v>
      </c>
    </row>
    <row r="270" spans="1:35" ht="58" x14ac:dyDescent="0.35">
      <c r="A270">
        <v>269</v>
      </c>
      <c r="B270" t="s">
        <v>1703</v>
      </c>
      <c r="C270" t="s">
        <v>1704</v>
      </c>
      <c r="D270" t="s">
        <v>237</v>
      </c>
      <c r="E270" t="s">
        <v>32</v>
      </c>
      <c r="F270" t="s">
        <v>52</v>
      </c>
      <c r="G270" s="1">
        <v>865000</v>
      </c>
      <c r="H270" t="s">
        <v>53</v>
      </c>
      <c r="I270" t="s">
        <v>54</v>
      </c>
      <c r="J270" t="s">
        <v>443</v>
      </c>
      <c r="K270" t="s">
        <v>38</v>
      </c>
      <c r="L270" s="2" t="s">
        <v>1705</v>
      </c>
      <c r="M270" t="s">
        <v>74</v>
      </c>
      <c r="N270" t="s">
        <v>135</v>
      </c>
      <c r="O270" t="s">
        <v>1706</v>
      </c>
      <c r="P270">
        <v>4</v>
      </c>
      <c r="Q270" t="s">
        <v>102</v>
      </c>
      <c r="R270" t="s">
        <v>78</v>
      </c>
      <c r="S270">
        <v>5</v>
      </c>
      <c r="T270" s="3">
        <v>41534</v>
      </c>
      <c r="U270" t="s">
        <v>62</v>
      </c>
      <c r="V270" t="s">
        <v>1707</v>
      </c>
      <c r="W270" s="4">
        <v>9.745370370370371E-4</v>
      </c>
      <c r="X270" t="s">
        <v>64</v>
      </c>
      <c r="Y270">
        <v>1</v>
      </c>
      <c r="Z270">
        <v>1</v>
      </c>
      <c r="AA270">
        <v>2</v>
      </c>
      <c r="AB270">
        <v>1</v>
      </c>
      <c r="AC270">
        <v>1</v>
      </c>
      <c r="AD270" s="5">
        <v>75.12</v>
      </c>
      <c r="AE270" s="5">
        <v>50</v>
      </c>
      <c r="AF270" s="8">
        <v>26.67</v>
      </c>
      <c r="AG270" s="2">
        <v>62.12</v>
      </c>
      <c r="AH270" s="8">
        <v>53.48</v>
      </c>
      <c r="AI270" t="s">
        <v>1708</v>
      </c>
    </row>
    <row r="271" spans="1:35" ht="58" x14ac:dyDescent="0.35">
      <c r="A271">
        <v>270</v>
      </c>
      <c r="B271" t="s">
        <v>1709</v>
      </c>
      <c r="C271" t="s">
        <v>118</v>
      </c>
      <c r="D271" t="s">
        <v>1350</v>
      </c>
      <c r="E271" t="s">
        <v>1156</v>
      </c>
      <c r="F271" t="s">
        <v>109</v>
      </c>
      <c r="G271" s="1">
        <v>1260000</v>
      </c>
      <c r="H271" t="s">
        <v>53</v>
      </c>
      <c r="I271" t="s">
        <v>54</v>
      </c>
      <c r="J271" t="s">
        <v>55</v>
      </c>
      <c r="K271" t="s">
        <v>38</v>
      </c>
      <c r="L271" s="2" t="s">
        <v>1710</v>
      </c>
      <c r="M271" t="s">
        <v>58</v>
      </c>
      <c r="N271" t="s">
        <v>551</v>
      </c>
      <c r="O271" t="s">
        <v>1711</v>
      </c>
      <c r="P271">
        <v>2</v>
      </c>
      <c r="Q271" t="s">
        <v>1712</v>
      </c>
      <c r="R271" t="s">
        <v>78</v>
      </c>
      <c r="S271">
        <v>5</v>
      </c>
      <c r="T271" s="3">
        <v>44397</v>
      </c>
      <c r="U271" t="s">
        <v>881</v>
      </c>
      <c r="V271" t="s">
        <v>587</v>
      </c>
      <c r="W271" s="4">
        <v>8.541666666666667E-4</v>
      </c>
      <c r="X271" t="s">
        <v>64</v>
      </c>
      <c r="Y271">
        <v>1</v>
      </c>
      <c r="Z271">
        <v>1</v>
      </c>
      <c r="AA271">
        <v>2</v>
      </c>
      <c r="AB271">
        <v>1</v>
      </c>
      <c r="AC271">
        <v>1</v>
      </c>
      <c r="AD271" s="5">
        <v>78.34</v>
      </c>
      <c r="AE271" s="5">
        <v>66.25</v>
      </c>
      <c r="AF271" s="8">
        <v>31.6</v>
      </c>
      <c r="AG271" s="2">
        <v>65.45</v>
      </c>
      <c r="AH271" s="8">
        <v>60.43</v>
      </c>
      <c r="AI271" t="s">
        <v>1713</v>
      </c>
    </row>
    <row r="272" spans="1:35" ht="58" x14ac:dyDescent="0.35">
      <c r="A272">
        <v>271</v>
      </c>
      <c r="B272" t="s">
        <v>1714</v>
      </c>
      <c r="C272" t="s">
        <v>174</v>
      </c>
      <c r="D272" t="s">
        <v>331</v>
      </c>
      <c r="E272" t="s">
        <v>1715</v>
      </c>
      <c r="F272" t="s">
        <v>34</v>
      </c>
      <c r="G272" s="1">
        <v>1130500</v>
      </c>
      <c r="H272" t="s">
        <v>53</v>
      </c>
      <c r="I272" t="s">
        <v>54</v>
      </c>
      <c r="J272" t="s">
        <v>443</v>
      </c>
      <c r="K272" t="s">
        <v>38</v>
      </c>
      <c r="L272" s="2" t="s">
        <v>1716</v>
      </c>
      <c r="M272" t="s">
        <v>445</v>
      </c>
      <c r="N272" t="s">
        <v>100</v>
      </c>
      <c r="O272" t="s">
        <v>1717</v>
      </c>
      <c r="P272">
        <v>2</v>
      </c>
      <c r="Q272" t="s">
        <v>321</v>
      </c>
      <c r="R272" t="s">
        <v>78</v>
      </c>
      <c r="S272">
        <v>5</v>
      </c>
      <c r="T272" s="3">
        <v>42899</v>
      </c>
      <c r="U272" t="s">
        <v>252</v>
      </c>
      <c r="V272" t="s">
        <v>1466</v>
      </c>
      <c r="W272" s="4">
        <v>8.5532407407407399E-4</v>
      </c>
      <c r="X272" t="s">
        <v>64</v>
      </c>
      <c r="Y272">
        <v>1</v>
      </c>
      <c r="Z272">
        <v>1</v>
      </c>
      <c r="AA272">
        <v>2</v>
      </c>
      <c r="AB272">
        <v>1</v>
      </c>
      <c r="AC272">
        <v>1</v>
      </c>
      <c r="AD272" s="5">
        <v>72.430000000000007</v>
      </c>
      <c r="AE272" s="5">
        <v>62.5</v>
      </c>
      <c r="AF272" s="8">
        <v>21</v>
      </c>
      <c r="AG272" s="2">
        <v>66.67</v>
      </c>
      <c r="AH272" s="8">
        <v>55.65</v>
      </c>
      <c r="AI272" t="s">
        <v>1718</v>
      </c>
    </row>
    <row r="273" spans="1:35" ht="58" x14ac:dyDescent="0.35">
      <c r="A273">
        <v>272</v>
      </c>
      <c r="B273" t="s">
        <v>1719</v>
      </c>
      <c r="C273" t="s">
        <v>221</v>
      </c>
      <c r="D273" t="s">
        <v>1720</v>
      </c>
      <c r="E273" t="s">
        <v>1721</v>
      </c>
      <c r="F273" t="s">
        <v>194</v>
      </c>
      <c r="G273" s="1">
        <v>335000</v>
      </c>
      <c r="H273" t="s">
        <v>53</v>
      </c>
      <c r="I273" t="s">
        <v>54</v>
      </c>
      <c r="J273" t="s">
        <v>194</v>
      </c>
      <c r="K273" t="s">
        <v>38</v>
      </c>
      <c r="L273" s="2" t="s">
        <v>1722</v>
      </c>
      <c r="M273" t="s">
        <v>58</v>
      </c>
      <c r="N273" t="s">
        <v>135</v>
      </c>
      <c r="O273" t="s">
        <v>1723</v>
      </c>
      <c r="P273">
        <v>2</v>
      </c>
      <c r="Q273" t="s">
        <v>350</v>
      </c>
      <c r="R273" t="s">
        <v>78</v>
      </c>
      <c r="S273">
        <v>5</v>
      </c>
      <c r="T273" s="3">
        <v>42297</v>
      </c>
      <c r="U273" t="s">
        <v>628</v>
      </c>
      <c r="V273" t="s">
        <v>1724</v>
      </c>
      <c r="W273" s="4">
        <v>8.495370370370371E-4</v>
      </c>
      <c r="X273" t="s">
        <v>64</v>
      </c>
      <c r="Y273">
        <v>1</v>
      </c>
      <c r="Z273">
        <v>1</v>
      </c>
      <c r="AA273">
        <v>2</v>
      </c>
      <c r="AB273">
        <v>1</v>
      </c>
      <c r="AC273">
        <v>1</v>
      </c>
      <c r="AD273" s="5">
        <v>75.12</v>
      </c>
      <c r="AE273" s="5">
        <v>70</v>
      </c>
      <c r="AF273" s="8">
        <v>26.67</v>
      </c>
      <c r="AG273" s="2">
        <v>68.180000000000007</v>
      </c>
      <c r="AH273" s="8">
        <v>59.99</v>
      </c>
      <c r="AI273" t="s">
        <v>1725</v>
      </c>
    </row>
    <row r="274" spans="1:35" ht="58" x14ac:dyDescent="0.35">
      <c r="A274">
        <v>273</v>
      </c>
      <c r="B274" t="s">
        <v>1726</v>
      </c>
      <c r="C274" t="s">
        <v>149</v>
      </c>
      <c r="D274" t="s">
        <v>413</v>
      </c>
      <c r="E274" t="s">
        <v>1727</v>
      </c>
      <c r="F274" t="s">
        <v>34</v>
      </c>
      <c r="G274" s="1">
        <v>2254350</v>
      </c>
      <c r="H274" t="s">
        <v>53</v>
      </c>
      <c r="I274" t="s">
        <v>54</v>
      </c>
      <c r="J274" t="s">
        <v>443</v>
      </c>
      <c r="K274" t="s">
        <v>38</v>
      </c>
      <c r="L274" s="2" t="s">
        <v>1728</v>
      </c>
      <c r="M274" t="s">
        <v>445</v>
      </c>
      <c r="N274" t="s">
        <v>1621</v>
      </c>
      <c r="O274" t="s">
        <v>1729</v>
      </c>
      <c r="P274">
        <v>3</v>
      </c>
      <c r="Q274" t="s">
        <v>77</v>
      </c>
      <c r="R274" t="s">
        <v>78</v>
      </c>
      <c r="S274">
        <v>4</v>
      </c>
      <c r="T274" s="3">
        <v>42899</v>
      </c>
      <c r="U274" t="s">
        <v>252</v>
      </c>
      <c r="V274" t="s">
        <v>1730</v>
      </c>
      <c r="W274" s="4">
        <v>1.3032407407407409E-3</v>
      </c>
      <c r="X274" t="s">
        <v>1731</v>
      </c>
      <c r="Y274">
        <v>27</v>
      </c>
      <c r="Z274">
        <v>9</v>
      </c>
      <c r="AA274">
        <v>23</v>
      </c>
      <c r="AB274">
        <v>5</v>
      </c>
      <c r="AC274">
        <v>2</v>
      </c>
      <c r="AD274" s="5">
        <v>40.24</v>
      </c>
      <c r="AE274" s="5">
        <v>40</v>
      </c>
      <c r="AF274" s="8">
        <v>6.67</v>
      </c>
      <c r="AG274" s="2">
        <v>69.7</v>
      </c>
      <c r="AH274" s="8">
        <v>39.15</v>
      </c>
      <c r="AI274" t="s">
        <v>1732</v>
      </c>
    </row>
    <row r="275" spans="1:35" ht="58" x14ac:dyDescent="0.35">
      <c r="A275">
        <v>274</v>
      </c>
      <c r="B275" t="s">
        <v>1733</v>
      </c>
      <c r="C275" t="s">
        <v>96</v>
      </c>
      <c r="D275" t="s">
        <v>203</v>
      </c>
      <c r="E275" t="s">
        <v>377</v>
      </c>
      <c r="F275" t="s">
        <v>121</v>
      </c>
      <c r="G275" s="1">
        <v>1720000</v>
      </c>
      <c r="H275" t="s">
        <v>53</v>
      </c>
      <c r="I275" t="s">
        <v>54</v>
      </c>
      <c r="J275" t="s">
        <v>55</v>
      </c>
      <c r="K275" t="s">
        <v>38</v>
      </c>
      <c r="L275" s="2" t="s">
        <v>1734</v>
      </c>
      <c r="M275" t="s">
        <v>58</v>
      </c>
      <c r="N275" t="s">
        <v>1735</v>
      </c>
      <c r="O275" t="s">
        <v>1736</v>
      </c>
      <c r="P275">
        <v>4</v>
      </c>
      <c r="Q275" t="s">
        <v>1737</v>
      </c>
      <c r="R275" t="s">
        <v>32</v>
      </c>
      <c r="S275">
        <v>7</v>
      </c>
      <c r="T275" s="3">
        <v>44635</v>
      </c>
      <c r="U275" t="s">
        <v>455</v>
      </c>
      <c r="V275" t="s">
        <v>374</v>
      </c>
      <c r="W275" s="4">
        <v>7.7546296296296304E-4</v>
      </c>
      <c r="X275" t="s">
        <v>64</v>
      </c>
      <c r="Y275">
        <v>1</v>
      </c>
      <c r="Z275">
        <v>1</v>
      </c>
      <c r="AA275">
        <v>2</v>
      </c>
      <c r="AB275">
        <v>1</v>
      </c>
      <c r="AC275">
        <v>1</v>
      </c>
      <c r="AD275" s="5">
        <v>79.790000000000006</v>
      </c>
      <c r="AE275" s="5">
        <v>81</v>
      </c>
      <c r="AF275" s="8">
        <v>13.1</v>
      </c>
      <c r="AG275" s="2">
        <v>66.209999999999994</v>
      </c>
      <c r="AH275" s="8">
        <v>60.04</v>
      </c>
      <c r="AI275" t="s">
        <v>1738</v>
      </c>
    </row>
    <row r="276" spans="1:35" x14ac:dyDescent="0.35">
      <c r="A276">
        <v>275</v>
      </c>
      <c r="B276" t="s">
        <v>1739</v>
      </c>
      <c r="C276" t="s">
        <v>1704</v>
      </c>
      <c r="D276" t="s">
        <v>32</v>
      </c>
      <c r="E276" t="s">
        <v>1740</v>
      </c>
      <c r="F276" t="s">
        <v>34</v>
      </c>
      <c r="G276" s="1">
        <v>3125500</v>
      </c>
      <c r="H276" t="s">
        <v>428</v>
      </c>
      <c r="I276" t="s">
        <v>54</v>
      </c>
      <c r="J276" t="s">
        <v>72</v>
      </c>
      <c r="K276" t="s">
        <v>73</v>
      </c>
      <c r="L276" t="s">
        <v>32</v>
      </c>
      <c r="M276" t="s">
        <v>40</v>
      </c>
      <c r="N276" t="s">
        <v>729</v>
      </c>
      <c r="O276" t="s">
        <v>1741</v>
      </c>
      <c r="P276">
        <v>6</v>
      </c>
      <c r="Q276" t="s">
        <v>1742</v>
      </c>
      <c r="R276" t="s">
        <v>78</v>
      </c>
      <c r="S276">
        <v>5</v>
      </c>
      <c r="T276" s="3">
        <v>43081</v>
      </c>
      <c r="U276" t="s">
        <v>44</v>
      </c>
      <c r="V276" t="s">
        <v>1544</v>
      </c>
      <c r="W276" s="4">
        <v>1.0636574074074075E-3</v>
      </c>
      <c r="X276" t="s">
        <v>46</v>
      </c>
      <c r="Y276">
        <v>1</v>
      </c>
      <c r="Z276">
        <v>1</v>
      </c>
      <c r="AA276">
        <v>2</v>
      </c>
      <c r="AB276">
        <v>1</v>
      </c>
      <c r="AC276">
        <v>1</v>
      </c>
      <c r="AD276" s="5">
        <v>67.069999999999993</v>
      </c>
      <c r="AE276" s="5">
        <v>40</v>
      </c>
      <c r="AF276" s="8">
        <v>10</v>
      </c>
      <c r="AG276" s="2">
        <v>53.03</v>
      </c>
      <c r="AH276" s="8">
        <v>42.52</v>
      </c>
      <c r="AI276" t="s">
        <v>1743</v>
      </c>
    </row>
    <row r="277" spans="1:35" ht="58" x14ac:dyDescent="0.35">
      <c r="A277">
        <v>276</v>
      </c>
      <c r="B277" t="s">
        <v>1744</v>
      </c>
      <c r="C277" t="s">
        <v>221</v>
      </c>
      <c r="D277" t="s">
        <v>556</v>
      </c>
      <c r="E277" t="s">
        <v>257</v>
      </c>
      <c r="F277" t="s">
        <v>194</v>
      </c>
      <c r="G277" s="1">
        <v>165000</v>
      </c>
      <c r="H277" t="s">
        <v>53</v>
      </c>
      <c r="I277" t="s">
        <v>54</v>
      </c>
      <c r="J277" t="s">
        <v>55</v>
      </c>
      <c r="K277" t="s">
        <v>38</v>
      </c>
      <c r="L277" s="2" t="s">
        <v>1745</v>
      </c>
      <c r="M277" t="s">
        <v>58</v>
      </c>
      <c r="N277" t="s">
        <v>781</v>
      </c>
      <c r="O277" t="s">
        <v>1746</v>
      </c>
      <c r="P277">
        <v>2</v>
      </c>
      <c r="Q277" t="s">
        <v>423</v>
      </c>
      <c r="R277" t="s">
        <v>78</v>
      </c>
      <c r="S277">
        <v>5</v>
      </c>
      <c r="T277" s="3">
        <v>42444</v>
      </c>
      <c r="U277" t="s">
        <v>1747</v>
      </c>
      <c r="V277" t="s">
        <v>1544</v>
      </c>
      <c r="W277" s="4">
        <v>9.4212962962962968E-4</v>
      </c>
      <c r="X277" t="s">
        <v>64</v>
      </c>
      <c r="Y277">
        <v>1</v>
      </c>
      <c r="Z277">
        <v>1</v>
      </c>
      <c r="AA277">
        <v>2</v>
      </c>
      <c r="AB277">
        <v>1</v>
      </c>
      <c r="AC277">
        <v>1</v>
      </c>
      <c r="AD277" s="5">
        <v>71.900000000000006</v>
      </c>
      <c r="AE277" s="5">
        <v>52.75</v>
      </c>
      <c r="AF277" s="8">
        <v>24</v>
      </c>
      <c r="AG277" s="2">
        <v>63.64</v>
      </c>
      <c r="AH277" s="8">
        <v>53.07</v>
      </c>
      <c r="AI277" t="s">
        <v>1748</v>
      </c>
    </row>
    <row r="278" spans="1:35" ht="58" x14ac:dyDescent="0.35">
      <c r="A278">
        <v>277</v>
      </c>
      <c r="B278" t="s">
        <v>1749</v>
      </c>
      <c r="C278" t="s">
        <v>191</v>
      </c>
      <c r="D278" t="s">
        <v>192</v>
      </c>
      <c r="E278" t="s">
        <v>740</v>
      </c>
      <c r="F278" t="s">
        <v>121</v>
      </c>
      <c r="G278" s="1">
        <v>2750000</v>
      </c>
      <c r="H278" t="s">
        <v>53</v>
      </c>
      <c r="I278" t="s">
        <v>54</v>
      </c>
      <c r="J278" t="s">
        <v>55</v>
      </c>
      <c r="K278" t="s">
        <v>38</v>
      </c>
      <c r="L278" s="2" t="s">
        <v>1750</v>
      </c>
      <c r="M278" t="s">
        <v>58</v>
      </c>
      <c r="N278" t="s">
        <v>1751</v>
      </c>
      <c r="O278" t="s">
        <v>1752</v>
      </c>
      <c r="P278">
        <v>2</v>
      </c>
      <c r="Q278" t="s">
        <v>1753</v>
      </c>
      <c r="R278" t="s">
        <v>78</v>
      </c>
      <c r="S278">
        <v>7</v>
      </c>
      <c r="T278" s="3">
        <v>43692</v>
      </c>
      <c r="U278" t="s">
        <v>267</v>
      </c>
      <c r="V278" t="s">
        <v>745</v>
      </c>
      <c r="W278" s="4">
        <v>6.7476851851851845E-4</v>
      </c>
      <c r="X278" t="s">
        <v>46</v>
      </c>
      <c r="Y278">
        <v>1</v>
      </c>
      <c r="Z278">
        <v>1</v>
      </c>
      <c r="AA278">
        <v>2</v>
      </c>
      <c r="AB278">
        <v>1</v>
      </c>
      <c r="AC278">
        <v>1</v>
      </c>
      <c r="AD278" s="5">
        <v>86.55</v>
      </c>
      <c r="AE278" s="5">
        <v>94.5</v>
      </c>
      <c r="AF278" s="8">
        <v>40</v>
      </c>
      <c r="AG278" s="2">
        <v>100</v>
      </c>
      <c r="AH278" s="8">
        <v>80.260000000000005</v>
      </c>
      <c r="AI278" t="s">
        <v>1754</v>
      </c>
    </row>
    <row r="279" spans="1:35" ht="58" x14ac:dyDescent="0.35">
      <c r="A279">
        <v>278</v>
      </c>
      <c r="B279" t="s">
        <v>1755</v>
      </c>
      <c r="C279" t="s">
        <v>191</v>
      </c>
      <c r="D279" t="s">
        <v>933</v>
      </c>
      <c r="E279" t="s">
        <v>414</v>
      </c>
      <c r="F279" t="s">
        <v>121</v>
      </c>
      <c r="G279" s="1">
        <v>795000</v>
      </c>
      <c r="H279" t="s">
        <v>53</v>
      </c>
      <c r="I279" t="s">
        <v>54</v>
      </c>
      <c r="J279" t="s">
        <v>55</v>
      </c>
      <c r="K279" t="s">
        <v>38</v>
      </c>
      <c r="L279" s="2" t="s">
        <v>1756</v>
      </c>
      <c r="M279" t="s">
        <v>58</v>
      </c>
      <c r="N279" t="s">
        <v>1188</v>
      </c>
      <c r="O279" t="s">
        <v>1757</v>
      </c>
      <c r="P279">
        <v>2</v>
      </c>
      <c r="Q279" t="s">
        <v>251</v>
      </c>
      <c r="R279" t="s">
        <v>32</v>
      </c>
      <c r="S279">
        <v>6</v>
      </c>
      <c r="T279" s="3">
        <v>41534</v>
      </c>
      <c r="U279" t="s">
        <v>62</v>
      </c>
      <c r="V279" t="s">
        <v>534</v>
      </c>
      <c r="W279" s="4">
        <v>7.1412037037037028E-4</v>
      </c>
      <c r="X279" t="s">
        <v>418</v>
      </c>
      <c r="Y279">
        <v>1</v>
      </c>
      <c r="Z279">
        <v>1</v>
      </c>
      <c r="AA279">
        <v>2</v>
      </c>
      <c r="AB279">
        <v>1</v>
      </c>
      <c r="AC279">
        <v>1</v>
      </c>
      <c r="AD279" s="5">
        <v>83.17</v>
      </c>
      <c r="AE279" s="5">
        <v>82.5</v>
      </c>
      <c r="AF279" s="8">
        <v>30</v>
      </c>
      <c r="AG279" s="2">
        <v>83.33</v>
      </c>
      <c r="AH279" s="8">
        <v>69.75</v>
      </c>
      <c r="AI279" t="s">
        <v>1758</v>
      </c>
    </row>
    <row r="280" spans="1:35" ht="58" x14ac:dyDescent="0.35">
      <c r="A280">
        <v>279</v>
      </c>
      <c r="B280" t="s">
        <v>1759</v>
      </c>
      <c r="C280" t="s">
        <v>174</v>
      </c>
      <c r="D280" t="s">
        <v>107</v>
      </c>
      <c r="E280" t="s">
        <v>160</v>
      </c>
      <c r="F280" t="s">
        <v>34</v>
      </c>
      <c r="G280" s="1">
        <v>192000</v>
      </c>
      <c r="H280" t="s">
        <v>53</v>
      </c>
      <c r="I280" t="s">
        <v>54</v>
      </c>
      <c r="J280" t="s">
        <v>55</v>
      </c>
      <c r="K280" t="s">
        <v>38</v>
      </c>
      <c r="L280" s="2" t="s">
        <v>1760</v>
      </c>
      <c r="M280" t="s">
        <v>58</v>
      </c>
      <c r="N280" t="s">
        <v>1761</v>
      </c>
      <c r="O280" t="s">
        <v>1762</v>
      </c>
      <c r="P280">
        <v>2</v>
      </c>
      <c r="Q280" t="s">
        <v>1763</v>
      </c>
      <c r="R280" t="s">
        <v>32</v>
      </c>
      <c r="S280">
        <v>5</v>
      </c>
      <c r="T280" s="3">
        <v>44245</v>
      </c>
      <c r="U280" t="s">
        <v>359</v>
      </c>
      <c r="V280" t="s">
        <v>1764</v>
      </c>
      <c r="W280" s="4">
        <v>9.3402777777777766E-4</v>
      </c>
      <c r="X280" t="s">
        <v>64</v>
      </c>
      <c r="Y280">
        <v>1</v>
      </c>
      <c r="Z280">
        <v>1</v>
      </c>
      <c r="AA280">
        <v>2</v>
      </c>
      <c r="AB280">
        <v>1</v>
      </c>
      <c r="AC280">
        <v>1</v>
      </c>
      <c r="AD280" s="5">
        <v>61.7</v>
      </c>
      <c r="AE280" s="5">
        <v>33.75</v>
      </c>
      <c r="AF280" s="8">
        <v>8.67</v>
      </c>
      <c r="AG280" s="2">
        <v>63.64</v>
      </c>
      <c r="AH280" s="8">
        <v>41.94</v>
      </c>
      <c r="AI280" t="s">
        <v>1765</v>
      </c>
    </row>
    <row r="281" spans="1:35" ht="58" x14ac:dyDescent="0.35">
      <c r="A281">
        <v>280</v>
      </c>
      <c r="B281" t="s">
        <v>1766</v>
      </c>
      <c r="C281" t="s">
        <v>464</v>
      </c>
      <c r="D281" t="s">
        <v>247</v>
      </c>
      <c r="E281" t="s">
        <v>814</v>
      </c>
      <c r="F281" t="s">
        <v>109</v>
      </c>
      <c r="G281" s="1">
        <v>610000</v>
      </c>
      <c r="H281" t="s">
        <v>53</v>
      </c>
      <c r="I281" t="s">
        <v>54</v>
      </c>
      <c r="J281" t="s">
        <v>55</v>
      </c>
      <c r="K281" t="s">
        <v>38</v>
      </c>
      <c r="L281" s="2" t="s">
        <v>1767</v>
      </c>
      <c r="M281" t="s">
        <v>58</v>
      </c>
      <c r="N281" t="s">
        <v>1761</v>
      </c>
      <c r="O281" t="s">
        <v>1039</v>
      </c>
      <c r="P281">
        <v>2</v>
      </c>
      <c r="Q281" t="s">
        <v>1040</v>
      </c>
      <c r="R281" t="s">
        <v>78</v>
      </c>
      <c r="S281">
        <v>4</v>
      </c>
      <c r="T281" s="3">
        <v>44187</v>
      </c>
      <c r="U281" t="s">
        <v>359</v>
      </c>
      <c r="V281" t="s">
        <v>1768</v>
      </c>
      <c r="W281" s="4">
        <v>9.745370370370371E-4</v>
      </c>
      <c r="X281" t="s">
        <v>64</v>
      </c>
      <c r="Y281">
        <v>1</v>
      </c>
      <c r="Z281">
        <v>1</v>
      </c>
      <c r="AA281">
        <v>2</v>
      </c>
      <c r="AB281">
        <v>1</v>
      </c>
      <c r="AC281">
        <v>1</v>
      </c>
      <c r="AD281" s="5">
        <v>62</v>
      </c>
      <c r="AE281" s="5">
        <v>45</v>
      </c>
      <c r="AF281" s="8">
        <v>8.67</v>
      </c>
      <c r="AG281" s="2">
        <v>56</v>
      </c>
      <c r="AH281" s="8">
        <v>42.92</v>
      </c>
      <c r="AI281" t="s">
        <v>1769</v>
      </c>
    </row>
    <row r="282" spans="1:35" ht="58" x14ac:dyDescent="0.35">
      <c r="A282">
        <v>281</v>
      </c>
      <c r="B282" t="s">
        <v>1770</v>
      </c>
      <c r="C282" t="s">
        <v>183</v>
      </c>
      <c r="D282" t="s">
        <v>1645</v>
      </c>
      <c r="E282" t="s">
        <v>160</v>
      </c>
      <c r="F282" t="s">
        <v>109</v>
      </c>
      <c r="G282" s="1">
        <v>897000</v>
      </c>
      <c r="H282" t="s">
        <v>53</v>
      </c>
      <c r="I282" t="s">
        <v>54</v>
      </c>
      <c r="J282" t="s">
        <v>55</v>
      </c>
      <c r="K282" t="s">
        <v>38</v>
      </c>
      <c r="L282" s="2" t="s">
        <v>1771</v>
      </c>
      <c r="M282" t="s">
        <v>58</v>
      </c>
      <c r="N282" t="s">
        <v>613</v>
      </c>
      <c r="O282" t="s">
        <v>1772</v>
      </c>
      <c r="P282">
        <v>2</v>
      </c>
      <c r="Q282" t="s">
        <v>775</v>
      </c>
      <c r="R282" t="s">
        <v>32</v>
      </c>
      <c r="S282">
        <v>6</v>
      </c>
      <c r="T282" s="3">
        <v>43669</v>
      </c>
      <c r="U282" t="s">
        <v>267</v>
      </c>
      <c r="V282" t="s">
        <v>545</v>
      </c>
      <c r="W282" s="4">
        <v>7.175925925925927E-4</v>
      </c>
      <c r="X282" t="s">
        <v>64</v>
      </c>
      <c r="Y282">
        <v>1</v>
      </c>
      <c r="Z282">
        <v>1</v>
      </c>
      <c r="AA282">
        <v>2</v>
      </c>
      <c r="AB282">
        <v>1</v>
      </c>
      <c r="AC282">
        <v>1</v>
      </c>
      <c r="AD282" s="5">
        <v>79.41</v>
      </c>
      <c r="AE282" s="5">
        <v>76.25</v>
      </c>
      <c r="AF282" s="8">
        <v>33.33</v>
      </c>
      <c r="AG282" s="2">
        <v>100</v>
      </c>
      <c r="AH282" s="8">
        <v>72.25</v>
      </c>
      <c r="AI282" t="s">
        <v>1773</v>
      </c>
    </row>
    <row r="283" spans="1:35" x14ac:dyDescent="0.35">
      <c r="A283">
        <v>282</v>
      </c>
      <c r="B283" t="s">
        <v>1774</v>
      </c>
      <c r="C283" t="s">
        <v>31</v>
      </c>
      <c r="D283" t="s">
        <v>84</v>
      </c>
      <c r="E283" t="s">
        <v>1775</v>
      </c>
      <c r="F283" t="s">
        <v>34</v>
      </c>
      <c r="G283" s="1">
        <v>3990000</v>
      </c>
      <c r="H283" t="s">
        <v>87</v>
      </c>
      <c r="I283" t="s">
        <v>88</v>
      </c>
      <c r="J283" t="s">
        <v>89</v>
      </c>
      <c r="K283" t="s">
        <v>73</v>
      </c>
      <c r="L283" t="s">
        <v>32</v>
      </c>
      <c r="M283" t="s">
        <v>58</v>
      </c>
      <c r="N283" t="s">
        <v>1776</v>
      </c>
      <c r="O283" t="s">
        <v>1777</v>
      </c>
      <c r="P283">
        <v>1</v>
      </c>
      <c r="Q283" t="s">
        <v>1373</v>
      </c>
      <c r="R283" t="s">
        <v>78</v>
      </c>
      <c r="S283" t="s">
        <v>32</v>
      </c>
      <c r="T283" s="3">
        <v>42073</v>
      </c>
      <c r="U283" t="s">
        <v>114</v>
      </c>
      <c r="V283" t="s">
        <v>1778</v>
      </c>
      <c r="W283" s="4">
        <v>3.9467592592592592E-4</v>
      </c>
      <c r="X283" t="s">
        <v>46</v>
      </c>
      <c r="Y283">
        <v>2</v>
      </c>
      <c r="Z283">
        <v>1</v>
      </c>
      <c r="AA283">
        <v>2</v>
      </c>
      <c r="AB283">
        <v>1</v>
      </c>
      <c r="AC283">
        <v>1</v>
      </c>
      <c r="AD283" s="5">
        <v>0</v>
      </c>
      <c r="AE283" s="5">
        <v>41.5</v>
      </c>
      <c r="AF283" s="8">
        <v>46.5</v>
      </c>
      <c r="AG283" s="2">
        <v>83.5</v>
      </c>
      <c r="AH283" s="8">
        <v>67.88</v>
      </c>
      <c r="AI283" t="s">
        <v>1779</v>
      </c>
    </row>
    <row r="284" spans="1:35" ht="58" x14ac:dyDescent="0.35">
      <c r="A284">
        <v>283</v>
      </c>
      <c r="B284" t="s">
        <v>1780</v>
      </c>
      <c r="C284" t="s">
        <v>183</v>
      </c>
      <c r="D284" t="s">
        <v>68</v>
      </c>
      <c r="E284" t="s">
        <v>1781</v>
      </c>
      <c r="F284" t="s">
        <v>121</v>
      </c>
      <c r="G284" s="1">
        <v>975000</v>
      </c>
      <c r="H284" t="s">
        <v>53</v>
      </c>
      <c r="I284" t="s">
        <v>54</v>
      </c>
      <c r="J284" t="s">
        <v>55</v>
      </c>
      <c r="K284" t="s">
        <v>38</v>
      </c>
      <c r="L284" s="2" t="s">
        <v>1782</v>
      </c>
      <c r="M284" t="s">
        <v>58</v>
      </c>
      <c r="N284" t="s">
        <v>1310</v>
      </c>
      <c r="O284" t="s">
        <v>1783</v>
      </c>
      <c r="P284">
        <v>2</v>
      </c>
      <c r="Q284" t="s">
        <v>1784</v>
      </c>
      <c r="R284" t="s">
        <v>78</v>
      </c>
      <c r="S284">
        <v>5</v>
      </c>
      <c r="T284" s="3">
        <v>42165</v>
      </c>
      <c r="U284" t="s">
        <v>1436</v>
      </c>
      <c r="V284" t="s">
        <v>971</v>
      </c>
      <c r="W284" s="4">
        <v>7.6620370370370373E-4</v>
      </c>
      <c r="X284" t="s">
        <v>64</v>
      </c>
      <c r="Y284">
        <v>1</v>
      </c>
      <c r="Z284">
        <v>1</v>
      </c>
      <c r="AA284">
        <v>2</v>
      </c>
      <c r="AB284">
        <v>1</v>
      </c>
      <c r="AC284">
        <v>1</v>
      </c>
      <c r="AD284" s="5">
        <v>74.040000000000006</v>
      </c>
      <c r="AE284" s="5">
        <v>75</v>
      </c>
      <c r="AF284" s="8">
        <v>26.67</v>
      </c>
      <c r="AG284" s="2">
        <v>71.209999999999994</v>
      </c>
      <c r="AH284" s="8">
        <v>61.73</v>
      </c>
      <c r="AI284" t="s">
        <v>1785</v>
      </c>
    </row>
    <row r="285" spans="1:35" ht="58" x14ac:dyDescent="0.35">
      <c r="A285">
        <v>284</v>
      </c>
      <c r="B285" t="s">
        <v>1786</v>
      </c>
      <c r="C285" t="s">
        <v>464</v>
      </c>
      <c r="D285" t="s">
        <v>211</v>
      </c>
      <c r="E285" t="s">
        <v>212</v>
      </c>
      <c r="F285" t="s">
        <v>109</v>
      </c>
      <c r="G285" s="1">
        <v>408000</v>
      </c>
      <c r="H285" t="s">
        <v>53</v>
      </c>
      <c r="I285" t="s">
        <v>54</v>
      </c>
      <c r="J285" t="s">
        <v>55</v>
      </c>
      <c r="K285" t="s">
        <v>38</v>
      </c>
      <c r="L285" s="2" t="s">
        <v>1787</v>
      </c>
      <c r="M285" t="s">
        <v>58</v>
      </c>
      <c r="N285" t="s">
        <v>1788</v>
      </c>
      <c r="O285" t="s">
        <v>1789</v>
      </c>
      <c r="P285">
        <v>2</v>
      </c>
      <c r="Q285" t="s">
        <v>1790</v>
      </c>
      <c r="R285" t="s">
        <v>32</v>
      </c>
      <c r="S285">
        <v>5</v>
      </c>
      <c r="T285" s="3">
        <v>43811</v>
      </c>
      <c r="U285" t="s">
        <v>217</v>
      </c>
      <c r="V285" t="s">
        <v>1791</v>
      </c>
      <c r="W285" s="4">
        <v>9.0162037037037034E-4</v>
      </c>
      <c r="X285" t="s">
        <v>64</v>
      </c>
      <c r="Y285">
        <v>1</v>
      </c>
      <c r="Z285">
        <v>1</v>
      </c>
      <c r="AA285">
        <v>2</v>
      </c>
      <c r="AB285">
        <v>1</v>
      </c>
      <c r="AC285">
        <v>1</v>
      </c>
      <c r="AD285" s="5">
        <v>67.61</v>
      </c>
      <c r="AE285" s="5">
        <v>58.5</v>
      </c>
      <c r="AF285" s="8">
        <v>15.67</v>
      </c>
      <c r="AG285" s="2">
        <v>58.18</v>
      </c>
      <c r="AH285" s="8">
        <v>49.99</v>
      </c>
      <c r="AI285" t="s">
        <v>1792</v>
      </c>
    </row>
    <row r="286" spans="1:35" ht="58" x14ac:dyDescent="0.35">
      <c r="A286">
        <v>285</v>
      </c>
      <c r="B286" t="s">
        <v>1793</v>
      </c>
      <c r="C286" t="s">
        <v>398</v>
      </c>
      <c r="D286" t="s">
        <v>107</v>
      </c>
      <c r="E286" t="s">
        <v>1156</v>
      </c>
      <c r="F286" t="s">
        <v>109</v>
      </c>
      <c r="G286" s="1">
        <v>1370000</v>
      </c>
      <c r="H286" t="s">
        <v>53</v>
      </c>
      <c r="I286" t="s">
        <v>54</v>
      </c>
      <c r="J286" t="s">
        <v>55</v>
      </c>
      <c r="K286" t="s">
        <v>38</v>
      </c>
      <c r="L286" s="2" t="s">
        <v>1794</v>
      </c>
      <c r="M286" t="s">
        <v>58</v>
      </c>
      <c r="N286" t="s">
        <v>1795</v>
      </c>
      <c r="O286" t="s">
        <v>1796</v>
      </c>
      <c r="P286">
        <v>2</v>
      </c>
      <c r="Q286" t="s">
        <v>501</v>
      </c>
      <c r="R286" t="s">
        <v>32</v>
      </c>
      <c r="S286">
        <v>5</v>
      </c>
      <c r="T286" s="3">
        <v>44826</v>
      </c>
      <c r="U286" t="s">
        <v>336</v>
      </c>
      <c r="V286" t="s">
        <v>115</v>
      </c>
      <c r="W286" s="4">
        <v>8.3680555555555559E-4</v>
      </c>
      <c r="X286" t="s">
        <v>64</v>
      </c>
      <c r="Y286">
        <v>1</v>
      </c>
      <c r="Z286">
        <v>1</v>
      </c>
      <c r="AA286">
        <v>2</v>
      </c>
      <c r="AB286">
        <v>1</v>
      </c>
      <c r="AC286">
        <v>1</v>
      </c>
      <c r="AD286" s="5">
        <v>75.650000000000006</v>
      </c>
      <c r="AE286" s="5">
        <v>78.75</v>
      </c>
      <c r="AF286" s="8">
        <v>15</v>
      </c>
      <c r="AG286" s="2">
        <v>60.45</v>
      </c>
      <c r="AH286" s="8">
        <v>57.46</v>
      </c>
      <c r="AI286" t="s">
        <v>1797</v>
      </c>
    </row>
    <row r="287" spans="1:35" ht="58" x14ac:dyDescent="0.35">
      <c r="A287">
        <v>286</v>
      </c>
      <c r="B287" t="s">
        <v>1798</v>
      </c>
      <c r="C287" t="s">
        <v>183</v>
      </c>
      <c r="D287" t="s">
        <v>132</v>
      </c>
      <c r="E287" t="s">
        <v>1799</v>
      </c>
      <c r="F287" t="s">
        <v>109</v>
      </c>
      <c r="G287" s="1">
        <v>1718000</v>
      </c>
      <c r="H287" t="s">
        <v>53</v>
      </c>
      <c r="I287" t="s">
        <v>54</v>
      </c>
      <c r="J287" t="s">
        <v>55</v>
      </c>
      <c r="K287" t="s">
        <v>38</v>
      </c>
      <c r="L287" s="2" t="s">
        <v>1800</v>
      </c>
      <c r="M287" t="s">
        <v>58</v>
      </c>
      <c r="N287" t="s">
        <v>123</v>
      </c>
      <c r="O287" t="s">
        <v>1801</v>
      </c>
      <c r="P287">
        <v>4</v>
      </c>
      <c r="Q287" t="s">
        <v>137</v>
      </c>
      <c r="R287" t="s">
        <v>32</v>
      </c>
      <c r="S287">
        <v>5</v>
      </c>
      <c r="T287" s="3">
        <v>43846</v>
      </c>
      <c r="U287" t="s">
        <v>217</v>
      </c>
      <c r="V287" t="s">
        <v>483</v>
      </c>
      <c r="W287" s="4">
        <v>7.245370370370371E-4</v>
      </c>
      <c r="X287" t="s">
        <v>64</v>
      </c>
      <c r="Y287">
        <v>1</v>
      </c>
      <c r="Z287">
        <v>1</v>
      </c>
      <c r="AA287">
        <v>2</v>
      </c>
      <c r="AB287">
        <v>1</v>
      </c>
      <c r="AC287">
        <v>1</v>
      </c>
      <c r="AD287" s="5">
        <v>77.8</v>
      </c>
      <c r="AE287" s="5">
        <v>82.5</v>
      </c>
      <c r="AF287" s="8">
        <v>16.600000000000001</v>
      </c>
      <c r="AG287" s="2">
        <v>75.61</v>
      </c>
      <c r="AH287" s="8">
        <v>63.14</v>
      </c>
      <c r="AI287" t="s">
        <v>1802</v>
      </c>
    </row>
    <row r="288" spans="1:35" ht="58" x14ac:dyDescent="0.35">
      <c r="A288">
        <v>287</v>
      </c>
      <c r="B288" t="s">
        <v>1803</v>
      </c>
      <c r="C288" t="s">
        <v>191</v>
      </c>
      <c r="D288" t="s">
        <v>933</v>
      </c>
      <c r="E288" t="s">
        <v>377</v>
      </c>
      <c r="F288" t="s">
        <v>121</v>
      </c>
      <c r="G288" s="1">
        <v>2355000</v>
      </c>
      <c r="H288" t="s">
        <v>53</v>
      </c>
      <c r="I288" t="s">
        <v>54</v>
      </c>
      <c r="J288" t="s">
        <v>55</v>
      </c>
      <c r="K288" t="s">
        <v>38</v>
      </c>
      <c r="L288" s="2" t="s">
        <v>1804</v>
      </c>
      <c r="M288" t="s">
        <v>58</v>
      </c>
      <c r="N288" t="s">
        <v>1805</v>
      </c>
      <c r="O288" t="s">
        <v>1806</v>
      </c>
      <c r="P288">
        <v>2</v>
      </c>
      <c r="Q288" t="s">
        <v>1807</v>
      </c>
      <c r="R288" t="s">
        <v>78</v>
      </c>
      <c r="S288">
        <v>6</v>
      </c>
      <c r="T288" s="3">
        <v>44908</v>
      </c>
      <c r="U288" t="s">
        <v>622</v>
      </c>
      <c r="V288" t="s">
        <v>1808</v>
      </c>
      <c r="W288" s="4">
        <v>7.3148148148148139E-4</v>
      </c>
      <c r="X288" t="s">
        <v>64</v>
      </c>
      <c r="Y288">
        <v>1</v>
      </c>
      <c r="Z288">
        <v>1</v>
      </c>
      <c r="AA288">
        <v>2</v>
      </c>
      <c r="AB288">
        <v>1</v>
      </c>
      <c r="AC288">
        <v>1</v>
      </c>
      <c r="AD288" s="5">
        <v>92.28</v>
      </c>
      <c r="AE288" s="5">
        <v>88.62</v>
      </c>
      <c r="AF288" s="8">
        <v>33.299999999999997</v>
      </c>
      <c r="AG288" s="2">
        <v>100</v>
      </c>
      <c r="AH288" s="8">
        <v>78.56</v>
      </c>
      <c r="AI288" t="s">
        <v>1809</v>
      </c>
    </row>
    <row r="289" spans="1:35" ht="58" x14ac:dyDescent="0.35">
      <c r="A289">
        <v>288</v>
      </c>
      <c r="B289" t="s">
        <v>1810</v>
      </c>
      <c r="C289" t="s">
        <v>49</v>
      </c>
      <c r="D289" t="s">
        <v>50</v>
      </c>
      <c r="E289" t="s">
        <v>1811</v>
      </c>
      <c r="F289" t="s">
        <v>109</v>
      </c>
      <c r="G289" s="1">
        <v>1310000</v>
      </c>
      <c r="H289" t="s">
        <v>53</v>
      </c>
      <c r="I289" t="s">
        <v>54</v>
      </c>
      <c r="J289" t="s">
        <v>55</v>
      </c>
      <c r="K289" t="s">
        <v>38</v>
      </c>
      <c r="L289" s="2" t="s">
        <v>1812</v>
      </c>
      <c r="M289" t="s">
        <v>58</v>
      </c>
      <c r="N289" t="s">
        <v>729</v>
      </c>
      <c r="O289" t="s">
        <v>1813</v>
      </c>
      <c r="P289">
        <v>2</v>
      </c>
      <c r="Q289" t="s">
        <v>313</v>
      </c>
      <c r="R289" t="s">
        <v>78</v>
      </c>
      <c r="S289">
        <v>4</v>
      </c>
      <c r="T289" s="3">
        <v>44217</v>
      </c>
      <c r="U289" t="s">
        <v>359</v>
      </c>
      <c r="V289" t="s">
        <v>1271</v>
      </c>
      <c r="W289" s="4">
        <v>1.0451388888888889E-3</v>
      </c>
      <c r="X289" t="s">
        <v>64</v>
      </c>
      <c r="Y289">
        <v>1</v>
      </c>
      <c r="Z289">
        <v>1</v>
      </c>
      <c r="AA289">
        <v>2</v>
      </c>
      <c r="AB289">
        <v>1</v>
      </c>
      <c r="AC289">
        <v>1</v>
      </c>
      <c r="AD289" s="5">
        <v>75.12</v>
      </c>
      <c r="AE289" s="5">
        <v>50</v>
      </c>
      <c r="AF289" s="8">
        <v>26.6</v>
      </c>
      <c r="AG289" s="2">
        <v>71.209999999999994</v>
      </c>
      <c r="AH289" s="8">
        <v>55.75</v>
      </c>
      <c r="AI289" t="s">
        <v>1814</v>
      </c>
    </row>
    <row r="290" spans="1:35" ht="58" x14ac:dyDescent="0.35">
      <c r="A290">
        <v>289</v>
      </c>
      <c r="B290" t="s">
        <v>1815</v>
      </c>
      <c r="C290" t="s">
        <v>106</v>
      </c>
      <c r="D290" t="s">
        <v>159</v>
      </c>
      <c r="E290" t="s">
        <v>479</v>
      </c>
      <c r="F290" t="s">
        <v>109</v>
      </c>
      <c r="G290" s="1">
        <v>225000</v>
      </c>
      <c r="H290" t="s">
        <v>53</v>
      </c>
      <c r="I290" t="s">
        <v>54</v>
      </c>
      <c r="J290" t="s">
        <v>55</v>
      </c>
      <c r="K290" t="s">
        <v>38</v>
      </c>
      <c r="L290" s="2" t="s">
        <v>1816</v>
      </c>
      <c r="M290" t="s">
        <v>58</v>
      </c>
      <c r="N290" t="s">
        <v>1470</v>
      </c>
      <c r="O290" t="s">
        <v>1817</v>
      </c>
      <c r="P290">
        <v>2</v>
      </c>
      <c r="Q290" t="s">
        <v>1818</v>
      </c>
      <c r="R290" t="s">
        <v>78</v>
      </c>
      <c r="S290">
        <v>4</v>
      </c>
      <c r="T290" s="3">
        <v>42570</v>
      </c>
      <c r="U290" t="s">
        <v>533</v>
      </c>
      <c r="V290" t="s">
        <v>1499</v>
      </c>
      <c r="W290" s="4">
        <v>7.245370370370371E-4</v>
      </c>
      <c r="X290" t="s">
        <v>64</v>
      </c>
      <c r="Y290">
        <v>1</v>
      </c>
      <c r="Z290">
        <v>1</v>
      </c>
      <c r="AA290">
        <v>2</v>
      </c>
      <c r="AB290">
        <v>1</v>
      </c>
      <c r="AC290">
        <v>1</v>
      </c>
      <c r="AD290" s="5">
        <v>79.14</v>
      </c>
      <c r="AE290" s="5">
        <v>79.5</v>
      </c>
      <c r="AF290" s="8">
        <v>36.67</v>
      </c>
      <c r="AG290" s="2">
        <v>68.180000000000007</v>
      </c>
      <c r="AH290" s="8">
        <v>65.87</v>
      </c>
      <c r="AI290" t="s">
        <v>1819</v>
      </c>
    </row>
    <row r="291" spans="1:35" ht="58" x14ac:dyDescent="0.35">
      <c r="A291">
        <v>290</v>
      </c>
      <c r="B291" t="s">
        <v>1820</v>
      </c>
      <c r="C291" t="s">
        <v>183</v>
      </c>
      <c r="D291" t="s">
        <v>471</v>
      </c>
      <c r="E291" t="s">
        <v>1156</v>
      </c>
      <c r="F291" t="s">
        <v>109</v>
      </c>
      <c r="G291" s="1">
        <v>1370000</v>
      </c>
      <c r="H291" t="s">
        <v>53</v>
      </c>
      <c r="I291" t="s">
        <v>54</v>
      </c>
      <c r="J291" t="s">
        <v>55</v>
      </c>
      <c r="K291" t="s">
        <v>38</v>
      </c>
      <c r="L291" s="2" t="s">
        <v>1821</v>
      </c>
      <c r="M291" t="s">
        <v>58</v>
      </c>
      <c r="N291" t="s">
        <v>1822</v>
      </c>
      <c r="O291" t="s">
        <v>1823</v>
      </c>
      <c r="P291">
        <v>2</v>
      </c>
      <c r="Q291" t="s">
        <v>1824</v>
      </c>
      <c r="R291" t="s">
        <v>78</v>
      </c>
      <c r="S291">
        <v>5</v>
      </c>
      <c r="T291" s="3">
        <v>44397</v>
      </c>
      <c r="U291" t="s">
        <v>881</v>
      </c>
      <c r="V291" t="s">
        <v>1825</v>
      </c>
      <c r="W291" s="4">
        <v>7.7199074074074062E-4</v>
      </c>
      <c r="X291" t="s">
        <v>64</v>
      </c>
      <c r="Y291">
        <v>1</v>
      </c>
      <c r="Z291">
        <v>1</v>
      </c>
      <c r="AA291">
        <v>2</v>
      </c>
      <c r="AB291">
        <v>1</v>
      </c>
      <c r="AC291">
        <v>1</v>
      </c>
      <c r="AD291" s="5">
        <v>78.77</v>
      </c>
      <c r="AE291" s="5">
        <v>81.75</v>
      </c>
      <c r="AF291" s="8">
        <v>30</v>
      </c>
      <c r="AG291" s="2">
        <v>81.5</v>
      </c>
      <c r="AH291" s="8">
        <v>68</v>
      </c>
      <c r="AI291" t="s">
        <v>1826</v>
      </c>
    </row>
    <row r="292" spans="1:35" ht="58" x14ac:dyDescent="0.35">
      <c r="A292">
        <v>291</v>
      </c>
      <c r="B292" t="s">
        <v>1827</v>
      </c>
      <c r="C292" t="s">
        <v>191</v>
      </c>
      <c r="D292" t="s">
        <v>787</v>
      </c>
      <c r="E292" t="s">
        <v>32</v>
      </c>
      <c r="F292" t="s">
        <v>121</v>
      </c>
      <c r="G292" s="1">
        <v>1950000</v>
      </c>
      <c r="H292" t="s">
        <v>53</v>
      </c>
      <c r="I292" t="s">
        <v>54</v>
      </c>
      <c r="J292" t="s">
        <v>55</v>
      </c>
      <c r="K292" t="s">
        <v>38</v>
      </c>
      <c r="L292" s="2" t="s">
        <v>1828</v>
      </c>
      <c r="M292" t="s">
        <v>58</v>
      </c>
      <c r="N292" t="s">
        <v>1829</v>
      </c>
      <c r="O292" t="s">
        <v>1830</v>
      </c>
      <c r="P292">
        <v>2</v>
      </c>
      <c r="Q292" t="s">
        <v>460</v>
      </c>
      <c r="R292" t="s">
        <v>32</v>
      </c>
      <c r="S292">
        <v>6</v>
      </c>
      <c r="T292" s="3">
        <v>42165</v>
      </c>
      <c r="U292" t="s">
        <v>1436</v>
      </c>
      <c r="V292" t="s">
        <v>208</v>
      </c>
      <c r="W292" s="4">
        <v>7.1064814814814819E-4</v>
      </c>
      <c r="X292" t="s">
        <v>64</v>
      </c>
      <c r="Y292">
        <v>1</v>
      </c>
      <c r="Z292">
        <v>1</v>
      </c>
      <c r="AA292">
        <v>2</v>
      </c>
      <c r="AB292">
        <v>1</v>
      </c>
      <c r="AC292">
        <v>1</v>
      </c>
      <c r="AD292" s="5">
        <v>85.31</v>
      </c>
      <c r="AE292" s="5">
        <v>88.5</v>
      </c>
      <c r="AF292" s="8">
        <v>33.299999999999997</v>
      </c>
      <c r="AG292" s="2">
        <v>80.3</v>
      </c>
      <c r="AH292" s="8">
        <v>71.86</v>
      </c>
      <c r="AI292" t="s">
        <v>1831</v>
      </c>
    </row>
    <row r="293" spans="1:35" ht="58" x14ac:dyDescent="0.35">
      <c r="A293">
        <v>292</v>
      </c>
      <c r="B293" t="s">
        <v>1832</v>
      </c>
      <c r="C293" t="s">
        <v>183</v>
      </c>
      <c r="D293" t="s">
        <v>203</v>
      </c>
      <c r="E293" t="s">
        <v>318</v>
      </c>
      <c r="F293" t="s">
        <v>121</v>
      </c>
      <c r="G293" s="1">
        <v>1500000</v>
      </c>
      <c r="H293" t="s">
        <v>53</v>
      </c>
      <c r="I293" t="s">
        <v>54</v>
      </c>
      <c r="J293" t="s">
        <v>55</v>
      </c>
      <c r="K293" t="s">
        <v>38</v>
      </c>
      <c r="L293" s="2" t="s">
        <v>1833</v>
      </c>
      <c r="M293" t="s">
        <v>58</v>
      </c>
      <c r="N293" t="s">
        <v>1834</v>
      </c>
      <c r="O293" t="s">
        <v>1835</v>
      </c>
      <c r="P293">
        <v>4</v>
      </c>
      <c r="Q293" t="s">
        <v>91</v>
      </c>
      <c r="R293" t="s">
        <v>32</v>
      </c>
      <c r="S293">
        <v>1</v>
      </c>
      <c r="T293" s="3">
        <v>43130</v>
      </c>
      <c r="U293" t="s">
        <v>44</v>
      </c>
      <c r="V293" t="s">
        <v>905</v>
      </c>
      <c r="W293" s="4">
        <v>7.326388888888889E-4</v>
      </c>
      <c r="X293" t="s">
        <v>64</v>
      </c>
      <c r="Y293">
        <v>1</v>
      </c>
      <c r="Z293">
        <v>1</v>
      </c>
      <c r="AA293">
        <v>2</v>
      </c>
      <c r="AB293">
        <v>1</v>
      </c>
      <c r="AC293">
        <v>1</v>
      </c>
      <c r="AD293" s="5">
        <v>83.97</v>
      </c>
      <c r="AE293" s="5">
        <v>100</v>
      </c>
      <c r="AF293" s="8">
        <v>43.3</v>
      </c>
      <c r="AG293" s="2">
        <v>68.94</v>
      </c>
      <c r="AH293" s="8">
        <v>74.06</v>
      </c>
      <c r="AI293" t="s">
        <v>1836</v>
      </c>
    </row>
    <row r="294" spans="1:35" ht="58" x14ac:dyDescent="0.35">
      <c r="A294">
        <v>293</v>
      </c>
      <c r="B294" t="s">
        <v>1837</v>
      </c>
      <c r="C294" t="s">
        <v>118</v>
      </c>
      <c r="D294" t="s">
        <v>68</v>
      </c>
      <c r="E294" t="s">
        <v>120</v>
      </c>
      <c r="F294" t="s">
        <v>121</v>
      </c>
      <c r="G294" s="1">
        <v>438000</v>
      </c>
      <c r="H294" t="s">
        <v>53</v>
      </c>
      <c r="I294" t="s">
        <v>54</v>
      </c>
      <c r="J294" t="s">
        <v>55</v>
      </c>
      <c r="K294" t="s">
        <v>38</v>
      </c>
      <c r="L294" s="2" t="s">
        <v>1838</v>
      </c>
      <c r="M294" t="s">
        <v>58</v>
      </c>
      <c r="N294" t="s">
        <v>1139</v>
      </c>
      <c r="O294" t="s">
        <v>1839</v>
      </c>
      <c r="P294">
        <v>4</v>
      </c>
      <c r="Q294" t="s">
        <v>91</v>
      </c>
      <c r="R294" t="s">
        <v>78</v>
      </c>
      <c r="S294">
        <v>5</v>
      </c>
      <c r="T294" s="3">
        <v>42353</v>
      </c>
      <c r="U294" t="s">
        <v>126</v>
      </c>
      <c r="V294" t="s">
        <v>468</v>
      </c>
      <c r="W294" s="4">
        <v>8.0902777777777787E-4</v>
      </c>
      <c r="X294" t="s">
        <v>128</v>
      </c>
      <c r="Y294">
        <v>2</v>
      </c>
      <c r="Z294">
        <v>2</v>
      </c>
      <c r="AA294">
        <v>4</v>
      </c>
      <c r="AB294">
        <v>1</v>
      </c>
      <c r="AC294">
        <v>1</v>
      </c>
      <c r="AD294" s="5">
        <v>76.19</v>
      </c>
      <c r="AE294" s="5">
        <v>46.25</v>
      </c>
      <c r="AF294" s="8">
        <v>27.33</v>
      </c>
      <c r="AG294" s="2">
        <v>77.27</v>
      </c>
      <c r="AH294" s="8">
        <v>56.76</v>
      </c>
      <c r="AI294" t="s">
        <v>1840</v>
      </c>
    </row>
    <row r="295" spans="1:35" ht="58" x14ac:dyDescent="0.35">
      <c r="A295">
        <v>294</v>
      </c>
      <c r="B295" t="s">
        <v>1841</v>
      </c>
      <c r="C295" t="s">
        <v>106</v>
      </c>
      <c r="D295" t="s">
        <v>676</v>
      </c>
      <c r="E295" t="s">
        <v>377</v>
      </c>
      <c r="F295" t="s">
        <v>121</v>
      </c>
      <c r="G295" s="1">
        <v>976000</v>
      </c>
      <c r="H295" t="s">
        <v>53</v>
      </c>
      <c r="I295" t="s">
        <v>54</v>
      </c>
      <c r="J295" t="s">
        <v>55</v>
      </c>
      <c r="K295" t="s">
        <v>38</v>
      </c>
      <c r="L295" s="2" t="s">
        <v>1842</v>
      </c>
      <c r="M295" t="s">
        <v>58</v>
      </c>
      <c r="N295" t="s">
        <v>1271</v>
      </c>
      <c r="O295" t="s">
        <v>1843</v>
      </c>
      <c r="P295">
        <v>2</v>
      </c>
      <c r="Q295" t="s">
        <v>514</v>
      </c>
      <c r="R295" t="s">
        <v>78</v>
      </c>
      <c r="S295">
        <v>6</v>
      </c>
      <c r="T295" s="3">
        <v>42647</v>
      </c>
      <c r="U295" t="s">
        <v>164</v>
      </c>
      <c r="V295" t="s">
        <v>328</v>
      </c>
      <c r="W295" s="4">
        <v>6.6666666666666664E-4</v>
      </c>
      <c r="X295" t="s">
        <v>64</v>
      </c>
      <c r="Y295">
        <v>1</v>
      </c>
      <c r="Z295">
        <v>1</v>
      </c>
      <c r="AA295">
        <v>2</v>
      </c>
      <c r="AB295">
        <v>1</v>
      </c>
      <c r="AC295">
        <v>1</v>
      </c>
      <c r="AD295" s="5">
        <v>85.31</v>
      </c>
      <c r="AE295" s="5">
        <v>100</v>
      </c>
      <c r="AF295" s="8">
        <v>46.67</v>
      </c>
      <c r="AG295" s="2">
        <v>87.88</v>
      </c>
      <c r="AH295" s="8">
        <v>79.959999999999994</v>
      </c>
      <c r="AI295" t="s">
        <v>1844</v>
      </c>
    </row>
    <row r="296" spans="1:35" ht="58" x14ac:dyDescent="0.35">
      <c r="A296">
        <v>295</v>
      </c>
      <c r="B296" t="s">
        <v>1845</v>
      </c>
      <c r="C296" t="s">
        <v>183</v>
      </c>
      <c r="D296" t="s">
        <v>875</v>
      </c>
      <c r="E296" t="s">
        <v>1846</v>
      </c>
      <c r="F296" t="s">
        <v>121</v>
      </c>
      <c r="G296" s="1">
        <v>1795000</v>
      </c>
      <c r="H296" t="s">
        <v>53</v>
      </c>
      <c r="I296" t="s">
        <v>54</v>
      </c>
      <c r="J296" t="s">
        <v>55</v>
      </c>
      <c r="K296" t="s">
        <v>38</v>
      </c>
      <c r="L296" s="2" t="s">
        <v>1847</v>
      </c>
      <c r="M296" t="s">
        <v>58</v>
      </c>
      <c r="N296" t="s">
        <v>1848</v>
      </c>
      <c r="O296" t="s">
        <v>1849</v>
      </c>
      <c r="P296">
        <v>4</v>
      </c>
      <c r="Q296" t="s">
        <v>783</v>
      </c>
      <c r="R296" t="s">
        <v>32</v>
      </c>
      <c r="S296">
        <v>2</v>
      </c>
      <c r="T296" s="3">
        <v>44768</v>
      </c>
      <c r="U296" t="s">
        <v>336</v>
      </c>
      <c r="V296" t="s">
        <v>1850</v>
      </c>
      <c r="W296" s="4">
        <v>7.4537037037037031E-4</v>
      </c>
      <c r="X296" t="s">
        <v>1851</v>
      </c>
      <c r="Y296">
        <v>12</v>
      </c>
      <c r="Z296">
        <v>12</v>
      </c>
      <c r="AA296">
        <v>28</v>
      </c>
      <c r="AB296">
        <v>6</v>
      </c>
      <c r="AC296">
        <v>2</v>
      </c>
      <c r="AD296" s="5">
        <v>80.349999999999994</v>
      </c>
      <c r="AE296" s="5">
        <v>100</v>
      </c>
      <c r="AF296" s="8">
        <v>33.299999999999997</v>
      </c>
      <c r="AG296" s="2">
        <v>100</v>
      </c>
      <c r="AH296" s="8">
        <v>78.42</v>
      </c>
      <c r="AI296" t="s">
        <v>1852</v>
      </c>
    </row>
    <row r="297" spans="1:35" ht="58" x14ac:dyDescent="0.35">
      <c r="A297">
        <v>296</v>
      </c>
      <c r="B297" t="s">
        <v>1853</v>
      </c>
      <c r="C297" t="s">
        <v>183</v>
      </c>
      <c r="D297" t="s">
        <v>875</v>
      </c>
      <c r="E297" t="s">
        <v>1495</v>
      </c>
      <c r="F297" t="s">
        <v>121</v>
      </c>
      <c r="G297" s="1">
        <v>1675000</v>
      </c>
      <c r="H297" t="s">
        <v>53</v>
      </c>
      <c r="I297" t="s">
        <v>54</v>
      </c>
      <c r="J297" t="s">
        <v>55</v>
      </c>
      <c r="K297" t="s">
        <v>38</v>
      </c>
      <c r="L297" s="2" t="s">
        <v>1854</v>
      </c>
      <c r="M297" t="s">
        <v>58</v>
      </c>
      <c r="N297" t="s">
        <v>1855</v>
      </c>
      <c r="O297" t="s">
        <v>1856</v>
      </c>
      <c r="P297">
        <v>2</v>
      </c>
      <c r="Q297" t="s">
        <v>233</v>
      </c>
      <c r="R297" t="s">
        <v>78</v>
      </c>
      <c r="S297">
        <v>7</v>
      </c>
      <c r="T297" s="3">
        <v>44840</v>
      </c>
      <c r="U297" t="s">
        <v>336</v>
      </c>
      <c r="V297" t="s">
        <v>366</v>
      </c>
      <c r="W297" s="4">
        <v>7.3148148148148139E-4</v>
      </c>
      <c r="X297" t="s">
        <v>64</v>
      </c>
      <c r="Y297">
        <v>1</v>
      </c>
      <c r="Z297">
        <v>1</v>
      </c>
      <c r="AA297">
        <v>2</v>
      </c>
      <c r="AB297">
        <v>1</v>
      </c>
      <c r="AC297">
        <v>1</v>
      </c>
      <c r="AD297" s="5">
        <v>85.5</v>
      </c>
      <c r="AE297" s="5">
        <v>88.62</v>
      </c>
      <c r="AF297" s="8">
        <v>36.6</v>
      </c>
      <c r="AG297" s="2">
        <v>100</v>
      </c>
      <c r="AH297" s="8">
        <v>77.7</v>
      </c>
      <c r="AI297" t="s">
        <v>1857</v>
      </c>
    </row>
    <row r="298" spans="1:35" ht="58" x14ac:dyDescent="0.35">
      <c r="A298">
        <v>297</v>
      </c>
      <c r="B298" t="s">
        <v>1858</v>
      </c>
      <c r="C298" t="s">
        <v>131</v>
      </c>
      <c r="D298" t="s">
        <v>399</v>
      </c>
      <c r="E298" t="s">
        <v>160</v>
      </c>
      <c r="F298" t="s">
        <v>121</v>
      </c>
      <c r="G298" s="1">
        <v>885000</v>
      </c>
      <c r="H298" t="s">
        <v>53</v>
      </c>
      <c r="I298" t="s">
        <v>54</v>
      </c>
      <c r="J298" t="s">
        <v>55</v>
      </c>
      <c r="K298" t="s">
        <v>38</v>
      </c>
      <c r="L298" s="2" t="s">
        <v>1859</v>
      </c>
      <c r="M298" t="s">
        <v>58</v>
      </c>
      <c r="N298" t="s">
        <v>1032</v>
      </c>
      <c r="O298" t="s">
        <v>1860</v>
      </c>
      <c r="P298">
        <v>2</v>
      </c>
      <c r="Q298" t="s">
        <v>1861</v>
      </c>
      <c r="R298" t="s">
        <v>78</v>
      </c>
      <c r="S298">
        <v>5</v>
      </c>
      <c r="T298" s="3">
        <v>42990</v>
      </c>
      <c r="U298" t="s">
        <v>276</v>
      </c>
      <c r="V298" t="s">
        <v>1159</v>
      </c>
      <c r="W298" s="4">
        <v>7.6157407407407413E-4</v>
      </c>
      <c r="X298" t="s">
        <v>64</v>
      </c>
      <c r="Y298">
        <v>1</v>
      </c>
      <c r="Z298">
        <v>1</v>
      </c>
      <c r="AA298">
        <v>2</v>
      </c>
      <c r="AB298">
        <v>1</v>
      </c>
      <c r="AC298">
        <v>1</v>
      </c>
      <c r="AD298" s="5">
        <v>80.209999999999994</v>
      </c>
      <c r="AE298" s="5">
        <v>75</v>
      </c>
      <c r="AF298" s="8">
        <v>16.670000000000002</v>
      </c>
      <c r="AG298" s="2">
        <v>78.790000000000006</v>
      </c>
      <c r="AH298" s="8">
        <v>62.67</v>
      </c>
      <c r="AI298" t="s">
        <v>1862</v>
      </c>
    </row>
    <row r="299" spans="1:35" ht="58" x14ac:dyDescent="0.35">
      <c r="A299">
        <v>298</v>
      </c>
      <c r="B299" t="s">
        <v>1863</v>
      </c>
      <c r="C299" t="s">
        <v>118</v>
      </c>
      <c r="D299" t="s">
        <v>132</v>
      </c>
      <c r="E299" t="s">
        <v>1864</v>
      </c>
      <c r="F299" t="s">
        <v>52</v>
      </c>
      <c r="G299" s="1">
        <v>16000</v>
      </c>
      <c r="H299" t="s">
        <v>53</v>
      </c>
      <c r="I299" t="s">
        <v>54</v>
      </c>
      <c r="J299" t="s">
        <v>55</v>
      </c>
      <c r="K299" t="s">
        <v>56</v>
      </c>
      <c r="L299" s="2" t="s">
        <v>1865</v>
      </c>
      <c r="M299" t="s">
        <v>58</v>
      </c>
      <c r="N299" t="s">
        <v>123</v>
      </c>
      <c r="O299" t="s">
        <v>1866</v>
      </c>
      <c r="P299">
        <v>4</v>
      </c>
      <c r="Q299" t="s">
        <v>198</v>
      </c>
      <c r="R299" t="s">
        <v>78</v>
      </c>
      <c r="S299">
        <v>5</v>
      </c>
      <c r="T299" s="3">
        <v>41534</v>
      </c>
      <c r="U299" t="s">
        <v>62</v>
      </c>
      <c r="V299" t="s">
        <v>673</v>
      </c>
      <c r="W299" s="4">
        <v>8.449074074074075E-4</v>
      </c>
      <c r="X299" t="s">
        <v>64</v>
      </c>
      <c r="Y299">
        <v>1</v>
      </c>
      <c r="Z299">
        <v>1</v>
      </c>
      <c r="AA299">
        <v>2</v>
      </c>
      <c r="AB299">
        <v>1</v>
      </c>
      <c r="AC299">
        <v>1</v>
      </c>
      <c r="AD299" s="5">
        <v>77.8</v>
      </c>
      <c r="AE299" s="5">
        <v>50</v>
      </c>
      <c r="AF299" s="8">
        <v>30</v>
      </c>
      <c r="AG299" s="2">
        <v>71.209999999999994</v>
      </c>
      <c r="AH299" s="8">
        <v>57.25</v>
      </c>
      <c r="AI299" t="s">
        <v>1867</v>
      </c>
    </row>
    <row r="300" spans="1:35" ht="58" x14ac:dyDescent="0.35">
      <c r="A300">
        <v>299</v>
      </c>
      <c r="B300" t="s">
        <v>1868</v>
      </c>
      <c r="C300" t="s">
        <v>221</v>
      </c>
      <c r="D300" t="s">
        <v>1720</v>
      </c>
      <c r="E300" t="s">
        <v>222</v>
      </c>
      <c r="F300" t="s">
        <v>194</v>
      </c>
      <c r="G300" s="1">
        <v>36000</v>
      </c>
      <c r="H300" t="s">
        <v>53</v>
      </c>
      <c r="I300" t="s">
        <v>54</v>
      </c>
      <c r="J300" t="s">
        <v>55</v>
      </c>
      <c r="K300" t="s">
        <v>38</v>
      </c>
      <c r="L300" s="2" t="s">
        <v>1869</v>
      </c>
      <c r="M300" t="s">
        <v>58</v>
      </c>
      <c r="N300" t="s">
        <v>135</v>
      </c>
      <c r="O300" t="s">
        <v>1870</v>
      </c>
      <c r="P300">
        <v>2</v>
      </c>
      <c r="Q300" t="s">
        <v>350</v>
      </c>
      <c r="R300" t="s">
        <v>78</v>
      </c>
      <c r="S300">
        <v>5</v>
      </c>
      <c r="T300" s="3">
        <v>42297</v>
      </c>
      <c r="U300" t="s">
        <v>628</v>
      </c>
      <c r="V300" t="s">
        <v>1724</v>
      </c>
      <c r="W300" s="4">
        <v>8.8541666666666662E-4</v>
      </c>
      <c r="X300" t="s">
        <v>64</v>
      </c>
      <c r="Y300">
        <v>1</v>
      </c>
      <c r="Z300">
        <v>1</v>
      </c>
      <c r="AA300">
        <v>2</v>
      </c>
      <c r="AB300">
        <v>1</v>
      </c>
      <c r="AC300">
        <v>1</v>
      </c>
      <c r="AD300" s="5">
        <v>75.12</v>
      </c>
      <c r="AE300" s="5">
        <v>70</v>
      </c>
      <c r="AF300" s="8">
        <v>26.67</v>
      </c>
      <c r="AG300" s="2">
        <v>68.180000000000007</v>
      </c>
      <c r="AH300" s="8">
        <v>59.99</v>
      </c>
      <c r="AI300" t="s">
        <v>1871</v>
      </c>
    </row>
    <row r="301" spans="1:35" ht="58" x14ac:dyDescent="0.35">
      <c r="A301">
        <v>300</v>
      </c>
      <c r="B301" t="s">
        <v>1872</v>
      </c>
      <c r="C301" t="s">
        <v>31</v>
      </c>
      <c r="D301" t="s">
        <v>32</v>
      </c>
      <c r="E301" t="s">
        <v>1873</v>
      </c>
      <c r="F301" t="s">
        <v>34</v>
      </c>
      <c r="G301" s="1">
        <v>3800000</v>
      </c>
      <c r="H301" t="s">
        <v>35</v>
      </c>
      <c r="I301" t="s">
        <v>36</v>
      </c>
      <c r="J301" t="s">
        <v>37</v>
      </c>
      <c r="K301" t="s">
        <v>38</v>
      </c>
      <c r="L301" s="2" t="s">
        <v>1874</v>
      </c>
      <c r="M301" t="s">
        <v>58</v>
      </c>
      <c r="N301" t="s">
        <v>1875</v>
      </c>
      <c r="O301" t="s">
        <v>1876</v>
      </c>
      <c r="P301">
        <v>1</v>
      </c>
      <c r="Q301" t="s">
        <v>1478</v>
      </c>
      <c r="R301" t="s">
        <v>32</v>
      </c>
      <c r="S301" t="s">
        <v>32</v>
      </c>
      <c r="T301" s="3">
        <v>43319</v>
      </c>
      <c r="U301" t="s">
        <v>79</v>
      </c>
      <c r="V301" t="s">
        <v>1877</v>
      </c>
      <c r="W301" s="4">
        <v>5.3240740740740744E-4</v>
      </c>
      <c r="X301" t="s">
        <v>46</v>
      </c>
      <c r="Y301">
        <v>6</v>
      </c>
      <c r="Z301">
        <v>2</v>
      </c>
      <c r="AA301">
        <v>5</v>
      </c>
      <c r="AB301">
        <v>1</v>
      </c>
      <c r="AC301">
        <v>1</v>
      </c>
      <c r="AD301" s="5">
        <v>64</v>
      </c>
      <c r="AE301" s="5">
        <v>73.5</v>
      </c>
      <c r="AF301" s="8">
        <v>53</v>
      </c>
      <c r="AG301" s="2">
        <v>50</v>
      </c>
      <c r="AH301" s="8">
        <v>60.13</v>
      </c>
      <c r="AI301" t="s">
        <v>1878</v>
      </c>
    </row>
    <row r="302" spans="1:35" x14ac:dyDescent="0.35">
      <c r="A302">
        <v>301</v>
      </c>
      <c r="B302" t="s">
        <v>1879</v>
      </c>
      <c r="C302" t="s">
        <v>174</v>
      </c>
      <c r="D302" t="s">
        <v>132</v>
      </c>
      <c r="E302" t="s">
        <v>1880</v>
      </c>
      <c r="F302" t="s">
        <v>34</v>
      </c>
      <c r="G302" s="1">
        <v>1489600</v>
      </c>
      <c r="H302" t="s">
        <v>796</v>
      </c>
      <c r="I302" t="s">
        <v>310</v>
      </c>
      <c r="J302" t="s">
        <v>55</v>
      </c>
      <c r="K302" t="s">
        <v>73</v>
      </c>
      <c r="L302" t="s">
        <v>32</v>
      </c>
      <c r="M302" t="s">
        <v>445</v>
      </c>
      <c r="N302" t="s">
        <v>59</v>
      </c>
      <c r="O302" t="s">
        <v>1881</v>
      </c>
      <c r="P302">
        <v>3</v>
      </c>
      <c r="Q302" t="s">
        <v>275</v>
      </c>
      <c r="R302" t="s">
        <v>32</v>
      </c>
      <c r="S302">
        <v>5</v>
      </c>
      <c r="T302" s="3">
        <v>42717</v>
      </c>
      <c r="U302" t="s">
        <v>199</v>
      </c>
      <c r="V302" t="s">
        <v>1882</v>
      </c>
      <c r="W302" s="4">
        <v>8.7500000000000002E-4</v>
      </c>
      <c r="X302" t="s">
        <v>64</v>
      </c>
      <c r="Y302">
        <v>1</v>
      </c>
      <c r="Z302">
        <v>1</v>
      </c>
      <c r="AA302">
        <v>2</v>
      </c>
      <c r="AB302">
        <v>1</v>
      </c>
      <c r="AC302">
        <v>1</v>
      </c>
      <c r="AD302" s="5">
        <v>69.75</v>
      </c>
      <c r="AE302" s="5">
        <v>62.5</v>
      </c>
      <c r="AF302" s="8">
        <v>23.3</v>
      </c>
      <c r="AG302" s="2">
        <v>64.55</v>
      </c>
      <c r="AH302" s="8">
        <v>55.03</v>
      </c>
      <c r="AI302" t="s">
        <v>1883</v>
      </c>
    </row>
    <row r="303" spans="1:35" ht="58" x14ac:dyDescent="0.35">
      <c r="A303">
        <v>302</v>
      </c>
      <c r="B303" t="s">
        <v>1884</v>
      </c>
      <c r="C303" t="s">
        <v>31</v>
      </c>
      <c r="D303" t="s">
        <v>833</v>
      </c>
      <c r="E303" t="s">
        <v>1885</v>
      </c>
      <c r="F303" t="s">
        <v>34</v>
      </c>
      <c r="G303" s="1">
        <v>1596000</v>
      </c>
      <c r="H303" t="s">
        <v>35</v>
      </c>
      <c r="I303" t="s">
        <v>36</v>
      </c>
      <c r="J303" t="s">
        <v>37</v>
      </c>
      <c r="K303" t="s">
        <v>38</v>
      </c>
      <c r="L303" s="2" t="s">
        <v>1886</v>
      </c>
      <c r="M303" t="s">
        <v>58</v>
      </c>
      <c r="N303" t="s">
        <v>273</v>
      </c>
      <c r="O303" t="s">
        <v>1887</v>
      </c>
      <c r="P303">
        <v>2</v>
      </c>
      <c r="Q303" t="s">
        <v>1888</v>
      </c>
      <c r="R303" t="s">
        <v>32</v>
      </c>
      <c r="S303" t="s">
        <v>32</v>
      </c>
      <c r="T303" s="3">
        <v>42976</v>
      </c>
      <c r="U303" t="s">
        <v>276</v>
      </c>
      <c r="V303" t="s">
        <v>1889</v>
      </c>
      <c r="W303" s="4">
        <v>4.0740740740740738E-4</v>
      </c>
      <c r="X303" t="s">
        <v>46</v>
      </c>
      <c r="Y303">
        <v>3</v>
      </c>
      <c r="Z303">
        <v>1</v>
      </c>
      <c r="AA303">
        <v>2</v>
      </c>
      <c r="AB303">
        <v>1</v>
      </c>
      <c r="AC303">
        <v>1</v>
      </c>
      <c r="AD303" s="5">
        <v>90</v>
      </c>
      <c r="AE303" s="5">
        <v>45</v>
      </c>
      <c r="AF303" s="8">
        <v>46</v>
      </c>
      <c r="AG303" s="2">
        <v>76</v>
      </c>
      <c r="AH303" s="8">
        <v>64.25</v>
      </c>
      <c r="AI303" t="s">
        <v>1890</v>
      </c>
    </row>
    <row r="304" spans="1:35" ht="58" x14ac:dyDescent="0.35">
      <c r="A304">
        <v>303</v>
      </c>
      <c r="B304" t="s">
        <v>1891</v>
      </c>
      <c r="C304" t="s">
        <v>191</v>
      </c>
      <c r="D304" t="s">
        <v>933</v>
      </c>
      <c r="E304" t="s">
        <v>414</v>
      </c>
      <c r="F304" t="s">
        <v>121</v>
      </c>
      <c r="G304" s="1">
        <v>1955000</v>
      </c>
      <c r="H304" t="s">
        <v>53</v>
      </c>
      <c r="I304" t="s">
        <v>54</v>
      </c>
      <c r="J304" t="s">
        <v>55</v>
      </c>
      <c r="K304" t="s">
        <v>38</v>
      </c>
      <c r="L304" s="2" t="s">
        <v>1892</v>
      </c>
      <c r="M304" t="s">
        <v>58</v>
      </c>
      <c r="N304" t="s">
        <v>914</v>
      </c>
      <c r="O304" t="s">
        <v>1893</v>
      </c>
      <c r="P304">
        <v>2</v>
      </c>
      <c r="Q304" t="s">
        <v>523</v>
      </c>
      <c r="R304" t="s">
        <v>78</v>
      </c>
      <c r="S304">
        <v>6</v>
      </c>
      <c r="T304" s="3">
        <v>43095</v>
      </c>
      <c r="U304" t="s">
        <v>44</v>
      </c>
      <c r="V304" t="s">
        <v>1894</v>
      </c>
      <c r="W304" s="4">
        <v>6.9444444444444447E-4</v>
      </c>
      <c r="X304" t="s">
        <v>46</v>
      </c>
      <c r="Y304">
        <v>1</v>
      </c>
      <c r="Z304">
        <v>1</v>
      </c>
      <c r="AA304">
        <v>2</v>
      </c>
      <c r="AB304">
        <v>1</v>
      </c>
      <c r="AC304">
        <v>1</v>
      </c>
      <c r="AD304" s="5">
        <v>86.38</v>
      </c>
      <c r="AE304" s="5">
        <v>94.25</v>
      </c>
      <c r="AF304" s="8">
        <v>40</v>
      </c>
      <c r="AG304" s="2">
        <v>100</v>
      </c>
      <c r="AH304" s="8">
        <v>80.16</v>
      </c>
      <c r="AI304" t="s">
        <v>1895</v>
      </c>
    </row>
    <row r="305" spans="1:35" ht="58" x14ac:dyDescent="0.35">
      <c r="A305">
        <v>304</v>
      </c>
      <c r="B305" t="s">
        <v>1896</v>
      </c>
      <c r="C305" t="s">
        <v>183</v>
      </c>
      <c r="D305" t="s">
        <v>399</v>
      </c>
      <c r="E305" t="s">
        <v>98</v>
      </c>
      <c r="F305" t="s">
        <v>109</v>
      </c>
      <c r="G305" s="1">
        <v>385000</v>
      </c>
      <c r="H305" t="s">
        <v>53</v>
      </c>
      <c r="I305" t="s">
        <v>54</v>
      </c>
      <c r="J305" t="s">
        <v>55</v>
      </c>
      <c r="K305" t="s">
        <v>38</v>
      </c>
      <c r="L305" s="2" t="s">
        <v>1897</v>
      </c>
      <c r="M305" t="s">
        <v>58</v>
      </c>
      <c r="N305" t="s">
        <v>1898</v>
      </c>
      <c r="O305" t="s">
        <v>1899</v>
      </c>
      <c r="P305">
        <v>2</v>
      </c>
      <c r="Q305" t="s">
        <v>1900</v>
      </c>
      <c r="R305" t="s">
        <v>78</v>
      </c>
      <c r="S305">
        <v>6</v>
      </c>
      <c r="T305" s="3">
        <v>41991</v>
      </c>
      <c r="U305" t="s">
        <v>711</v>
      </c>
      <c r="V305" t="s">
        <v>1067</v>
      </c>
      <c r="W305" s="4">
        <v>7.3842592592592579E-4</v>
      </c>
      <c r="X305" t="s">
        <v>64</v>
      </c>
      <c r="Y305">
        <v>1</v>
      </c>
      <c r="Z305">
        <v>1</v>
      </c>
      <c r="AA305">
        <v>2</v>
      </c>
      <c r="AB305">
        <v>1</v>
      </c>
      <c r="AC305">
        <v>1</v>
      </c>
      <c r="AD305" s="5">
        <v>83.81</v>
      </c>
      <c r="AE305" s="5">
        <v>91</v>
      </c>
      <c r="AF305" s="8">
        <v>30</v>
      </c>
      <c r="AG305" s="2">
        <v>73.64</v>
      </c>
      <c r="AH305" s="8">
        <v>69.61</v>
      </c>
      <c r="AI305" t="s">
        <v>1901</v>
      </c>
    </row>
    <row r="306" spans="1:35" ht="58" x14ac:dyDescent="0.35">
      <c r="A306">
        <v>305</v>
      </c>
      <c r="B306" t="s">
        <v>1902</v>
      </c>
      <c r="C306" t="s">
        <v>106</v>
      </c>
      <c r="D306" t="s">
        <v>787</v>
      </c>
      <c r="E306" t="s">
        <v>160</v>
      </c>
      <c r="F306" t="s">
        <v>109</v>
      </c>
      <c r="G306" s="1">
        <v>356000</v>
      </c>
      <c r="H306" t="s">
        <v>53</v>
      </c>
      <c r="I306" t="s">
        <v>54</v>
      </c>
      <c r="J306" t="s">
        <v>55</v>
      </c>
      <c r="K306" t="s">
        <v>38</v>
      </c>
      <c r="L306" s="2" t="s">
        <v>1903</v>
      </c>
      <c r="M306" t="s">
        <v>58</v>
      </c>
      <c r="N306" t="s">
        <v>613</v>
      </c>
      <c r="O306" t="s">
        <v>1904</v>
      </c>
      <c r="P306">
        <v>1</v>
      </c>
      <c r="Q306" t="s">
        <v>607</v>
      </c>
      <c r="R306" t="s">
        <v>78</v>
      </c>
      <c r="S306">
        <v>5</v>
      </c>
      <c r="T306" s="3">
        <v>42668</v>
      </c>
      <c r="U306" t="s">
        <v>164</v>
      </c>
      <c r="V306" t="s">
        <v>882</v>
      </c>
      <c r="W306" s="4">
        <v>7.0601851851851847E-4</v>
      </c>
      <c r="X306" t="s">
        <v>64</v>
      </c>
      <c r="Y306">
        <v>1</v>
      </c>
      <c r="Z306">
        <v>1</v>
      </c>
      <c r="AA306">
        <v>2</v>
      </c>
      <c r="AB306">
        <v>1</v>
      </c>
      <c r="AC306">
        <v>1</v>
      </c>
      <c r="AD306" s="5">
        <v>79.41</v>
      </c>
      <c r="AE306" s="5">
        <v>100</v>
      </c>
      <c r="AF306" s="8">
        <v>40</v>
      </c>
      <c r="AG306" s="2">
        <v>65.150000000000006</v>
      </c>
      <c r="AH306" s="8">
        <v>71.14</v>
      </c>
      <c r="AI306" t="s">
        <v>1905</v>
      </c>
    </row>
    <row r="307" spans="1:35" ht="58" x14ac:dyDescent="0.35">
      <c r="A307">
        <v>306</v>
      </c>
      <c r="B307" t="s">
        <v>1906</v>
      </c>
      <c r="C307" t="s">
        <v>106</v>
      </c>
      <c r="D307" t="s">
        <v>308</v>
      </c>
      <c r="E307" t="s">
        <v>257</v>
      </c>
      <c r="F307" t="s">
        <v>52</v>
      </c>
      <c r="G307" s="1">
        <v>8000</v>
      </c>
      <c r="H307" t="s">
        <v>53</v>
      </c>
      <c r="I307" t="s">
        <v>54</v>
      </c>
      <c r="J307" t="s">
        <v>55</v>
      </c>
      <c r="K307" t="s">
        <v>56</v>
      </c>
      <c r="L307" s="2" t="s">
        <v>1907</v>
      </c>
      <c r="M307" t="s">
        <v>58</v>
      </c>
      <c r="N307" t="s">
        <v>1129</v>
      </c>
      <c r="O307" t="s">
        <v>1130</v>
      </c>
      <c r="P307">
        <v>2</v>
      </c>
      <c r="Q307" t="s">
        <v>113</v>
      </c>
      <c r="R307" t="s">
        <v>78</v>
      </c>
      <c r="S307">
        <v>4</v>
      </c>
      <c r="T307" s="3">
        <v>41534</v>
      </c>
      <c r="U307" t="s">
        <v>62</v>
      </c>
      <c r="V307" t="s">
        <v>188</v>
      </c>
      <c r="W307" s="4">
        <v>7.4652777777777781E-4</v>
      </c>
      <c r="X307" t="s">
        <v>64</v>
      </c>
      <c r="Y307">
        <v>1</v>
      </c>
      <c r="Z307">
        <v>1</v>
      </c>
      <c r="AA307">
        <v>2</v>
      </c>
      <c r="AB307">
        <v>1</v>
      </c>
      <c r="AC307">
        <v>1</v>
      </c>
      <c r="AD307" s="5">
        <v>63.31</v>
      </c>
      <c r="AE307" s="5">
        <v>70</v>
      </c>
      <c r="AF307" s="8">
        <v>36.67</v>
      </c>
      <c r="AG307" s="2">
        <v>65.150000000000006</v>
      </c>
      <c r="AH307" s="8">
        <v>58.78</v>
      </c>
      <c r="AI307" t="s">
        <v>1908</v>
      </c>
    </row>
    <row r="308" spans="1:35" ht="58" x14ac:dyDescent="0.35">
      <c r="A308">
        <v>307</v>
      </c>
      <c r="B308" t="s">
        <v>1909</v>
      </c>
      <c r="C308" t="s">
        <v>106</v>
      </c>
      <c r="D308" t="s">
        <v>676</v>
      </c>
      <c r="E308" t="s">
        <v>257</v>
      </c>
      <c r="F308" t="s">
        <v>109</v>
      </c>
      <c r="G308" s="1">
        <v>82000</v>
      </c>
      <c r="H308" t="s">
        <v>53</v>
      </c>
      <c r="I308" t="s">
        <v>54</v>
      </c>
      <c r="J308" t="s">
        <v>55</v>
      </c>
      <c r="K308" t="s">
        <v>38</v>
      </c>
      <c r="L308" s="2" t="s">
        <v>1910</v>
      </c>
      <c r="M308" t="s">
        <v>58</v>
      </c>
      <c r="N308" t="s">
        <v>249</v>
      </c>
      <c r="O308" t="s">
        <v>1911</v>
      </c>
      <c r="P308">
        <v>2</v>
      </c>
      <c r="Q308" t="s">
        <v>679</v>
      </c>
      <c r="R308" t="s">
        <v>78</v>
      </c>
      <c r="S308">
        <v>6</v>
      </c>
      <c r="T308" s="3">
        <v>41914</v>
      </c>
      <c r="U308" t="s">
        <v>461</v>
      </c>
      <c r="V308" t="s">
        <v>1912</v>
      </c>
      <c r="W308" s="4">
        <v>7.0370370370370378E-4</v>
      </c>
      <c r="X308" t="s">
        <v>64</v>
      </c>
      <c r="Y308">
        <v>1</v>
      </c>
      <c r="Z308">
        <v>1</v>
      </c>
      <c r="AA308">
        <v>2</v>
      </c>
      <c r="AB308">
        <v>1</v>
      </c>
      <c r="AC308">
        <v>1</v>
      </c>
      <c r="AD308" s="5">
        <v>81.56</v>
      </c>
      <c r="AE308" s="5">
        <v>78.75</v>
      </c>
      <c r="AF308" s="8">
        <v>46.67</v>
      </c>
      <c r="AG308" s="2">
        <v>69.7</v>
      </c>
      <c r="AH308" s="8">
        <v>69.17</v>
      </c>
      <c r="AI308" t="s">
        <v>1913</v>
      </c>
    </row>
    <row r="309" spans="1:35" ht="58" x14ac:dyDescent="0.35">
      <c r="A309">
        <v>308</v>
      </c>
      <c r="B309" t="s">
        <v>1914</v>
      </c>
      <c r="C309" t="s">
        <v>174</v>
      </c>
      <c r="D309" t="s">
        <v>50</v>
      </c>
      <c r="E309" t="s">
        <v>32</v>
      </c>
      <c r="F309" t="s">
        <v>52</v>
      </c>
      <c r="G309" s="1">
        <v>45000</v>
      </c>
      <c r="H309" t="s">
        <v>53</v>
      </c>
      <c r="I309" t="s">
        <v>54</v>
      </c>
      <c r="J309" t="s">
        <v>55</v>
      </c>
      <c r="K309" t="s">
        <v>56</v>
      </c>
      <c r="L309" s="2" t="s">
        <v>1915</v>
      </c>
      <c r="M309" t="s">
        <v>58</v>
      </c>
      <c r="N309" t="s">
        <v>59</v>
      </c>
      <c r="O309" t="s">
        <v>1916</v>
      </c>
      <c r="P309">
        <v>4</v>
      </c>
      <c r="Q309" t="s">
        <v>102</v>
      </c>
      <c r="R309" t="s">
        <v>32</v>
      </c>
      <c r="S309">
        <v>6</v>
      </c>
      <c r="T309" s="3">
        <v>41534</v>
      </c>
      <c r="U309" t="s">
        <v>62</v>
      </c>
      <c r="V309" t="s">
        <v>762</v>
      </c>
      <c r="W309" s="4">
        <v>9.1782407407407405E-4</v>
      </c>
      <c r="X309" t="s">
        <v>64</v>
      </c>
      <c r="Y309">
        <v>1</v>
      </c>
      <c r="Z309">
        <v>1</v>
      </c>
      <c r="AA309">
        <v>2</v>
      </c>
      <c r="AB309">
        <v>1</v>
      </c>
      <c r="AC309">
        <v>1</v>
      </c>
      <c r="AD309" s="5">
        <v>69.75</v>
      </c>
      <c r="AE309" s="5">
        <v>50</v>
      </c>
      <c r="AF309" s="8">
        <v>20</v>
      </c>
      <c r="AG309" s="2">
        <v>60.61</v>
      </c>
      <c r="AH309" s="8">
        <v>50.09</v>
      </c>
      <c r="AI309" t="s">
        <v>1917</v>
      </c>
    </row>
    <row r="310" spans="1:35" ht="58" x14ac:dyDescent="0.35">
      <c r="A310">
        <v>309</v>
      </c>
      <c r="B310" t="s">
        <v>1918</v>
      </c>
      <c r="C310" t="s">
        <v>174</v>
      </c>
      <c r="D310" t="s">
        <v>50</v>
      </c>
      <c r="E310" t="s">
        <v>853</v>
      </c>
      <c r="F310" t="s">
        <v>109</v>
      </c>
      <c r="G310" s="1">
        <v>695000</v>
      </c>
      <c r="H310" t="s">
        <v>53</v>
      </c>
      <c r="I310" t="s">
        <v>54</v>
      </c>
      <c r="J310" t="s">
        <v>55</v>
      </c>
      <c r="K310" t="s">
        <v>38</v>
      </c>
      <c r="L310" s="2" t="s">
        <v>1919</v>
      </c>
      <c r="M310" t="s">
        <v>58</v>
      </c>
      <c r="N310" t="s">
        <v>135</v>
      </c>
      <c r="O310" t="s">
        <v>1920</v>
      </c>
      <c r="P310">
        <v>2</v>
      </c>
      <c r="Q310" t="s">
        <v>423</v>
      </c>
      <c r="R310" t="s">
        <v>32</v>
      </c>
      <c r="S310">
        <v>5</v>
      </c>
      <c r="T310" s="3">
        <v>42563</v>
      </c>
      <c r="U310" t="s">
        <v>533</v>
      </c>
      <c r="V310" t="s">
        <v>587</v>
      </c>
      <c r="W310" s="4">
        <v>7.7777777777777784E-4</v>
      </c>
      <c r="X310" t="s">
        <v>46</v>
      </c>
      <c r="Y310">
        <v>1</v>
      </c>
      <c r="Z310">
        <v>1</v>
      </c>
      <c r="AA310">
        <v>2</v>
      </c>
      <c r="AB310">
        <v>1</v>
      </c>
      <c r="AC310">
        <v>1</v>
      </c>
      <c r="AD310" s="5">
        <v>75.12</v>
      </c>
      <c r="AE310" s="5">
        <v>84.75</v>
      </c>
      <c r="AF310" s="8">
        <v>10</v>
      </c>
      <c r="AG310" s="2">
        <v>75.760000000000005</v>
      </c>
      <c r="AH310" s="8">
        <v>61.41</v>
      </c>
      <c r="AI310" t="s">
        <v>1921</v>
      </c>
    </row>
    <row r="311" spans="1:35" ht="58" x14ac:dyDescent="0.35">
      <c r="A311">
        <v>310</v>
      </c>
      <c r="B311" t="s">
        <v>1922</v>
      </c>
      <c r="C311" t="s">
        <v>221</v>
      </c>
      <c r="D311" t="s">
        <v>794</v>
      </c>
      <c r="E311" t="s">
        <v>160</v>
      </c>
      <c r="F311" t="s">
        <v>109</v>
      </c>
      <c r="G311" s="1">
        <v>378000</v>
      </c>
      <c r="H311" t="s">
        <v>53</v>
      </c>
      <c r="I311" t="s">
        <v>54</v>
      </c>
      <c r="J311" t="s">
        <v>55</v>
      </c>
      <c r="K311" t="s">
        <v>38</v>
      </c>
      <c r="L311" s="2" t="s">
        <v>1923</v>
      </c>
      <c r="M311" t="s">
        <v>58</v>
      </c>
      <c r="N311" t="s">
        <v>962</v>
      </c>
      <c r="O311" t="s">
        <v>1924</v>
      </c>
      <c r="P311">
        <v>2</v>
      </c>
      <c r="Q311" t="s">
        <v>207</v>
      </c>
      <c r="R311" t="s">
        <v>78</v>
      </c>
      <c r="S311">
        <v>5</v>
      </c>
      <c r="T311" s="3">
        <v>44054</v>
      </c>
      <c r="U311" t="s">
        <v>243</v>
      </c>
      <c r="V311" t="s">
        <v>502</v>
      </c>
      <c r="W311" s="4">
        <v>8.1481481481481476E-4</v>
      </c>
      <c r="X311" t="s">
        <v>64</v>
      </c>
      <c r="Y311">
        <v>1</v>
      </c>
      <c r="Z311">
        <v>1</v>
      </c>
      <c r="AA311">
        <v>2</v>
      </c>
      <c r="AB311">
        <v>1</v>
      </c>
      <c r="AC311">
        <v>1</v>
      </c>
      <c r="AD311" s="5">
        <v>77.260000000000005</v>
      </c>
      <c r="AE311" s="5">
        <v>78.75</v>
      </c>
      <c r="AF311" s="8">
        <v>25</v>
      </c>
      <c r="AG311" s="2">
        <v>66.67</v>
      </c>
      <c r="AH311" s="8">
        <v>61.92</v>
      </c>
      <c r="AI311" t="s">
        <v>1925</v>
      </c>
    </row>
    <row r="312" spans="1:35" ht="58" x14ac:dyDescent="0.35">
      <c r="A312">
        <v>311</v>
      </c>
      <c r="B312" t="s">
        <v>1926</v>
      </c>
      <c r="C312" t="s">
        <v>191</v>
      </c>
      <c r="D312" t="s">
        <v>247</v>
      </c>
      <c r="E312" t="s">
        <v>32</v>
      </c>
      <c r="F312" t="s">
        <v>121</v>
      </c>
      <c r="G312" s="1">
        <v>650000</v>
      </c>
      <c r="H312" t="s">
        <v>53</v>
      </c>
      <c r="I312" t="s">
        <v>54</v>
      </c>
      <c r="J312" t="s">
        <v>55</v>
      </c>
      <c r="K312" t="s">
        <v>38</v>
      </c>
      <c r="L312" s="2" t="s">
        <v>1927</v>
      </c>
      <c r="M312" t="s">
        <v>58</v>
      </c>
      <c r="N312" t="s">
        <v>185</v>
      </c>
      <c r="O312" t="s">
        <v>1928</v>
      </c>
      <c r="P312">
        <v>2</v>
      </c>
      <c r="Q312" t="s">
        <v>242</v>
      </c>
      <c r="R312" t="s">
        <v>78</v>
      </c>
      <c r="S312">
        <v>6</v>
      </c>
      <c r="T312" s="3">
        <v>41534</v>
      </c>
      <c r="U312" t="s">
        <v>62</v>
      </c>
      <c r="V312" t="s">
        <v>253</v>
      </c>
      <c r="W312" s="4">
        <v>7.349537037037037E-4</v>
      </c>
      <c r="X312" t="s">
        <v>64</v>
      </c>
      <c r="Y312">
        <v>1</v>
      </c>
      <c r="Z312">
        <v>1</v>
      </c>
      <c r="AA312">
        <v>2</v>
      </c>
      <c r="AB312">
        <v>1</v>
      </c>
      <c r="AC312">
        <v>1</v>
      </c>
      <c r="AD312" s="5">
        <v>82.09</v>
      </c>
      <c r="AE312" s="5">
        <v>80</v>
      </c>
      <c r="AF312" s="8">
        <v>26.67</v>
      </c>
      <c r="AG312" s="2">
        <v>80.3</v>
      </c>
      <c r="AH312" s="8">
        <v>67.27</v>
      </c>
      <c r="AI312" t="s">
        <v>1929</v>
      </c>
    </row>
    <row r="313" spans="1:35" x14ac:dyDescent="0.35">
      <c r="A313">
        <v>312</v>
      </c>
      <c r="B313" t="s">
        <v>1930</v>
      </c>
      <c r="C313" t="s">
        <v>714</v>
      </c>
      <c r="D313" t="s">
        <v>32</v>
      </c>
      <c r="E313" t="s">
        <v>1931</v>
      </c>
      <c r="F313" t="s">
        <v>109</v>
      </c>
      <c r="G313" s="1">
        <v>1842050</v>
      </c>
      <c r="H313" t="s">
        <v>87</v>
      </c>
      <c r="I313" t="s">
        <v>88</v>
      </c>
      <c r="J313" t="s">
        <v>152</v>
      </c>
      <c r="K313" t="s">
        <v>73</v>
      </c>
      <c r="L313" t="s">
        <v>32</v>
      </c>
      <c r="M313" t="s">
        <v>40</v>
      </c>
      <c r="N313" t="s">
        <v>392</v>
      </c>
      <c r="O313" t="s">
        <v>1932</v>
      </c>
      <c r="P313">
        <v>11</v>
      </c>
      <c r="Q313" t="s">
        <v>1373</v>
      </c>
      <c r="R313" t="s">
        <v>78</v>
      </c>
      <c r="S313">
        <v>4</v>
      </c>
      <c r="T313" s="3">
        <v>43305</v>
      </c>
      <c r="U313" t="s">
        <v>79</v>
      </c>
      <c r="V313" t="s">
        <v>1933</v>
      </c>
      <c r="W313" s="4">
        <v>1.4872685185185186E-3</v>
      </c>
      <c r="X313" t="s">
        <v>64</v>
      </c>
      <c r="Y313">
        <v>1</v>
      </c>
      <c r="Z313">
        <v>1</v>
      </c>
      <c r="AA313">
        <v>2</v>
      </c>
      <c r="AB313">
        <v>1</v>
      </c>
      <c r="AC313">
        <v>1</v>
      </c>
      <c r="AD313" s="5">
        <v>48.29</v>
      </c>
      <c r="AE313" s="5">
        <v>27.5</v>
      </c>
      <c r="AF313" s="8">
        <v>8.33</v>
      </c>
      <c r="AG313" s="2">
        <v>34.85</v>
      </c>
      <c r="AH313" s="8">
        <v>29.74</v>
      </c>
      <c r="AI313" t="s">
        <v>1934</v>
      </c>
    </row>
    <row r="314" spans="1:35" ht="58" x14ac:dyDescent="0.35">
      <c r="A314">
        <v>313</v>
      </c>
      <c r="B314" t="s">
        <v>1935</v>
      </c>
      <c r="C314" t="s">
        <v>183</v>
      </c>
      <c r="D314" t="s">
        <v>68</v>
      </c>
      <c r="E314" t="s">
        <v>32</v>
      </c>
      <c r="F314" t="s">
        <v>109</v>
      </c>
      <c r="G314" s="1">
        <v>500000</v>
      </c>
      <c r="H314" t="s">
        <v>53</v>
      </c>
      <c r="I314" t="s">
        <v>54</v>
      </c>
      <c r="J314" t="s">
        <v>55</v>
      </c>
      <c r="K314" t="s">
        <v>38</v>
      </c>
      <c r="L314" s="2" t="s">
        <v>1936</v>
      </c>
      <c r="M314" t="s">
        <v>58</v>
      </c>
      <c r="N314" t="s">
        <v>135</v>
      </c>
      <c r="O314" t="s">
        <v>1937</v>
      </c>
      <c r="P314">
        <v>4</v>
      </c>
      <c r="Q314" t="s">
        <v>1938</v>
      </c>
      <c r="R314" t="s">
        <v>32</v>
      </c>
      <c r="S314">
        <v>6</v>
      </c>
      <c r="T314" s="3">
        <v>43091</v>
      </c>
      <c r="U314" t="s">
        <v>44</v>
      </c>
      <c r="V314" t="s">
        <v>1566</v>
      </c>
      <c r="W314" s="4">
        <v>8.4374999999999999E-4</v>
      </c>
      <c r="X314" t="s">
        <v>64</v>
      </c>
      <c r="Y314">
        <v>1</v>
      </c>
      <c r="Z314">
        <v>1</v>
      </c>
      <c r="AA314">
        <v>2</v>
      </c>
      <c r="AB314">
        <v>1</v>
      </c>
      <c r="AC314">
        <v>1</v>
      </c>
      <c r="AD314" s="5">
        <v>75.12</v>
      </c>
      <c r="AE314" s="5">
        <v>53.13</v>
      </c>
      <c r="AF314" s="8">
        <v>26.67</v>
      </c>
      <c r="AG314" s="2">
        <v>63.03</v>
      </c>
      <c r="AH314" s="8">
        <v>54.48</v>
      </c>
      <c r="AI314" t="s">
        <v>1939</v>
      </c>
    </row>
    <row r="315" spans="1:35" ht="58" x14ac:dyDescent="0.35">
      <c r="A315">
        <v>314</v>
      </c>
      <c r="B315" t="s">
        <v>1940</v>
      </c>
      <c r="C315" t="s">
        <v>221</v>
      </c>
      <c r="D315" t="s">
        <v>548</v>
      </c>
      <c r="E315" t="s">
        <v>583</v>
      </c>
      <c r="F315" t="s">
        <v>109</v>
      </c>
      <c r="G315" s="1">
        <v>650000</v>
      </c>
      <c r="H315" t="s">
        <v>53</v>
      </c>
      <c r="I315" t="s">
        <v>54</v>
      </c>
      <c r="J315" t="s">
        <v>55</v>
      </c>
      <c r="K315" t="s">
        <v>38</v>
      </c>
      <c r="L315" s="2" t="s">
        <v>1941</v>
      </c>
      <c r="M315" t="s">
        <v>58</v>
      </c>
      <c r="N315" t="s">
        <v>551</v>
      </c>
      <c r="O315" t="s">
        <v>1942</v>
      </c>
      <c r="P315">
        <v>2</v>
      </c>
      <c r="Q315" t="s">
        <v>321</v>
      </c>
      <c r="R315" t="s">
        <v>78</v>
      </c>
      <c r="S315">
        <v>5</v>
      </c>
      <c r="T315" s="3">
        <v>42306</v>
      </c>
      <c r="U315" t="s">
        <v>586</v>
      </c>
      <c r="V315" t="s">
        <v>545</v>
      </c>
      <c r="W315" s="4">
        <v>8.611111111111111E-4</v>
      </c>
      <c r="X315" t="s">
        <v>64</v>
      </c>
      <c r="Y315">
        <v>1</v>
      </c>
      <c r="Z315">
        <v>1</v>
      </c>
      <c r="AA315">
        <v>2</v>
      </c>
      <c r="AB315">
        <v>1</v>
      </c>
      <c r="AC315">
        <v>1</v>
      </c>
      <c r="AD315" s="5">
        <v>78.34</v>
      </c>
      <c r="AE315" s="5">
        <v>72.5</v>
      </c>
      <c r="AF315" s="8">
        <v>26.67</v>
      </c>
      <c r="AG315" s="2">
        <v>65.150000000000006</v>
      </c>
      <c r="AH315" s="8">
        <v>60.66</v>
      </c>
      <c r="AI315" t="s">
        <v>1943</v>
      </c>
    </row>
    <row r="316" spans="1:35" ht="58" x14ac:dyDescent="0.35">
      <c r="A316">
        <v>315</v>
      </c>
      <c r="B316" t="s">
        <v>1944</v>
      </c>
      <c r="C316" t="s">
        <v>183</v>
      </c>
      <c r="D316" t="s">
        <v>68</v>
      </c>
      <c r="E316" t="s">
        <v>32</v>
      </c>
      <c r="F316" t="s">
        <v>52</v>
      </c>
      <c r="G316" s="1">
        <v>80000</v>
      </c>
      <c r="H316" t="s">
        <v>53</v>
      </c>
      <c r="I316" t="s">
        <v>54</v>
      </c>
      <c r="J316" t="s">
        <v>55</v>
      </c>
      <c r="K316" t="s">
        <v>56</v>
      </c>
      <c r="L316" s="2" t="s">
        <v>1945</v>
      </c>
      <c r="M316" t="s">
        <v>58</v>
      </c>
      <c r="N316" t="s">
        <v>736</v>
      </c>
      <c r="O316" t="s">
        <v>1946</v>
      </c>
      <c r="P316">
        <v>2</v>
      </c>
      <c r="Q316" t="s">
        <v>242</v>
      </c>
      <c r="R316" t="s">
        <v>78</v>
      </c>
      <c r="S316">
        <v>5</v>
      </c>
      <c r="T316" s="3">
        <v>41534</v>
      </c>
      <c r="U316" t="s">
        <v>62</v>
      </c>
      <c r="V316" t="s">
        <v>476</v>
      </c>
      <c r="W316" s="4">
        <v>8.2291666666666667E-4</v>
      </c>
      <c r="X316" t="s">
        <v>64</v>
      </c>
      <c r="Y316">
        <v>1</v>
      </c>
      <c r="Z316">
        <v>1</v>
      </c>
      <c r="AA316">
        <v>2</v>
      </c>
      <c r="AB316">
        <v>1</v>
      </c>
      <c r="AC316">
        <v>1</v>
      </c>
      <c r="AD316" s="5">
        <v>78.87</v>
      </c>
      <c r="AE316" s="5">
        <v>72.5</v>
      </c>
      <c r="AF316" s="8">
        <v>30</v>
      </c>
      <c r="AG316" s="2">
        <v>69.7</v>
      </c>
      <c r="AH316" s="8">
        <v>62.77</v>
      </c>
      <c r="AI316" t="s">
        <v>1947</v>
      </c>
    </row>
    <row r="317" spans="1:35" ht="58" x14ac:dyDescent="0.35">
      <c r="A317">
        <v>316</v>
      </c>
      <c r="B317" t="s">
        <v>1948</v>
      </c>
      <c r="C317" t="s">
        <v>221</v>
      </c>
      <c r="D317" t="s">
        <v>237</v>
      </c>
      <c r="E317" t="s">
        <v>611</v>
      </c>
      <c r="F317" t="s">
        <v>194</v>
      </c>
      <c r="G317" s="1">
        <v>490000</v>
      </c>
      <c r="H317" t="s">
        <v>53</v>
      </c>
      <c r="I317" t="s">
        <v>54</v>
      </c>
      <c r="J317" t="s">
        <v>194</v>
      </c>
      <c r="K317" t="s">
        <v>38</v>
      </c>
      <c r="L317" s="2" t="s">
        <v>1949</v>
      </c>
      <c r="M317" t="s">
        <v>58</v>
      </c>
      <c r="N317" t="s">
        <v>135</v>
      </c>
      <c r="O317" t="s">
        <v>1950</v>
      </c>
      <c r="P317">
        <v>2</v>
      </c>
      <c r="Q317" t="s">
        <v>523</v>
      </c>
      <c r="R317" t="s">
        <v>78</v>
      </c>
      <c r="S317">
        <v>5</v>
      </c>
      <c r="T317" s="3">
        <v>42479</v>
      </c>
      <c r="U317" t="s">
        <v>1747</v>
      </c>
      <c r="V317" t="s">
        <v>351</v>
      </c>
      <c r="W317" s="4">
        <v>7.7430555555555553E-4</v>
      </c>
      <c r="X317" t="s">
        <v>64</v>
      </c>
      <c r="Y317">
        <v>1</v>
      </c>
      <c r="Z317">
        <v>1</v>
      </c>
      <c r="AA317">
        <v>2</v>
      </c>
      <c r="AB317">
        <v>1</v>
      </c>
      <c r="AC317">
        <v>1</v>
      </c>
      <c r="AD317" s="5">
        <v>75.12</v>
      </c>
      <c r="AE317" s="5">
        <v>70.5</v>
      </c>
      <c r="AF317" s="8">
        <v>27.33</v>
      </c>
      <c r="AG317" s="2">
        <v>68.48</v>
      </c>
      <c r="AH317" s="8">
        <v>60.36</v>
      </c>
      <c r="AI317" t="s">
        <v>1951</v>
      </c>
    </row>
    <row r="318" spans="1:35" ht="58" x14ac:dyDescent="0.35">
      <c r="A318">
        <v>317</v>
      </c>
      <c r="B318" t="s">
        <v>1952</v>
      </c>
      <c r="C318" t="s">
        <v>106</v>
      </c>
      <c r="D318" t="s">
        <v>159</v>
      </c>
      <c r="E318" t="s">
        <v>108</v>
      </c>
      <c r="F318" t="s">
        <v>109</v>
      </c>
      <c r="G318" s="1">
        <v>99000</v>
      </c>
      <c r="H318" t="s">
        <v>53</v>
      </c>
      <c r="I318" t="s">
        <v>54</v>
      </c>
      <c r="J318" t="s">
        <v>55</v>
      </c>
      <c r="K318" t="s">
        <v>38</v>
      </c>
      <c r="L318" s="2" t="s">
        <v>1953</v>
      </c>
      <c r="M318" t="s">
        <v>58</v>
      </c>
      <c r="N318" t="s">
        <v>176</v>
      </c>
      <c r="O318" t="s">
        <v>1954</v>
      </c>
      <c r="P318">
        <v>1</v>
      </c>
      <c r="Q318" t="s">
        <v>1955</v>
      </c>
      <c r="R318" t="s">
        <v>78</v>
      </c>
      <c r="S318">
        <v>5</v>
      </c>
      <c r="T318" s="3">
        <v>42647</v>
      </c>
      <c r="U318" t="s">
        <v>164</v>
      </c>
      <c r="V318" t="s">
        <v>575</v>
      </c>
      <c r="W318" s="4">
        <v>7.9050925925925936E-4</v>
      </c>
      <c r="X318" t="s">
        <v>64</v>
      </c>
      <c r="Y318">
        <v>1</v>
      </c>
      <c r="Z318">
        <v>1</v>
      </c>
      <c r="AA318">
        <v>2</v>
      </c>
      <c r="AB318">
        <v>1</v>
      </c>
      <c r="AC318">
        <v>1</v>
      </c>
      <c r="AD318" s="5">
        <v>73.510000000000005</v>
      </c>
      <c r="AE318" s="5">
        <v>72.5</v>
      </c>
      <c r="AF318" s="8">
        <v>26.67</v>
      </c>
      <c r="AG318" s="2">
        <v>56.82</v>
      </c>
      <c r="AH318" s="8">
        <v>57.37</v>
      </c>
      <c r="AI318" t="s">
        <v>1956</v>
      </c>
    </row>
    <row r="319" spans="1:35" ht="58" x14ac:dyDescent="0.35">
      <c r="A319">
        <v>318</v>
      </c>
      <c r="B319" t="s">
        <v>1957</v>
      </c>
      <c r="C319" t="s">
        <v>96</v>
      </c>
      <c r="D319" t="s">
        <v>875</v>
      </c>
      <c r="E319" t="s">
        <v>32</v>
      </c>
      <c r="F319" t="s">
        <v>52</v>
      </c>
      <c r="G319" s="1">
        <v>85000</v>
      </c>
      <c r="H319" t="s">
        <v>53</v>
      </c>
      <c r="I319" t="s">
        <v>54</v>
      </c>
      <c r="J319" t="s">
        <v>55</v>
      </c>
      <c r="K319" t="s">
        <v>56</v>
      </c>
      <c r="L319" s="2" t="s">
        <v>1958</v>
      </c>
      <c r="M319" t="s">
        <v>58</v>
      </c>
      <c r="N319" t="s">
        <v>240</v>
      </c>
      <c r="O319" t="s">
        <v>1959</v>
      </c>
      <c r="P319">
        <v>4</v>
      </c>
      <c r="Q319" t="s">
        <v>102</v>
      </c>
      <c r="R319" t="s">
        <v>32</v>
      </c>
      <c r="S319">
        <v>5</v>
      </c>
      <c r="T319" s="3">
        <v>41534</v>
      </c>
      <c r="U319" t="s">
        <v>62</v>
      </c>
      <c r="V319" t="s">
        <v>1960</v>
      </c>
      <c r="W319" s="4">
        <v>8.7847222222222233E-4</v>
      </c>
      <c r="X319" t="s">
        <v>64</v>
      </c>
      <c r="Y319">
        <v>1</v>
      </c>
      <c r="Z319">
        <v>1</v>
      </c>
      <c r="AA319">
        <v>2</v>
      </c>
      <c r="AB319">
        <v>1</v>
      </c>
      <c r="AC319">
        <v>1</v>
      </c>
      <c r="AD319" s="5">
        <v>74.58</v>
      </c>
      <c r="AE319" s="5">
        <v>47.5</v>
      </c>
      <c r="AF319" s="8">
        <v>8.33</v>
      </c>
      <c r="AG319" s="2">
        <v>63.64</v>
      </c>
      <c r="AH319" s="8">
        <v>48.51</v>
      </c>
      <c r="AI319" t="s">
        <v>1961</v>
      </c>
    </row>
    <row r="320" spans="1:35" ht="58" x14ac:dyDescent="0.35">
      <c r="A320">
        <v>319</v>
      </c>
      <c r="B320" t="s">
        <v>1962</v>
      </c>
      <c r="C320" t="s">
        <v>31</v>
      </c>
      <c r="D320" t="s">
        <v>859</v>
      </c>
      <c r="E320" t="s">
        <v>1963</v>
      </c>
      <c r="F320" t="s">
        <v>34</v>
      </c>
      <c r="G320" s="1">
        <v>4455500</v>
      </c>
      <c r="H320" t="s">
        <v>35</v>
      </c>
      <c r="I320" t="s">
        <v>36</v>
      </c>
      <c r="J320" t="s">
        <v>37</v>
      </c>
      <c r="K320" t="s">
        <v>38</v>
      </c>
      <c r="L320" s="2" t="s">
        <v>1964</v>
      </c>
      <c r="M320" t="s">
        <v>58</v>
      </c>
      <c r="N320" t="s">
        <v>273</v>
      </c>
      <c r="O320" t="s">
        <v>1965</v>
      </c>
      <c r="P320">
        <v>2</v>
      </c>
      <c r="Q320" t="s">
        <v>1556</v>
      </c>
      <c r="R320" t="s">
        <v>32</v>
      </c>
      <c r="S320" t="s">
        <v>32</v>
      </c>
      <c r="T320" s="3">
        <v>43018</v>
      </c>
      <c r="U320" t="s">
        <v>276</v>
      </c>
      <c r="V320" t="s">
        <v>1966</v>
      </c>
      <c r="W320" s="4">
        <v>3.9351851851851852E-4</v>
      </c>
      <c r="X320" t="s">
        <v>46</v>
      </c>
      <c r="Y320">
        <v>3</v>
      </c>
      <c r="Z320">
        <v>1</v>
      </c>
      <c r="AA320">
        <v>2</v>
      </c>
      <c r="AB320">
        <v>1</v>
      </c>
      <c r="AC320">
        <v>1</v>
      </c>
      <c r="AD320" s="5">
        <v>90</v>
      </c>
      <c r="AE320" s="5">
        <v>53</v>
      </c>
      <c r="AF320" s="8">
        <v>54</v>
      </c>
      <c r="AG320" s="2">
        <v>100</v>
      </c>
      <c r="AH320" s="8">
        <v>74.25</v>
      </c>
      <c r="AI320" t="s">
        <v>1967</v>
      </c>
    </row>
    <row r="321" spans="1:35" x14ac:dyDescent="0.35">
      <c r="A321">
        <v>320</v>
      </c>
      <c r="B321" t="s">
        <v>1968</v>
      </c>
      <c r="C321" t="s">
        <v>31</v>
      </c>
      <c r="D321" t="s">
        <v>859</v>
      </c>
      <c r="E321" t="s">
        <v>1969</v>
      </c>
      <c r="F321" t="s">
        <v>835</v>
      </c>
      <c r="G321" s="1">
        <v>10000000</v>
      </c>
      <c r="H321" t="s">
        <v>87</v>
      </c>
      <c r="I321" t="s">
        <v>88</v>
      </c>
      <c r="J321" t="s">
        <v>152</v>
      </c>
      <c r="K321" t="s">
        <v>73</v>
      </c>
      <c r="L321" t="s">
        <v>32</v>
      </c>
      <c r="M321" t="s">
        <v>58</v>
      </c>
      <c r="N321" t="s">
        <v>1177</v>
      </c>
      <c r="O321" t="s">
        <v>1178</v>
      </c>
      <c r="P321">
        <v>8</v>
      </c>
      <c r="Q321" t="s">
        <v>687</v>
      </c>
      <c r="R321" t="s">
        <v>32</v>
      </c>
      <c r="S321" t="s">
        <v>32</v>
      </c>
      <c r="T321" s="3">
        <v>42165</v>
      </c>
      <c r="U321" t="s">
        <v>1436</v>
      </c>
      <c r="V321" t="s">
        <v>1970</v>
      </c>
      <c r="W321" s="4">
        <v>5.4745370370370375E-4</v>
      </c>
      <c r="X321" t="s">
        <v>46</v>
      </c>
      <c r="Y321">
        <v>2</v>
      </c>
      <c r="Z321">
        <v>1</v>
      </c>
      <c r="AA321">
        <v>2</v>
      </c>
      <c r="AB321">
        <v>1</v>
      </c>
      <c r="AC321">
        <v>1</v>
      </c>
      <c r="AD321" s="5">
        <v>82</v>
      </c>
      <c r="AE321" s="5">
        <v>36</v>
      </c>
      <c r="AF321" s="8">
        <v>34</v>
      </c>
      <c r="AG321" s="2">
        <v>23</v>
      </c>
      <c r="AH321" s="8">
        <v>43.75</v>
      </c>
      <c r="AI321" t="s">
        <v>1971</v>
      </c>
    </row>
    <row r="322" spans="1:35" ht="58" x14ac:dyDescent="0.35">
      <c r="A322">
        <v>321</v>
      </c>
      <c r="B322" t="s">
        <v>1972</v>
      </c>
      <c r="C322" t="s">
        <v>96</v>
      </c>
      <c r="D322" t="s">
        <v>50</v>
      </c>
      <c r="E322" t="s">
        <v>1973</v>
      </c>
      <c r="F322" t="s">
        <v>109</v>
      </c>
      <c r="G322" s="1">
        <v>250000</v>
      </c>
      <c r="H322" t="s">
        <v>53</v>
      </c>
      <c r="I322" t="s">
        <v>54</v>
      </c>
      <c r="J322" t="s">
        <v>55</v>
      </c>
      <c r="K322" t="s">
        <v>38</v>
      </c>
      <c r="L322" s="2" t="s">
        <v>1974</v>
      </c>
      <c r="M322" t="s">
        <v>58</v>
      </c>
      <c r="N322" t="s">
        <v>100</v>
      </c>
      <c r="O322" t="s">
        <v>1975</v>
      </c>
      <c r="P322">
        <v>4</v>
      </c>
      <c r="Q322" t="s">
        <v>1976</v>
      </c>
      <c r="R322" t="s">
        <v>32</v>
      </c>
      <c r="S322">
        <v>5</v>
      </c>
      <c r="T322" s="3">
        <v>42577</v>
      </c>
      <c r="U322" t="s">
        <v>533</v>
      </c>
      <c r="V322" t="s">
        <v>1977</v>
      </c>
      <c r="W322" s="4">
        <v>8.0439814814814816E-4</v>
      </c>
      <c r="X322" t="s">
        <v>128</v>
      </c>
      <c r="Y322">
        <v>1</v>
      </c>
      <c r="Z322">
        <v>1</v>
      </c>
      <c r="AA322">
        <v>2</v>
      </c>
      <c r="AB322">
        <v>1</v>
      </c>
      <c r="AC322">
        <v>1</v>
      </c>
      <c r="AD322" s="5">
        <v>72.430000000000007</v>
      </c>
      <c r="AE322" s="5">
        <v>65</v>
      </c>
      <c r="AF322" s="8">
        <v>20</v>
      </c>
      <c r="AG322" s="2">
        <v>63.64</v>
      </c>
      <c r="AH322" s="8">
        <v>55.27</v>
      </c>
      <c r="AI322" t="s">
        <v>1978</v>
      </c>
    </row>
    <row r="323" spans="1:35" x14ac:dyDescent="0.35">
      <c r="A323">
        <v>322</v>
      </c>
      <c r="B323" t="s">
        <v>1979</v>
      </c>
      <c r="C323" t="s">
        <v>1704</v>
      </c>
      <c r="D323" t="s">
        <v>50</v>
      </c>
      <c r="E323" t="s">
        <v>1980</v>
      </c>
      <c r="F323" t="s">
        <v>34</v>
      </c>
      <c r="G323" s="1">
        <v>731500</v>
      </c>
      <c r="H323" t="s">
        <v>87</v>
      </c>
      <c r="I323" t="s">
        <v>88</v>
      </c>
      <c r="J323" t="s">
        <v>152</v>
      </c>
      <c r="K323" t="s">
        <v>73</v>
      </c>
      <c r="L323" t="s">
        <v>32</v>
      </c>
      <c r="M323" t="s">
        <v>40</v>
      </c>
      <c r="N323" t="s">
        <v>392</v>
      </c>
      <c r="O323" t="s">
        <v>1981</v>
      </c>
      <c r="P323">
        <v>11</v>
      </c>
      <c r="Q323" t="s">
        <v>155</v>
      </c>
      <c r="R323" t="s">
        <v>78</v>
      </c>
      <c r="S323">
        <v>4</v>
      </c>
      <c r="T323" s="3">
        <v>41534</v>
      </c>
      <c r="U323" t="s">
        <v>62</v>
      </c>
      <c r="V323" t="s">
        <v>1982</v>
      </c>
      <c r="W323" s="4">
        <v>1.3981481481481481E-3</v>
      </c>
      <c r="X323" t="s">
        <v>64</v>
      </c>
      <c r="Y323">
        <v>1</v>
      </c>
      <c r="Z323">
        <v>1</v>
      </c>
      <c r="AA323">
        <v>2</v>
      </c>
      <c r="AB323">
        <v>1</v>
      </c>
      <c r="AC323">
        <v>1</v>
      </c>
      <c r="AD323" s="5">
        <v>48.29</v>
      </c>
      <c r="AE323" s="5">
        <v>35</v>
      </c>
      <c r="AF323" s="8">
        <v>8.33</v>
      </c>
      <c r="AG323" s="2">
        <v>40.909999999999997</v>
      </c>
      <c r="AH323" s="8">
        <v>33.130000000000003</v>
      </c>
      <c r="AI323" t="s">
        <v>1983</v>
      </c>
    </row>
    <row r="324" spans="1:35" x14ac:dyDescent="0.35">
      <c r="A324">
        <v>323</v>
      </c>
      <c r="B324" t="s">
        <v>1984</v>
      </c>
      <c r="C324" t="s">
        <v>174</v>
      </c>
      <c r="D324" t="s">
        <v>331</v>
      </c>
      <c r="E324" t="s">
        <v>1985</v>
      </c>
      <c r="F324" t="s">
        <v>34</v>
      </c>
      <c r="G324" s="1">
        <v>3192000</v>
      </c>
      <c r="H324" t="s">
        <v>796</v>
      </c>
      <c r="I324" t="s">
        <v>310</v>
      </c>
      <c r="J324" t="s">
        <v>55</v>
      </c>
      <c r="K324" t="s">
        <v>73</v>
      </c>
      <c r="L324" t="s">
        <v>32</v>
      </c>
      <c r="M324" t="s">
        <v>40</v>
      </c>
      <c r="N324" t="s">
        <v>231</v>
      </c>
      <c r="O324" t="s">
        <v>1986</v>
      </c>
      <c r="P324">
        <v>2</v>
      </c>
      <c r="Q324" t="s">
        <v>775</v>
      </c>
      <c r="R324" t="s">
        <v>78</v>
      </c>
      <c r="S324">
        <v>6</v>
      </c>
      <c r="T324" s="3">
        <v>42717</v>
      </c>
      <c r="U324" t="s">
        <v>199</v>
      </c>
      <c r="V324" t="s">
        <v>553</v>
      </c>
      <c r="W324" s="4">
        <v>7.6041666666666662E-4</v>
      </c>
      <c r="X324" t="s">
        <v>64</v>
      </c>
      <c r="Y324">
        <v>1</v>
      </c>
      <c r="Z324">
        <v>1</v>
      </c>
      <c r="AA324">
        <v>2</v>
      </c>
      <c r="AB324">
        <v>1</v>
      </c>
      <c r="AC324">
        <v>1</v>
      </c>
      <c r="AD324" s="5">
        <v>80.48</v>
      </c>
      <c r="AE324" s="5">
        <v>80</v>
      </c>
      <c r="AF324" s="8">
        <v>33.299999999999997</v>
      </c>
      <c r="AG324" s="2">
        <v>85.92</v>
      </c>
      <c r="AH324" s="8">
        <v>69.94</v>
      </c>
      <c r="AI324" t="s">
        <v>1987</v>
      </c>
    </row>
    <row r="325" spans="1:35" ht="58" x14ac:dyDescent="0.35">
      <c r="A325">
        <v>324</v>
      </c>
      <c r="B325" t="s">
        <v>1988</v>
      </c>
      <c r="C325" t="s">
        <v>291</v>
      </c>
      <c r="D325" t="s">
        <v>68</v>
      </c>
      <c r="E325" t="s">
        <v>293</v>
      </c>
      <c r="F325" t="s">
        <v>121</v>
      </c>
      <c r="G325" s="1">
        <v>3400000</v>
      </c>
      <c r="H325" t="s">
        <v>53</v>
      </c>
      <c r="I325" t="s">
        <v>54</v>
      </c>
      <c r="J325" t="s">
        <v>55</v>
      </c>
      <c r="K325" t="s">
        <v>38</v>
      </c>
      <c r="L325" s="2" t="s">
        <v>1989</v>
      </c>
      <c r="M325" t="s">
        <v>58</v>
      </c>
      <c r="N325" t="s">
        <v>295</v>
      </c>
      <c r="O325" t="s">
        <v>1990</v>
      </c>
      <c r="P325">
        <v>1</v>
      </c>
      <c r="Q325" t="s">
        <v>1991</v>
      </c>
      <c r="R325" t="s">
        <v>78</v>
      </c>
      <c r="S325">
        <v>6</v>
      </c>
      <c r="T325" s="3">
        <v>44054</v>
      </c>
      <c r="U325" t="s">
        <v>243</v>
      </c>
      <c r="V325" t="s">
        <v>1992</v>
      </c>
      <c r="W325" s="4">
        <v>6.3425925925925922E-4</v>
      </c>
      <c r="X325" t="s">
        <v>64</v>
      </c>
      <c r="Y325">
        <v>1</v>
      </c>
      <c r="Z325">
        <v>1</v>
      </c>
      <c r="AA325">
        <v>2</v>
      </c>
      <c r="AB325">
        <v>1</v>
      </c>
      <c r="AC325">
        <v>1</v>
      </c>
      <c r="AD325" s="5">
        <v>87.19</v>
      </c>
      <c r="AE325" s="5">
        <v>100</v>
      </c>
      <c r="AF325" s="8">
        <v>43.3</v>
      </c>
      <c r="AG325" s="2">
        <v>100</v>
      </c>
      <c r="AH325" s="8">
        <v>82.63</v>
      </c>
      <c r="AI325" t="s">
        <v>1993</v>
      </c>
    </row>
    <row r="326" spans="1:35" ht="58" x14ac:dyDescent="0.35">
      <c r="A326">
        <v>325</v>
      </c>
      <c r="B326" t="s">
        <v>1994</v>
      </c>
      <c r="C326" t="s">
        <v>31</v>
      </c>
      <c r="D326" t="s">
        <v>859</v>
      </c>
      <c r="E326" t="s">
        <v>860</v>
      </c>
      <c r="F326" t="s">
        <v>835</v>
      </c>
      <c r="G326" s="1">
        <v>1296750</v>
      </c>
      <c r="H326" t="s">
        <v>35</v>
      </c>
      <c r="I326" t="s">
        <v>36</v>
      </c>
      <c r="J326" t="s">
        <v>37</v>
      </c>
      <c r="K326" t="s">
        <v>38</v>
      </c>
      <c r="L326" s="2" t="s">
        <v>1995</v>
      </c>
      <c r="M326" t="s">
        <v>58</v>
      </c>
      <c r="N326" t="s">
        <v>862</v>
      </c>
      <c r="O326" t="s">
        <v>1996</v>
      </c>
      <c r="P326">
        <v>1</v>
      </c>
      <c r="Q326" t="s">
        <v>864</v>
      </c>
      <c r="R326" t="s">
        <v>32</v>
      </c>
      <c r="S326" t="s">
        <v>32</v>
      </c>
      <c r="T326" s="3">
        <v>43004</v>
      </c>
      <c r="U326" t="s">
        <v>276</v>
      </c>
      <c r="V326" t="s">
        <v>1997</v>
      </c>
      <c r="W326" s="4">
        <v>3.9236111111111107E-4</v>
      </c>
      <c r="X326" t="s">
        <v>46</v>
      </c>
      <c r="Y326">
        <v>3</v>
      </c>
      <c r="Z326">
        <v>1</v>
      </c>
      <c r="AA326">
        <v>2</v>
      </c>
      <c r="AB326">
        <v>1</v>
      </c>
      <c r="AC326">
        <v>1</v>
      </c>
      <c r="AD326" s="5">
        <v>90</v>
      </c>
      <c r="AE326" s="5">
        <v>97.5</v>
      </c>
      <c r="AF326" s="8">
        <v>100</v>
      </c>
      <c r="AG326" s="2">
        <v>75</v>
      </c>
      <c r="AH326" s="8">
        <v>90.63</v>
      </c>
      <c r="AI326" t="s">
        <v>1998</v>
      </c>
    </row>
    <row r="327" spans="1:35" ht="58" x14ac:dyDescent="0.35">
      <c r="A327">
        <v>326</v>
      </c>
      <c r="B327" t="s">
        <v>1999</v>
      </c>
      <c r="C327" t="s">
        <v>183</v>
      </c>
      <c r="D327" t="s">
        <v>50</v>
      </c>
      <c r="E327" t="s">
        <v>160</v>
      </c>
      <c r="F327" t="s">
        <v>121</v>
      </c>
      <c r="G327" s="1">
        <v>940000</v>
      </c>
      <c r="H327" t="s">
        <v>53</v>
      </c>
      <c r="I327" t="s">
        <v>54</v>
      </c>
      <c r="J327" t="s">
        <v>55</v>
      </c>
      <c r="K327" t="s">
        <v>38</v>
      </c>
      <c r="L327" s="2" t="s">
        <v>2000</v>
      </c>
      <c r="M327" t="s">
        <v>58</v>
      </c>
      <c r="N327" t="s">
        <v>249</v>
      </c>
      <c r="O327" t="s">
        <v>2001</v>
      </c>
      <c r="P327">
        <v>2</v>
      </c>
      <c r="Q327" t="s">
        <v>2002</v>
      </c>
      <c r="R327" t="s">
        <v>32</v>
      </c>
      <c r="S327">
        <v>6</v>
      </c>
      <c r="T327" s="3">
        <v>43179</v>
      </c>
      <c r="U327" t="s">
        <v>145</v>
      </c>
      <c r="V327" t="s">
        <v>545</v>
      </c>
      <c r="W327" s="4">
        <v>7.7314814814814813E-4</v>
      </c>
      <c r="X327" t="s">
        <v>64</v>
      </c>
      <c r="Y327">
        <v>1</v>
      </c>
      <c r="Z327">
        <v>1</v>
      </c>
      <c r="AA327">
        <v>2</v>
      </c>
      <c r="AB327">
        <v>1</v>
      </c>
      <c r="AC327">
        <v>1</v>
      </c>
      <c r="AD327" s="5">
        <v>81.56</v>
      </c>
      <c r="AE327" s="5">
        <v>78.75</v>
      </c>
      <c r="AF327" s="8">
        <v>33.33</v>
      </c>
      <c r="AG327" s="2">
        <v>100</v>
      </c>
      <c r="AH327" s="8">
        <v>73.41</v>
      </c>
      <c r="AI327" t="s">
        <v>2003</v>
      </c>
    </row>
    <row r="328" spans="1:35" ht="58" x14ac:dyDescent="0.35">
      <c r="A328">
        <v>327</v>
      </c>
      <c r="B328" t="s">
        <v>2004</v>
      </c>
      <c r="C328" t="s">
        <v>131</v>
      </c>
      <c r="D328" t="s">
        <v>237</v>
      </c>
      <c r="E328" t="s">
        <v>2005</v>
      </c>
      <c r="F328" t="s">
        <v>194</v>
      </c>
      <c r="G328" s="1">
        <v>375000</v>
      </c>
      <c r="H328" t="s">
        <v>53</v>
      </c>
      <c r="I328" t="s">
        <v>54</v>
      </c>
      <c r="J328" t="s">
        <v>194</v>
      </c>
      <c r="K328" t="s">
        <v>38</v>
      </c>
      <c r="L328" s="2" t="s">
        <v>2006</v>
      </c>
      <c r="M328" t="s">
        <v>58</v>
      </c>
      <c r="N328" t="s">
        <v>59</v>
      </c>
      <c r="O328" t="s">
        <v>2007</v>
      </c>
      <c r="P328">
        <v>2</v>
      </c>
      <c r="Q328" t="s">
        <v>423</v>
      </c>
      <c r="R328" t="s">
        <v>78</v>
      </c>
      <c r="S328">
        <v>4</v>
      </c>
      <c r="T328" s="3">
        <v>42464</v>
      </c>
      <c r="U328" t="s">
        <v>1747</v>
      </c>
      <c r="V328" t="s">
        <v>804</v>
      </c>
      <c r="W328" s="4">
        <v>9.768518518518518E-4</v>
      </c>
      <c r="X328" t="s">
        <v>64</v>
      </c>
      <c r="Y328">
        <v>1</v>
      </c>
      <c r="Z328">
        <v>1</v>
      </c>
      <c r="AA328">
        <v>2</v>
      </c>
      <c r="AB328">
        <v>1</v>
      </c>
      <c r="AC328">
        <v>1</v>
      </c>
      <c r="AD328" s="5">
        <v>69.75</v>
      </c>
      <c r="AE328" s="5">
        <v>40.25</v>
      </c>
      <c r="AF328" s="8">
        <v>8.5</v>
      </c>
      <c r="AG328" s="2">
        <v>56.06</v>
      </c>
      <c r="AH328" s="8">
        <v>43.64</v>
      </c>
      <c r="AI328" t="s">
        <v>2008</v>
      </c>
    </row>
    <row r="329" spans="1:35" ht="58" x14ac:dyDescent="0.35">
      <c r="A329">
        <v>328</v>
      </c>
      <c r="B329" t="s">
        <v>2009</v>
      </c>
      <c r="C329" t="s">
        <v>221</v>
      </c>
      <c r="D329" t="s">
        <v>237</v>
      </c>
      <c r="E329" t="s">
        <v>222</v>
      </c>
      <c r="F329" t="s">
        <v>109</v>
      </c>
      <c r="G329" s="1">
        <v>71000</v>
      </c>
      <c r="H329" t="s">
        <v>53</v>
      </c>
      <c r="I329" t="s">
        <v>54</v>
      </c>
      <c r="J329" t="s">
        <v>55</v>
      </c>
      <c r="K329" t="s">
        <v>38</v>
      </c>
      <c r="L329" s="2" t="s">
        <v>2010</v>
      </c>
      <c r="M329" t="s">
        <v>58</v>
      </c>
      <c r="N329" t="s">
        <v>962</v>
      </c>
      <c r="O329" t="s">
        <v>963</v>
      </c>
      <c r="P329">
        <v>2</v>
      </c>
      <c r="Q329" t="s">
        <v>233</v>
      </c>
      <c r="R329" t="s">
        <v>78</v>
      </c>
      <c r="S329">
        <v>5</v>
      </c>
      <c r="T329" s="3">
        <v>41961</v>
      </c>
      <c r="U329" t="s">
        <v>92</v>
      </c>
      <c r="V329" t="s">
        <v>1488</v>
      </c>
      <c r="W329" s="4">
        <v>8.2870370370370379E-4</v>
      </c>
      <c r="X329" t="s">
        <v>64</v>
      </c>
      <c r="Y329">
        <v>1</v>
      </c>
      <c r="Z329">
        <v>1</v>
      </c>
      <c r="AA329">
        <v>2</v>
      </c>
      <c r="AB329">
        <v>1</v>
      </c>
      <c r="AC329">
        <v>1</v>
      </c>
      <c r="AD329" s="5">
        <v>77.260000000000005</v>
      </c>
      <c r="AE329" s="5">
        <v>72.5</v>
      </c>
      <c r="AF329" s="8">
        <v>23.33</v>
      </c>
      <c r="AG329" s="2">
        <v>68.180000000000007</v>
      </c>
      <c r="AH329" s="8">
        <v>60.32</v>
      </c>
      <c r="AI329" t="s">
        <v>2011</v>
      </c>
    </row>
    <row r="330" spans="1:35" ht="58" x14ac:dyDescent="0.35">
      <c r="A330">
        <v>329</v>
      </c>
      <c r="B330" t="s">
        <v>2012</v>
      </c>
      <c r="C330" t="s">
        <v>96</v>
      </c>
      <c r="D330" t="s">
        <v>237</v>
      </c>
      <c r="E330" t="s">
        <v>727</v>
      </c>
      <c r="F330" t="s">
        <v>52</v>
      </c>
      <c r="G330" s="1">
        <v>35000</v>
      </c>
      <c r="H330" t="s">
        <v>53</v>
      </c>
      <c r="I330" t="s">
        <v>54</v>
      </c>
      <c r="J330" t="s">
        <v>55</v>
      </c>
      <c r="K330" t="s">
        <v>56</v>
      </c>
      <c r="L330" s="2" t="s">
        <v>57</v>
      </c>
      <c r="M330" t="s">
        <v>58</v>
      </c>
      <c r="N330" t="s">
        <v>135</v>
      </c>
      <c r="O330" t="s">
        <v>2013</v>
      </c>
      <c r="P330">
        <v>8</v>
      </c>
      <c r="Q330" t="s">
        <v>102</v>
      </c>
      <c r="R330" t="s">
        <v>32</v>
      </c>
      <c r="S330">
        <v>5</v>
      </c>
      <c r="T330" s="3">
        <v>41534</v>
      </c>
      <c r="U330" t="s">
        <v>62</v>
      </c>
      <c r="V330" t="s">
        <v>165</v>
      </c>
      <c r="W330" s="4">
        <v>8.8310185185185193E-4</v>
      </c>
      <c r="X330" t="s">
        <v>64</v>
      </c>
      <c r="Y330">
        <v>1</v>
      </c>
      <c r="Z330">
        <v>1</v>
      </c>
      <c r="AA330">
        <v>2</v>
      </c>
      <c r="AB330">
        <v>1</v>
      </c>
      <c r="AC330">
        <v>1</v>
      </c>
      <c r="AD330" s="5">
        <v>75.12</v>
      </c>
      <c r="AE330" s="5">
        <v>47.5</v>
      </c>
      <c r="AF330" s="8">
        <v>26.67</v>
      </c>
      <c r="AG330" s="2">
        <v>65.150000000000006</v>
      </c>
      <c r="AH330" s="8">
        <v>53.61</v>
      </c>
      <c r="AI330" t="s">
        <v>2014</v>
      </c>
    </row>
    <row r="331" spans="1:35" ht="58" x14ac:dyDescent="0.35">
      <c r="A331">
        <v>330</v>
      </c>
      <c r="B331" t="s">
        <v>2015</v>
      </c>
      <c r="C331" t="s">
        <v>118</v>
      </c>
      <c r="D331" t="s">
        <v>68</v>
      </c>
      <c r="E331" t="s">
        <v>151</v>
      </c>
      <c r="F331" t="s">
        <v>121</v>
      </c>
      <c r="G331" s="1">
        <v>208000</v>
      </c>
      <c r="H331" t="s">
        <v>53</v>
      </c>
      <c r="I331" t="s">
        <v>54</v>
      </c>
      <c r="J331" t="s">
        <v>55</v>
      </c>
      <c r="K331" t="s">
        <v>38</v>
      </c>
      <c r="L331" s="2" t="s">
        <v>2016</v>
      </c>
      <c r="M331" t="s">
        <v>58</v>
      </c>
      <c r="N331" t="s">
        <v>1139</v>
      </c>
      <c r="O331" t="s">
        <v>1839</v>
      </c>
      <c r="P331">
        <v>4</v>
      </c>
      <c r="Q331" t="s">
        <v>904</v>
      </c>
      <c r="R331" t="s">
        <v>78</v>
      </c>
      <c r="S331">
        <v>5</v>
      </c>
      <c r="T331" s="3">
        <v>42353</v>
      </c>
      <c r="U331" t="s">
        <v>126</v>
      </c>
      <c r="V331" t="s">
        <v>1207</v>
      </c>
      <c r="W331" s="4">
        <v>8.0787037037037036E-4</v>
      </c>
      <c r="X331" t="s">
        <v>64</v>
      </c>
      <c r="Y331">
        <v>1</v>
      </c>
      <c r="Z331">
        <v>1</v>
      </c>
      <c r="AA331">
        <v>2</v>
      </c>
      <c r="AB331">
        <v>1</v>
      </c>
      <c r="AC331">
        <v>1</v>
      </c>
      <c r="AD331" s="5">
        <v>76.19</v>
      </c>
      <c r="AE331" s="5">
        <v>50</v>
      </c>
      <c r="AF331" s="8">
        <v>28.33</v>
      </c>
      <c r="AG331" s="2">
        <v>77.27</v>
      </c>
      <c r="AH331" s="8">
        <v>57.95</v>
      </c>
      <c r="AI331" t="s">
        <v>2017</v>
      </c>
    </row>
    <row r="332" spans="1:35" ht="58" x14ac:dyDescent="0.35">
      <c r="A332">
        <v>331</v>
      </c>
      <c r="B332" t="s">
        <v>2018</v>
      </c>
      <c r="C332" t="s">
        <v>106</v>
      </c>
      <c r="D332" t="s">
        <v>159</v>
      </c>
      <c r="E332" t="s">
        <v>2019</v>
      </c>
      <c r="F332" t="s">
        <v>639</v>
      </c>
      <c r="G332" s="1">
        <v>1269000</v>
      </c>
      <c r="H332" t="s">
        <v>53</v>
      </c>
      <c r="I332" t="s">
        <v>54</v>
      </c>
      <c r="J332" t="s">
        <v>640</v>
      </c>
      <c r="K332" t="s">
        <v>38</v>
      </c>
      <c r="L332" s="2" t="s">
        <v>2020</v>
      </c>
      <c r="M332" t="s">
        <v>642</v>
      </c>
      <c r="N332" t="s">
        <v>736</v>
      </c>
      <c r="O332" t="s">
        <v>2021</v>
      </c>
      <c r="P332">
        <v>1</v>
      </c>
      <c r="Q332" t="s">
        <v>1322</v>
      </c>
      <c r="R332" t="s">
        <v>78</v>
      </c>
      <c r="S332">
        <v>4</v>
      </c>
      <c r="T332" s="3">
        <v>43445</v>
      </c>
      <c r="U332" t="s">
        <v>644</v>
      </c>
      <c r="V332" t="s">
        <v>2022</v>
      </c>
      <c r="W332" s="4">
        <v>6.8287037037037025E-4</v>
      </c>
      <c r="X332" t="s">
        <v>64</v>
      </c>
      <c r="Y332">
        <v>3</v>
      </c>
      <c r="Z332">
        <v>1</v>
      </c>
      <c r="AA332">
        <v>2</v>
      </c>
      <c r="AB332">
        <v>1</v>
      </c>
      <c r="AC332">
        <v>1</v>
      </c>
      <c r="AD332" s="5">
        <v>78.87</v>
      </c>
      <c r="AE332" s="5">
        <v>78.13</v>
      </c>
      <c r="AF332" s="8">
        <v>36.6</v>
      </c>
      <c r="AG332" s="2">
        <v>62.12</v>
      </c>
      <c r="AH332" s="8">
        <v>63.95</v>
      </c>
      <c r="AI332" t="s">
        <v>2023</v>
      </c>
    </row>
    <row r="333" spans="1:35" ht="58" x14ac:dyDescent="0.35">
      <c r="A333">
        <v>332</v>
      </c>
      <c r="B333" t="s">
        <v>2024</v>
      </c>
      <c r="C333" t="s">
        <v>106</v>
      </c>
      <c r="D333" t="s">
        <v>107</v>
      </c>
      <c r="E333" t="s">
        <v>98</v>
      </c>
      <c r="F333" t="s">
        <v>109</v>
      </c>
      <c r="G333" s="1">
        <v>9000</v>
      </c>
      <c r="H333" t="s">
        <v>53</v>
      </c>
      <c r="I333" t="s">
        <v>54</v>
      </c>
      <c r="J333" t="s">
        <v>55</v>
      </c>
      <c r="K333" t="s">
        <v>38</v>
      </c>
      <c r="L333" s="2" t="s">
        <v>2025</v>
      </c>
      <c r="M333" t="s">
        <v>58</v>
      </c>
      <c r="N333" t="s">
        <v>123</v>
      </c>
      <c r="O333" t="s">
        <v>2026</v>
      </c>
      <c r="P333">
        <v>2</v>
      </c>
      <c r="Q333" t="s">
        <v>679</v>
      </c>
      <c r="R333" t="s">
        <v>78</v>
      </c>
      <c r="S333">
        <v>5</v>
      </c>
      <c r="T333" s="3">
        <v>41534</v>
      </c>
      <c r="U333" t="s">
        <v>62</v>
      </c>
      <c r="V333" t="s">
        <v>351</v>
      </c>
      <c r="W333" s="4">
        <v>6.8171296296296296E-4</v>
      </c>
      <c r="X333" t="s">
        <v>64</v>
      </c>
      <c r="Y333">
        <v>1</v>
      </c>
      <c r="Z333">
        <v>1</v>
      </c>
      <c r="AA333">
        <v>2</v>
      </c>
      <c r="AB333">
        <v>1</v>
      </c>
      <c r="AC333">
        <v>1</v>
      </c>
      <c r="AD333" s="5">
        <v>77.8</v>
      </c>
      <c r="AE333" s="5">
        <v>100</v>
      </c>
      <c r="AF333" s="8">
        <v>40</v>
      </c>
      <c r="AG333" s="2">
        <v>65.150000000000006</v>
      </c>
      <c r="AH333" s="8">
        <v>70.739999999999995</v>
      </c>
      <c r="AI333" t="s">
        <v>2027</v>
      </c>
    </row>
    <row r="334" spans="1:35" ht="58" x14ac:dyDescent="0.35">
      <c r="A334">
        <v>333</v>
      </c>
      <c r="B334" t="s">
        <v>2028</v>
      </c>
      <c r="C334" t="s">
        <v>464</v>
      </c>
      <c r="D334" t="s">
        <v>247</v>
      </c>
      <c r="E334" t="s">
        <v>2029</v>
      </c>
      <c r="F334" t="s">
        <v>109</v>
      </c>
      <c r="G334" s="1">
        <v>155000</v>
      </c>
      <c r="H334" t="s">
        <v>53</v>
      </c>
      <c r="I334" t="s">
        <v>54</v>
      </c>
      <c r="J334" t="s">
        <v>55</v>
      </c>
      <c r="K334" t="s">
        <v>38</v>
      </c>
      <c r="L334" s="2" t="s">
        <v>2030</v>
      </c>
      <c r="M334" t="s">
        <v>58</v>
      </c>
      <c r="N334" t="s">
        <v>100</v>
      </c>
      <c r="O334" t="s">
        <v>2031</v>
      </c>
      <c r="P334">
        <v>2</v>
      </c>
      <c r="Q334" t="s">
        <v>2032</v>
      </c>
      <c r="R334" t="s">
        <v>32</v>
      </c>
      <c r="S334">
        <v>6</v>
      </c>
      <c r="T334" s="3">
        <v>42563</v>
      </c>
      <c r="U334" t="s">
        <v>533</v>
      </c>
      <c r="V334" t="s">
        <v>2033</v>
      </c>
      <c r="W334" s="4">
        <v>8.2523148148148158E-4</v>
      </c>
      <c r="X334" t="s">
        <v>64</v>
      </c>
      <c r="Y334">
        <v>1</v>
      </c>
      <c r="Z334">
        <v>1</v>
      </c>
      <c r="AA334">
        <v>2</v>
      </c>
      <c r="AB334">
        <v>1</v>
      </c>
      <c r="AC334">
        <v>1</v>
      </c>
      <c r="AD334" s="5">
        <v>72.430000000000007</v>
      </c>
      <c r="AE334" s="5">
        <v>72.5</v>
      </c>
      <c r="AF334" s="8">
        <v>20</v>
      </c>
      <c r="AG334" s="2">
        <v>69.7</v>
      </c>
      <c r="AH334" s="8">
        <v>58.66</v>
      </c>
      <c r="AI334" t="s">
        <v>2034</v>
      </c>
    </row>
    <row r="335" spans="1:35" ht="58" x14ac:dyDescent="0.35">
      <c r="A335">
        <v>334</v>
      </c>
      <c r="B335" t="s">
        <v>2035</v>
      </c>
      <c r="C335" t="s">
        <v>464</v>
      </c>
      <c r="D335" t="s">
        <v>1645</v>
      </c>
      <c r="E335" t="s">
        <v>1424</v>
      </c>
      <c r="F335" t="s">
        <v>109</v>
      </c>
      <c r="G335" s="1">
        <v>360000</v>
      </c>
      <c r="H335" t="s">
        <v>53</v>
      </c>
      <c r="I335" t="s">
        <v>54</v>
      </c>
      <c r="J335" t="s">
        <v>55</v>
      </c>
      <c r="K335" t="s">
        <v>38</v>
      </c>
      <c r="L335" s="2" t="s">
        <v>2036</v>
      </c>
      <c r="M335" t="s">
        <v>58</v>
      </c>
      <c r="N335" t="s">
        <v>729</v>
      </c>
      <c r="O335" t="s">
        <v>2037</v>
      </c>
      <c r="P335">
        <v>2</v>
      </c>
      <c r="Q335" t="s">
        <v>1040</v>
      </c>
      <c r="R335" t="s">
        <v>32</v>
      </c>
      <c r="S335">
        <v>4</v>
      </c>
      <c r="T335" s="3">
        <v>43207</v>
      </c>
      <c r="U335" t="s">
        <v>145</v>
      </c>
      <c r="V335" t="s">
        <v>1707</v>
      </c>
      <c r="W335" s="4">
        <v>9.0972222222222225E-4</v>
      </c>
      <c r="X335" t="s">
        <v>64</v>
      </c>
      <c r="Y335">
        <v>1</v>
      </c>
      <c r="Z335">
        <v>1</v>
      </c>
      <c r="AA335">
        <v>2</v>
      </c>
      <c r="AB335">
        <v>1</v>
      </c>
      <c r="AC335">
        <v>1</v>
      </c>
      <c r="AD335" s="5">
        <v>67.069999999999993</v>
      </c>
      <c r="AE335" s="5">
        <v>65</v>
      </c>
      <c r="AF335" s="8">
        <v>10</v>
      </c>
      <c r="AG335" s="2">
        <v>60.61</v>
      </c>
      <c r="AH335" s="8">
        <v>50.67</v>
      </c>
      <c r="AI335" t="s">
        <v>2038</v>
      </c>
    </row>
    <row r="336" spans="1:35" ht="58" x14ac:dyDescent="0.35">
      <c r="A336">
        <v>335</v>
      </c>
      <c r="B336" t="s">
        <v>2039</v>
      </c>
      <c r="C336" t="s">
        <v>174</v>
      </c>
      <c r="D336" t="s">
        <v>132</v>
      </c>
      <c r="E336" t="s">
        <v>2040</v>
      </c>
      <c r="F336" t="s">
        <v>52</v>
      </c>
      <c r="G336" s="1">
        <v>22000</v>
      </c>
      <c r="H336" t="s">
        <v>53</v>
      </c>
      <c r="I336" t="s">
        <v>54</v>
      </c>
      <c r="J336" t="s">
        <v>55</v>
      </c>
      <c r="K336" t="s">
        <v>56</v>
      </c>
      <c r="L336" s="2" t="s">
        <v>2041</v>
      </c>
      <c r="M336" t="s">
        <v>58</v>
      </c>
      <c r="N336" t="s">
        <v>59</v>
      </c>
      <c r="O336" t="s">
        <v>1483</v>
      </c>
      <c r="P336">
        <v>2</v>
      </c>
      <c r="Q336" t="s">
        <v>102</v>
      </c>
      <c r="R336" t="s">
        <v>32</v>
      </c>
      <c r="S336">
        <v>5</v>
      </c>
      <c r="T336" s="3">
        <v>41534</v>
      </c>
      <c r="U336" t="s">
        <v>62</v>
      </c>
      <c r="V336" t="s">
        <v>63</v>
      </c>
      <c r="W336" s="4">
        <v>8.9814814814814824E-4</v>
      </c>
      <c r="X336" t="s">
        <v>64</v>
      </c>
      <c r="Y336">
        <v>1</v>
      </c>
      <c r="Z336">
        <v>1</v>
      </c>
      <c r="AA336">
        <v>2</v>
      </c>
      <c r="AB336">
        <v>1</v>
      </c>
      <c r="AC336">
        <v>1</v>
      </c>
      <c r="AD336" s="5">
        <v>69.75</v>
      </c>
      <c r="AE336" s="5">
        <v>50</v>
      </c>
      <c r="AF336" s="8">
        <v>20</v>
      </c>
      <c r="AG336" s="2">
        <v>62.12</v>
      </c>
      <c r="AH336" s="8">
        <v>50.47</v>
      </c>
      <c r="AI336" t="s">
        <v>2042</v>
      </c>
    </row>
    <row r="337" spans="1:35" ht="58" x14ac:dyDescent="0.35">
      <c r="A337">
        <v>336</v>
      </c>
      <c r="B337" t="s">
        <v>2043</v>
      </c>
      <c r="C337" t="s">
        <v>291</v>
      </c>
      <c r="D337" t="s">
        <v>237</v>
      </c>
      <c r="E337" t="s">
        <v>293</v>
      </c>
      <c r="F337" t="s">
        <v>121</v>
      </c>
      <c r="G337" s="1">
        <v>2997000</v>
      </c>
      <c r="H337" t="s">
        <v>53</v>
      </c>
      <c r="I337" t="s">
        <v>54</v>
      </c>
      <c r="J337" t="s">
        <v>55</v>
      </c>
      <c r="K337" t="s">
        <v>38</v>
      </c>
      <c r="L337" s="2" t="s">
        <v>2044</v>
      </c>
      <c r="M337" t="s">
        <v>58</v>
      </c>
      <c r="N337" t="s">
        <v>2045</v>
      </c>
      <c r="O337" t="s">
        <v>2046</v>
      </c>
      <c r="P337">
        <v>1</v>
      </c>
      <c r="Q337" t="s">
        <v>1763</v>
      </c>
      <c r="R337" t="s">
        <v>78</v>
      </c>
      <c r="S337">
        <v>6</v>
      </c>
      <c r="T337" s="3">
        <v>44054</v>
      </c>
      <c r="U337" t="s">
        <v>243</v>
      </c>
      <c r="V337" t="s">
        <v>305</v>
      </c>
      <c r="W337" s="4">
        <v>6.5740740740740733E-4</v>
      </c>
      <c r="X337" t="s">
        <v>64</v>
      </c>
      <c r="Y337">
        <v>1</v>
      </c>
      <c r="Z337">
        <v>1</v>
      </c>
      <c r="AA337">
        <v>2</v>
      </c>
      <c r="AB337">
        <v>1</v>
      </c>
      <c r="AC337">
        <v>1</v>
      </c>
      <c r="AD337" s="5">
        <v>87.32</v>
      </c>
      <c r="AE337" s="5">
        <v>100</v>
      </c>
      <c r="AF337" s="8">
        <v>38.299999999999997</v>
      </c>
      <c r="AG337" s="2">
        <v>96.73</v>
      </c>
      <c r="AH337" s="8">
        <v>80.599999999999994</v>
      </c>
      <c r="AI337" t="s">
        <v>2047</v>
      </c>
    </row>
    <row r="338" spans="1:35" ht="58" x14ac:dyDescent="0.35">
      <c r="A338">
        <v>337</v>
      </c>
      <c r="B338" t="s">
        <v>2048</v>
      </c>
      <c r="C338" t="s">
        <v>221</v>
      </c>
      <c r="D338" t="s">
        <v>237</v>
      </c>
      <c r="E338" t="s">
        <v>98</v>
      </c>
      <c r="F338" t="s">
        <v>109</v>
      </c>
      <c r="G338" s="1">
        <v>375000</v>
      </c>
      <c r="H338" t="s">
        <v>53</v>
      </c>
      <c r="I338" t="s">
        <v>54</v>
      </c>
      <c r="J338" t="s">
        <v>55</v>
      </c>
      <c r="K338" t="s">
        <v>38</v>
      </c>
      <c r="L338" s="2" t="s">
        <v>2049</v>
      </c>
      <c r="M338" t="s">
        <v>58</v>
      </c>
      <c r="N338" t="s">
        <v>135</v>
      </c>
      <c r="O338" t="s">
        <v>2050</v>
      </c>
      <c r="P338">
        <v>2</v>
      </c>
      <c r="Q338" t="s">
        <v>350</v>
      </c>
      <c r="R338" t="s">
        <v>78</v>
      </c>
      <c r="S338">
        <v>4</v>
      </c>
      <c r="T338" s="3">
        <v>42361</v>
      </c>
      <c r="U338" t="s">
        <v>2051</v>
      </c>
      <c r="V338" t="s">
        <v>244</v>
      </c>
      <c r="W338" s="4">
        <v>8.2407407407407397E-4</v>
      </c>
      <c r="X338" t="s">
        <v>2052</v>
      </c>
      <c r="Y338">
        <v>1</v>
      </c>
      <c r="Z338">
        <v>1</v>
      </c>
      <c r="AA338">
        <v>2</v>
      </c>
      <c r="AB338">
        <v>1</v>
      </c>
      <c r="AC338">
        <v>1</v>
      </c>
      <c r="AD338" s="5">
        <v>75.12</v>
      </c>
      <c r="AE338" s="5">
        <v>67.5</v>
      </c>
      <c r="AF338" s="8">
        <v>26.67</v>
      </c>
      <c r="AG338" s="2">
        <v>68.180000000000007</v>
      </c>
      <c r="AH338" s="8">
        <v>59.37</v>
      </c>
      <c r="AI338" t="s">
        <v>2053</v>
      </c>
    </row>
    <row r="339" spans="1:35" ht="58" x14ac:dyDescent="0.35">
      <c r="A339">
        <v>338</v>
      </c>
      <c r="B339" t="s">
        <v>2054</v>
      </c>
      <c r="C339" t="s">
        <v>183</v>
      </c>
      <c r="D339" t="s">
        <v>132</v>
      </c>
      <c r="E339" t="s">
        <v>2055</v>
      </c>
      <c r="F339" t="s">
        <v>52</v>
      </c>
      <c r="G339" s="1">
        <v>9000</v>
      </c>
      <c r="H339" t="s">
        <v>53</v>
      </c>
      <c r="I339" t="s">
        <v>54</v>
      </c>
      <c r="J339" t="s">
        <v>55</v>
      </c>
      <c r="K339" t="s">
        <v>56</v>
      </c>
      <c r="L339" s="2" t="s">
        <v>2056</v>
      </c>
      <c r="M339" t="s">
        <v>58</v>
      </c>
      <c r="N339" t="s">
        <v>100</v>
      </c>
      <c r="O339" t="s">
        <v>2057</v>
      </c>
      <c r="P339">
        <v>2</v>
      </c>
      <c r="Q339" t="s">
        <v>482</v>
      </c>
      <c r="R339" t="s">
        <v>78</v>
      </c>
      <c r="S339">
        <v>5</v>
      </c>
      <c r="T339" s="3">
        <v>41534</v>
      </c>
      <c r="U339" t="s">
        <v>62</v>
      </c>
      <c r="V339" t="s">
        <v>374</v>
      </c>
      <c r="W339" s="4">
        <v>8.4143518518518519E-4</v>
      </c>
      <c r="X339" t="s">
        <v>64</v>
      </c>
      <c r="Y339">
        <v>1</v>
      </c>
      <c r="Z339">
        <v>1</v>
      </c>
      <c r="AA339">
        <v>2</v>
      </c>
      <c r="AB339">
        <v>1</v>
      </c>
      <c r="AC339">
        <v>1</v>
      </c>
      <c r="AD339" s="5">
        <v>72.430000000000007</v>
      </c>
      <c r="AE339" s="5">
        <v>72.5</v>
      </c>
      <c r="AF339" s="8">
        <v>16.670000000000002</v>
      </c>
      <c r="AG339" s="2">
        <v>62.12</v>
      </c>
      <c r="AH339" s="8">
        <v>55.93</v>
      </c>
      <c r="AI339" t="s">
        <v>2058</v>
      </c>
    </row>
    <row r="340" spans="1:35" ht="58" x14ac:dyDescent="0.35">
      <c r="A340">
        <v>339</v>
      </c>
      <c r="B340" t="s">
        <v>2059</v>
      </c>
      <c r="C340" t="s">
        <v>106</v>
      </c>
      <c r="D340" t="s">
        <v>787</v>
      </c>
      <c r="E340" t="s">
        <v>98</v>
      </c>
      <c r="F340" t="s">
        <v>52</v>
      </c>
      <c r="G340" s="1">
        <v>10000</v>
      </c>
      <c r="H340" t="s">
        <v>53</v>
      </c>
      <c r="I340" t="s">
        <v>54</v>
      </c>
      <c r="J340" t="s">
        <v>55</v>
      </c>
      <c r="K340" t="s">
        <v>56</v>
      </c>
      <c r="L340" s="2" t="s">
        <v>2060</v>
      </c>
      <c r="M340" t="s">
        <v>58</v>
      </c>
      <c r="N340" t="s">
        <v>135</v>
      </c>
      <c r="O340" t="s">
        <v>2026</v>
      </c>
      <c r="P340">
        <v>2</v>
      </c>
      <c r="Q340" t="s">
        <v>679</v>
      </c>
      <c r="R340" t="s">
        <v>78</v>
      </c>
      <c r="S340">
        <v>5</v>
      </c>
      <c r="T340" s="3">
        <v>41534</v>
      </c>
      <c r="U340" t="s">
        <v>62</v>
      </c>
      <c r="V340" t="s">
        <v>200</v>
      </c>
      <c r="W340" s="4">
        <v>7.233796296296297E-4</v>
      </c>
      <c r="X340" t="s">
        <v>64</v>
      </c>
      <c r="Y340">
        <v>1</v>
      </c>
      <c r="Z340">
        <v>1</v>
      </c>
      <c r="AA340">
        <v>2</v>
      </c>
      <c r="AB340">
        <v>1</v>
      </c>
      <c r="AC340">
        <v>1</v>
      </c>
      <c r="AD340" s="5">
        <v>75.12</v>
      </c>
      <c r="AE340" s="5">
        <v>85</v>
      </c>
      <c r="AF340" s="8">
        <v>36.67</v>
      </c>
      <c r="AG340" s="2">
        <v>59.09</v>
      </c>
      <c r="AH340" s="8">
        <v>63.97</v>
      </c>
      <c r="AI340" t="s">
        <v>2061</v>
      </c>
    </row>
    <row r="341" spans="1:35" ht="58" x14ac:dyDescent="0.35">
      <c r="A341">
        <v>340</v>
      </c>
      <c r="B341" t="s">
        <v>2062</v>
      </c>
      <c r="C341" t="s">
        <v>183</v>
      </c>
      <c r="D341" t="s">
        <v>132</v>
      </c>
      <c r="E341" t="s">
        <v>1156</v>
      </c>
      <c r="F341" t="s">
        <v>109</v>
      </c>
      <c r="G341" s="1">
        <v>1995000</v>
      </c>
      <c r="H341" t="s">
        <v>53</v>
      </c>
      <c r="I341" t="s">
        <v>54</v>
      </c>
      <c r="J341" t="s">
        <v>55</v>
      </c>
      <c r="K341" t="s">
        <v>38</v>
      </c>
      <c r="L341" s="2" t="s">
        <v>2063</v>
      </c>
      <c r="M341" t="s">
        <v>58</v>
      </c>
      <c r="N341" t="s">
        <v>1848</v>
      </c>
      <c r="O341" t="s">
        <v>2064</v>
      </c>
      <c r="P341">
        <v>2</v>
      </c>
      <c r="Q341" t="s">
        <v>2065</v>
      </c>
      <c r="R341" t="s">
        <v>32</v>
      </c>
      <c r="S341">
        <v>5</v>
      </c>
      <c r="T341" s="3">
        <v>44397</v>
      </c>
      <c r="U341" t="s">
        <v>881</v>
      </c>
      <c r="V341" t="s">
        <v>351</v>
      </c>
      <c r="W341" s="4">
        <v>7.361111111111111E-4</v>
      </c>
      <c r="X341" t="s">
        <v>64</v>
      </c>
      <c r="Y341">
        <v>1</v>
      </c>
      <c r="Z341">
        <v>1</v>
      </c>
      <c r="AA341">
        <v>2</v>
      </c>
      <c r="AB341">
        <v>1</v>
      </c>
      <c r="AC341">
        <v>1</v>
      </c>
      <c r="AD341" s="5">
        <v>80.349999999999994</v>
      </c>
      <c r="AE341" s="5">
        <v>84.63</v>
      </c>
      <c r="AF341" s="8">
        <v>27.5</v>
      </c>
      <c r="AG341" s="2">
        <v>73</v>
      </c>
      <c r="AH341" s="8">
        <v>66.37</v>
      </c>
      <c r="AI341" t="s">
        <v>2066</v>
      </c>
    </row>
    <row r="342" spans="1:35" ht="58" x14ac:dyDescent="0.35">
      <c r="A342">
        <v>341</v>
      </c>
      <c r="B342" t="s">
        <v>2067</v>
      </c>
      <c r="C342" t="s">
        <v>174</v>
      </c>
      <c r="D342" t="s">
        <v>701</v>
      </c>
      <c r="E342" t="s">
        <v>160</v>
      </c>
      <c r="F342" t="s">
        <v>121</v>
      </c>
      <c r="G342" s="1">
        <v>597000</v>
      </c>
      <c r="H342" t="s">
        <v>53</v>
      </c>
      <c r="I342" t="s">
        <v>54</v>
      </c>
      <c r="J342" t="s">
        <v>55</v>
      </c>
      <c r="K342" t="s">
        <v>38</v>
      </c>
      <c r="L342" s="2" t="s">
        <v>2068</v>
      </c>
      <c r="M342" t="s">
        <v>58</v>
      </c>
      <c r="N342" t="s">
        <v>100</v>
      </c>
      <c r="O342" t="s">
        <v>2069</v>
      </c>
      <c r="P342">
        <v>4</v>
      </c>
      <c r="Q342" t="s">
        <v>91</v>
      </c>
      <c r="R342" t="s">
        <v>32</v>
      </c>
      <c r="S342">
        <v>4</v>
      </c>
      <c r="T342" s="3">
        <v>43347</v>
      </c>
      <c r="U342" t="s">
        <v>79</v>
      </c>
      <c r="V342" t="s">
        <v>1466</v>
      </c>
      <c r="W342" s="4">
        <v>8.3680555555555559E-4</v>
      </c>
      <c r="X342" t="s">
        <v>64</v>
      </c>
      <c r="Y342">
        <v>1</v>
      </c>
      <c r="Z342">
        <v>1</v>
      </c>
      <c r="AA342">
        <v>2</v>
      </c>
      <c r="AB342">
        <v>1</v>
      </c>
      <c r="AC342">
        <v>1</v>
      </c>
      <c r="AD342" s="5">
        <v>72.430000000000007</v>
      </c>
      <c r="AE342" s="5">
        <v>60</v>
      </c>
      <c r="AF342" s="8">
        <v>10</v>
      </c>
      <c r="AG342" s="2">
        <v>62.12</v>
      </c>
      <c r="AH342" s="8">
        <v>51.14</v>
      </c>
      <c r="AI342" t="s">
        <v>2070</v>
      </c>
    </row>
    <row r="343" spans="1:35" ht="58" x14ac:dyDescent="0.35">
      <c r="A343">
        <v>342</v>
      </c>
      <c r="B343" t="s">
        <v>2071</v>
      </c>
      <c r="C343" t="s">
        <v>183</v>
      </c>
      <c r="D343" t="s">
        <v>203</v>
      </c>
      <c r="E343" t="s">
        <v>2072</v>
      </c>
      <c r="F343" t="s">
        <v>121</v>
      </c>
      <c r="G343" s="1">
        <v>1797000</v>
      </c>
      <c r="H343" t="s">
        <v>53</v>
      </c>
      <c r="I343" t="s">
        <v>54</v>
      </c>
      <c r="J343" t="s">
        <v>55</v>
      </c>
      <c r="K343" t="s">
        <v>38</v>
      </c>
      <c r="L343" s="2" t="s">
        <v>2073</v>
      </c>
      <c r="M343" t="s">
        <v>58</v>
      </c>
      <c r="N343" t="s">
        <v>2074</v>
      </c>
      <c r="O343" t="s">
        <v>2075</v>
      </c>
      <c r="P343">
        <v>2</v>
      </c>
      <c r="Q343" t="s">
        <v>233</v>
      </c>
      <c r="R343" t="s">
        <v>78</v>
      </c>
      <c r="S343">
        <v>8</v>
      </c>
      <c r="T343" s="3">
        <v>44567</v>
      </c>
      <c r="U343" t="s">
        <v>594</v>
      </c>
      <c r="V343" t="s">
        <v>2076</v>
      </c>
      <c r="W343" s="4">
        <v>7.5000000000000012E-4</v>
      </c>
      <c r="X343" t="s">
        <v>64</v>
      </c>
      <c r="Y343">
        <v>1</v>
      </c>
      <c r="Z343">
        <v>1</v>
      </c>
      <c r="AA343">
        <v>2</v>
      </c>
      <c r="AB343">
        <v>1</v>
      </c>
      <c r="AC343">
        <v>1</v>
      </c>
      <c r="AD343" s="5">
        <v>83.76</v>
      </c>
      <c r="AE343" s="5">
        <v>87.38</v>
      </c>
      <c r="AF343" s="8">
        <v>29.6</v>
      </c>
      <c r="AG343" s="2">
        <v>100</v>
      </c>
      <c r="AH343" s="8">
        <v>75.2</v>
      </c>
      <c r="AI343" t="s">
        <v>2077</v>
      </c>
    </row>
    <row r="344" spans="1:35" ht="58" x14ac:dyDescent="0.35">
      <c r="A344">
        <v>343</v>
      </c>
      <c r="B344" t="s">
        <v>2078</v>
      </c>
      <c r="C344" t="s">
        <v>131</v>
      </c>
      <c r="D344" t="s">
        <v>292</v>
      </c>
      <c r="E344" t="s">
        <v>160</v>
      </c>
      <c r="F344" t="s">
        <v>121</v>
      </c>
      <c r="G344" s="1">
        <v>909000</v>
      </c>
      <c r="H344" t="s">
        <v>53</v>
      </c>
      <c r="I344" t="s">
        <v>54</v>
      </c>
      <c r="J344" t="s">
        <v>55</v>
      </c>
      <c r="K344" t="s">
        <v>38</v>
      </c>
      <c r="L344" s="2" t="s">
        <v>2079</v>
      </c>
      <c r="M344" t="s">
        <v>58</v>
      </c>
      <c r="N344" t="s">
        <v>487</v>
      </c>
      <c r="O344" t="s">
        <v>2080</v>
      </c>
      <c r="P344">
        <v>2</v>
      </c>
      <c r="Q344" t="s">
        <v>482</v>
      </c>
      <c r="R344" t="s">
        <v>78</v>
      </c>
      <c r="S344">
        <v>5</v>
      </c>
      <c r="T344" s="3">
        <v>43305</v>
      </c>
      <c r="U344" t="s">
        <v>79</v>
      </c>
      <c r="V344" t="s">
        <v>516</v>
      </c>
      <c r="W344" s="4">
        <v>7.6851851851851853E-4</v>
      </c>
      <c r="X344" t="s">
        <v>64</v>
      </c>
      <c r="Y344">
        <v>1</v>
      </c>
      <c r="Z344">
        <v>1</v>
      </c>
      <c r="AA344">
        <v>2</v>
      </c>
      <c r="AB344">
        <v>1</v>
      </c>
      <c r="AC344">
        <v>1</v>
      </c>
      <c r="AD344" s="5">
        <v>83.17</v>
      </c>
      <c r="AE344" s="5">
        <v>97.5</v>
      </c>
      <c r="AF344" s="8">
        <v>31.67</v>
      </c>
      <c r="AG344" s="2">
        <v>72.73</v>
      </c>
      <c r="AH344" s="8">
        <v>71.260000000000005</v>
      </c>
      <c r="AI344" t="s">
        <v>2081</v>
      </c>
    </row>
    <row r="345" spans="1:35" ht="58" x14ac:dyDescent="0.35">
      <c r="A345">
        <v>344</v>
      </c>
      <c r="B345" t="s">
        <v>2082</v>
      </c>
      <c r="C345" t="s">
        <v>221</v>
      </c>
      <c r="D345" t="s">
        <v>50</v>
      </c>
      <c r="E345" t="s">
        <v>160</v>
      </c>
      <c r="F345" t="s">
        <v>121</v>
      </c>
      <c r="G345" s="1">
        <v>909000</v>
      </c>
      <c r="H345" t="s">
        <v>53</v>
      </c>
      <c r="I345" t="s">
        <v>54</v>
      </c>
      <c r="J345" t="s">
        <v>55</v>
      </c>
      <c r="K345" t="s">
        <v>38</v>
      </c>
      <c r="L345" s="2" t="s">
        <v>2083</v>
      </c>
      <c r="M345" t="s">
        <v>58</v>
      </c>
      <c r="N345" t="s">
        <v>231</v>
      </c>
      <c r="O345" t="s">
        <v>2084</v>
      </c>
      <c r="P345">
        <v>2</v>
      </c>
      <c r="Q345" t="s">
        <v>744</v>
      </c>
      <c r="R345" t="s">
        <v>78</v>
      </c>
      <c r="S345">
        <v>4</v>
      </c>
      <c r="T345" s="3">
        <v>43459</v>
      </c>
      <c r="U345" t="s">
        <v>644</v>
      </c>
      <c r="V345" t="s">
        <v>1301</v>
      </c>
      <c r="W345" s="4">
        <v>7.7430555555555553E-4</v>
      </c>
      <c r="X345" t="s">
        <v>64</v>
      </c>
      <c r="Y345">
        <v>1</v>
      </c>
      <c r="Z345">
        <v>1</v>
      </c>
      <c r="AA345">
        <v>2</v>
      </c>
      <c r="AB345">
        <v>1</v>
      </c>
      <c r="AC345">
        <v>1</v>
      </c>
      <c r="AD345" s="5">
        <v>80.48</v>
      </c>
      <c r="AE345" s="5">
        <v>75</v>
      </c>
      <c r="AF345" s="8">
        <v>28.33</v>
      </c>
      <c r="AG345" s="2">
        <v>71.209999999999994</v>
      </c>
      <c r="AH345" s="8">
        <v>63.76</v>
      </c>
      <c r="AI345" t="s">
        <v>2085</v>
      </c>
    </row>
    <row r="346" spans="1:35" x14ac:dyDescent="0.35">
      <c r="A346">
        <v>345</v>
      </c>
      <c r="B346" t="s">
        <v>2086</v>
      </c>
      <c r="C346" t="s">
        <v>174</v>
      </c>
      <c r="D346" t="s">
        <v>537</v>
      </c>
      <c r="E346" t="s">
        <v>853</v>
      </c>
      <c r="F346" t="s">
        <v>109</v>
      </c>
      <c r="G346" s="1">
        <v>1300000</v>
      </c>
      <c r="H346" t="s">
        <v>87</v>
      </c>
      <c r="I346" t="s">
        <v>88</v>
      </c>
      <c r="J346" t="s">
        <v>152</v>
      </c>
      <c r="K346" t="s">
        <v>73</v>
      </c>
      <c r="L346" t="s">
        <v>32</v>
      </c>
      <c r="M346" t="s">
        <v>58</v>
      </c>
      <c r="N346" t="s">
        <v>729</v>
      </c>
      <c r="O346" t="s">
        <v>2087</v>
      </c>
      <c r="P346">
        <v>2</v>
      </c>
      <c r="Q346" t="s">
        <v>2088</v>
      </c>
      <c r="R346" t="s">
        <v>32</v>
      </c>
      <c r="S346">
        <v>5</v>
      </c>
      <c r="T346" s="3">
        <v>42577</v>
      </c>
      <c r="U346" t="s">
        <v>533</v>
      </c>
      <c r="V346" t="s">
        <v>601</v>
      </c>
      <c r="W346" s="4">
        <v>8.7615740740740742E-4</v>
      </c>
      <c r="X346" t="s">
        <v>46</v>
      </c>
      <c r="Y346">
        <v>1</v>
      </c>
      <c r="Z346">
        <v>1</v>
      </c>
      <c r="AA346">
        <v>2</v>
      </c>
      <c r="AB346">
        <v>1</v>
      </c>
      <c r="AC346">
        <v>1</v>
      </c>
      <c r="AD346" s="5">
        <v>67.069999999999993</v>
      </c>
      <c r="AE346" s="5">
        <v>82.5</v>
      </c>
      <c r="AF346" s="8">
        <v>20</v>
      </c>
      <c r="AG346" s="2">
        <v>69.7</v>
      </c>
      <c r="AH346" s="8">
        <v>59.82</v>
      </c>
      <c r="AI346" t="s">
        <v>2089</v>
      </c>
    </row>
    <row r="347" spans="1:35" ht="58" x14ac:dyDescent="0.35">
      <c r="A347">
        <v>346</v>
      </c>
      <c r="B347" t="s">
        <v>2090</v>
      </c>
      <c r="C347" t="s">
        <v>191</v>
      </c>
      <c r="D347" t="s">
        <v>571</v>
      </c>
      <c r="E347" t="s">
        <v>414</v>
      </c>
      <c r="F347" t="s">
        <v>121</v>
      </c>
      <c r="G347" s="1">
        <v>1603000</v>
      </c>
      <c r="H347" t="s">
        <v>53</v>
      </c>
      <c r="I347" t="s">
        <v>54</v>
      </c>
      <c r="J347" t="s">
        <v>55</v>
      </c>
      <c r="K347" t="s">
        <v>38</v>
      </c>
      <c r="L347" s="2" t="s">
        <v>2091</v>
      </c>
      <c r="M347" t="s">
        <v>58</v>
      </c>
      <c r="N347" t="s">
        <v>1271</v>
      </c>
      <c r="O347" t="s">
        <v>2092</v>
      </c>
      <c r="P347">
        <v>2</v>
      </c>
      <c r="Q347" t="s">
        <v>242</v>
      </c>
      <c r="R347" t="s">
        <v>78</v>
      </c>
      <c r="S347">
        <v>6</v>
      </c>
      <c r="T347" s="3">
        <v>43081</v>
      </c>
      <c r="U347" t="s">
        <v>44</v>
      </c>
      <c r="V347" t="s">
        <v>769</v>
      </c>
      <c r="W347" s="4">
        <v>7.3726851851851861E-4</v>
      </c>
      <c r="X347" t="s">
        <v>46</v>
      </c>
      <c r="Y347">
        <v>1</v>
      </c>
      <c r="Z347">
        <v>1</v>
      </c>
      <c r="AA347">
        <v>2</v>
      </c>
      <c r="AB347">
        <v>1</v>
      </c>
      <c r="AC347">
        <v>1</v>
      </c>
      <c r="AD347" s="5">
        <v>85.31</v>
      </c>
      <c r="AE347" s="5">
        <v>77.5</v>
      </c>
      <c r="AF347" s="8">
        <v>37.299999999999997</v>
      </c>
      <c r="AG347" s="2">
        <v>80.3</v>
      </c>
      <c r="AH347" s="8">
        <v>70.11</v>
      </c>
      <c r="AI347" t="s">
        <v>2093</v>
      </c>
    </row>
    <row r="348" spans="1:35" ht="58" x14ac:dyDescent="0.35">
      <c r="A348">
        <v>347</v>
      </c>
      <c r="B348" t="s">
        <v>2094</v>
      </c>
      <c r="C348" t="s">
        <v>464</v>
      </c>
      <c r="D348" t="s">
        <v>2095</v>
      </c>
      <c r="E348" t="s">
        <v>142</v>
      </c>
      <c r="F348" t="s">
        <v>52</v>
      </c>
      <c r="G348" s="1">
        <v>25000</v>
      </c>
      <c r="H348" t="s">
        <v>53</v>
      </c>
      <c r="I348" t="s">
        <v>54</v>
      </c>
      <c r="J348" t="s">
        <v>55</v>
      </c>
      <c r="K348" t="s">
        <v>56</v>
      </c>
      <c r="L348" s="2" t="s">
        <v>2096</v>
      </c>
      <c r="M348" t="s">
        <v>58</v>
      </c>
      <c r="N348" t="s">
        <v>100</v>
      </c>
      <c r="O348" t="s">
        <v>2097</v>
      </c>
      <c r="P348">
        <v>2</v>
      </c>
      <c r="Q348" t="s">
        <v>242</v>
      </c>
      <c r="R348" t="s">
        <v>32</v>
      </c>
      <c r="S348">
        <v>5</v>
      </c>
      <c r="T348" s="3">
        <v>41534</v>
      </c>
      <c r="U348" t="s">
        <v>62</v>
      </c>
      <c r="V348" t="s">
        <v>180</v>
      </c>
      <c r="W348" s="4">
        <v>8.9467592592592593E-4</v>
      </c>
      <c r="X348" t="s">
        <v>64</v>
      </c>
      <c r="Y348">
        <v>1</v>
      </c>
      <c r="Z348">
        <v>1</v>
      </c>
      <c r="AA348">
        <v>2</v>
      </c>
      <c r="AB348">
        <v>1</v>
      </c>
      <c r="AC348">
        <v>1</v>
      </c>
      <c r="AD348" s="5">
        <v>72.430000000000007</v>
      </c>
      <c r="AE348" s="5">
        <v>55</v>
      </c>
      <c r="AF348" s="8">
        <v>20</v>
      </c>
      <c r="AG348" s="2">
        <v>59.09</v>
      </c>
      <c r="AH348" s="8">
        <v>51.63</v>
      </c>
      <c r="AI348" t="s">
        <v>2098</v>
      </c>
    </row>
    <row r="349" spans="1:35" ht="58" x14ac:dyDescent="0.35">
      <c r="A349">
        <v>348</v>
      </c>
      <c r="B349" t="s">
        <v>2099</v>
      </c>
      <c r="C349" t="s">
        <v>183</v>
      </c>
      <c r="D349" t="s">
        <v>875</v>
      </c>
      <c r="E349" t="s">
        <v>2100</v>
      </c>
      <c r="F349" t="s">
        <v>194</v>
      </c>
      <c r="G349" s="1">
        <v>575000</v>
      </c>
      <c r="H349" t="s">
        <v>53</v>
      </c>
      <c r="I349" t="s">
        <v>54</v>
      </c>
      <c r="J349" t="s">
        <v>194</v>
      </c>
      <c r="K349" t="s">
        <v>38</v>
      </c>
      <c r="L349" s="2" t="s">
        <v>2101</v>
      </c>
      <c r="M349" t="s">
        <v>58</v>
      </c>
      <c r="N349" t="s">
        <v>1497</v>
      </c>
      <c r="O349" t="s">
        <v>1856</v>
      </c>
      <c r="P349">
        <v>2</v>
      </c>
      <c r="Q349" t="s">
        <v>233</v>
      </c>
      <c r="R349" t="s">
        <v>78</v>
      </c>
      <c r="S349">
        <v>7</v>
      </c>
      <c r="T349" s="3">
        <v>44875</v>
      </c>
      <c r="U349" t="s">
        <v>336</v>
      </c>
      <c r="V349" t="s">
        <v>937</v>
      </c>
      <c r="W349" s="4">
        <v>7.233796296296297E-4</v>
      </c>
      <c r="X349" t="s">
        <v>64</v>
      </c>
      <c r="Y349">
        <v>1</v>
      </c>
      <c r="Z349">
        <v>1</v>
      </c>
      <c r="AA349">
        <v>2</v>
      </c>
      <c r="AB349">
        <v>1</v>
      </c>
      <c r="AC349">
        <v>1</v>
      </c>
      <c r="AD349" s="5">
        <v>85.98</v>
      </c>
      <c r="AE349" s="5">
        <v>89</v>
      </c>
      <c r="AF349" s="8">
        <v>38.33</v>
      </c>
      <c r="AG349" s="2">
        <v>100</v>
      </c>
      <c r="AH349" s="8">
        <v>78.33</v>
      </c>
      <c r="AI349" t="s">
        <v>2102</v>
      </c>
    </row>
    <row r="350" spans="1:35" ht="58" x14ac:dyDescent="0.35">
      <c r="A350">
        <v>349</v>
      </c>
      <c r="B350" t="s">
        <v>2103</v>
      </c>
      <c r="C350" t="s">
        <v>31</v>
      </c>
      <c r="D350" t="s">
        <v>32</v>
      </c>
      <c r="E350" t="s">
        <v>2104</v>
      </c>
      <c r="F350" t="s">
        <v>34</v>
      </c>
      <c r="G350" s="1">
        <v>3657500</v>
      </c>
      <c r="H350" t="s">
        <v>35</v>
      </c>
      <c r="I350" t="s">
        <v>36</v>
      </c>
      <c r="J350" t="s">
        <v>37</v>
      </c>
      <c r="K350" t="s">
        <v>38</v>
      </c>
      <c r="L350" s="2" t="s">
        <v>2105</v>
      </c>
      <c r="M350" t="s">
        <v>40</v>
      </c>
      <c r="N350" t="s">
        <v>1678</v>
      </c>
      <c r="O350" t="s">
        <v>2106</v>
      </c>
      <c r="P350">
        <v>1</v>
      </c>
      <c r="Q350" t="s">
        <v>91</v>
      </c>
      <c r="R350" t="s">
        <v>32</v>
      </c>
      <c r="S350" t="s">
        <v>32</v>
      </c>
      <c r="T350" s="3">
        <v>42976</v>
      </c>
      <c r="U350" t="s">
        <v>276</v>
      </c>
      <c r="V350" t="s">
        <v>2107</v>
      </c>
      <c r="W350" s="4">
        <v>5.1504629629629632E-4</v>
      </c>
      <c r="X350" t="s">
        <v>46</v>
      </c>
      <c r="Y350">
        <v>3</v>
      </c>
      <c r="Z350">
        <v>1</v>
      </c>
      <c r="AA350">
        <v>2</v>
      </c>
      <c r="AB350">
        <v>1</v>
      </c>
      <c r="AC350">
        <v>1</v>
      </c>
      <c r="AD350" s="5">
        <v>86.54</v>
      </c>
      <c r="AE350" s="5">
        <v>58.19</v>
      </c>
      <c r="AF350" s="8">
        <v>62.5</v>
      </c>
      <c r="AG350" s="2">
        <v>2.67</v>
      </c>
      <c r="AH350" s="8">
        <v>52.48</v>
      </c>
      <c r="AI350" t="s">
        <v>2108</v>
      </c>
    </row>
    <row r="351" spans="1:35" ht="58" x14ac:dyDescent="0.35">
      <c r="A351">
        <v>350</v>
      </c>
      <c r="B351" t="s">
        <v>2109</v>
      </c>
      <c r="C351" t="s">
        <v>191</v>
      </c>
      <c r="D351" t="s">
        <v>292</v>
      </c>
      <c r="E351" t="s">
        <v>1547</v>
      </c>
      <c r="F351" t="s">
        <v>121</v>
      </c>
      <c r="G351" s="1">
        <v>2375000</v>
      </c>
      <c r="H351" t="s">
        <v>53</v>
      </c>
      <c r="I351" t="s">
        <v>54</v>
      </c>
      <c r="J351" t="s">
        <v>55</v>
      </c>
      <c r="K351" t="s">
        <v>38</v>
      </c>
      <c r="L351" s="2" t="s">
        <v>2110</v>
      </c>
      <c r="M351" t="s">
        <v>58</v>
      </c>
      <c r="N351" t="s">
        <v>196</v>
      </c>
      <c r="O351" t="s">
        <v>2111</v>
      </c>
      <c r="P351">
        <v>2</v>
      </c>
      <c r="Q351" t="s">
        <v>187</v>
      </c>
      <c r="R351" t="s">
        <v>32</v>
      </c>
      <c r="S351">
        <v>6</v>
      </c>
      <c r="T351" s="3">
        <v>42962</v>
      </c>
      <c r="U351" t="s">
        <v>252</v>
      </c>
      <c r="V351" t="s">
        <v>218</v>
      </c>
      <c r="W351" s="4">
        <v>6.9328703703703696E-4</v>
      </c>
      <c r="X351" t="s">
        <v>64</v>
      </c>
      <c r="Y351">
        <v>1</v>
      </c>
      <c r="Z351">
        <v>1</v>
      </c>
      <c r="AA351">
        <v>2</v>
      </c>
      <c r="AB351">
        <v>1</v>
      </c>
      <c r="AC351">
        <v>1</v>
      </c>
      <c r="AD351" s="5">
        <v>85.42</v>
      </c>
      <c r="AE351" s="5">
        <v>91</v>
      </c>
      <c r="AF351" s="8">
        <v>36.6</v>
      </c>
      <c r="AG351" s="2">
        <v>81.209999999999994</v>
      </c>
      <c r="AH351" s="8">
        <v>73.569999999999993</v>
      </c>
      <c r="AI351" t="s">
        <v>2112</v>
      </c>
    </row>
    <row r="352" spans="1:35" ht="58" x14ac:dyDescent="0.35">
      <c r="A352">
        <v>351</v>
      </c>
      <c r="B352" t="s">
        <v>2113</v>
      </c>
      <c r="C352" t="s">
        <v>183</v>
      </c>
      <c r="D352" t="s">
        <v>203</v>
      </c>
      <c r="E352" t="s">
        <v>2114</v>
      </c>
      <c r="F352" t="s">
        <v>121</v>
      </c>
      <c r="G352" s="1">
        <v>1878000</v>
      </c>
      <c r="H352" t="s">
        <v>53</v>
      </c>
      <c r="I352" t="s">
        <v>54</v>
      </c>
      <c r="J352" t="s">
        <v>55</v>
      </c>
      <c r="K352" t="s">
        <v>38</v>
      </c>
      <c r="L352" s="2" t="s">
        <v>2115</v>
      </c>
      <c r="M352" t="s">
        <v>58</v>
      </c>
      <c r="N352" t="s">
        <v>1123</v>
      </c>
      <c r="O352" t="s">
        <v>2116</v>
      </c>
      <c r="P352">
        <v>2</v>
      </c>
      <c r="Q352" t="s">
        <v>207</v>
      </c>
      <c r="R352" t="s">
        <v>78</v>
      </c>
      <c r="S352">
        <v>7</v>
      </c>
      <c r="T352" s="3">
        <v>44406</v>
      </c>
      <c r="U352" t="s">
        <v>881</v>
      </c>
      <c r="V352" t="s">
        <v>823</v>
      </c>
      <c r="W352" s="4">
        <v>7.5694444444444453E-4</v>
      </c>
      <c r="X352" t="s">
        <v>64</v>
      </c>
      <c r="Y352">
        <v>1</v>
      </c>
      <c r="Z352">
        <v>1</v>
      </c>
      <c r="AA352">
        <v>2</v>
      </c>
      <c r="AB352">
        <v>1</v>
      </c>
      <c r="AC352">
        <v>1</v>
      </c>
      <c r="AD352" s="5">
        <v>83.92</v>
      </c>
      <c r="AE352" s="5">
        <v>86.5</v>
      </c>
      <c r="AF352" s="8">
        <v>29.3</v>
      </c>
      <c r="AG352" s="2">
        <v>81</v>
      </c>
      <c r="AH352" s="8">
        <v>70.19</v>
      </c>
      <c r="AI352" t="s">
        <v>2117</v>
      </c>
    </row>
    <row r="353" spans="1:35" ht="58" x14ac:dyDescent="0.35">
      <c r="A353">
        <v>352</v>
      </c>
      <c r="B353" t="s">
        <v>2118</v>
      </c>
      <c r="C353" t="s">
        <v>31</v>
      </c>
      <c r="D353" t="s">
        <v>84</v>
      </c>
      <c r="E353" t="s">
        <v>2119</v>
      </c>
      <c r="F353" t="s">
        <v>34</v>
      </c>
      <c r="G353" s="1">
        <v>5173700</v>
      </c>
      <c r="H353" t="s">
        <v>35</v>
      </c>
      <c r="I353" t="s">
        <v>36</v>
      </c>
      <c r="J353" t="s">
        <v>37</v>
      </c>
      <c r="K353" t="s">
        <v>38</v>
      </c>
      <c r="L353" s="2" t="s">
        <v>2120</v>
      </c>
      <c r="M353" t="s">
        <v>58</v>
      </c>
      <c r="N353" t="s">
        <v>41</v>
      </c>
      <c r="O353" t="s">
        <v>2121</v>
      </c>
      <c r="P353">
        <v>5</v>
      </c>
      <c r="Q353" t="s">
        <v>91</v>
      </c>
      <c r="R353" t="s">
        <v>78</v>
      </c>
      <c r="S353" t="s">
        <v>32</v>
      </c>
      <c r="T353" s="3">
        <v>42976</v>
      </c>
      <c r="U353" t="s">
        <v>276</v>
      </c>
      <c r="V353" t="s">
        <v>2022</v>
      </c>
      <c r="W353" s="4">
        <v>5.7060185185185187E-4</v>
      </c>
      <c r="X353" t="s">
        <v>46</v>
      </c>
      <c r="Y353">
        <v>3</v>
      </c>
      <c r="Z353">
        <v>1</v>
      </c>
      <c r="AA353">
        <v>2</v>
      </c>
      <c r="AB353">
        <v>1</v>
      </c>
      <c r="AC353">
        <v>1</v>
      </c>
      <c r="AD353" s="5">
        <v>62.5</v>
      </c>
      <c r="AE353" s="5">
        <v>23</v>
      </c>
      <c r="AF353" s="8">
        <v>15</v>
      </c>
      <c r="AG353" s="2">
        <v>47</v>
      </c>
      <c r="AH353" s="8">
        <v>36.880000000000003</v>
      </c>
      <c r="AI353" t="s">
        <v>2122</v>
      </c>
    </row>
    <row r="354" spans="1:35" ht="58" x14ac:dyDescent="0.35">
      <c r="A354">
        <v>353</v>
      </c>
      <c r="B354" t="s">
        <v>2123</v>
      </c>
      <c r="C354" t="s">
        <v>191</v>
      </c>
      <c r="D354" t="s">
        <v>50</v>
      </c>
      <c r="E354" t="s">
        <v>414</v>
      </c>
      <c r="F354" t="s">
        <v>121</v>
      </c>
      <c r="G354" s="1">
        <v>1750000</v>
      </c>
      <c r="H354" t="s">
        <v>53</v>
      </c>
      <c r="I354" t="s">
        <v>54</v>
      </c>
      <c r="J354" t="s">
        <v>55</v>
      </c>
      <c r="K354" t="s">
        <v>38</v>
      </c>
      <c r="L354" s="2" t="s">
        <v>2124</v>
      </c>
      <c r="M354" t="s">
        <v>58</v>
      </c>
      <c r="N354" t="s">
        <v>2125</v>
      </c>
      <c r="O354" t="s">
        <v>2126</v>
      </c>
      <c r="P354">
        <v>2</v>
      </c>
      <c r="Q354" t="s">
        <v>2127</v>
      </c>
      <c r="R354" t="s">
        <v>78</v>
      </c>
      <c r="S354">
        <v>6</v>
      </c>
      <c r="T354" s="3">
        <v>42528</v>
      </c>
      <c r="U354" t="s">
        <v>439</v>
      </c>
      <c r="V354" t="s">
        <v>382</v>
      </c>
      <c r="W354" s="4">
        <v>7.1527777777777779E-4</v>
      </c>
      <c r="X354" t="s">
        <v>526</v>
      </c>
      <c r="Y354">
        <v>1</v>
      </c>
      <c r="Z354">
        <v>1</v>
      </c>
      <c r="AA354">
        <v>2</v>
      </c>
      <c r="AB354">
        <v>1</v>
      </c>
      <c r="AC354">
        <v>1</v>
      </c>
      <c r="AD354" s="5">
        <v>84.99</v>
      </c>
      <c r="AE354" s="5">
        <v>91.38</v>
      </c>
      <c r="AF354" s="8">
        <v>36.6</v>
      </c>
      <c r="AG354" s="2">
        <v>81.819999999999993</v>
      </c>
      <c r="AH354" s="8">
        <v>73.709999999999994</v>
      </c>
      <c r="AI354" t="s">
        <v>2128</v>
      </c>
    </row>
    <row r="355" spans="1:35" ht="58" x14ac:dyDescent="0.35">
      <c r="A355">
        <v>354</v>
      </c>
      <c r="B355" t="s">
        <v>2129</v>
      </c>
      <c r="C355" t="s">
        <v>149</v>
      </c>
      <c r="D355" t="s">
        <v>150</v>
      </c>
      <c r="E355" t="s">
        <v>1605</v>
      </c>
      <c r="F355" t="s">
        <v>639</v>
      </c>
      <c r="G355" s="1">
        <v>3076290</v>
      </c>
      <c r="H355" t="s">
        <v>53</v>
      </c>
      <c r="I355" t="s">
        <v>54</v>
      </c>
      <c r="J355" t="s">
        <v>640</v>
      </c>
      <c r="K355" t="s">
        <v>38</v>
      </c>
      <c r="L355" s="2" t="s">
        <v>2130</v>
      </c>
      <c r="M355" t="s">
        <v>642</v>
      </c>
      <c r="N355" t="s">
        <v>311</v>
      </c>
      <c r="O355" t="s">
        <v>2131</v>
      </c>
      <c r="P355">
        <v>4</v>
      </c>
      <c r="Q355" t="s">
        <v>409</v>
      </c>
      <c r="R355" t="s">
        <v>32</v>
      </c>
      <c r="S355">
        <v>1</v>
      </c>
      <c r="T355" s="3">
        <v>43445</v>
      </c>
      <c r="U355" t="s">
        <v>644</v>
      </c>
      <c r="V355" t="s">
        <v>2132</v>
      </c>
      <c r="W355" s="4">
        <v>9.768518518518518E-4</v>
      </c>
      <c r="X355" t="s">
        <v>1608</v>
      </c>
      <c r="Y355">
        <v>8</v>
      </c>
      <c r="Z355">
        <v>8</v>
      </c>
      <c r="AA355">
        <v>19</v>
      </c>
      <c r="AB355">
        <v>4</v>
      </c>
      <c r="AC355">
        <v>1</v>
      </c>
      <c r="AD355" s="5">
        <v>53.66</v>
      </c>
      <c r="AE355" s="5">
        <v>25</v>
      </c>
      <c r="AF355" s="8">
        <v>23.3</v>
      </c>
      <c r="AG355" s="2">
        <v>68.180000000000007</v>
      </c>
      <c r="AH355" s="8">
        <v>42.54</v>
      </c>
      <c r="AI355" t="s">
        <v>2133</v>
      </c>
    </row>
    <row r="356" spans="1:35" ht="58" x14ac:dyDescent="0.35">
      <c r="A356">
        <v>355</v>
      </c>
      <c r="B356" t="s">
        <v>2134</v>
      </c>
      <c r="C356" t="s">
        <v>118</v>
      </c>
      <c r="D356" t="s">
        <v>1350</v>
      </c>
      <c r="E356" t="s">
        <v>32</v>
      </c>
      <c r="F356" t="s">
        <v>52</v>
      </c>
      <c r="G356" s="1">
        <v>9000</v>
      </c>
      <c r="H356" t="s">
        <v>53</v>
      </c>
      <c r="I356" t="s">
        <v>54</v>
      </c>
      <c r="J356" t="s">
        <v>55</v>
      </c>
      <c r="K356" t="s">
        <v>56</v>
      </c>
      <c r="L356" s="2" t="s">
        <v>2135</v>
      </c>
      <c r="M356" t="s">
        <v>58</v>
      </c>
      <c r="N356" t="s">
        <v>729</v>
      </c>
      <c r="O356" t="s">
        <v>2136</v>
      </c>
      <c r="P356">
        <v>4</v>
      </c>
      <c r="Q356" t="s">
        <v>242</v>
      </c>
      <c r="R356" t="s">
        <v>32</v>
      </c>
      <c r="S356">
        <v>5</v>
      </c>
      <c r="T356" s="3">
        <v>41534</v>
      </c>
      <c r="U356" t="s">
        <v>62</v>
      </c>
      <c r="V356" t="s">
        <v>2137</v>
      </c>
      <c r="W356" s="4">
        <v>9.8495370370370382E-4</v>
      </c>
      <c r="X356" t="s">
        <v>64</v>
      </c>
      <c r="Y356">
        <v>1</v>
      </c>
      <c r="Z356">
        <v>1</v>
      </c>
      <c r="AA356">
        <v>2</v>
      </c>
      <c r="AB356">
        <v>1</v>
      </c>
      <c r="AC356">
        <v>1</v>
      </c>
      <c r="AD356" s="5">
        <v>67.069999999999993</v>
      </c>
      <c r="AE356" s="5">
        <v>35</v>
      </c>
      <c r="AF356" s="8">
        <v>20</v>
      </c>
      <c r="AG356" s="2">
        <v>59.09</v>
      </c>
      <c r="AH356" s="8">
        <v>45.29</v>
      </c>
      <c r="AI356" t="s">
        <v>2138</v>
      </c>
    </row>
    <row r="357" spans="1:35" x14ac:dyDescent="0.35">
      <c r="A357">
        <v>356</v>
      </c>
      <c r="B357" t="s">
        <v>2139</v>
      </c>
      <c r="C357" t="s">
        <v>1704</v>
      </c>
      <c r="D357" t="s">
        <v>537</v>
      </c>
      <c r="E357" t="s">
        <v>2140</v>
      </c>
      <c r="F357" t="s">
        <v>34</v>
      </c>
      <c r="G357" s="1">
        <v>3295000</v>
      </c>
      <c r="H357" t="s">
        <v>87</v>
      </c>
      <c r="I357" t="s">
        <v>88</v>
      </c>
      <c r="J357" t="s">
        <v>152</v>
      </c>
      <c r="K357" t="s">
        <v>73</v>
      </c>
      <c r="L357" t="s">
        <v>32</v>
      </c>
      <c r="M357" t="s">
        <v>40</v>
      </c>
      <c r="N357" t="s">
        <v>59</v>
      </c>
      <c r="O357" t="s">
        <v>2141</v>
      </c>
      <c r="P357">
        <v>8</v>
      </c>
      <c r="Q357" t="s">
        <v>567</v>
      </c>
      <c r="R357" t="s">
        <v>78</v>
      </c>
      <c r="S357">
        <v>5</v>
      </c>
      <c r="T357" s="3">
        <v>41534</v>
      </c>
      <c r="U357" t="s">
        <v>62</v>
      </c>
      <c r="V357" t="s">
        <v>1041</v>
      </c>
      <c r="W357" s="4">
        <v>1.0543981481481483E-3</v>
      </c>
      <c r="X357" t="s">
        <v>64</v>
      </c>
      <c r="Y357">
        <v>1</v>
      </c>
      <c r="Z357">
        <v>1</v>
      </c>
      <c r="AA357">
        <v>2</v>
      </c>
      <c r="AB357">
        <v>1</v>
      </c>
      <c r="AC357">
        <v>1</v>
      </c>
      <c r="AD357" s="5">
        <v>69.75</v>
      </c>
      <c r="AE357" s="5">
        <v>40</v>
      </c>
      <c r="AF357" s="8">
        <v>16.600000000000001</v>
      </c>
      <c r="AG357" s="2">
        <v>51.52</v>
      </c>
      <c r="AH357" s="8">
        <v>44.48</v>
      </c>
      <c r="AI357" t="s">
        <v>2142</v>
      </c>
    </row>
    <row r="358" spans="1:35" ht="58" x14ac:dyDescent="0.35">
      <c r="A358">
        <v>357</v>
      </c>
      <c r="B358" t="s">
        <v>2143</v>
      </c>
      <c r="C358" t="s">
        <v>183</v>
      </c>
      <c r="D358" t="s">
        <v>132</v>
      </c>
      <c r="E358" t="s">
        <v>2144</v>
      </c>
      <c r="F358" t="s">
        <v>109</v>
      </c>
      <c r="G358" s="1">
        <v>126350</v>
      </c>
      <c r="H358" t="s">
        <v>53</v>
      </c>
      <c r="I358" t="s">
        <v>54</v>
      </c>
      <c r="J358" t="s">
        <v>55</v>
      </c>
      <c r="K358" t="s">
        <v>38</v>
      </c>
      <c r="L358" s="2" t="s">
        <v>2145</v>
      </c>
      <c r="M358" t="s">
        <v>58</v>
      </c>
      <c r="N358" t="s">
        <v>2146</v>
      </c>
      <c r="O358" t="s">
        <v>1248</v>
      </c>
      <c r="P358">
        <v>4</v>
      </c>
      <c r="Q358" t="s">
        <v>251</v>
      </c>
      <c r="R358" t="s">
        <v>32</v>
      </c>
      <c r="S358">
        <v>6</v>
      </c>
      <c r="T358" s="3">
        <v>42073</v>
      </c>
      <c r="U358" t="s">
        <v>114</v>
      </c>
      <c r="V358" t="s">
        <v>971</v>
      </c>
      <c r="W358" s="4">
        <v>7.7314814814814813E-4</v>
      </c>
      <c r="X358" t="s">
        <v>64</v>
      </c>
      <c r="Y358">
        <v>1</v>
      </c>
      <c r="Z358">
        <v>1</v>
      </c>
      <c r="AA358">
        <v>2</v>
      </c>
      <c r="AB358">
        <v>1</v>
      </c>
      <c r="AC358">
        <v>1</v>
      </c>
      <c r="AD358" s="5">
        <v>78.87</v>
      </c>
      <c r="AE358" s="5">
        <v>77.5</v>
      </c>
      <c r="AF358" s="8">
        <v>16.670000000000002</v>
      </c>
      <c r="AG358" s="2">
        <v>74.239999999999995</v>
      </c>
      <c r="AH358" s="8">
        <v>61.82</v>
      </c>
      <c r="AI358" t="s">
        <v>2147</v>
      </c>
    </row>
    <row r="359" spans="1:35" x14ac:dyDescent="0.35">
      <c r="A359">
        <v>358</v>
      </c>
      <c r="B359" t="s">
        <v>2148</v>
      </c>
      <c r="C359" t="s">
        <v>191</v>
      </c>
      <c r="D359" t="s">
        <v>450</v>
      </c>
      <c r="E359" t="s">
        <v>2149</v>
      </c>
      <c r="F359" t="s">
        <v>34</v>
      </c>
      <c r="G359" s="1">
        <v>3830400</v>
      </c>
      <c r="H359" t="s">
        <v>796</v>
      </c>
      <c r="I359" t="s">
        <v>310</v>
      </c>
      <c r="J359" t="s">
        <v>55</v>
      </c>
      <c r="K359" t="s">
        <v>73</v>
      </c>
      <c r="L359" t="s">
        <v>32</v>
      </c>
      <c r="M359" t="s">
        <v>564</v>
      </c>
      <c r="N359" t="s">
        <v>123</v>
      </c>
      <c r="O359" t="s">
        <v>2150</v>
      </c>
      <c r="P359">
        <v>2</v>
      </c>
      <c r="Q359" t="s">
        <v>350</v>
      </c>
      <c r="R359" t="s">
        <v>78</v>
      </c>
      <c r="S359">
        <v>1</v>
      </c>
      <c r="T359" s="3">
        <v>42717</v>
      </c>
      <c r="U359" t="s">
        <v>199</v>
      </c>
      <c r="V359" t="s">
        <v>2151</v>
      </c>
      <c r="W359" s="4">
        <v>6.8865740740740736E-4</v>
      </c>
      <c r="X359" t="s">
        <v>46</v>
      </c>
      <c r="Y359">
        <v>1</v>
      </c>
      <c r="Z359">
        <v>1</v>
      </c>
      <c r="AA359">
        <v>2</v>
      </c>
      <c r="AB359">
        <v>1</v>
      </c>
      <c r="AC359">
        <v>1</v>
      </c>
      <c r="AD359" s="5">
        <v>77.8</v>
      </c>
      <c r="AE359" s="5">
        <v>45</v>
      </c>
      <c r="AF359" s="8">
        <v>33.299999999999997</v>
      </c>
      <c r="AG359" s="2">
        <v>76.67</v>
      </c>
      <c r="AH359" s="8">
        <v>58.2</v>
      </c>
      <c r="AI359" t="s">
        <v>2152</v>
      </c>
    </row>
    <row r="360" spans="1:35" ht="58" x14ac:dyDescent="0.35">
      <c r="A360">
        <v>359</v>
      </c>
      <c r="B360" t="s">
        <v>2153</v>
      </c>
      <c r="C360" t="s">
        <v>183</v>
      </c>
      <c r="D360" t="s">
        <v>107</v>
      </c>
      <c r="E360" t="s">
        <v>2154</v>
      </c>
      <c r="F360" t="s">
        <v>109</v>
      </c>
      <c r="G360" s="1">
        <v>350000</v>
      </c>
      <c r="H360" t="s">
        <v>53</v>
      </c>
      <c r="I360" t="s">
        <v>54</v>
      </c>
      <c r="J360" t="s">
        <v>55</v>
      </c>
      <c r="K360" t="s">
        <v>38</v>
      </c>
      <c r="L360" s="2" t="s">
        <v>2155</v>
      </c>
      <c r="M360" t="s">
        <v>58</v>
      </c>
      <c r="N360" t="s">
        <v>521</v>
      </c>
      <c r="O360" t="s">
        <v>522</v>
      </c>
      <c r="P360">
        <v>2</v>
      </c>
      <c r="Q360" t="s">
        <v>523</v>
      </c>
      <c r="R360" t="s">
        <v>32</v>
      </c>
      <c r="S360">
        <v>6</v>
      </c>
      <c r="T360" s="3">
        <v>41991</v>
      </c>
      <c r="U360" t="s">
        <v>711</v>
      </c>
      <c r="V360" t="s">
        <v>374</v>
      </c>
      <c r="W360" s="4">
        <v>7.337962962962963E-4</v>
      </c>
      <c r="X360" t="s">
        <v>526</v>
      </c>
      <c r="Y360">
        <v>1</v>
      </c>
      <c r="Z360">
        <v>1</v>
      </c>
      <c r="AA360">
        <v>2</v>
      </c>
      <c r="AB360">
        <v>1</v>
      </c>
      <c r="AC360">
        <v>1</v>
      </c>
      <c r="AD360" s="5">
        <v>84.78</v>
      </c>
      <c r="AE360" s="5">
        <v>77.5</v>
      </c>
      <c r="AF360" s="8">
        <v>31.67</v>
      </c>
      <c r="AG360" s="2">
        <v>77.88</v>
      </c>
      <c r="AH360" s="8">
        <v>67.959999999999994</v>
      </c>
      <c r="AI360" t="s">
        <v>2156</v>
      </c>
    </row>
    <row r="361" spans="1:35" ht="58" x14ac:dyDescent="0.35">
      <c r="A361">
        <v>360</v>
      </c>
      <c r="B361" t="s">
        <v>2157</v>
      </c>
      <c r="C361" t="s">
        <v>118</v>
      </c>
      <c r="D361" t="s">
        <v>548</v>
      </c>
      <c r="E361" t="s">
        <v>257</v>
      </c>
      <c r="F361" t="s">
        <v>52</v>
      </c>
      <c r="G361" s="1">
        <v>9000</v>
      </c>
      <c r="H361" t="s">
        <v>53</v>
      </c>
      <c r="I361" t="s">
        <v>54</v>
      </c>
      <c r="J361" t="s">
        <v>55</v>
      </c>
      <c r="K361" t="s">
        <v>56</v>
      </c>
      <c r="L361" s="2" t="s">
        <v>2158</v>
      </c>
      <c r="M361" t="s">
        <v>58</v>
      </c>
      <c r="N361" t="s">
        <v>135</v>
      </c>
      <c r="O361" t="s">
        <v>2159</v>
      </c>
      <c r="P361">
        <v>4</v>
      </c>
      <c r="Q361" t="s">
        <v>321</v>
      </c>
      <c r="R361" t="s">
        <v>78</v>
      </c>
      <c r="S361">
        <v>5</v>
      </c>
      <c r="T361" s="3">
        <v>41534</v>
      </c>
      <c r="U361" t="s">
        <v>62</v>
      </c>
      <c r="V361" t="s">
        <v>888</v>
      </c>
      <c r="W361" s="4">
        <v>8.4259259259259259E-4</v>
      </c>
      <c r="X361" t="s">
        <v>64</v>
      </c>
      <c r="Y361">
        <v>1</v>
      </c>
      <c r="Z361">
        <v>1</v>
      </c>
      <c r="AA361">
        <v>2</v>
      </c>
      <c r="AB361">
        <v>1</v>
      </c>
      <c r="AC361">
        <v>1</v>
      </c>
      <c r="AD361" s="5">
        <v>75.12</v>
      </c>
      <c r="AE361" s="5">
        <v>50</v>
      </c>
      <c r="AF361" s="8">
        <v>30</v>
      </c>
      <c r="AG361" s="2">
        <v>71.209999999999994</v>
      </c>
      <c r="AH361" s="8">
        <v>56.58</v>
      </c>
      <c r="AI361" t="s">
        <v>2160</v>
      </c>
    </row>
    <row r="362" spans="1:35" ht="58" x14ac:dyDescent="0.35">
      <c r="A362">
        <v>361</v>
      </c>
      <c r="B362" t="s">
        <v>2161</v>
      </c>
      <c r="C362" t="s">
        <v>106</v>
      </c>
      <c r="D362" t="s">
        <v>676</v>
      </c>
      <c r="E362" t="s">
        <v>32</v>
      </c>
      <c r="F362" t="s">
        <v>52</v>
      </c>
      <c r="G362" s="1">
        <v>9000</v>
      </c>
      <c r="H362" t="s">
        <v>53</v>
      </c>
      <c r="I362" t="s">
        <v>54</v>
      </c>
      <c r="J362" t="s">
        <v>55</v>
      </c>
      <c r="K362" t="s">
        <v>56</v>
      </c>
      <c r="L362" s="2" t="s">
        <v>2162</v>
      </c>
      <c r="M362" t="s">
        <v>58</v>
      </c>
      <c r="N362" t="s">
        <v>135</v>
      </c>
      <c r="O362" t="s">
        <v>2163</v>
      </c>
      <c r="P362">
        <v>2</v>
      </c>
      <c r="Q362" t="s">
        <v>894</v>
      </c>
      <c r="R362" t="s">
        <v>78</v>
      </c>
      <c r="S362">
        <v>5</v>
      </c>
      <c r="T362" s="3">
        <v>41534</v>
      </c>
      <c r="U362" t="s">
        <v>62</v>
      </c>
      <c r="V362" t="s">
        <v>1076</v>
      </c>
      <c r="W362" s="4">
        <v>7.5578703703703702E-4</v>
      </c>
      <c r="X362" t="s">
        <v>64</v>
      </c>
      <c r="Y362">
        <v>1</v>
      </c>
      <c r="Z362">
        <v>1</v>
      </c>
      <c r="AA362">
        <v>2</v>
      </c>
      <c r="AB362">
        <v>1</v>
      </c>
      <c r="AC362">
        <v>1</v>
      </c>
      <c r="AD362" s="5">
        <v>75.12</v>
      </c>
      <c r="AE362" s="5">
        <v>67.5</v>
      </c>
      <c r="AF362" s="8">
        <v>36.67</v>
      </c>
      <c r="AG362" s="2">
        <v>57.58</v>
      </c>
      <c r="AH362" s="8">
        <v>59.21</v>
      </c>
      <c r="AI362" t="s">
        <v>2164</v>
      </c>
    </row>
    <row r="363" spans="1:35" x14ac:dyDescent="0.35">
      <c r="A363">
        <v>362</v>
      </c>
      <c r="B363" t="s">
        <v>2165</v>
      </c>
      <c r="C363" t="s">
        <v>714</v>
      </c>
      <c r="D363" t="s">
        <v>537</v>
      </c>
      <c r="E363" t="s">
        <v>2166</v>
      </c>
      <c r="F363" t="s">
        <v>34</v>
      </c>
      <c r="G363" s="1">
        <v>658350</v>
      </c>
      <c r="H363" t="s">
        <v>796</v>
      </c>
      <c r="I363" t="s">
        <v>310</v>
      </c>
      <c r="J363" t="s">
        <v>152</v>
      </c>
      <c r="K363" t="s">
        <v>73</v>
      </c>
      <c r="L363" t="s">
        <v>32</v>
      </c>
      <c r="M363" t="s">
        <v>40</v>
      </c>
      <c r="N363" t="s">
        <v>729</v>
      </c>
      <c r="O363" t="s">
        <v>2167</v>
      </c>
      <c r="P363">
        <v>6</v>
      </c>
      <c r="Q363" t="s">
        <v>2088</v>
      </c>
      <c r="R363" t="s">
        <v>32</v>
      </c>
      <c r="S363">
        <v>5</v>
      </c>
      <c r="T363" s="3">
        <v>42717</v>
      </c>
      <c r="U363" t="s">
        <v>199</v>
      </c>
      <c r="V363" t="s">
        <v>2168</v>
      </c>
      <c r="W363" s="4">
        <v>8.9004629629629633E-4</v>
      </c>
      <c r="X363" t="s">
        <v>46</v>
      </c>
      <c r="Y363">
        <v>1</v>
      </c>
      <c r="Z363">
        <v>1</v>
      </c>
      <c r="AA363">
        <v>2</v>
      </c>
      <c r="AB363">
        <v>1</v>
      </c>
      <c r="AC363">
        <v>1</v>
      </c>
      <c r="AD363" s="5">
        <v>67.069999999999993</v>
      </c>
      <c r="AE363" s="5">
        <v>82.5</v>
      </c>
      <c r="AF363" s="8">
        <v>20</v>
      </c>
      <c r="AG363" s="2">
        <v>69.7</v>
      </c>
      <c r="AH363" s="8">
        <v>59.82</v>
      </c>
      <c r="AI363" t="s">
        <v>2169</v>
      </c>
    </row>
    <row r="364" spans="1:35" ht="58" x14ac:dyDescent="0.35">
      <c r="A364">
        <v>363</v>
      </c>
      <c r="B364" t="s">
        <v>2170</v>
      </c>
      <c r="C364" t="s">
        <v>174</v>
      </c>
      <c r="D364" t="s">
        <v>132</v>
      </c>
      <c r="E364" t="s">
        <v>212</v>
      </c>
      <c r="F364" t="s">
        <v>109</v>
      </c>
      <c r="G364" s="1">
        <v>1475000</v>
      </c>
      <c r="H364" t="s">
        <v>53</v>
      </c>
      <c r="I364" t="s">
        <v>54</v>
      </c>
      <c r="J364" t="s">
        <v>55</v>
      </c>
      <c r="K364" t="s">
        <v>38</v>
      </c>
      <c r="L364" s="2" t="s">
        <v>2171</v>
      </c>
      <c r="M364" t="s">
        <v>58</v>
      </c>
      <c r="N364" t="s">
        <v>1528</v>
      </c>
      <c r="O364" t="s">
        <v>2172</v>
      </c>
      <c r="P364">
        <v>4</v>
      </c>
      <c r="Q364" t="s">
        <v>2173</v>
      </c>
      <c r="R364" t="s">
        <v>32</v>
      </c>
      <c r="S364">
        <v>6</v>
      </c>
      <c r="T364" s="3">
        <v>43811</v>
      </c>
      <c r="U364" t="s">
        <v>217</v>
      </c>
      <c r="V364" t="s">
        <v>587</v>
      </c>
      <c r="W364" s="4">
        <v>8.0787037037037036E-4</v>
      </c>
      <c r="X364" t="s">
        <v>64</v>
      </c>
      <c r="Y364">
        <v>1</v>
      </c>
      <c r="Z364">
        <v>1</v>
      </c>
      <c r="AA364">
        <v>2</v>
      </c>
      <c r="AB364">
        <v>1</v>
      </c>
      <c r="AC364">
        <v>1</v>
      </c>
      <c r="AD364" s="5">
        <v>72.97</v>
      </c>
      <c r="AE364" s="5">
        <v>73.75</v>
      </c>
      <c r="AF364" s="8">
        <v>10</v>
      </c>
      <c r="AG364" s="2">
        <v>62.12</v>
      </c>
      <c r="AH364" s="8">
        <v>54.71</v>
      </c>
      <c r="AI364" t="s">
        <v>2174</v>
      </c>
    </row>
    <row r="365" spans="1:35" ht="58" x14ac:dyDescent="0.35">
      <c r="A365">
        <v>364</v>
      </c>
      <c r="B365" t="s">
        <v>2175</v>
      </c>
      <c r="C365" t="s">
        <v>131</v>
      </c>
      <c r="D365" t="s">
        <v>363</v>
      </c>
      <c r="E365" t="s">
        <v>2176</v>
      </c>
      <c r="F365" t="s">
        <v>121</v>
      </c>
      <c r="G365" s="1">
        <v>875000</v>
      </c>
      <c r="H365" t="s">
        <v>53</v>
      </c>
      <c r="I365" t="s">
        <v>54</v>
      </c>
      <c r="J365" t="s">
        <v>55</v>
      </c>
      <c r="K365" t="s">
        <v>38</v>
      </c>
      <c r="L365" s="2" t="s">
        <v>2177</v>
      </c>
      <c r="M365" t="s">
        <v>58</v>
      </c>
      <c r="N365" t="s">
        <v>2178</v>
      </c>
      <c r="O365" t="s">
        <v>2179</v>
      </c>
      <c r="P365">
        <v>2</v>
      </c>
      <c r="Q365" t="s">
        <v>242</v>
      </c>
      <c r="R365" t="s">
        <v>78</v>
      </c>
      <c r="S365">
        <v>5</v>
      </c>
      <c r="T365" s="3">
        <v>43109</v>
      </c>
      <c r="U365" t="s">
        <v>44</v>
      </c>
      <c r="V365" t="s">
        <v>1586</v>
      </c>
      <c r="W365" s="4">
        <v>7.7314814814814813E-4</v>
      </c>
      <c r="X365" t="s">
        <v>64</v>
      </c>
      <c r="Y365">
        <v>1</v>
      </c>
      <c r="Z365">
        <v>1</v>
      </c>
      <c r="AA365">
        <v>2</v>
      </c>
      <c r="AB365">
        <v>1</v>
      </c>
      <c r="AC365">
        <v>1</v>
      </c>
      <c r="AD365" s="5">
        <v>83.43</v>
      </c>
      <c r="AE365" s="5">
        <v>75</v>
      </c>
      <c r="AF365" s="8">
        <v>26.67</v>
      </c>
      <c r="AG365" s="2">
        <v>69.7</v>
      </c>
      <c r="AH365" s="8">
        <v>63.7</v>
      </c>
      <c r="AI365" t="s">
        <v>2180</v>
      </c>
    </row>
    <row r="366" spans="1:35" ht="58" x14ac:dyDescent="0.35">
      <c r="A366">
        <v>365</v>
      </c>
      <c r="B366" t="s">
        <v>2181</v>
      </c>
      <c r="C366" t="s">
        <v>131</v>
      </c>
      <c r="D366" t="s">
        <v>363</v>
      </c>
      <c r="E366" t="s">
        <v>160</v>
      </c>
      <c r="F366" t="s">
        <v>109</v>
      </c>
      <c r="G366" s="1">
        <v>1225000</v>
      </c>
      <c r="H366" t="s">
        <v>53</v>
      </c>
      <c r="I366" t="s">
        <v>54</v>
      </c>
      <c r="J366" t="s">
        <v>55</v>
      </c>
      <c r="K366" t="s">
        <v>38</v>
      </c>
      <c r="L366" s="2" t="s">
        <v>2182</v>
      </c>
      <c r="M366" t="s">
        <v>58</v>
      </c>
      <c r="N366" t="s">
        <v>135</v>
      </c>
      <c r="O366" t="s">
        <v>2183</v>
      </c>
      <c r="P366">
        <v>2</v>
      </c>
      <c r="Q366" t="s">
        <v>2184</v>
      </c>
      <c r="R366" t="s">
        <v>78</v>
      </c>
      <c r="S366">
        <v>5</v>
      </c>
      <c r="T366" s="3">
        <v>43256</v>
      </c>
      <c r="U366" t="s">
        <v>145</v>
      </c>
      <c r="V366" t="s">
        <v>587</v>
      </c>
      <c r="W366" s="4">
        <v>8.4143518518518519E-4</v>
      </c>
      <c r="X366" t="s">
        <v>64</v>
      </c>
      <c r="Y366">
        <v>1</v>
      </c>
      <c r="Z366">
        <v>1</v>
      </c>
      <c r="AA366">
        <v>2</v>
      </c>
      <c r="AB366">
        <v>1</v>
      </c>
      <c r="AC366">
        <v>1</v>
      </c>
      <c r="AD366" s="5">
        <v>75.12</v>
      </c>
      <c r="AE366" s="5">
        <v>70.63</v>
      </c>
      <c r="AF366" s="8">
        <v>25</v>
      </c>
      <c r="AG366" s="2">
        <v>69.7</v>
      </c>
      <c r="AH366" s="8">
        <v>60.11</v>
      </c>
      <c r="AI366" t="s">
        <v>2185</v>
      </c>
    </row>
    <row r="367" spans="1:35" ht="58" x14ac:dyDescent="0.35">
      <c r="A367">
        <v>366</v>
      </c>
      <c r="B367" t="s">
        <v>2186</v>
      </c>
      <c r="C367" t="s">
        <v>106</v>
      </c>
      <c r="D367" t="s">
        <v>159</v>
      </c>
      <c r="E367" t="s">
        <v>142</v>
      </c>
      <c r="F367" t="s">
        <v>109</v>
      </c>
      <c r="G367" s="1">
        <v>100000</v>
      </c>
      <c r="H367" t="s">
        <v>53</v>
      </c>
      <c r="I367" t="s">
        <v>54</v>
      </c>
      <c r="J367" t="s">
        <v>55</v>
      </c>
      <c r="K367" t="s">
        <v>38</v>
      </c>
      <c r="L367" s="2" t="s">
        <v>2187</v>
      </c>
      <c r="M367" t="s">
        <v>58</v>
      </c>
      <c r="N367" t="s">
        <v>1139</v>
      </c>
      <c r="O367" t="s">
        <v>2188</v>
      </c>
      <c r="P367">
        <v>2</v>
      </c>
      <c r="Q367" t="s">
        <v>2189</v>
      </c>
      <c r="R367" t="s">
        <v>78</v>
      </c>
      <c r="S367">
        <v>5</v>
      </c>
      <c r="T367" s="3">
        <v>42647</v>
      </c>
      <c r="U367" t="s">
        <v>164</v>
      </c>
      <c r="V367" t="s">
        <v>545</v>
      </c>
      <c r="W367" s="4">
        <v>7.349537037037037E-4</v>
      </c>
      <c r="X367" t="s">
        <v>64</v>
      </c>
      <c r="Y367">
        <v>1</v>
      </c>
      <c r="Z367">
        <v>1</v>
      </c>
      <c r="AA367">
        <v>2</v>
      </c>
      <c r="AB367">
        <v>1</v>
      </c>
      <c r="AC367">
        <v>1</v>
      </c>
      <c r="AD367" s="5">
        <v>76.19</v>
      </c>
      <c r="AE367" s="5">
        <v>77.5</v>
      </c>
      <c r="AF367" s="8">
        <v>40</v>
      </c>
      <c r="AG367" s="2">
        <v>59.09</v>
      </c>
      <c r="AH367" s="8">
        <v>63.2</v>
      </c>
      <c r="AI367" t="s">
        <v>2190</v>
      </c>
    </row>
    <row r="368" spans="1:35" ht="58" x14ac:dyDescent="0.35">
      <c r="A368">
        <v>367</v>
      </c>
      <c r="B368" t="s">
        <v>2191</v>
      </c>
      <c r="C368" t="s">
        <v>174</v>
      </c>
      <c r="D368" t="s">
        <v>50</v>
      </c>
      <c r="E368" t="s">
        <v>2192</v>
      </c>
      <c r="F368" t="s">
        <v>34</v>
      </c>
      <c r="G368" s="1">
        <v>1775000</v>
      </c>
      <c r="H368" t="s">
        <v>53</v>
      </c>
      <c r="I368" t="s">
        <v>54</v>
      </c>
      <c r="J368" t="s">
        <v>55</v>
      </c>
      <c r="K368" t="s">
        <v>38</v>
      </c>
      <c r="L368" s="2" t="s">
        <v>2193</v>
      </c>
      <c r="M368" t="s">
        <v>445</v>
      </c>
      <c r="N368" t="s">
        <v>100</v>
      </c>
      <c r="O368" t="s">
        <v>2194</v>
      </c>
      <c r="P368">
        <v>5</v>
      </c>
      <c r="Q368" t="s">
        <v>178</v>
      </c>
      <c r="R368" t="s">
        <v>32</v>
      </c>
      <c r="S368">
        <v>5</v>
      </c>
      <c r="T368" s="3">
        <v>43193</v>
      </c>
      <c r="U368" t="s">
        <v>145</v>
      </c>
      <c r="V368" t="s">
        <v>424</v>
      </c>
      <c r="W368" s="4">
        <v>8.4143518518518519E-4</v>
      </c>
      <c r="X368" t="s">
        <v>64</v>
      </c>
      <c r="Y368">
        <v>1</v>
      </c>
      <c r="Z368">
        <v>1</v>
      </c>
      <c r="AA368">
        <v>2</v>
      </c>
      <c r="AB368">
        <v>1</v>
      </c>
      <c r="AC368">
        <v>1</v>
      </c>
      <c r="AD368" s="5">
        <v>72.430000000000007</v>
      </c>
      <c r="AE368" s="5">
        <v>75</v>
      </c>
      <c r="AF368" s="8">
        <v>9</v>
      </c>
      <c r="AG368" s="2">
        <v>68.180000000000007</v>
      </c>
      <c r="AH368" s="8">
        <v>56.15</v>
      </c>
      <c r="AI368" t="s">
        <v>2195</v>
      </c>
    </row>
    <row r="369" spans="1:35" ht="58" x14ac:dyDescent="0.35">
      <c r="A369">
        <v>368</v>
      </c>
      <c r="B369" t="s">
        <v>2196</v>
      </c>
      <c r="C369" t="s">
        <v>31</v>
      </c>
      <c r="D369" t="s">
        <v>284</v>
      </c>
      <c r="E369" t="s">
        <v>2197</v>
      </c>
      <c r="F369" t="s">
        <v>835</v>
      </c>
      <c r="G369" s="1">
        <v>665000</v>
      </c>
      <c r="H369" t="s">
        <v>35</v>
      </c>
      <c r="I369" t="s">
        <v>36</v>
      </c>
      <c r="J369" t="s">
        <v>37</v>
      </c>
      <c r="K369" t="s">
        <v>38</v>
      </c>
      <c r="L369" s="2" t="s">
        <v>2198</v>
      </c>
      <c r="M369" t="s">
        <v>58</v>
      </c>
      <c r="N369" t="s">
        <v>2199</v>
      </c>
      <c r="O369" t="s">
        <v>2200</v>
      </c>
      <c r="P369">
        <v>1</v>
      </c>
      <c r="Q369" t="s">
        <v>679</v>
      </c>
      <c r="R369" t="s">
        <v>32</v>
      </c>
      <c r="S369" t="s">
        <v>32</v>
      </c>
      <c r="T369" s="3">
        <v>42976</v>
      </c>
      <c r="U369" t="s">
        <v>276</v>
      </c>
      <c r="V369" t="s">
        <v>2201</v>
      </c>
      <c r="W369" s="4">
        <v>1.1481481481481481E-3</v>
      </c>
      <c r="X369" t="s">
        <v>839</v>
      </c>
      <c r="Y369">
        <v>3</v>
      </c>
      <c r="Z369">
        <v>1</v>
      </c>
      <c r="AA369">
        <v>2</v>
      </c>
      <c r="AB369">
        <v>1</v>
      </c>
      <c r="AC369">
        <v>1</v>
      </c>
      <c r="AD369" s="5">
        <v>71.5</v>
      </c>
      <c r="AE369" s="5">
        <v>45.5</v>
      </c>
      <c r="AF369" s="8">
        <v>36</v>
      </c>
      <c r="AG369" s="2">
        <v>58</v>
      </c>
      <c r="AH369" s="8">
        <v>52.75</v>
      </c>
      <c r="AI369" t="s">
        <v>2202</v>
      </c>
    </row>
    <row r="370" spans="1:35" ht="58" x14ac:dyDescent="0.35">
      <c r="A370">
        <v>369</v>
      </c>
      <c r="B370" t="s">
        <v>2203</v>
      </c>
      <c r="C370" t="s">
        <v>118</v>
      </c>
      <c r="D370" t="s">
        <v>119</v>
      </c>
      <c r="E370" t="s">
        <v>1263</v>
      </c>
      <c r="F370" t="s">
        <v>121</v>
      </c>
      <c r="G370" s="1">
        <v>1845000</v>
      </c>
      <c r="H370" t="s">
        <v>53</v>
      </c>
      <c r="I370" t="s">
        <v>54</v>
      </c>
      <c r="J370" t="s">
        <v>55</v>
      </c>
      <c r="K370" t="s">
        <v>38</v>
      </c>
      <c r="L370" s="2" t="s">
        <v>2204</v>
      </c>
      <c r="M370" t="s">
        <v>58</v>
      </c>
      <c r="N370" t="s">
        <v>231</v>
      </c>
      <c r="O370" t="s">
        <v>2205</v>
      </c>
      <c r="P370">
        <v>4</v>
      </c>
      <c r="Q370" t="s">
        <v>2206</v>
      </c>
      <c r="R370" t="s">
        <v>78</v>
      </c>
      <c r="S370">
        <v>8</v>
      </c>
      <c r="T370" s="3">
        <v>44545</v>
      </c>
      <c r="U370" t="s">
        <v>594</v>
      </c>
      <c r="V370" t="s">
        <v>1301</v>
      </c>
      <c r="W370" s="4">
        <v>8.1134259259259267E-4</v>
      </c>
      <c r="X370" t="s">
        <v>1266</v>
      </c>
      <c r="Y370">
        <v>12</v>
      </c>
      <c r="Z370">
        <v>4</v>
      </c>
      <c r="AA370">
        <v>10</v>
      </c>
      <c r="AB370">
        <v>2</v>
      </c>
      <c r="AC370">
        <v>1</v>
      </c>
      <c r="AD370" s="5">
        <v>80.48</v>
      </c>
      <c r="AE370" s="5">
        <v>73.13</v>
      </c>
      <c r="AF370" s="8">
        <v>21.6</v>
      </c>
      <c r="AG370" s="2">
        <v>65.150000000000006</v>
      </c>
      <c r="AH370" s="8">
        <v>60.11</v>
      </c>
      <c r="AI370" t="s">
        <v>2207</v>
      </c>
    </row>
    <row r="371" spans="1:35" ht="58" x14ac:dyDescent="0.35">
      <c r="A371">
        <v>370</v>
      </c>
      <c r="B371" t="s">
        <v>2208</v>
      </c>
      <c r="C371" t="s">
        <v>221</v>
      </c>
      <c r="D371" t="s">
        <v>1720</v>
      </c>
      <c r="E371" t="s">
        <v>626</v>
      </c>
      <c r="F371" t="s">
        <v>194</v>
      </c>
      <c r="G371" s="1">
        <v>695000</v>
      </c>
      <c r="H371" t="s">
        <v>53</v>
      </c>
      <c r="I371" t="s">
        <v>54</v>
      </c>
      <c r="J371" t="s">
        <v>194</v>
      </c>
      <c r="K371" t="s">
        <v>38</v>
      </c>
      <c r="L371" s="2" t="s">
        <v>2209</v>
      </c>
      <c r="M371" t="s">
        <v>58</v>
      </c>
      <c r="N371" t="s">
        <v>135</v>
      </c>
      <c r="O371" t="s">
        <v>1723</v>
      </c>
      <c r="P371">
        <v>2</v>
      </c>
      <c r="Q371" t="s">
        <v>242</v>
      </c>
      <c r="R371" t="s">
        <v>78</v>
      </c>
      <c r="S371">
        <v>5</v>
      </c>
      <c r="T371" s="3">
        <v>42444</v>
      </c>
      <c r="U371" t="s">
        <v>1747</v>
      </c>
      <c r="V371" t="s">
        <v>705</v>
      </c>
      <c r="W371" s="4">
        <v>8.8310185185185193E-4</v>
      </c>
      <c r="X371" t="s">
        <v>64</v>
      </c>
      <c r="Y371">
        <v>1</v>
      </c>
      <c r="Z371">
        <v>1</v>
      </c>
      <c r="AA371">
        <v>2</v>
      </c>
      <c r="AB371">
        <v>1</v>
      </c>
      <c r="AC371">
        <v>1</v>
      </c>
      <c r="AD371" s="5">
        <v>75.12</v>
      </c>
      <c r="AE371" s="5">
        <v>50</v>
      </c>
      <c r="AF371" s="8">
        <v>26.67</v>
      </c>
      <c r="AG371" s="2">
        <v>71.209999999999994</v>
      </c>
      <c r="AH371" s="8">
        <v>55.75</v>
      </c>
      <c r="AI371" t="s">
        <v>2210</v>
      </c>
    </row>
    <row r="372" spans="1:35" ht="58" x14ac:dyDescent="0.35">
      <c r="A372">
        <v>371</v>
      </c>
      <c r="B372" t="s">
        <v>2211</v>
      </c>
      <c r="C372" t="s">
        <v>191</v>
      </c>
      <c r="D372" t="s">
        <v>787</v>
      </c>
      <c r="E372" t="s">
        <v>32</v>
      </c>
      <c r="F372" t="s">
        <v>121</v>
      </c>
      <c r="G372" s="1">
        <v>1329000</v>
      </c>
      <c r="H372" t="s">
        <v>53</v>
      </c>
      <c r="I372" t="s">
        <v>54</v>
      </c>
      <c r="J372" t="s">
        <v>55</v>
      </c>
      <c r="K372" t="s">
        <v>38</v>
      </c>
      <c r="L372" s="2" t="s">
        <v>2212</v>
      </c>
      <c r="M372" t="s">
        <v>58</v>
      </c>
      <c r="N372" t="s">
        <v>530</v>
      </c>
      <c r="O372" t="s">
        <v>2213</v>
      </c>
      <c r="P372">
        <v>2</v>
      </c>
      <c r="Q372" t="s">
        <v>2214</v>
      </c>
      <c r="R372" t="s">
        <v>32</v>
      </c>
      <c r="S372">
        <v>6</v>
      </c>
      <c r="T372" s="3">
        <v>42717</v>
      </c>
      <c r="U372" t="s">
        <v>199</v>
      </c>
      <c r="V372" t="s">
        <v>351</v>
      </c>
      <c r="W372" s="4">
        <v>7.0370370370370378E-4</v>
      </c>
      <c r="X372" t="s">
        <v>64</v>
      </c>
      <c r="Y372">
        <v>1</v>
      </c>
      <c r="Z372">
        <v>1</v>
      </c>
      <c r="AA372">
        <v>2</v>
      </c>
      <c r="AB372">
        <v>1</v>
      </c>
      <c r="AC372">
        <v>1</v>
      </c>
      <c r="AD372" s="5">
        <v>84.24</v>
      </c>
      <c r="AE372" s="5">
        <v>90</v>
      </c>
      <c r="AF372" s="8">
        <v>33.299999999999997</v>
      </c>
      <c r="AG372" s="2">
        <v>80.3</v>
      </c>
      <c r="AH372" s="8">
        <v>71.97</v>
      </c>
      <c r="AI372" t="s">
        <v>2215</v>
      </c>
    </row>
    <row r="373" spans="1:35" ht="58" x14ac:dyDescent="0.35">
      <c r="A373">
        <v>372</v>
      </c>
      <c r="B373" t="s">
        <v>2216</v>
      </c>
      <c r="C373" t="s">
        <v>106</v>
      </c>
      <c r="D373" t="s">
        <v>787</v>
      </c>
      <c r="E373" t="s">
        <v>160</v>
      </c>
      <c r="F373" t="s">
        <v>109</v>
      </c>
      <c r="G373" s="1">
        <v>55000</v>
      </c>
      <c r="H373" t="s">
        <v>53</v>
      </c>
      <c r="I373" t="s">
        <v>54</v>
      </c>
      <c r="J373" t="s">
        <v>55</v>
      </c>
      <c r="K373" t="s">
        <v>38</v>
      </c>
      <c r="L373" s="2" t="s">
        <v>2217</v>
      </c>
      <c r="M373" t="s">
        <v>58</v>
      </c>
      <c r="N373" t="s">
        <v>392</v>
      </c>
      <c r="O373" t="s">
        <v>2218</v>
      </c>
      <c r="P373">
        <v>2</v>
      </c>
      <c r="Q373" t="s">
        <v>2219</v>
      </c>
      <c r="R373" t="s">
        <v>78</v>
      </c>
      <c r="S373">
        <v>3</v>
      </c>
      <c r="T373" s="3">
        <v>42647</v>
      </c>
      <c r="U373" t="s">
        <v>164</v>
      </c>
      <c r="V373" t="s">
        <v>1557</v>
      </c>
      <c r="W373" s="4">
        <v>1.0092592592592592E-3</v>
      </c>
      <c r="X373" t="s">
        <v>64</v>
      </c>
      <c r="Y373">
        <v>1</v>
      </c>
      <c r="Z373">
        <v>1</v>
      </c>
      <c r="AA373">
        <v>2</v>
      </c>
      <c r="AB373">
        <v>1</v>
      </c>
      <c r="AC373">
        <v>1</v>
      </c>
      <c r="AD373" s="5">
        <v>48.29</v>
      </c>
      <c r="AE373" s="5">
        <v>28.75</v>
      </c>
      <c r="AF373" s="8">
        <v>13.33</v>
      </c>
      <c r="AG373" s="2">
        <v>51.52</v>
      </c>
      <c r="AH373" s="8">
        <v>35.47</v>
      </c>
      <c r="AI373" t="s">
        <v>2220</v>
      </c>
    </row>
    <row r="374" spans="1:35" ht="58" x14ac:dyDescent="0.35">
      <c r="A374">
        <v>373</v>
      </c>
      <c r="B374" t="s">
        <v>2221</v>
      </c>
      <c r="C374" t="s">
        <v>106</v>
      </c>
      <c r="D374" t="s">
        <v>159</v>
      </c>
      <c r="E374" t="s">
        <v>1639</v>
      </c>
      <c r="F374" t="s">
        <v>109</v>
      </c>
      <c r="G374" s="1">
        <v>90000</v>
      </c>
      <c r="H374" t="s">
        <v>53</v>
      </c>
      <c r="I374" t="s">
        <v>54</v>
      </c>
      <c r="J374" t="s">
        <v>55</v>
      </c>
      <c r="K374" t="s">
        <v>38</v>
      </c>
      <c r="L374" s="2" t="s">
        <v>2222</v>
      </c>
      <c r="M374" t="s">
        <v>58</v>
      </c>
      <c r="N374" t="s">
        <v>100</v>
      </c>
      <c r="O374" t="s">
        <v>2223</v>
      </c>
      <c r="P374">
        <v>1</v>
      </c>
      <c r="Q374" t="s">
        <v>679</v>
      </c>
      <c r="R374" t="s">
        <v>78</v>
      </c>
      <c r="S374">
        <v>4</v>
      </c>
      <c r="T374" s="3">
        <v>41821</v>
      </c>
      <c r="U374" t="s">
        <v>1641</v>
      </c>
      <c r="V374" t="s">
        <v>688</v>
      </c>
      <c r="W374" s="4">
        <v>7.6851851851851853E-4</v>
      </c>
      <c r="X374" t="s">
        <v>64</v>
      </c>
      <c r="Y374">
        <v>1</v>
      </c>
      <c r="Z374">
        <v>1</v>
      </c>
      <c r="AA374">
        <v>2</v>
      </c>
      <c r="AB374">
        <v>1</v>
      </c>
      <c r="AC374">
        <v>1</v>
      </c>
      <c r="AD374" s="5">
        <v>72.430000000000007</v>
      </c>
      <c r="AE374" s="5">
        <v>67.5</v>
      </c>
      <c r="AF374" s="8">
        <v>36.67</v>
      </c>
      <c r="AG374" s="2">
        <v>57.58</v>
      </c>
      <c r="AH374" s="8">
        <v>58.54</v>
      </c>
      <c r="AI374" t="s">
        <v>2224</v>
      </c>
    </row>
    <row r="375" spans="1:35" ht="58" x14ac:dyDescent="0.35">
      <c r="A375">
        <v>374</v>
      </c>
      <c r="B375" t="s">
        <v>2225</v>
      </c>
      <c r="C375" t="s">
        <v>183</v>
      </c>
      <c r="D375" t="s">
        <v>399</v>
      </c>
      <c r="E375" t="s">
        <v>32</v>
      </c>
      <c r="F375" t="s">
        <v>121</v>
      </c>
      <c r="G375" s="1">
        <v>695000</v>
      </c>
      <c r="H375" t="s">
        <v>53</v>
      </c>
      <c r="I375" t="s">
        <v>54</v>
      </c>
      <c r="J375" t="s">
        <v>55</v>
      </c>
      <c r="K375" t="s">
        <v>38</v>
      </c>
      <c r="L375" s="2" t="s">
        <v>2226</v>
      </c>
      <c r="M375" t="s">
        <v>58</v>
      </c>
      <c r="N375" t="s">
        <v>1271</v>
      </c>
      <c r="O375" t="s">
        <v>2227</v>
      </c>
      <c r="P375">
        <v>2</v>
      </c>
      <c r="Q375" t="s">
        <v>233</v>
      </c>
      <c r="R375" t="s">
        <v>78</v>
      </c>
      <c r="S375">
        <v>6</v>
      </c>
      <c r="T375" s="3">
        <v>42556</v>
      </c>
      <c r="U375" t="s">
        <v>439</v>
      </c>
      <c r="V375" t="s">
        <v>234</v>
      </c>
      <c r="W375" s="4">
        <v>7.5000000000000012E-4</v>
      </c>
      <c r="X375" t="s">
        <v>64</v>
      </c>
      <c r="Y375">
        <v>1</v>
      </c>
      <c r="Z375">
        <v>1</v>
      </c>
      <c r="AA375">
        <v>2</v>
      </c>
      <c r="AB375">
        <v>1</v>
      </c>
      <c r="AC375">
        <v>1</v>
      </c>
      <c r="AD375" s="5">
        <v>85.31</v>
      </c>
      <c r="AE375" s="5">
        <v>83.75</v>
      </c>
      <c r="AF375" s="8">
        <v>33.33</v>
      </c>
      <c r="AG375" s="2">
        <v>77.58</v>
      </c>
      <c r="AH375" s="8">
        <v>69.989999999999995</v>
      </c>
      <c r="AI375" t="s">
        <v>2228</v>
      </c>
    </row>
    <row r="376" spans="1:35" x14ac:dyDescent="0.35">
      <c r="A376">
        <v>375</v>
      </c>
      <c r="B376" t="s">
        <v>2229</v>
      </c>
      <c r="C376" t="s">
        <v>714</v>
      </c>
      <c r="D376" t="s">
        <v>50</v>
      </c>
      <c r="E376" t="s">
        <v>151</v>
      </c>
      <c r="F376" t="s">
        <v>1377</v>
      </c>
      <c r="G376" s="1">
        <v>650000</v>
      </c>
      <c r="H376" t="s">
        <v>87</v>
      </c>
      <c r="I376" t="s">
        <v>88</v>
      </c>
      <c r="J376" t="s">
        <v>152</v>
      </c>
      <c r="K376" t="s">
        <v>73</v>
      </c>
      <c r="L376" t="s">
        <v>32</v>
      </c>
      <c r="M376" t="s">
        <v>40</v>
      </c>
      <c r="N376" t="s">
        <v>2146</v>
      </c>
      <c r="O376" t="s">
        <v>2230</v>
      </c>
      <c r="P376">
        <v>4</v>
      </c>
      <c r="Q376" t="s">
        <v>242</v>
      </c>
      <c r="R376" t="s">
        <v>78</v>
      </c>
      <c r="S376">
        <v>5</v>
      </c>
      <c r="T376" s="3">
        <v>41534</v>
      </c>
      <c r="U376" t="s">
        <v>62</v>
      </c>
      <c r="V376" t="s">
        <v>1243</v>
      </c>
      <c r="W376" s="4">
        <v>8.9120370370370362E-4</v>
      </c>
      <c r="X376" t="s">
        <v>64</v>
      </c>
      <c r="Y376">
        <v>1</v>
      </c>
      <c r="Z376">
        <v>1</v>
      </c>
      <c r="AA376">
        <v>2</v>
      </c>
      <c r="AB376">
        <v>1</v>
      </c>
      <c r="AC376">
        <v>1</v>
      </c>
      <c r="AD376" s="5">
        <v>76.73</v>
      </c>
      <c r="AE376" s="5">
        <v>50</v>
      </c>
      <c r="AF376" s="8">
        <v>30</v>
      </c>
      <c r="AG376" s="2">
        <v>77.27</v>
      </c>
      <c r="AH376" s="8">
        <v>58.5</v>
      </c>
      <c r="AI376" t="s">
        <v>2231</v>
      </c>
    </row>
    <row r="377" spans="1:35" ht="58" x14ac:dyDescent="0.35">
      <c r="A377">
        <v>376</v>
      </c>
      <c r="B377" t="s">
        <v>2232</v>
      </c>
      <c r="C377" t="s">
        <v>434</v>
      </c>
      <c r="D377" t="s">
        <v>653</v>
      </c>
      <c r="E377" t="s">
        <v>2233</v>
      </c>
      <c r="F377" t="s">
        <v>109</v>
      </c>
      <c r="G377" s="1">
        <v>790000</v>
      </c>
      <c r="H377" t="s">
        <v>53</v>
      </c>
      <c r="I377" t="s">
        <v>54</v>
      </c>
      <c r="J377" t="s">
        <v>55</v>
      </c>
      <c r="K377" t="s">
        <v>38</v>
      </c>
      <c r="L377" s="2" t="s">
        <v>2234</v>
      </c>
      <c r="M377" t="s">
        <v>58</v>
      </c>
      <c r="N377" t="s">
        <v>311</v>
      </c>
      <c r="O377" t="s">
        <v>2235</v>
      </c>
      <c r="P377">
        <v>6</v>
      </c>
      <c r="Q377" t="s">
        <v>1556</v>
      </c>
      <c r="R377" t="s">
        <v>32</v>
      </c>
      <c r="S377">
        <v>4</v>
      </c>
      <c r="T377" s="3">
        <v>44908</v>
      </c>
      <c r="U377" t="s">
        <v>622</v>
      </c>
      <c r="V377" t="s">
        <v>2236</v>
      </c>
      <c r="W377" s="4">
        <v>1.1597222222222221E-3</v>
      </c>
      <c r="X377" t="s">
        <v>64</v>
      </c>
      <c r="Y377">
        <v>1</v>
      </c>
      <c r="Z377">
        <v>1</v>
      </c>
      <c r="AA377">
        <v>2</v>
      </c>
      <c r="AB377">
        <v>1</v>
      </c>
      <c r="AC377">
        <v>1</v>
      </c>
      <c r="AD377" s="5">
        <v>53.65</v>
      </c>
      <c r="AE377" s="5">
        <v>32.5</v>
      </c>
      <c r="AF377" s="8">
        <v>8.33</v>
      </c>
      <c r="AG377" s="2">
        <v>42.42</v>
      </c>
      <c r="AH377" s="8">
        <v>34.22</v>
      </c>
      <c r="AI377" t="s">
        <v>2237</v>
      </c>
    </row>
    <row r="378" spans="1:35" ht="58" x14ac:dyDescent="0.35">
      <c r="A378">
        <v>377</v>
      </c>
      <c r="B378" t="s">
        <v>2238</v>
      </c>
      <c r="C378" t="s">
        <v>183</v>
      </c>
      <c r="D378" t="s">
        <v>933</v>
      </c>
      <c r="E378" t="s">
        <v>2239</v>
      </c>
      <c r="F378" t="s">
        <v>121</v>
      </c>
      <c r="G378" s="1">
        <v>2165000</v>
      </c>
      <c r="H378" t="s">
        <v>53</v>
      </c>
      <c r="I378" t="s">
        <v>54</v>
      </c>
      <c r="J378" t="s">
        <v>55</v>
      </c>
      <c r="K378" t="s">
        <v>38</v>
      </c>
      <c r="L378" s="2" t="s">
        <v>2240</v>
      </c>
      <c r="M378" t="s">
        <v>58</v>
      </c>
      <c r="N378" t="s">
        <v>265</v>
      </c>
      <c r="O378" t="s">
        <v>2241</v>
      </c>
      <c r="P378">
        <v>2</v>
      </c>
      <c r="Q378" t="s">
        <v>198</v>
      </c>
      <c r="R378" t="s">
        <v>32</v>
      </c>
      <c r="S378">
        <v>2</v>
      </c>
      <c r="T378" s="3">
        <v>43839</v>
      </c>
      <c r="U378" t="s">
        <v>217</v>
      </c>
      <c r="V378" t="s">
        <v>115</v>
      </c>
      <c r="W378" s="4">
        <v>7.0949074074074068E-4</v>
      </c>
      <c r="X378" t="s">
        <v>64</v>
      </c>
      <c r="Y378">
        <v>1</v>
      </c>
      <c r="Z378">
        <v>1</v>
      </c>
      <c r="AA378">
        <v>2</v>
      </c>
      <c r="AB378">
        <v>1</v>
      </c>
      <c r="AC378">
        <v>1</v>
      </c>
      <c r="AD378" s="5">
        <v>79.680000000000007</v>
      </c>
      <c r="AE378" s="5">
        <v>100</v>
      </c>
      <c r="AF378" s="8">
        <v>27.8</v>
      </c>
      <c r="AG378" s="2">
        <v>100</v>
      </c>
      <c r="AH378" s="8">
        <v>76.88</v>
      </c>
      <c r="AI378" t="s">
        <v>2242</v>
      </c>
    </row>
    <row r="379" spans="1:35" ht="58" x14ac:dyDescent="0.35">
      <c r="A379">
        <v>378</v>
      </c>
      <c r="B379" t="s">
        <v>2243</v>
      </c>
      <c r="C379" t="s">
        <v>191</v>
      </c>
      <c r="D379" t="s">
        <v>340</v>
      </c>
      <c r="E379" t="s">
        <v>377</v>
      </c>
      <c r="F379" t="s">
        <v>121</v>
      </c>
      <c r="G379" s="1">
        <v>1795000</v>
      </c>
      <c r="H379" t="s">
        <v>53</v>
      </c>
      <c r="I379" t="s">
        <v>54</v>
      </c>
      <c r="J379" t="s">
        <v>55</v>
      </c>
      <c r="K379" t="s">
        <v>38</v>
      </c>
      <c r="L379" s="2" t="s">
        <v>2244</v>
      </c>
      <c r="M379" t="s">
        <v>58</v>
      </c>
      <c r="N379" t="s">
        <v>935</v>
      </c>
      <c r="O379" t="s">
        <v>2245</v>
      </c>
      <c r="P379">
        <v>2</v>
      </c>
      <c r="Q379" t="s">
        <v>981</v>
      </c>
      <c r="R379" t="s">
        <v>78</v>
      </c>
      <c r="S379">
        <v>6</v>
      </c>
      <c r="T379" s="3">
        <v>43517</v>
      </c>
      <c r="U379" t="s">
        <v>644</v>
      </c>
      <c r="V379" t="s">
        <v>2246</v>
      </c>
      <c r="W379" s="4">
        <v>6.9791666666666656E-4</v>
      </c>
      <c r="X379" t="s">
        <v>64</v>
      </c>
      <c r="Y379">
        <v>1</v>
      </c>
      <c r="Z379">
        <v>1</v>
      </c>
      <c r="AA379">
        <v>2</v>
      </c>
      <c r="AB379">
        <v>1</v>
      </c>
      <c r="AC379">
        <v>1</v>
      </c>
      <c r="AD379" s="5">
        <v>91.21</v>
      </c>
      <c r="AE379" s="5">
        <v>100</v>
      </c>
      <c r="AF379" s="8">
        <v>33.299999999999997</v>
      </c>
      <c r="AG379" s="2">
        <v>82.58</v>
      </c>
      <c r="AH379" s="8">
        <v>76.78</v>
      </c>
      <c r="AI379" t="s">
        <v>2247</v>
      </c>
    </row>
    <row r="380" spans="1:35" x14ac:dyDescent="0.35">
      <c r="A380">
        <v>379</v>
      </c>
      <c r="B380" t="s">
        <v>2248</v>
      </c>
      <c r="C380" t="s">
        <v>714</v>
      </c>
      <c r="D380" t="s">
        <v>492</v>
      </c>
      <c r="E380" t="s">
        <v>665</v>
      </c>
      <c r="F380" t="s">
        <v>34</v>
      </c>
      <c r="G380" s="1">
        <v>500000</v>
      </c>
      <c r="H380" t="s">
        <v>87</v>
      </c>
      <c r="I380" t="s">
        <v>88</v>
      </c>
      <c r="J380" t="s">
        <v>152</v>
      </c>
      <c r="K380" t="s">
        <v>73</v>
      </c>
      <c r="L380" t="s">
        <v>32</v>
      </c>
      <c r="M380" t="s">
        <v>40</v>
      </c>
      <c r="N380" t="s">
        <v>311</v>
      </c>
      <c r="O380" t="s">
        <v>2249</v>
      </c>
      <c r="P380">
        <v>16</v>
      </c>
      <c r="Q380" t="s">
        <v>155</v>
      </c>
      <c r="R380" t="s">
        <v>32</v>
      </c>
      <c r="S380">
        <v>4</v>
      </c>
      <c r="T380" s="3">
        <v>41534</v>
      </c>
      <c r="U380" t="s">
        <v>62</v>
      </c>
      <c r="V380" t="s">
        <v>1019</v>
      </c>
      <c r="W380" s="4">
        <v>1.3587962962962963E-3</v>
      </c>
      <c r="X380" t="s">
        <v>46</v>
      </c>
      <c r="Y380">
        <v>1</v>
      </c>
      <c r="Z380">
        <v>1</v>
      </c>
      <c r="AA380">
        <v>2</v>
      </c>
      <c r="AB380">
        <v>1</v>
      </c>
      <c r="AC380">
        <v>1</v>
      </c>
      <c r="AD380" s="5">
        <v>53.66</v>
      </c>
      <c r="AE380" s="5">
        <v>30</v>
      </c>
      <c r="AF380" s="8">
        <v>11.67</v>
      </c>
      <c r="AG380" s="2">
        <v>43.94</v>
      </c>
      <c r="AH380" s="8">
        <v>34.82</v>
      </c>
      <c r="AI380" t="s">
        <v>2250</v>
      </c>
    </row>
    <row r="381" spans="1:35" ht="58" x14ac:dyDescent="0.35">
      <c r="A381">
        <v>380</v>
      </c>
      <c r="B381" t="s">
        <v>2251</v>
      </c>
      <c r="C381" t="s">
        <v>118</v>
      </c>
      <c r="D381" t="s">
        <v>237</v>
      </c>
      <c r="E381" t="s">
        <v>32</v>
      </c>
      <c r="F381" t="s">
        <v>52</v>
      </c>
      <c r="G381" s="1">
        <v>10000</v>
      </c>
      <c r="H381" t="s">
        <v>53</v>
      </c>
      <c r="I381" t="s">
        <v>54</v>
      </c>
      <c r="J381" t="s">
        <v>55</v>
      </c>
      <c r="K381" t="s">
        <v>56</v>
      </c>
      <c r="L381" s="2" t="s">
        <v>2252</v>
      </c>
      <c r="M381" t="s">
        <v>58</v>
      </c>
      <c r="N381" t="s">
        <v>123</v>
      </c>
      <c r="O381" t="s">
        <v>2253</v>
      </c>
      <c r="P381">
        <v>4</v>
      </c>
      <c r="Q381" t="s">
        <v>198</v>
      </c>
      <c r="R381" t="s">
        <v>32</v>
      </c>
      <c r="S381">
        <v>5</v>
      </c>
      <c r="T381" s="3">
        <v>41534</v>
      </c>
      <c r="U381" t="s">
        <v>62</v>
      </c>
      <c r="V381" t="s">
        <v>657</v>
      </c>
      <c r="W381" s="4">
        <v>8.7037037037037042E-4</v>
      </c>
      <c r="X381" t="s">
        <v>64</v>
      </c>
      <c r="Y381">
        <v>1</v>
      </c>
      <c r="Z381">
        <v>1</v>
      </c>
      <c r="AA381">
        <v>2</v>
      </c>
      <c r="AB381">
        <v>1</v>
      </c>
      <c r="AC381">
        <v>1</v>
      </c>
      <c r="AD381" s="5">
        <v>77.8</v>
      </c>
      <c r="AE381" s="5">
        <v>50</v>
      </c>
      <c r="AF381" s="8">
        <v>20</v>
      </c>
      <c r="AG381" s="2">
        <v>63.64</v>
      </c>
      <c r="AH381" s="8">
        <v>52.86</v>
      </c>
      <c r="AI381" t="s">
        <v>2254</v>
      </c>
    </row>
    <row r="382" spans="1:35" ht="58" x14ac:dyDescent="0.35">
      <c r="A382">
        <v>381</v>
      </c>
      <c r="B382" t="s">
        <v>2255</v>
      </c>
      <c r="C382" t="s">
        <v>221</v>
      </c>
      <c r="D382" t="s">
        <v>50</v>
      </c>
      <c r="E382" t="s">
        <v>2256</v>
      </c>
      <c r="F382" t="s">
        <v>639</v>
      </c>
      <c r="G382" s="1">
        <v>2284940</v>
      </c>
      <c r="H382" t="s">
        <v>53</v>
      </c>
      <c r="I382" t="s">
        <v>54</v>
      </c>
      <c r="J382" t="s">
        <v>640</v>
      </c>
      <c r="K382" t="s">
        <v>38</v>
      </c>
      <c r="L382" s="2" t="s">
        <v>2257</v>
      </c>
      <c r="M382" t="s">
        <v>642</v>
      </c>
      <c r="N382" t="s">
        <v>231</v>
      </c>
      <c r="O382" t="s">
        <v>2258</v>
      </c>
      <c r="P382">
        <v>2</v>
      </c>
      <c r="Q382" t="s">
        <v>91</v>
      </c>
      <c r="R382" t="s">
        <v>78</v>
      </c>
      <c r="S382">
        <v>4</v>
      </c>
      <c r="T382" s="3">
        <v>43445</v>
      </c>
      <c r="U382" t="s">
        <v>644</v>
      </c>
      <c r="V382" t="s">
        <v>2259</v>
      </c>
      <c r="W382" s="4">
        <v>7.5462962962962973E-4</v>
      </c>
      <c r="X382" t="s">
        <v>646</v>
      </c>
      <c r="Y382">
        <v>4</v>
      </c>
      <c r="Z382">
        <v>1</v>
      </c>
      <c r="AA382">
        <v>3</v>
      </c>
      <c r="AB382">
        <v>1</v>
      </c>
      <c r="AC382">
        <v>1</v>
      </c>
      <c r="AD382" s="5">
        <v>80.48</v>
      </c>
      <c r="AE382" s="5">
        <v>91.25</v>
      </c>
      <c r="AF382" s="8">
        <v>16.600000000000001</v>
      </c>
      <c r="AG382" s="2">
        <v>68.180000000000007</v>
      </c>
      <c r="AH382" s="8">
        <v>64.150000000000006</v>
      </c>
      <c r="AI382" t="s">
        <v>2260</v>
      </c>
    </row>
    <row r="383" spans="1:35" ht="58" x14ac:dyDescent="0.35">
      <c r="A383">
        <v>382</v>
      </c>
      <c r="B383" t="s">
        <v>2261</v>
      </c>
      <c r="C383" t="s">
        <v>96</v>
      </c>
      <c r="D383" t="s">
        <v>203</v>
      </c>
      <c r="E383" t="s">
        <v>479</v>
      </c>
      <c r="F383" t="s">
        <v>121</v>
      </c>
      <c r="G383" s="1">
        <v>1580000</v>
      </c>
      <c r="H383" t="s">
        <v>53</v>
      </c>
      <c r="I383" t="s">
        <v>54</v>
      </c>
      <c r="J383" t="s">
        <v>55</v>
      </c>
      <c r="K383" t="s">
        <v>38</v>
      </c>
      <c r="L383" s="2" t="s">
        <v>2262</v>
      </c>
      <c r="M383" t="s">
        <v>58</v>
      </c>
      <c r="N383" t="s">
        <v>1735</v>
      </c>
      <c r="O383" t="s">
        <v>1736</v>
      </c>
      <c r="P383">
        <v>4</v>
      </c>
      <c r="Q383" t="s">
        <v>1737</v>
      </c>
      <c r="R383" t="s">
        <v>32</v>
      </c>
      <c r="S383">
        <v>7</v>
      </c>
      <c r="T383" s="3">
        <v>44545</v>
      </c>
      <c r="U383" t="s">
        <v>594</v>
      </c>
      <c r="V383" t="s">
        <v>374</v>
      </c>
      <c r="W383" s="4">
        <v>7.6967592592592593E-4</v>
      </c>
      <c r="X383" t="s">
        <v>64</v>
      </c>
      <c r="Y383">
        <v>1</v>
      </c>
      <c r="Z383">
        <v>1</v>
      </c>
      <c r="AA383">
        <v>2</v>
      </c>
      <c r="AB383">
        <v>1</v>
      </c>
      <c r="AC383">
        <v>1</v>
      </c>
      <c r="AD383" s="5">
        <v>79.790000000000006</v>
      </c>
      <c r="AE383" s="5">
        <v>81</v>
      </c>
      <c r="AF383" s="8">
        <v>16</v>
      </c>
      <c r="AG383" s="2">
        <v>66.209999999999994</v>
      </c>
      <c r="AH383" s="8">
        <v>60.75</v>
      </c>
      <c r="AI383" t="s">
        <v>2263</v>
      </c>
    </row>
    <row r="384" spans="1:35" ht="58" x14ac:dyDescent="0.35">
      <c r="A384">
        <v>383</v>
      </c>
      <c r="B384" t="s">
        <v>2264</v>
      </c>
      <c r="C384" t="s">
        <v>174</v>
      </c>
      <c r="D384" t="s">
        <v>150</v>
      </c>
      <c r="E384" t="s">
        <v>2265</v>
      </c>
      <c r="F384" t="s">
        <v>34</v>
      </c>
      <c r="G384" s="1">
        <v>1775000</v>
      </c>
      <c r="H384" t="s">
        <v>53</v>
      </c>
      <c r="I384" t="s">
        <v>54</v>
      </c>
      <c r="J384" t="s">
        <v>443</v>
      </c>
      <c r="K384" t="s">
        <v>38</v>
      </c>
      <c r="L384" s="2" t="s">
        <v>2266</v>
      </c>
      <c r="M384" t="s">
        <v>445</v>
      </c>
      <c r="N384" t="s">
        <v>59</v>
      </c>
      <c r="O384" t="s">
        <v>2267</v>
      </c>
      <c r="P384">
        <v>5</v>
      </c>
      <c r="Q384" t="s">
        <v>2268</v>
      </c>
      <c r="R384" t="s">
        <v>32</v>
      </c>
      <c r="S384">
        <v>6</v>
      </c>
      <c r="T384" s="3">
        <v>43340</v>
      </c>
      <c r="U384" t="s">
        <v>79</v>
      </c>
      <c r="V384" t="s">
        <v>227</v>
      </c>
      <c r="W384" s="4">
        <v>8.449074074074075E-4</v>
      </c>
      <c r="X384" t="s">
        <v>64</v>
      </c>
      <c r="Y384">
        <v>23</v>
      </c>
      <c r="Z384">
        <v>8</v>
      </c>
      <c r="AA384">
        <v>19</v>
      </c>
      <c r="AB384">
        <v>4</v>
      </c>
      <c r="AC384">
        <v>2</v>
      </c>
      <c r="AD384" s="5">
        <v>69.75</v>
      </c>
      <c r="AE384" s="5">
        <v>50</v>
      </c>
      <c r="AF384" s="8">
        <v>20</v>
      </c>
      <c r="AG384" s="2">
        <v>60.61</v>
      </c>
      <c r="AH384" s="8">
        <v>50.09</v>
      </c>
      <c r="AI384" t="s">
        <v>2269</v>
      </c>
    </row>
    <row r="385" spans="1:35" ht="58" x14ac:dyDescent="0.35">
      <c r="A385">
        <v>384</v>
      </c>
      <c r="B385" t="s">
        <v>2270</v>
      </c>
      <c r="C385" t="s">
        <v>106</v>
      </c>
      <c r="D385" t="s">
        <v>308</v>
      </c>
      <c r="E385" t="s">
        <v>479</v>
      </c>
      <c r="F385" t="s">
        <v>34</v>
      </c>
      <c r="G385" s="1">
        <v>225000</v>
      </c>
      <c r="H385" t="s">
        <v>53</v>
      </c>
      <c r="I385" t="s">
        <v>54</v>
      </c>
      <c r="J385" t="s">
        <v>55</v>
      </c>
      <c r="K385" t="s">
        <v>38</v>
      </c>
      <c r="L385" s="2" t="s">
        <v>2271</v>
      </c>
      <c r="M385" t="s">
        <v>58</v>
      </c>
      <c r="N385" t="s">
        <v>59</v>
      </c>
      <c r="O385" t="s">
        <v>2272</v>
      </c>
      <c r="P385">
        <v>1</v>
      </c>
      <c r="Q385" t="s">
        <v>2273</v>
      </c>
      <c r="R385" t="s">
        <v>78</v>
      </c>
      <c r="S385">
        <v>5</v>
      </c>
      <c r="T385" s="3">
        <v>44210</v>
      </c>
      <c r="U385" t="s">
        <v>359</v>
      </c>
      <c r="V385" t="s">
        <v>1442</v>
      </c>
      <c r="W385" s="4">
        <v>7.7546296296296304E-4</v>
      </c>
      <c r="X385" t="s">
        <v>64</v>
      </c>
      <c r="Y385">
        <v>1</v>
      </c>
      <c r="Z385">
        <v>1</v>
      </c>
      <c r="AA385">
        <v>2</v>
      </c>
      <c r="AB385">
        <v>1</v>
      </c>
      <c r="AC385">
        <v>1</v>
      </c>
      <c r="AD385" s="5">
        <v>69.75</v>
      </c>
      <c r="AE385" s="5">
        <v>66.25</v>
      </c>
      <c r="AF385" s="8">
        <v>26.67</v>
      </c>
      <c r="AG385" s="2">
        <v>65</v>
      </c>
      <c r="AH385" s="8">
        <v>56.92</v>
      </c>
      <c r="AI385" t="s">
        <v>2274</v>
      </c>
    </row>
    <row r="386" spans="1:35" ht="58" x14ac:dyDescent="0.35">
      <c r="A386">
        <v>385</v>
      </c>
      <c r="B386" t="s">
        <v>2275</v>
      </c>
      <c r="C386" t="s">
        <v>96</v>
      </c>
      <c r="D386" t="s">
        <v>168</v>
      </c>
      <c r="E386" t="s">
        <v>120</v>
      </c>
      <c r="F386" t="s">
        <v>121</v>
      </c>
      <c r="G386" s="1">
        <v>374000</v>
      </c>
      <c r="H386" t="s">
        <v>53</v>
      </c>
      <c r="I386" t="s">
        <v>54</v>
      </c>
      <c r="J386" t="s">
        <v>55</v>
      </c>
      <c r="K386" t="s">
        <v>38</v>
      </c>
      <c r="L386" s="2" t="s">
        <v>2276</v>
      </c>
      <c r="M386" t="s">
        <v>58</v>
      </c>
      <c r="N386" t="s">
        <v>100</v>
      </c>
      <c r="O386" t="s">
        <v>2277</v>
      </c>
      <c r="P386">
        <v>4</v>
      </c>
      <c r="Q386" t="s">
        <v>2278</v>
      </c>
      <c r="R386" t="s">
        <v>32</v>
      </c>
      <c r="S386">
        <v>5</v>
      </c>
      <c r="T386" s="3">
        <v>42353</v>
      </c>
      <c r="U386" t="s">
        <v>126</v>
      </c>
      <c r="V386" t="s">
        <v>982</v>
      </c>
      <c r="W386" s="4">
        <v>8.564814814814815E-4</v>
      </c>
      <c r="X386" t="s">
        <v>128</v>
      </c>
      <c r="Y386">
        <v>2</v>
      </c>
      <c r="Z386">
        <v>2</v>
      </c>
      <c r="AA386">
        <v>4</v>
      </c>
      <c r="AB386">
        <v>1</v>
      </c>
      <c r="AC386">
        <v>1</v>
      </c>
      <c r="AD386" s="5">
        <v>72.430000000000007</v>
      </c>
      <c r="AE386" s="5">
        <v>67.5</v>
      </c>
      <c r="AF386" s="8">
        <v>19.329999999999998</v>
      </c>
      <c r="AG386" s="2">
        <v>60.61</v>
      </c>
      <c r="AH386" s="8">
        <v>54.97</v>
      </c>
      <c r="AI386" t="s">
        <v>2279</v>
      </c>
    </row>
    <row r="387" spans="1:35" ht="58" x14ac:dyDescent="0.35">
      <c r="A387">
        <v>386</v>
      </c>
      <c r="B387" t="s">
        <v>2280</v>
      </c>
      <c r="C387" t="s">
        <v>183</v>
      </c>
      <c r="D387" t="s">
        <v>1275</v>
      </c>
      <c r="E387" t="s">
        <v>2281</v>
      </c>
      <c r="F387" t="s">
        <v>121</v>
      </c>
      <c r="G387" s="1">
        <v>100000</v>
      </c>
      <c r="H387" t="s">
        <v>53</v>
      </c>
      <c r="I387" t="s">
        <v>54</v>
      </c>
      <c r="J387" t="s">
        <v>55</v>
      </c>
      <c r="K387" t="s">
        <v>38</v>
      </c>
      <c r="L387" s="2" t="s">
        <v>2282</v>
      </c>
      <c r="M387" t="s">
        <v>58</v>
      </c>
      <c r="N387" t="s">
        <v>135</v>
      </c>
      <c r="O387" t="s">
        <v>2283</v>
      </c>
      <c r="P387">
        <v>2</v>
      </c>
      <c r="Q387" t="s">
        <v>321</v>
      </c>
      <c r="R387" t="s">
        <v>78</v>
      </c>
      <c r="S387">
        <v>1</v>
      </c>
      <c r="T387" s="3">
        <v>41548</v>
      </c>
      <c r="U387" t="s">
        <v>62</v>
      </c>
      <c r="V387" t="s">
        <v>260</v>
      </c>
      <c r="W387" s="4">
        <v>7.9050925925925936E-4</v>
      </c>
      <c r="X387" t="s">
        <v>64</v>
      </c>
      <c r="Y387">
        <v>1</v>
      </c>
      <c r="Z387">
        <v>1</v>
      </c>
      <c r="AA387">
        <v>2</v>
      </c>
      <c r="AB387">
        <v>1</v>
      </c>
      <c r="AC387">
        <v>1</v>
      </c>
      <c r="AD387" s="5">
        <v>75.12</v>
      </c>
      <c r="AE387" s="5">
        <v>37.5</v>
      </c>
      <c r="AF387" s="8">
        <v>30</v>
      </c>
      <c r="AG387" s="2">
        <v>78.790000000000006</v>
      </c>
      <c r="AH387" s="8">
        <v>55.35</v>
      </c>
      <c r="AI387" t="s">
        <v>2284</v>
      </c>
    </row>
    <row r="388" spans="1:35" ht="58" x14ac:dyDescent="0.35">
      <c r="A388">
        <v>387</v>
      </c>
      <c r="B388" t="s">
        <v>2285</v>
      </c>
      <c r="C388" t="s">
        <v>183</v>
      </c>
      <c r="D388" t="s">
        <v>1105</v>
      </c>
      <c r="E388" t="s">
        <v>160</v>
      </c>
      <c r="F388" t="s">
        <v>121</v>
      </c>
      <c r="G388" s="1">
        <v>1510000</v>
      </c>
      <c r="H388" t="s">
        <v>53</v>
      </c>
      <c r="I388" t="s">
        <v>54</v>
      </c>
      <c r="J388" t="s">
        <v>55</v>
      </c>
      <c r="K388" t="s">
        <v>38</v>
      </c>
      <c r="L388" s="2" t="s">
        <v>2286</v>
      </c>
      <c r="M388" t="s">
        <v>58</v>
      </c>
      <c r="N388" t="s">
        <v>487</v>
      </c>
      <c r="O388" t="s">
        <v>2287</v>
      </c>
      <c r="P388">
        <v>2</v>
      </c>
      <c r="Q388" t="s">
        <v>198</v>
      </c>
      <c r="R388" t="s">
        <v>78</v>
      </c>
      <c r="S388">
        <v>8</v>
      </c>
      <c r="T388" s="3">
        <v>44054</v>
      </c>
      <c r="U388" t="s">
        <v>243</v>
      </c>
      <c r="V388" t="s">
        <v>1368</v>
      </c>
      <c r="W388" s="4">
        <v>7.407407407407407E-4</v>
      </c>
      <c r="X388" t="s">
        <v>64</v>
      </c>
      <c r="Y388">
        <v>1</v>
      </c>
      <c r="Z388">
        <v>1</v>
      </c>
      <c r="AA388">
        <v>2</v>
      </c>
      <c r="AB388">
        <v>1</v>
      </c>
      <c r="AC388">
        <v>1</v>
      </c>
      <c r="AD388" s="5">
        <v>85.85</v>
      </c>
      <c r="AE388" s="5">
        <v>80</v>
      </c>
      <c r="AF388" s="8">
        <v>20</v>
      </c>
      <c r="AG388" s="2">
        <v>100</v>
      </c>
      <c r="AH388" s="8">
        <v>71.459999999999994</v>
      </c>
      <c r="AI388" t="s">
        <v>2288</v>
      </c>
    </row>
    <row r="389" spans="1:35" ht="58" x14ac:dyDescent="0.35">
      <c r="A389">
        <v>388</v>
      </c>
      <c r="B389" t="s">
        <v>2289</v>
      </c>
      <c r="C389" t="s">
        <v>221</v>
      </c>
      <c r="D389" t="s">
        <v>794</v>
      </c>
      <c r="E389" t="s">
        <v>257</v>
      </c>
      <c r="F389" t="s">
        <v>109</v>
      </c>
      <c r="G389" s="1">
        <v>62000</v>
      </c>
      <c r="H389" t="s">
        <v>53</v>
      </c>
      <c r="I389" t="s">
        <v>54</v>
      </c>
      <c r="J389" t="s">
        <v>55</v>
      </c>
      <c r="K389" t="s">
        <v>38</v>
      </c>
      <c r="L389" s="2" t="s">
        <v>2290</v>
      </c>
      <c r="M389" t="s">
        <v>58</v>
      </c>
      <c r="N389" t="s">
        <v>962</v>
      </c>
      <c r="O389" t="s">
        <v>2291</v>
      </c>
      <c r="P389">
        <v>2</v>
      </c>
      <c r="Q389" t="s">
        <v>198</v>
      </c>
      <c r="R389" t="s">
        <v>78</v>
      </c>
      <c r="S389">
        <v>5</v>
      </c>
      <c r="T389" s="3">
        <v>41961</v>
      </c>
      <c r="U389" t="s">
        <v>92</v>
      </c>
      <c r="V389" t="s">
        <v>502</v>
      </c>
      <c r="W389" s="4">
        <v>8.0555555555555545E-4</v>
      </c>
      <c r="X389" t="s">
        <v>64</v>
      </c>
      <c r="Y389">
        <v>1</v>
      </c>
      <c r="Z389">
        <v>1</v>
      </c>
      <c r="AA389">
        <v>2</v>
      </c>
      <c r="AB389">
        <v>1</v>
      </c>
      <c r="AC389">
        <v>1</v>
      </c>
      <c r="AD389" s="5">
        <v>77.260000000000005</v>
      </c>
      <c r="AE389" s="5">
        <v>80</v>
      </c>
      <c r="AF389" s="8">
        <v>26.67</v>
      </c>
      <c r="AG389" s="2">
        <v>68.180000000000007</v>
      </c>
      <c r="AH389" s="8">
        <v>63.03</v>
      </c>
      <c r="AI389" t="s">
        <v>2292</v>
      </c>
    </row>
    <row r="390" spans="1:35" x14ac:dyDescent="0.35">
      <c r="A390">
        <v>389</v>
      </c>
      <c r="B390" t="s">
        <v>2293</v>
      </c>
      <c r="C390" t="s">
        <v>67</v>
      </c>
      <c r="D390" t="s">
        <v>1238</v>
      </c>
      <c r="E390" t="s">
        <v>2294</v>
      </c>
      <c r="F390" t="s">
        <v>34</v>
      </c>
      <c r="G390" s="1">
        <v>2553600</v>
      </c>
      <c r="H390" t="s">
        <v>796</v>
      </c>
      <c r="I390" t="s">
        <v>310</v>
      </c>
      <c r="J390" t="s">
        <v>152</v>
      </c>
      <c r="K390" t="s">
        <v>73</v>
      </c>
      <c r="L390" t="s">
        <v>32</v>
      </c>
      <c r="M390" t="s">
        <v>40</v>
      </c>
      <c r="N390" t="s">
        <v>59</v>
      </c>
      <c r="O390" t="s">
        <v>2295</v>
      </c>
      <c r="P390">
        <v>5</v>
      </c>
      <c r="Q390" t="s">
        <v>1478</v>
      </c>
      <c r="R390" t="s">
        <v>78</v>
      </c>
      <c r="S390">
        <v>5</v>
      </c>
      <c r="T390" s="3">
        <v>42717</v>
      </c>
      <c r="U390" t="s">
        <v>199</v>
      </c>
      <c r="V390" t="s">
        <v>732</v>
      </c>
      <c r="W390" s="4">
        <v>9.3865740740740726E-4</v>
      </c>
      <c r="X390" t="s">
        <v>46</v>
      </c>
      <c r="Y390">
        <v>1</v>
      </c>
      <c r="Z390">
        <v>1</v>
      </c>
      <c r="AA390">
        <v>2</v>
      </c>
      <c r="AB390">
        <v>1</v>
      </c>
      <c r="AC390">
        <v>1</v>
      </c>
      <c r="AD390" s="5">
        <v>69.75</v>
      </c>
      <c r="AE390" s="5">
        <v>75</v>
      </c>
      <c r="AF390" s="8">
        <v>28.3</v>
      </c>
      <c r="AG390" s="2">
        <v>59.09</v>
      </c>
      <c r="AH390" s="8">
        <v>58.04</v>
      </c>
      <c r="AI390" t="s">
        <v>2296</v>
      </c>
    </row>
    <row r="391" spans="1:35" ht="58" x14ac:dyDescent="0.35">
      <c r="A391">
        <v>390</v>
      </c>
      <c r="B391" t="s">
        <v>2297</v>
      </c>
      <c r="C391" t="s">
        <v>221</v>
      </c>
      <c r="D391" t="s">
        <v>413</v>
      </c>
      <c r="E391" t="s">
        <v>2298</v>
      </c>
      <c r="F391" t="s">
        <v>109</v>
      </c>
      <c r="G391" s="1">
        <v>1465000</v>
      </c>
      <c r="H391" t="s">
        <v>53</v>
      </c>
      <c r="I391" t="s">
        <v>54</v>
      </c>
      <c r="J391" t="s">
        <v>55</v>
      </c>
      <c r="K391" t="s">
        <v>38</v>
      </c>
      <c r="L391" s="2" t="s">
        <v>2299</v>
      </c>
      <c r="M391" t="s">
        <v>58</v>
      </c>
      <c r="N391" t="s">
        <v>2146</v>
      </c>
      <c r="O391" t="s">
        <v>2300</v>
      </c>
      <c r="P391">
        <v>4</v>
      </c>
      <c r="Q391" t="s">
        <v>233</v>
      </c>
      <c r="R391" t="s">
        <v>78</v>
      </c>
      <c r="S391">
        <v>3</v>
      </c>
      <c r="T391" s="3">
        <v>44768</v>
      </c>
      <c r="U391" t="s">
        <v>336</v>
      </c>
      <c r="V391" t="s">
        <v>268</v>
      </c>
      <c r="W391" s="4">
        <v>7.9398148148148145E-4</v>
      </c>
      <c r="X391" t="s">
        <v>1851</v>
      </c>
      <c r="Y391">
        <v>12</v>
      </c>
      <c r="Z391">
        <v>4</v>
      </c>
      <c r="AA391">
        <v>10</v>
      </c>
      <c r="AB391">
        <v>2</v>
      </c>
      <c r="AC391">
        <v>1</v>
      </c>
      <c r="AD391" s="5">
        <v>76.73</v>
      </c>
      <c r="AE391" s="5">
        <v>70.5</v>
      </c>
      <c r="AF391" s="8">
        <v>23.3</v>
      </c>
      <c r="AG391" s="2">
        <v>69.7</v>
      </c>
      <c r="AH391" s="8">
        <v>60.06</v>
      </c>
      <c r="AI391" t="s">
        <v>2301</v>
      </c>
    </row>
    <row r="392" spans="1:35" x14ac:dyDescent="0.35">
      <c r="A392">
        <v>391</v>
      </c>
      <c r="B392" t="s">
        <v>2302</v>
      </c>
      <c r="C392" t="s">
        <v>174</v>
      </c>
      <c r="D392" t="s">
        <v>256</v>
      </c>
      <c r="E392" t="s">
        <v>479</v>
      </c>
      <c r="F392" t="s">
        <v>34</v>
      </c>
      <c r="G392" s="1">
        <v>500000</v>
      </c>
      <c r="H392" t="s">
        <v>87</v>
      </c>
      <c r="I392" t="s">
        <v>88</v>
      </c>
      <c r="J392" t="s">
        <v>152</v>
      </c>
      <c r="K392" t="s">
        <v>73</v>
      </c>
      <c r="L392" t="s">
        <v>32</v>
      </c>
      <c r="M392" t="s">
        <v>58</v>
      </c>
      <c r="N392" t="s">
        <v>153</v>
      </c>
      <c r="O392" t="s">
        <v>2303</v>
      </c>
      <c r="P392">
        <v>2</v>
      </c>
      <c r="Q392" t="s">
        <v>1556</v>
      </c>
      <c r="R392" t="s">
        <v>32</v>
      </c>
      <c r="S392">
        <v>3</v>
      </c>
      <c r="T392" s="3">
        <v>41961</v>
      </c>
      <c r="U392" t="s">
        <v>92</v>
      </c>
      <c r="V392" t="s">
        <v>1642</v>
      </c>
      <c r="W392" s="4">
        <v>9.0046296296296304E-4</v>
      </c>
      <c r="X392" t="s">
        <v>64</v>
      </c>
      <c r="Y392">
        <v>1</v>
      </c>
      <c r="Z392">
        <v>1</v>
      </c>
      <c r="AA392">
        <v>2</v>
      </c>
      <c r="AB392">
        <v>1</v>
      </c>
      <c r="AC392">
        <v>1</v>
      </c>
      <c r="AD392" s="5">
        <v>59.02</v>
      </c>
      <c r="AE392" s="5">
        <v>100</v>
      </c>
      <c r="AF392" s="8">
        <v>21.67</v>
      </c>
      <c r="AG392" s="2">
        <v>68.180000000000007</v>
      </c>
      <c r="AH392" s="8">
        <v>62.22</v>
      </c>
      <c r="AI392" t="s">
        <v>2304</v>
      </c>
    </row>
    <row r="393" spans="1:35" ht="58" x14ac:dyDescent="0.35">
      <c r="A393">
        <v>392</v>
      </c>
      <c r="B393" t="s">
        <v>2305</v>
      </c>
      <c r="C393" t="s">
        <v>174</v>
      </c>
      <c r="D393" t="s">
        <v>701</v>
      </c>
      <c r="E393" t="s">
        <v>257</v>
      </c>
      <c r="F393" t="s">
        <v>109</v>
      </c>
      <c r="G393" s="1">
        <v>40000</v>
      </c>
      <c r="H393" t="s">
        <v>53</v>
      </c>
      <c r="I393" t="s">
        <v>54</v>
      </c>
      <c r="J393" t="s">
        <v>55</v>
      </c>
      <c r="K393" t="s">
        <v>38</v>
      </c>
      <c r="L393" s="2" t="s">
        <v>2306</v>
      </c>
      <c r="M393" t="s">
        <v>58</v>
      </c>
      <c r="N393" t="s">
        <v>75</v>
      </c>
      <c r="O393" t="s">
        <v>2307</v>
      </c>
      <c r="P393">
        <v>2</v>
      </c>
      <c r="Q393" t="s">
        <v>856</v>
      </c>
      <c r="R393" t="s">
        <v>32</v>
      </c>
      <c r="S393">
        <v>4</v>
      </c>
      <c r="T393" s="3">
        <v>41597</v>
      </c>
      <c r="U393" t="s">
        <v>1530</v>
      </c>
      <c r="V393" t="s">
        <v>2308</v>
      </c>
      <c r="W393" s="4">
        <v>9.1666666666666676E-4</v>
      </c>
      <c r="X393" t="s">
        <v>64</v>
      </c>
      <c r="Y393">
        <v>1</v>
      </c>
      <c r="Z393">
        <v>1</v>
      </c>
      <c r="AA393">
        <v>2</v>
      </c>
      <c r="AB393">
        <v>1</v>
      </c>
      <c r="AC393">
        <v>1</v>
      </c>
      <c r="AD393" s="5">
        <v>64.39</v>
      </c>
      <c r="AE393" s="5">
        <v>65</v>
      </c>
      <c r="AF393" s="8">
        <v>33.33</v>
      </c>
      <c r="AG393" s="2">
        <v>53.94</v>
      </c>
      <c r="AH393" s="8">
        <v>54.16</v>
      </c>
      <c r="AI393" t="s">
        <v>2309</v>
      </c>
    </row>
    <row r="394" spans="1:35" ht="58" x14ac:dyDescent="0.35">
      <c r="A394">
        <v>393</v>
      </c>
      <c r="B394" t="s">
        <v>2310</v>
      </c>
      <c r="C394" t="s">
        <v>291</v>
      </c>
      <c r="D394" t="s">
        <v>192</v>
      </c>
      <c r="E394" t="s">
        <v>293</v>
      </c>
      <c r="F394" t="s">
        <v>121</v>
      </c>
      <c r="G394" s="1">
        <v>3515000</v>
      </c>
      <c r="H394" t="s">
        <v>53</v>
      </c>
      <c r="I394" t="s">
        <v>54</v>
      </c>
      <c r="J394" t="s">
        <v>55</v>
      </c>
      <c r="K394" t="s">
        <v>38</v>
      </c>
      <c r="L394" s="2" t="s">
        <v>2311</v>
      </c>
      <c r="M394" t="s">
        <v>58</v>
      </c>
      <c r="N394" t="s">
        <v>295</v>
      </c>
      <c r="O394" t="s">
        <v>2312</v>
      </c>
      <c r="P394">
        <v>1</v>
      </c>
      <c r="Q394" t="s">
        <v>2313</v>
      </c>
      <c r="R394" t="s">
        <v>78</v>
      </c>
      <c r="S394">
        <v>6</v>
      </c>
      <c r="T394" s="3">
        <v>43881</v>
      </c>
      <c r="U394" t="s">
        <v>217</v>
      </c>
      <c r="V394" t="s">
        <v>2314</v>
      </c>
      <c r="W394" s="4">
        <v>6.5277777777777773E-4</v>
      </c>
      <c r="X394" t="s">
        <v>64</v>
      </c>
      <c r="Y394">
        <v>1</v>
      </c>
      <c r="Z394">
        <v>1</v>
      </c>
      <c r="AA394">
        <v>2</v>
      </c>
      <c r="AB394">
        <v>1</v>
      </c>
      <c r="AC394">
        <v>1</v>
      </c>
      <c r="AD394" s="5">
        <v>87.19</v>
      </c>
      <c r="AE394" s="5">
        <v>100</v>
      </c>
      <c r="AF394" s="8">
        <v>41.6</v>
      </c>
      <c r="AG394" s="2">
        <v>100</v>
      </c>
      <c r="AH394" s="8">
        <v>82.21</v>
      </c>
      <c r="AI394" t="s">
        <v>2315</v>
      </c>
    </row>
    <row r="395" spans="1:35" ht="58" x14ac:dyDescent="0.35">
      <c r="A395">
        <v>394</v>
      </c>
      <c r="B395" t="s">
        <v>2316</v>
      </c>
      <c r="C395" t="s">
        <v>96</v>
      </c>
      <c r="D395" t="s">
        <v>875</v>
      </c>
      <c r="E395" t="s">
        <v>2239</v>
      </c>
      <c r="F395" t="s">
        <v>109</v>
      </c>
      <c r="G395" s="1">
        <v>1729000</v>
      </c>
      <c r="H395" t="s">
        <v>53</v>
      </c>
      <c r="I395" t="s">
        <v>54</v>
      </c>
      <c r="J395" t="s">
        <v>55</v>
      </c>
      <c r="K395" t="s">
        <v>38</v>
      </c>
      <c r="L395" s="2" t="s">
        <v>2317</v>
      </c>
      <c r="M395" t="s">
        <v>58</v>
      </c>
      <c r="N395" t="s">
        <v>2318</v>
      </c>
      <c r="O395" t="s">
        <v>2319</v>
      </c>
      <c r="P395">
        <v>4</v>
      </c>
      <c r="Q395" t="s">
        <v>2320</v>
      </c>
      <c r="R395" t="s">
        <v>32</v>
      </c>
      <c r="S395">
        <v>1</v>
      </c>
      <c r="T395" s="3">
        <v>44581</v>
      </c>
      <c r="U395" t="s">
        <v>594</v>
      </c>
      <c r="V395" t="s">
        <v>2321</v>
      </c>
      <c r="W395" s="4">
        <v>7.9861111111111105E-4</v>
      </c>
      <c r="X395" t="s">
        <v>64</v>
      </c>
      <c r="Y395">
        <v>1</v>
      </c>
      <c r="Z395">
        <v>1</v>
      </c>
      <c r="AA395">
        <v>2</v>
      </c>
      <c r="AB395">
        <v>1</v>
      </c>
      <c r="AC395">
        <v>1</v>
      </c>
      <c r="AD395" s="5">
        <v>68.680000000000007</v>
      </c>
      <c r="AE395" s="5">
        <v>57.88</v>
      </c>
      <c r="AF395" s="8">
        <v>25.8</v>
      </c>
      <c r="AG395" s="2">
        <v>71.67</v>
      </c>
      <c r="AH395" s="8">
        <v>56.01</v>
      </c>
      <c r="AI395" t="s">
        <v>2322</v>
      </c>
    </row>
    <row r="396" spans="1:35" ht="58" x14ac:dyDescent="0.35">
      <c r="A396">
        <v>395</v>
      </c>
      <c r="B396" t="s">
        <v>2323</v>
      </c>
      <c r="C396" t="s">
        <v>106</v>
      </c>
      <c r="D396" t="s">
        <v>159</v>
      </c>
      <c r="E396" t="s">
        <v>160</v>
      </c>
      <c r="F396" t="s">
        <v>121</v>
      </c>
      <c r="G396" s="1">
        <v>925000</v>
      </c>
      <c r="H396" t="s">
        <v>53</v>
      </c>
      <c r="I396" t="s">
        <v>54</v>
      </c>
      <c r="J396" t="s">
        <v>55</v>
      </c>
      <c r="K396" t="s">
        <v>38</v>
      </c>
      <c r="L396" s="2" t="s">
        <v>2324</v>
      </c>
      <c r="M396" t="s">
        <v>58</v>
      </c>
      <c r="N396" t="s">
        <v>1139</v>
      </c>
      <c r="O396" t="s">
        <v>2325</v>
      </c>
      <c r="P396">
        <v>1</v>
      </c>
      <c r="Q396" t="s">
        <v>2326</v>
      </c>
      <c r="R396" t="s">
        <v>78</v>
      </c>
      <c r="S396">
        <v>3</v>
      </c>
      <c r="T396" s="3">
        <v>43769</v>
      </c>
      <c r="U396" t="s">
        <v>267</v>
      </c>
      <c r="V396" t="s">
        <v>673</v>
      </c>
      <c r="W396" s="4">
        <v>7.6851851851851853E-4</v>
      </c>
      <c r="X396" t="s">
        <v>64</v>
      </c>
      <c r="Y396">
        <v>1</v>
      </c>
      <c r="Z396">
        <v>1</v>
      </c>
      <c r="AA396">
        <v>2</v>
      </c>
      <c r="AB396">
        <v>1</v>
      </c>
      <c r="AC396">
        <v>1</v>
      </c>
      <c r="AD396" s="5">
        <v>76.19</v>
      </c>
      <c r="AE396" s="5">
        <v>95.5</v>
      </c>
      <c r="AF396" s="8">
        <v>33.33</v>
      </c>
      <c r="AG396" s="2">
        <v>63.64</v>
      </c>
      <c r="AH396" s="8">
        <v>67.16</v>
      </c>
      <c r="AI396" t="s">
        <v>2327</v>
      </c>
    </row>
    <row r="397" spans="1:35" ht="58" x14ac:dyDescent="0.35">
      <c r="A397">
        <v>396</v>
      </c>
      <c r="B397" t="s">
        <v>2328</v>
      </c>
      <c r="C397" t="s">
        <v>221</v>
      </c>
      <c r="D397" t="s">
        <v>413</v>
      </c>
      <c r="E397" t="s">
        <v>814</v>
      </c>
      <c r="F397" t="s">
        <v>109</v>
      </c>
      <c r="G397" s="1">
        <v>615000</v>
      </c>
      <c r="H397" t="s">
        <v>53</v>
      </c>
      <c r="I397" t="s">
        <v>54</v>
      </c>
      <c r="J397" t="s">
        <v>55</v>
      </c>
      <c r="K397" t="s">
        <v>38</v>
      </c>
      <c r="L397" s="2" t="s">
        <v>2329</v>
      </c>
      <c r="M397" t="s">
        <v>58</v>
      </c>
      <c r="N397" t="s">
        <v>1139</v>
      </c>
      <c r="O397" t="s">
        <v>2330</v>
      </c>
      <c r="P397">
        <v>2</v>
      </c>
      <c r="Q397" t="s">
        <v>460</v>
      </c>
      <c r="R397" t="s">
        <v>78</v>
      </c>
      <c r="S397">
        <v>5</v>
      </c>
      <c r="T397" s="3">
        <v>43685</v>
      </c>
      <c r="U397" t="s">
        <v>267</v>
      </c>
      <c r="V397" t="s">
        <v>138</v>
      </c>
      <c r="W397" s="4">
        <v>8.4027777777777779E-4</v>
      </c>
      <c r="X397" t="s">
        <v>64</v>
      </c>
      <c r="Y397">
        <v>1</v>
      </c>
      <c r="Z397">
        <v>1</v>
      </c>
      <c r="AA397">
        <v>2</v>
      </c>
      <c r="AB397">
        <v>1</v>
      </c>
      <c r="AC397">
        <v>1</v>
      </c>
      <c r="AD397" s="5">
        <v>76.19</v>
      </c>
      <c r="AE397" s="5">
        <v>70</v>
      </c>
      <c r="AF397" s="8">
        <v>30</v>
      </c>
      <c r="AG397" s="2">
        <v>75.760000000000005</v>
      </c>
      <c r="AH397" s="8">
        <v>62.99</v>
      </c>
      <c r="AI397" t="s">
        <v>2331</v>
      </c>
    </row>
    <row r="398" spans="1:35" ht="58" x14ac:dyDescent="0.35">
      <c r="A398">
        <v>397</v>
      </c>
      <c r="B398" t="s">
        <v>2332</v>
      </c>
      <c r="C398" t="s">
        <v>434</v>
      </c>
      <c r="D398" t="s">
        <v>413</v>
      </c>
      <c r="E398" t="s">
        <v>32</v>
      </c>
      <c r="F398" t="s">
        <v>52</v>
      </c>
      <c r="G398" s="1">
        <v>16000</v>
      </c>
      <c r="H398" t="s">
        <v>53</v>
      </c>
      <c r="I398" t="s">
        <v>54</v>
      </c>
      <c r="J398" t="s">
        <v>55</v>
      </c>
      <c r="K398" t="s">
        <v>56</v>
      </c>
      <c r="L398" s="2" t="s">
        <v>2333</v>
      </c>
      <c r="M398" t="s">
        <v>58</v>
      </c>
      <c r="N398" t="s">
        <v>75</v>
      </c>
      <c r="O398" t="s">
        <v>2334</v>
      </c>
      <c r="P398">
        <v>2</v>
      </c>
      <c r="Q398" t="s">
        <v>447</v>
      </c>
      <c r="R398" t="s">
        <v>78</v>
      </c>
      <c r="S398">
        <v>5</v>
      </c>
      <c r="T398" s="3">
        <v>41534</v>
      </c>
      <c r="U398" t="s">
        <v>62</v>
      </c>
      <c r="V398" t="s">
        <v>1791</v>
      </c>
      <c r="W398" s="4">
        <v>9.6064814814814808E-4</v>
      </c>
      <c r="X398" t="s">
        <v>64</v>
      </c>
      <c r="Y398">
        <v>1</v>
      </c>
      <c r="Z398">
        <v>1</v>
      </c>
      <c r="AA398">
        <v>2</v>
      </c>
      <c r="AB398">
        <v>1</v>
      </c>
      <c r="AC398">
        <v>1</v>
      </c>
      <c r="AD398" s="5">
        <v>64.39</v>
      </c>
      <c r="AE398" s="5">
        <v>35</v>
      </c>
      <c r="AF398" s="8">
        <v>10</v>
      </c>
      <c r="AG398" s="2">
        <v>54.55</v>
      </c>
      <c r="AH398" s="8">
        <v>40.98</v>
      </c>
      <c r="AI398" t="s">
        <v>2335</v>
      </c>
    </row>
    <row r="399" spans="1:35" ht="58" x14ac:dyDescent="0.35">
      <c r="A399">
        <v>398</v>
      </c>
      <c r="B399" t="s">
        <v>2336</v>
      </c>
      <c r="C399" t="s">
        <v>174</v>
      </c>
      <c r="D399" t="s">
        <v>701</v>
      </c>
      <c r="E399" t="s">
        <v>32</v>
      </c>
      <c r="F399" t="s">
        <v>52</v>
      </c>
      <c r="G399" s="1">
        <v>25000</v>
      </c>
      <c r="H399" t="s">
        <v>53</v>
      </c>
      <c r="I399" t="s">
        <v>54</v>
      </c>
      <c r="J399" t="s">
        <v>55</v>
      </c>
      <c r="K399" t="s">
        <v>56</v>
      </c>
      <c r="L399" s="2" t="s">
        <v>2337</v>
      </c>
      <c r="M399" t="s">
        <v>58</v>
      </c>
      <c r="N399" t="s">
        <v>781</v>
      </c>
      <c r="O399" t="s">
        <v>2338</v>
      </c>
      <c r="P399">
        <v>4</v>
      </c>
      <c r="Q399" t="s">
        <v>125</v>
      </c>
      <c r="R399" t="s">
        <v>32</v>
      </c>
      <c r="S399">
        <v>5</v>
      </c>
      <c r="T399" s="3">
        <v>41534</v>
      </c>
      <c r="U399" t="s">
        <v>62</v>
      </c>
      <c r="V399" t="s">
        <v>288</v>
      </c>
      <c r="W399" s="4">
        <v>8.599537037037036E-4</v>
      </c>
      <c r="X399" t="s">
        <v>64</v>
      </c>
      <c r="Y399">
        <v>1</v>
      </c>
      <c r="Z399">
        <v>1</v>
      </c>
      <c r="AA399">
        <v>2</v>
      </c>
      <c r="AB399">
        <v>1</v>
      </c>
      <c r="AC399">
        <v>1</v>
      </c>
      <c r="AD399" s="5">
        <v>71.900000000000006</v>
      </c>
      <c r="AE399" s="5">
        <v>53.75</v>
      </c>
      <c r="AF399" s="8">
        <v>36.67</v>
      </c>
      <c r="AG399" s="2">
        <v>68.180000000000007</v>
      </c>
      <c r="AH399" s="8">
        <v>57.62</v>
      </c>
      <c r="AI399" t="s">
        <v>2339</v>
      </c>
    </row>
    <row r="400" spans="1:35" ht="58" x14ac:dyDescent="0.35">
      <c r="A400">
        <v>399</v>
      </c>
      <c r="B400" t="s">
        <v>2340</v>
      </c>
      <c r="C400" t="s">
        <v>221</v>
      </c>
      <c r="D400" t="s">
        <v>237</v>
      </c>
      <c r="E400" t="s">
        <v>1715</v>
      </c>
      <c r="F400" t="s">
        <v>34</v>
      </c>
      <c r="G400" s="1">
        <v>2108050</v>
      </c>
      <c r="H400" t="s">
        <v>53</v>
      </c>
      <c r="I400" t="s">
        <v>54</v>
      </c>
      <c r="J400" t="s">
        <v>443</v>
      </c>
      <c r="K400" t="s">
        <v>38</v>
      </c>
      <c r="L400" s="2" t="s">
        <v>2341</v>
      </c>
      <c r="M400" t="s">
        <v>40</v>
      </c>
      <c r="N400" t="s">
        <v>123</v>
      </c>
      <c r="O400" t="s">
        <v>2342</v>
      </c>
      <c r="P400">
        <v>2</v>
      </c>
      <c r="Q400" t="s">
        <v>242</v>
      </c>
      <c r="R400" t="s">
        <v>32</v>
      </c>
      <c r="S400">
        <v>4</v>
      </c>
      <c r="T400" s="3">
        <v>42899</v>
      </c>
      <c r="U400" t="s">
        <v>252</v>
      </c>
      <c r="V400" t="s">
        <v>127</v>
      </c>
      <c r="W400" s="4">
        <v>8.1597222222222227E-4</v>
      </c>
      <c r="X400" t="s">
        <v>2343</v>
      </c>
      <c r="Y400">
        <v>1</v>
      </c>
      <c r="Z400">
        <v>1</v>
      </c>
      <c r="AA400">
        <v>2</v>
      </c>
      <c r="AB400">
        <v>1</v>
      </c>
      <c r="AC400">
        <v>1</v>
      </c>
      <c r="AD400" s="5">
        <v>77.8</v>
      </c>
      <c r="AE400" s="5">
        <v>82.5</v>
      </c>
      <c r="AF400" s="8">
        <v>16.600000000000001</v>
      </c>
      <c r="AG400" s="2">
        <v>68.180000000000007</v>
      </c>
      <c r="AH400" s="8">
        <v>61.29</v>
      </c>
      <c r="AI400" t="s">
        <v>2344</v>
      </c>
    </row>
    <row r="401" spans="1:35" ht="58" x14ac:dyDescent="0.35">
      <c r="A401">
        <v>400</v>
      </c>
      <c r="B401" t="s">
        <v>2345</v>
      </c>
      <c r="C401" t="s">
        <v>183</v>
      </c>
      <c r="D401" t="s">
        <v>247</v>
      </c>
      <c r="E401" t="s">
        <v>160</v>
      </c>
      <c r="F401" t="s">
        <v>121</v>
      </c>
      <c r="G401" s="1">
        <v>1965000</v>
      </c>
      <c r="H401" t="s">
        <v>53</v>
      </c>
      <c r="I401" t="s">
        <v>54</v>
      </c>
      <c r="J401" t="s">
        <v>55</v>
      </c>
      <c r="K401" t="s">
        <v>38</v>
      </c>
      <c r="L401" s="2" t="s">
        <v>2346</v>
      </c>
      <c r="M401" t="s">
        <v>58</v>
      </c>
      <c r="N401" t="s">
        <v>2347</v>
      </c>
      <c r="O401" t="s">
        <v>2348</v>
      </c>
      <c r="P401">
        <v>2</v>
      </c>
      <c r="Q401" t="s">
        <v>2349</v>
      </c>
      <c r="R401" t="s">
        <v>32</v>
      </c>
      <c r="S401">
        <v>6</v>
      </c>
      <c r="T401" s="3">
        <v>43460</v>
      </c>
      <c r="U401" t="s">
        <v>644</v>
      </c>
      <c r="V401" t="s">
        <v>1693</v>
      </c>
      <c r="W401" s="4">
        <v>6.9097222222222216E-4</v>
      </c>
      <c r="X401" t="s">
        <v>64</v>
      </c>
      <c r="Y401">
        <v>1</v>
      </c>
      <c r="Z401">
        <v>1</v>
      </c>
      <c r="AA401">
        <v>2</v>
      </c>
      <c r="AB401">
        <v>1</v>
      </c>
      <c r="AC401">
        <v>1</v>
      </c>
      <c r="AD401" s="5">
        <v>86.49</v>
      </c>
      <c r="AE401" s="5">
        <v>100</v>
      </c>
      <c r="AF401" s="8">
        <v>36.6</v>
      </c>
      <c r="AG401" s="2">
        <v>79.39</v>
      </c>
      <c r="AH401" s="8">
        <v>75.64</v>
      </c>
      <c r="AI401" t="s">
        <v>2350</v>
      </c>
    </row>
    <row r="402" spans="1:35" ht="58" x14ac:dyDescent="0.35">
      <c r="A402">
        <v>401</v>
      </c>
      <c r="B402" t="s">
        <v>2351</v>
      </c>
      <c r="C402" t="s">
        <v>398</v>
      </c>
      <c r="D402" t="s">
        <v>132</v>
      </c>
      <c r="E402" t="s">
        <v>1156</v>
      </c>
      <c r="F402" t="s">
        <v>109</v>
      </c>
      <c r="G402" s="1">
        <v>1490000</v>
      </c>
      <c r="H402" t="s">
        <v>53</v>
      </c>
      <c r="I402" t="s">
        <v>54</v>
      </c>
      <c r="J402" t="s">
        <v>55</v>
      </c>
      <c r="K402" t="s">
        <v>38</v>
      </c>
      <c r="L402" s="2" t="s">
        <v>2352</v>
      </c>
      <c r="M402" t="s">
        <v>58</v>
      </c>
      <c r="N402" t="s">
        <v>2353</v>
      </c>
      <c r="O402" t="s">
        <v>2354</v>
      </c>
      <c r="P402">
        <v>2</v>
      </c>
      <c r="Q402" t="s">
        <v>523</v>
      </c>
      <c r="R402" t="s">
        <v>78</v>
      </c>
      <c r="S402">
        <v>5</v>
      </c>
      <c r="T402" s="3">
        <v>44448</v>
      </c>
      <c r="U402" t="s">
        <v>881</v>
      </c>
      <c r="V402" t="s">
        <v>1825</v>
      </c>
      <c r="W402" s="4">
        <v>7.5925925925925911E-4</v>
      </c>
      <c r="X402" t="s">
        <v>64</v>
      </c>
      <c r="Y402">
        <v>1</v>
      </c>
      <c r="Z402">
        <v>1</v>
      </c>
      <c r="AA402">
        <v>2</v>
      </c>
      <c r="AB402">
        <v>1</v>
      </c>
      <c r="AC402">
        <v>1</v>
      </c>
      <c r="AD402" s="5">
        <v>80.19</v>
      </c>
      <c r="AE402" s="5">
        <v>79.63</v>
      </c>
      <c r="AF402" s="8">
        <v>28.3</v>
      </c>
      <c r="AG402" s="2">
        <v>75.349999999999994</v>
      </c>
      <c r="AH402" s="8">
        <v>65.87</v>
      </c>
      <c r="AI402" t="s">
        <v>2355</v>
      </c>
    </row>
    <row r="403" spans="1:35" ht="58" x14ac:dyDescent="0.35">
      <c r="A403">
        <v>402</v>
      </c>
      <c r="B403" t="s">
        <v>2356</v>
      </c>
      <c r="C403" t="s">
        <v>96</v>
      </c>
      <c r="D403" t="s">
        <v>84</v>
      </c>
      <c r="E403" t="s">
        <v>160</v>
      </c>
      <c r="F403" t="s">
        <v>34</v>
      </c>
      <c r="G403" s="1">
        <v>1130000</v>
      </c>
      <c r="H403" t="s">
        <v>53</v>
      </c>
      <c r="I403" t="s">
        <v>54</v>
      </c>
      <c r="J403" t="s">
        <v>55</v>
      </c>
      <c r="K403" t="s">
        <v>38</v>
      </c>
      <c r="L403" s="2" t="s">
        <v>2357</v>
      </c>
      <c r="M403" t="s">
        <v>58</v>
      </c>
      <c r="N403" t="s">
        <v>100</v>
      </c>
      <c r="O403" t="s">
        <v>2358</v>
      </c>
      <c r="P403">
        <v>4</v>
      </c>
      <c r="Q403" t="s">
        <v>1976</v>
      </c>
      <c r="R403" t="s">
        <v>32</v>
      </c>
      <c r="S403">
        <v>5</v>
      </c>
      <c r="T403" s="3">
        <v>44231</v>
      </c>
      <c r="U403" t="s">
        <v>359</v>
      </c>
      <c r="V403" t="s">
        <v>2359</v>
      </c>
      <c r="W403" s="4">
        <v>8.8773148148148153E-4</v>
      </c>
      <c r="X403" t="s">
        <v>64</v>
      </c>
      <c r="Y403">
        <v>1</v>
      </c>
      <c r="Z403">
        <v>1</v>
      </c>
      <c r="AA403">
        <v>2</v>
      </c>
      <c r="AB403">
        <v>1</v>
      </c>
      <c r="AC403">
        <v>1</v>
      </c>
      <c r="AD403" s="5">
        <v>69.75</v>
      </c>
      <c r="AE403" s="5">
        <v>42.5</v>
      </c>
      <c r="AF403" s="8">
        <v>10</v>
      </c>
      <c r="AG403" s="2">
        <v>60.61</v>
      </c>
      <c r="AH403" s="8">
        <v>45.71</v>
      </c>
      <c r="AI403" t="s">
        <v>2360</v>
      </c>
    </row>
    <row r="404" spans="1:35" ht="58" x14ac:dyDescent="0.35">
      <c r="A404">
        <v>403</v>
      </c>
      <c r="B404" t="s">
        <v>2361</v>
      </c>
      <c r="C404" t="s">
        <v>183</v>
      </c>
      <c r="D404" t="s">
        <v>68</v>
      </c>
      <c r="E404" t="s">
        <v>160</v>
      </c>
      <c r="F404" t="s">
        <v>121</v>
      </c>
      <c r="G404" s="1">
        <v>1300000</v>
      </c>
      <c r="H404" t="s">
        <v>53</v>
      </c>
      <c r="I404" t="s">
        <v>54</v>
      </c>
      <c r="J404" t="s">
        <v>55</v>
      </c>
      <c r="K404" t="s">
        <v>38</v>
      </c>
      <c r="L404" s="2" t="s">
        <v>2362</v>
      </c>
      <c r="M404" t="s">
        <v>58</v>
      </c>
      <c r="N404" t="s">
        <v>196</v>
      </c>
      <c r="O404" t="s">
        <v>2363</v>
      </c>
      <c r="P404">
        <v>2</v>
      </c>
      <c r="Q404" t="s">
        <v>207</v>
      </c>
      <c r="R404" t="s">
        <v>78</v>
      </c>
      <c r="S404">
        <v>7</v>
      </c>
      <c r="T404" s="3">
        <v>43487</v>
      </c>
      <c r="U404" t="s">
        <v>644</v>
      </c>
      <c r="V404" t="s">
        <v>1894</v>
      </c>
      <c r="W404" s="4">
        <v>7.349537037037037E-4</v>
      </c>
      <c r="X404" t="s">
        <v>64</v>
      </c>
      <c r="Y404">
        <v>1</v>
      </c>
      <c r="Z404">
        <v>1</v>
      </c>
      <c r="AA404">
        <v>2</v>
      </c>
      <c r="AB404">
        <v>1</v>
      </c>
      <c r="AC404">
        <v>1</v>
      </c>
      <c r="AD404" s="5">
        <v>85.42</v>
      </c>
      <c r="AE404" s="5">
        <v>92.5</v>
      </c>
      <c r="AF404" s="8">
        <v>26.6</v>
      </c>
      <c r="AG404" s="2">
        <v>100</v>
      </c>
      <c r="AH404" s="8">
        <v>76.150000000000006</v>
      </c>
      <c r="AI404" t="s">
        <v>2364</v>
      </c>
    </row>
    <row r="405" spans="1:35" ht="58" x14ac:dyDescent="0.35">
      <c r="A405">
        <v>404</v>
      </c>
      <c r="B405" t="s">
        <v>2365</v>
      </c>
      <c r="C405" t="s">
        <v>183</v>
      </c>
      <c r="D405" t="s">
        <v>292</v>
      </c>
      <c r="E405" t="s">
        <v>160</v>
      </c>
      <c r="F405" t="s">
        <v>121</v>
      </c>
      <c r="G405" s="1">
        <v>1625000</v>
      </c>
      <c r="H405" t="s">
        <v>53</v>
      </c>
      <c r="I405" t="s">
        <v>54</v>
      </c>
      <c r="J405" t="s">
        <v>55</v>
      </c>
      <c r="K405" t="s">
        <v>38</v>
      </c>
      <c r="L405" s="2" t="s">
        <v>2366</v>
      </c>
      <c r="M405" t="s">
        <v>58</v>
      </c>
      <c r="N405" t="s">
        <v>2367</v>
      </c>
      <c r="O405" t="s">
        <v>2368</v>
      </c>
      <c r="P405">
        <v>2</v>
      </c>
      <c r="Q405" t="s">
        <v>2369</v>
      </c>
      <c r="R405" t="s">
        <v>78</v>
      </c>
      <c r="S405">
        <v>6</v>
      </c>
      <c r="T405" s="3">
        <v>43706</v>
      </c>
      <c r="U405" t="s">
        <v>267</v>
      </c>
      <c r="V405" t="s">
        <v>1159</v>
      </c>
      <c r="W405" s="4">
        <v>7.5115740740740742E-4</v>
      </c>
      <c r="X405" t="s">
        <v>64</v>
      </c>
      <c r="Y405">
        <v>1</v>
      </c>
      <c r="Z405">
        <v>1</v>
      </c>
      <c r="AA405">
        <v>2</v>
      </c>
      <c r="AB405">
        <v>1</v>
      </c>
      <c r="AC405">
        <v>1</v>
      </c>
      <c r="AD405" s="5">
        <v>83</v>
      </c>
      <c r="AE405" s="5">
        <v>83.5</v>
      </c>
      <c r="AF405" s="8">
        <v>33.299999999999997</v>
      </c>
      <c r="AG405" s="2">
        <v>100</v>
      </c>
      <c r="AH405" s="8">
        <v>74.959999999999994</v>
      </c>
      <c r="AI405" t="s">
        <v>2370</v>
      </c>
    </row>
    <row r="406" spans="1:35" ht="58" x14ac:dyDescent="0.35">
      <c r="A406">
        <v>405</v>
      </c>
      <c r="B406" t="s">
        <v>2371</v>
      </c>
      <c r="C406" t="s">
        <v>106</v>
      </c>
      <c r="D406" t="s">
        <v>159</v>
      </c>
      <c r="E406" t="s">
        <v>479</v>
      </c>
      <c r="F406" t="s">
        <v>109</v>
      </c>
      <c r="G406" s="1">
        <v>122000</v>
      </c>
      <c r="H406" t="s">
        <v>53</v>
      </c>
      <c r="I406" t="s">
        <v>54</v>
      </c>
      <c r="J406" t="s">
        <v>55</v>
      </c>
      <c r="K406" t="s">
        <v>38</v>
      </c>
      <c r="L406" s="2" t="s">
        <v>2372</v>
      </c>
      <c r="M406" t="s">
        <v>58</v>
      </c>
      <c r="N406" t="s">
        <v>176</v>
      </c>
      <c r="O406" t="s">
        <v>2373</v>
      </c>
      <c r="P406">
        <v>2</v>
      </c>
      <c r="Q406" t="s">
        <v>1955</v>
      </c>
      <c r="R406" t="s">
        <v>78</v>
      </c>
      <c r="S406">
        <v>5</v>
      </c>
      <c r="T406" s="3">
        <v>42647</v>
      </c>
      <c r="U406" t="s">
        <v>164</v>
      </c>
      <c r="V406" t="s">
        <v>575</v>
      </c>
      <c r="W406" s="4">
        <v>7.8935185185185185E-4</v>
      </c>
      <c r="X406" t="s">
        <v>64</v>
      </c>
      <c r="Y406">
        <v>1</v>
      </c>
      <c r="Z406">
        <v>1</v>
      </c>
      <c r="AA406">
        <v>2</v>
      </c>
      <c r="AB406">
        <v>1</v>
      </c>
      <c r="AC406">
        <v>1</v>
      </c>
      <c r="AD406" s="5">
        <v>73.510000000000005</v>
      </c>
      <c r="AE406" s="5">
        <v>72.5</v>
      </c>
      <c r="AF406" s="8">
        <v>26.67</v>
      </c>
      <c r="AG406" s="2">
        <v>56.82</v>
      </c>
      <c r="AH406" s="8">
        <v>57.37</v>
      </c>
      <c r="AI406" t="s">
        <v>2374</v>
      </c>
    </row>
    <row r="407" spans="1:35" ht="58" x14ac:dyDescent="0.35">
      <c r="A407">
        <v>406</v>
      </c>
      <c r="B407" t="s">
        <v>2375</v>
      </c>
      <c r="C407" t="s">
        <v>118</v>
      </c>
      <c r="D407" t="s">
        <v>556</v>
      </c>
      <c r="E407" t="s">
        <v>32</v>
      </c>
      <c r="F407" t="s">
        <v>52</v>
      </c>
      <c r="G407" s="1">
        <v>8000</v>
      </c>
      <c r="H407" t="s">
        <v>53</v>
      </c>
      <c r="I407" t="s">
        <v>54</v>
      </c>
      <c r="J407" t="s">
        <v>55</v>
      </c>
      <c r="K407" t="s">
        <v>56</v>
      </c>
      <c r="L407" s="2" t="s">
        <v>2376</v>
      </c>
      <c r="M407" t="s">
        <v>58</v>
      </c>
      <c r="N407" t="s">
        <v>75</v>
      </c>
      <c r="O407" t="s">
        <v>2377</v>
      </c>
      <c r="P407">
        <v>4</v>
      </c>
      <c r="Q407" t="s">
        <v>871</v>
      </c>
      <c r="R407" t="s">
        <v>78</v>
      </c>
      <c r="S407">
        <v>4</v>
      </c>
      <c r="T407" s="3">
        <v>41534</v>
      </c>
      <c r="U407" t="s">
        <v>62</v>
      </c>
      <c r="V407" t="s">
        <v>2378</v>
      </c>
      <c r="W407" s="4">
        <v>1.0717592592592593E-3</v>
      </c>
      <c r="X407" t="s">
        <v>64</v>
      </c>
      <c r="Y407">
        <v>1</v>
      </c>
      <c r="Z407">
        <v>1</v>
      </c>
      <c r="AA407">
        <v>2</v>
      </c>
      <c r="AB407">
        <v>1</v>
      </c>
      <c r="AC407">
        <v>1</v>
      </c>
      <c r="AD407" s="5">
        <v>64.39</v>
      </c>
      <c r="AE407" s="5">
        <v>35</v>
      </c>
      <c r="AF407" s="8">
        <v>20</v>
      </c>
      <c r="AG407" s="2">
        <v>57.58</v>
      </c>
      <c r="AH407" s="8">
        <v>44.24</v>
      </c>
      <c r="AI407" t="s">
        <v>2379</v>
      </c>
    </row>
    <row r="408" spans="1:35" ht="58" x14ac:dyDescent="0.35">
      <c r="A408">
        <v>407</v>
      </c>
      <c r="B408" t="s">
        <v>2380</v>
      </c>
      <c r="C408" t="s">
        <v>106</v>
      </c>
      <c r="D408" t="s">
        <v>787</v>
      </c>
      <c r="E408" t="s">
        <v>193</v>
      </c>
      <c r="F408" t="s">
        <v>194</v>
      </c>
      <c r="G408" s="1">
        <v>196000</v>
      </c>
      <c r="H408" t="s">
        <v>53</v>
      </c>
      <c r="I408" t="s">
        <v>54</v>
      </c>
      <c r="J408" t="s">
        <v>194</v>
      </c>
      <c r="K408" t="s">
        <v>38</v>
      </c>
      <c r="L408" s="2" t="s">
        <v>2381</v>
      </c>
      <c r="M408" t="s">
        <v>58</v>
      </c>
      <c r="N408" t="s">
        <v>2382</v>
      </c>
      <c r="O408" t="s">
        <v>2383</v>
      </c>
      <c r="P408">
        <v>1</v>
      </c>
      <c r="Q408" t="s">
        <v>1427</v>
      </c>
      <c r="R408" t="s">
        <v>78</v>
      </c>
      <c r="S408">
        <v>6</v>
      </c>
      <c r="T408" s="3">
        <v>42737</v>
      </c>
      <c r="U408" t="s">
        <v>199</v>
      </c>
      <c r="V408" t="s">
        <v>502</v>
      </c>
      <c r="W408" s="4">
        <v>7.2222222222222219E-4</v>
      </c>
      <c r="X408" t="s">
        <v>64</v>
      </c>
      <c r="Y408">
        <v>1</v>
      </c>
      <c r="Z408">
        <v>1</v>
      </c>
      <c r="AA408">
        <v>2</v>
      </c>
      <c r="AB408">
        <v>1</v>
      </c>
      <c r="AC408">
        <v>1</v>
      </c>
      <c r="AD408" s="5">
        <v>75.22</v>
      </c>
      <c r="AE408" s="5">
        <v>77.5</v>
      </c>
      <c r="AF408" s="8">
        <v>41.67</v>
      </c>
      <c r="AG408" s="2">
        <v>65.150000000000006</v>
      </c>
      <c r="AH408" s="8">
        <v>64.89</v>
      </c>
      <c r="AI408" t="s">
        <v>2384</v>
      </c>
    </row>
    <row r="409" spans="1:35" ht="58" x14ac:dyDescent="0.35">
      <c r="A409">
        <v>408</v>
      </c>
      <c r="B409" t="s">
        <v>2385</v>
      </c>
      <c r="C409" t="s">
        <v>191</v>
      </c>
      <c r="D409" t="s">
        <v>450</v>
      </c>
      <c r="E409" t="s">
        <v>2386</v>
      </c>
      <c r="F409" t="s">
        <v>121</v>
      </c>
      <c r="G409" s="1">
        <v>150000</v>
      </c>
      <c r="H409" t="s">
        <v>53</v>
      </c>
      <c r="I409" t="s">
        <v>54</v>
      </c>
      <c r="J409" t="s">
        <v>55</v>
      </c>
      <c r="K409" t="s">
        <v>38</v>
      </c>
      <c r="L409" s="2" t="s">
        <v>2387</v>
      </c>
      <c r="M409" t="s">
        <v>58</v>
      </c>
      <c r="N409" t="s">
        <v>123</v>
      </c>
      <c r="O409" t="s">
        <v>2150</v>
      </c>
      <c r="P409">
        <v>2</v>
      </c>
      <c r="Q409" t="s">
        <v>1790</v>
      </c>
      <c r="R409" t="s">
        <v>78</v>
      </c>
      <c r="S409">
        <v>1</v>
      </c>
      <c r="T409" s="3">
        <v>41534</v>
      </c>
      <c r="U409" t="s">
        <v>62</v>
      </c>
      <c r="V409" t="s">
        <v>673</v>
      </c>
      <c r="W409" s="4">
        <v>7.6157407407407413E-4</v>
      </c>
      <c r="X409" t="s">
        <v>64</v>
      </c>
      <c r="Y409">
        <v>1</v>
      </c>
      <c r="Z409">
        <v>1</v>
      </c>
      <c r="AA409">
        <v>2</v>
      </c>
      <c r="AB409">
        <v>1</v>
      </c>
      <c r="AC409">
        <v>1</v>
      </c>
      <c r="AD409" s="5">
        <v>77.8</v>
      </c>
      <c r="AE409" s="5">
        <v>90</v>
      </c>
      <c r="AF409" s="8">
        <v>33.33</v>
      </c>
      <c r="AG409" s="2">
        <v>76.67</v>
      </c>
      <c r="AH409" s="8">
        <v>69.45</v>
      </c>
      <c r="AI409" t="s">
        <v>2388</v>
      </c>
    </row>
    <row r="410" spans="1:35" ht="58" x14ac:dyDescent="0.35">
      <c r="A410">
        <v>409</v>
      </c>
      <c r="B410" t="s">
        <v>2389</v>
      </c>
      <c r="C410" t="s">
        <v>131</v>
      </c>
      <c r="D410" t="s">
        <v>237</v>
      </c>
      <c r="E410" t="s">
        <v>549</v>
      </c>
      <c r="F410" t="s">
        <v>52</v>
      </c>
      <c r="G410" s="1">
        <v>30000</v>
      </c>
      <c r="H410" t="s">
        <v>53</v>
      </c>
      <c r="I410" t="s">
        <v>54</v>
      </c>
      <c r="J410" t="s">
        <v>55</v>
      </c>
      <c r="K410" t="s">
        <v>56</v>
      </c>
      <c r="L410" s="2" t="s">
        <v>2390</v>
      </c>
      <c r="M410" t="s">
        <v>58</v>
      </c>
      <c r="N410" t="s">
        <v>59</v>
      </c>
      <c r="O410" t="s">
        <v>2007</v>
      </c>
      <c r="P410">
        <v>2</v>
      </c>
      <c r="Q410" t="s">
        <v>61</v>
      </c>
      <c r="R410" t="s">
        <v>78</v>
      </c>
      <c r="S410">
        <v>4</v>
      </c>
      <c r="T410" s="3">
        <v>41534</v>
      </c>
      <c r="U410" t="s">
        <v>62</v>
      </c>
      <c r="V410" t="s">
        <v>804</v>
      </c>
      <c r="W410" s="4">
        <v>1E-3</v>
      </c>
      <c r="X410" t="s">
        <v>64</v>
      </c>
      <c r="Y410">
        <v>1</v>
      </c>
      <c r="Z410">
        <v>1</v>
      </c>
      <c r="AA410">
        <v>2</v>
      </c>
      <c r="AB410">
        <v>1</v>
      </c>
      <c r="AC410">
        <v>1</v>
      </c>
      <c r="AD410" s="5">
        <v>69.75</v>
      </c>
      <c r="AE410" s="5">
        <v>40</v>
      </c>
      <c r="AF410" s="8">
        <v>8.33</v>
      </c>
      <c r="AG410" s="2">
        <v>54.55</v>
      </c>
      <c r="AH410" s="8">
        <v>43.16</v>
      </c>
      <c r="AI410" t="s">
        <v>2391</v>
      </c>
    </row>
    <row r="411" spans="1:35" ht="58" x14ac:dyDescent="0.35">
      <c r="A411">
        <v>410</v>
      </c>
      <c r="B411" t="s">
        <v>2392</v>
      </c>
      <c r="C411" t="s">
        <v>221</v>
      </c>
      <c r="D411" t="s">
        <v>50</v>
      </c>
      <c r="E411" t="s">
        <v>98</v>
      </c>
      <c r="F411" t="s">
        <v>109</v>
      </c>
      <c r="G411" s="1">
        <v>160000</v>
      </c>
      <c r="H411" t="s">
        <v>53</v>
      </c>
      <c r="I411" t="s">
        <v>54</v>
      </c>
      <c r="J411" t="s">
        <v>55</v>
      </c>
      <c r="K411" t="s">
        <v>38</v>
      </c>
      <c r="L411" s="2" t="s">
        <v>2393</v>
      </c>
      <c r="M411" t="s">
        <v>58</v>
      </c>
      <c r="N411" t="s">
        <v>123</v>
      </c>
      <c r="O411" t="s">
        <v>2394</v>
      </c>
      <c r="P411">
        <v>2</v>
      </c>
      <c r="Q411" t="s">
        <v>350</v>
      </c>
      <c r="R411" t="s">
        <v>78</v>
      </c>
      <c r="S411">
        <v>5</v>
      </c>
      <c r="T411" s="3">
        <v>41807</v>
      </c>
      <c r="U411" t="s">
        <v>179</v>
      </c>
      <c r="V411" t="s">
        <v>138</v>
      </c>
      <c r="W411" s="4">
        <v>8.0208333333333336E-4</v>
      </c>
      <c r="X411" t="s">
        <v>64</v>
      </c>
      <c r="Y411">
        <v>1</v>
      </c>
      <c r="Z411">
        <v>1</v>
      </c>
      <c r="AA411">
        <v>2</v>
      </c>
      <c r="AB411">
        <v>1</v>
      </c>
      <c r="AC411">
        <v>1</v>
      </c>
      <c r="AD411" s="5">
        <v>77.8</v>
      </c>
      <c r="AE411" s="5">
        <v>81</v>
      </c>
      <c r="AF411" s="8">
        <v>26.67</v>
      </c>
      <c r="AG411" s="2">
        <v>67.58</v>
      </c>
      <c r="AH411" s="8">
        <v>63.26</v>
      </c>
      <c r="AI411" t="s">
        <v>2395</v>
      </c>
    </row>
    <row r="412" spans="1:35" x14ac:dyDescent="0.35">
      <c r="A412">
        <v>411</v>
      </c>
      <c r="B412" t="s">
        <v>2396</v>
      </c>
      <c r="C412" t="s">
        <v>31</v>
      </c>
      <c r="D412" t="s">
        <v>859</v>
      </c>
      <c r="E412" t="s">
        <v>2397</v>
      </c>
      <c r="F412" t="s">
        <v>835</v>
      </c>
      <c r="G412" s="1">
        <v>1625000</v>
      </c>
      <c r="H412" t="s">
        <v>87</v>
      </c>
      <c r="I412" t="s">
        <v>88</v>
      </c>
      <c r="J412" t="s">
        <v>89</v>
      </c>
      <c r="K412" t="s">
        <v>73</v>
      </c>
      <c r="L412" t="s">
        <v>32</v>
      </c>
      <c r="M412" t="s">
        <v>58</v>
      </c>
      <c r="N412" t="s">
        <v>1177</v>
      </c>
      <c r="O412" t="s">
        <v>1178</v>
      </c>
      <c r="P412">
        <v>10</v>
      </c>
      <c r="Q412" t="s">
        <v>1179</v>
      </c>
      <c r="R412" t="s">
        <v>32</v>
      </c>
      <c r="S412" t="s">
        <v>32</v>
      </c>
      <c r="T412" s="3">
        <v>41534</v>
      </c>
      <c r="U412" t="s">
        <v>62</v>
      </c>
      <c r="V412" t="s">
        <v>1180</v>
      </c>
      <c r="W412" s="4">
        <v>5.5902777777777776E-4</v>
      </c>
      <c r="X412" t="s">
        <v>46</v>
      </c>
      <c r="Y412">
        <v>3</v>
      </c>
      <c r="Z412">
        <v>1</v>
      </c>
      <c r="AA412">
        <v>2</v>
      </c>
      <c r="AB412">
        <v>1</v>
      </c>
      <c r="AC412">
        <v>1</v>
      </c>
      <c r="AD412" s="5">
        <v>82</v>
      </c>
      <c r="AE412" s="5">
        <v>36</v>
      </c>
      <c r="AF412" s="8">
        <v>34</v>
      </c>
      <c r="AG412" s="2">
        <v>23</v>
      </c>
      <c r="AH412" s="8">
        <v>43.75</v>
      </c>
      <c r="AI412" t="s">
        <v>2398</v>
      </c>
    </row>
    <row r="413" spans="1:35" ht="58" x14ac:dyDescent="0.35">
      <c r="A413">
        <v>412</v>
      </c>
      <c r="B413" t="s">
        <v>2399</v>
      </c>
      <c r="C413" t="s">
        <v>118</v>
      </c>
      <c r="D413" t="s">
        <v>50</v>
      </c>
      <c r="E413" t="s">
        <v>151</v>
      </c>
      <c r="F413" t="s">
        <v>52</v>
      </c>
      <c r="G413" s="1">
        <v>10000</v>
      </c>
      <c r="H413" t="s">
        <v>53</v>
      </c>
      <c r="I413" t="s">
        <v>54</v>
      </c>
      <c r="J413" t="s">
        <v>55</v>
      </c>
      <c r="K413" t="s">
        <v>56</v>
      </c>
      <c r="L413" s="2" t="s">
        <v>2400</v>
      </c>
      <c r="M413" t="s">
        <v>58</v>
      </c>
      <c r="N413" t="s">
        <v>135</v>
      </c>
      <c r="O413" t="s">
        <v>2230</v>
      </c>
      <c r="P413">
        <v>4</v>
      </c>
      <c r="Q413" t="s">
        <v>321</v>
      </c>
      <c r="R413" t="s">
        <v>78</v>
      </c>
      <c r="S413">
        <v>5</v>
      </c>
      <c r="T413" s="3">
        <v>41534</v>
      </c>
      <c r="U413" t="s">
        <v>62</v>
      </c>
      <c r="V413" t="s">
        <v>694</v>
      </c>
      <c r="W413" s="4">
        <v>8.5300925925925919E-4</v>
      </c>
      <c r="X413" t="s">
        <v>64</v>
      </c>
      <c r="Y413">
        <v>1</v>
      </c>
      <c r="Z413">
        <v>1</v>
      </c>
      <c r="AA413">
        <v>2</v>
      </c>
      <c r="AB413">
        <v>1</v>
      </c>
      <c r="AC413">
        <v>1</v>
      </c>
      <c r="AD413" s="5">
        <v>75.12</v>
      </c>
      <c r="AE413" s="5">
        <v>50</v>
      </c>
      <c r="AF413" s="8">
        <v>30</v>
      </c>
      <c r="AG413" s="2">
        <v>74.239999999999995</v>
      </c>
      <c r="AH413" s="8">
        <v>57.34</v>
      </c>
      <c r="AI413" t="s">
        <v>2401</v>
      </c>
    </row>
    <row r="414" spans="1:35" ht="58" x14ac:dyDescent="0.35">
      <c r="A414">
        <v>413</v>
      </c>
      <c r="B414" t="s">
        <v>2402</v>
      </c>
      <c r="C414" t="s">
        <v>174</v>
      </c>
      <c r="D414" t="s">
        <v>284</v>
      </c>
      <c r="E414" t="s">
        <v>212</v>
      </c>
      <c r="F414" t="s">
        <v>109</v>
      </c>
      <c r="G414" s="1">
        <v>1268000</v>
      </c>
      <c r="H414" t="s">
        <v>53</v>
      </c>
      <c r="I414" t="s">
        <v>54</v>
      </c>
      <c r="J414" t="s">
        <v>55</v>
      </c>
      <c r="K414" t="s">
        <v>38</v>
      </c>
      <c r="L414" s="2" t="s">
        <v>2403</v>
      </c>
      <c r="M414" t="s">
        <v>58</v>
      </c>
      <c r="N414" t="s">
        <v>2404</v>
      </c>
      <c r="O414" t="s">
        <v>2405</v>
      </c>
      <c r="P414">
        <v>2</v>
      </c>
      <c r="Q414" t="s">
        <v>2032</v>
      </c>
      <c r="R414" t="s">
        <v>32</v>
      </c>
      <c r="S414">
        <v>3</v>
      </c>
      <c r="T414" s="3">
        <v>43853</v>
      </c>
      <c r="U414" t="s">
        <v>217</v>
      </c>
      <c r="V414" t="s">
        <v>2406</v>
      </c>
      <c r="W414" s="4">
        <v>8.1481481481481476E-4</v>
      </c>
      <c r="X414" t="s">
        <v>64</v>
      </c>
      <c r="Y414">
        <v>1</v>
      </c>
      <c r="Z414">
        <v>1</v>
      </c>
      <c r="AA414">
        <v>2</v>
      </c>
      <c r="AB414">
        <v>1</v>
      </c>
      <c r="AC414">
        <v>1</v>
      </c>
      <c r="AD414" s="5">
        <v>62.78</v>
      </c>
      <c r="AE414" s="5">
        <v>100</v>
      </c>
      <c r="AF414" s="8">
        <v>20</v>
      </c>
      <c r="AG414" s="2">
        <v>61.36</v>
      </c>
      <c r="AH414" s="8">
        <v>61.04</v>
      </c>
      <c r="AI414" t="s">
        <v>2407</v>
      </c>
    </row>
    <row r="415" spans="1:35" ht="58" x14ac:dyDescent="0.35">
      <c r="A415">
        <v>414</v>
      </c>
      <c r="B415" t="s">
        <v>2408</v>
      </c>
      <c r="C415" t="s">
        <v>106</v>
      </c>
      <c r="D415" t="s">
        <v>787</v>
      </c>
      <c r="E415" t="s">
        <v>257</v>
      </c>
      <c r="F415" t="s">
        <v>52</v>
      </c>
      <c r="G415" s="1">
        <v>5000</v>
      </c>
      <c r="H415" t="s">
        <v>53</v>
      </c>
      <c r="I415" t="s">
        <v>54</v>
      </c>
      <c r="J415" t="s">
        <v>55</v>
      </c>
      <c r="K415" t="s">
        <v>56</v>
      </c>
      <c r="L415" s="2" t="s">
        <v>2409</v>
      </c>
      <c r="M415" t="s">
        <v>58</v>
      </c>
      <c r="N415" t="s">
        <v>392</v>
      </c>
      <c r="O415" t="s">
        <v>2410</v>
      </c>
      <c r="P415">
        <v>2</v>
      </c>
      <c r="Q415" t="s">
        <v>2219</v>
      </c>
      <c r="R415" t="s">
        <v>78</v>
      </c>
      <c r="S415">
        <v>3</v>
      </c>
      <c r="T415" s="3">
        <v>41534</v>
      </c>
      <c r="U415" t="s">
        <v>62</v>
      </c>
      <c r="V415" t="s">
        <v>180</v>
      </c>
      <c r="W415" s="4">
        <v>1.0428240740740741E-3</v>
      </c>
      <c r="X415" t="s">
        <v>64</v>
      </c>
      <c r="Y415">
        <v>1</v>
      </c>
      <c r="Z415">
        <v>1</v>
      </c>
      <c r="AA415">
        <v>2</v>
      </c>
      <c r="AB415">
        <v>1</v>
      </c>
      <c r="AC415">
        <v>1</v>
      </c>
      <c r="AD415" s="5">
        <v>48.29</v>
      </c>
      <c r="AE415" s="5">
        <v>25</v>
      </c>
      <c r="AF415" s="8">
        <v>13.33</v>
      </c>
      <c r="AG415" s="2">
        <v>48.48</v>
      </c>
      <c r="AH415" s="8">
        <v>33.78</v>
      </c>
      <c r="AI415" t="s">
        <v>2411</v>
      </c>
    </row>
    <row r="416" spans="1:35" ht="58" x14ac:dyDescent="0.35">
      <c r="A416">
        <v>415</v>
      </c>
      <c r="B416" t="s">
        <v>2412</v>
      </c>
      <c r="C416" t="s">
        <v>434</v>
      </c>
      <c r="D416" t="s">
        <v>50</v>
      </c>
      <c r="E416" t="s">
        <v>611</v>
      </c>
      <c r="F416" t="s">
        <v>194</v>
      </c>
      <c r="G416" s="1">
        <v>330000</v>
      </c>
      <c r="H416" t="s">
        <v>53</v>
      </c>
      <c r="I416" t="s">
        <v>54</v>
      </c>
      <c r="J416" t="s">
        <v>194</v>
      </c>
      <c r="K416" t="s">
        <v>38</v>
      </c>
      <c r="L416" s="2" t="s">
        <v>2413</v>
      </c>
      <c r="M416" t="s">
        <v>58</v>
      </c>
      <c r="N416" t="s">
        <v>729</v>
      </c>
      <c r="O416" t="s">
        <v>1357</v>
      </c>
      <c r="P416">
        <v>4</v>
      </c>
      <c r="Q416" t="s">
        <v>423</v>
      </c>
      <c r="R416" t="s">
        <v>32</v>
      </c>
      <c r="S416">
        <v>4</v>
      </c>
      <c r="T416" s="3">
        <v>42472</v>
      </c>
      <c r="U416" t="s">
        <v>1747</v>
      </c>
      <c r="V416" t="s">
        <v>629</v>
      </c>
      <c r="W416" s="4">
        <v>9.4097222222222227E-4</v>
      </c>
      <c r="X416" t="s">
        <v>64</v>
      </c>
      <c r="Y416">
        <v>1</v>
      </c>
      <c r="Z416">
        <v>1</v>
      </c>
      <c r="AA416">
        <v>2</v>
      </c>
      <c r="AB416">
        <v>1</v>
      </c>
      <c r="AC416">
        <v>1</v>
      </c>
      <c r="AD416" s="5">
        <v>67.069999999999993</v>
      </c>
      <c r="AE416" s="5">
        <v>37.5</v>
      </c>
      <c r="AF416" s="8">
        <v>15</v>
      </c>
      <c r="AG416" s="2">
        <v>58.33</v>
      </c>
      <c r="AH416" s="8">
        <v>44.48</v>
      </c>
      <c r="AI416" t="s">
        <v>2414</v>
      </c>
    </row>
    <row r="417" spans="1:35" ht="58" x14ac:dyDescent="0.35">
      <c r="A417">
        <v>416</v>
      </c>
      <c r="B417" t="s">
        <v>2415</v>
      </c>
      <c r="C417" t="s">
        <v>221</v>
      </c>
      <c r="D417" t="s">
        <v>237</v>
      </c>
      <c r="E417" t="s">
        <v>638</v>
      </c>
      <c r="F417" t="s">
        <v>639</v>
      </c>
      <c r="G417" s="1">
        <v>1209500</v>
      </c>
      <c r="H417" t="s">
        <v>53</v>
      </c>
      <c r="I417" t="s">
        <v>54</v>
      </c>
      <c r="J417" t="s">
        <v>640</v>
      </c>
      <c r="K417" t="s">
        <v>38</v>
      </c>
      <c r="L417" s="2" t="s">
        <v>2416</v>
      </c>
      <c r="M417" t="s">
        <v>642</v>
      </c>
      <c r="N417" t="s">
        <v>1188</v>
      </c>
      <c r="O417" t="s">
        <v>2417</v>
      </c>
      <c r="P417">
        <v>2</v>
      </c>
      <c r="Q417" t="s">
        <v>242</v>
      </c>
      <c r="R417" t="s">
        <v>78</v>
      </c>
      <c r="S417">
        <v>5</v>
      </c>
      <c r="T417" s="3">
        <v>43445</v>
      </c>
      <c r="U417" t="s">
        <v>644</v>
      </c>
      <c r="V417" t="s">
        <v>1368</v>
      </c>
      <c r="W417" s="4">
        <v>7.7199074074074062E-4</v>
      </c>
      <c r="X417" t="s">
        <v>646</v>
      </c>
      <c r="Y417">
        <v>4</v>
      </c>
      <c r="Z417">
        <v>1</v>
      </c>
      <c r="AA417">
        <v>3</v>
      </c>
      <c r="AB417">
        <v>1</v>
      </c>
      <c r="AC417">
        <v>1</v>
      </c>
      <c r="AD417" s="5">
        <v>83.17</v>
      </c>
      <c r="AE417" s="5">
        <v>95</v>
      </c>
      <c r="AF417" s="8">
        <v>23.3</v>
      </c>
      <c r="AG417" s="2">
        <v>72.73</v>
      </c>
      <c r="AH417" s="8">
        <v>68.56</v>
      </c>
      <c r="AI417" t="s">
        <v>2418</v>
      </c>
    </row>
    <row r="418" spans="1:35" x14ac:dyDescent="0.35">
      <c r="A418">
        <v>417</v>
      </c>
      <c r="B418" t="s">
        <v>2419</v>
      </c>
      <c r="C418" t="s">
        <v>1325</v>
      </c>
      <c r="D418" t="s">
        <v>32</v>
      </c>
      <c r="E418" t="s">
        <v>98</v>
      </c>
      <c r="F418" t="s">
        <v>52</v>
      </c>
      <c r="G418" s="1">
        <v>2000</v>
      </c>
      <c r="H418" t="s">
        <v>53</v>
      </c>
      <c r="I418" t="s">
        <v>54</v>
      </c>
      <c r="J418" t="s">
        <v>152</v>
      </c>
      <c r="K418" t="s">
        <v>73</v>
      </c>
      <c r="L418" t="s">
        <v>32</v>
      </c>
      <c r="M418" t="s">
        <v>58</v>
      </c>
      <c r="N418" t="s">
        <v>2420</v>
      </c>
      <c r="O418" t="s">
        <v>2421</v>
      </c>
      <c r="P418">
        <v>1</v>
      </c>
      <c r="Q418" t="s">
        <v>2422</v>
      </c>
      <c r="R418" t="s">
        <v>78</v>
      </c>
      <c r="S418" t="s">
        <v>32</v>
      </c>
      <c r="T418" s="3">
        <v>41534</v>
      </c>
      <c r="U418" t="s">
        <v>62</v>
      </c>
      <c r="V418" t="s">
        <v>2423</v>
      </c>
      <c r="W418" s="4">
        <v>1.7662037037037039E-3</v>
      </c>
      <c r="X418" t="s">
        <v>64</v>
      </c>
      <c r="Y418">
        <v>1</v>
      </c>
      <c r="Z418">
        <v>1</v>
      </c>
      <c r="AA418">
        <v>2</v>
      </c>
      <c r="AB418">
        <v>1</v>
      </c>
      <c r="AC418">
        <v>1</v>
      </c>
      <c r="AD418" s="5">
        <v>29.51</v>
      </c>
      <c r="AE418" s="5">
        <v>21.25</v>
      </c>
      <c r="AF418" s="8">
        <v>46.67</v>
      </c>
      <c r="AG418" s="2">
        <v>31.06</v>
      </c>
      <c r="AH418" s="8">
        <v>32.119999999999997</v>
      </c>
      <c r="AI418" t="s">
        <v>2424</v>
      </c>
    </row>
    <row r="419" spans="1:35" ht="58" x14ac:dyDescent="0.35">
      <c r="A419">
        <v>418</v>
      </c>
      <c r="B419" t="s">
        <v>2425</v>
      </c>
      <c r="C419" t="s">
        <v>183</v>
      </c>
      <c r="D419" t="s">
        <v>548</v>
      </c>
      <c r="E419" t="s">
        <v>160</v>
      </c>
      <c r="F419" t="s">
        <v>121</v>
      </c>
      <c r="G419" s="1">
        <v>1285000</v>
      </c>
      <c r="H419" t="s">
        <v>53</v>
      </c>
      <c r="I419" t="s">
        <v>54</v>
      </c>
      <c r="J419" t="s">
        <v>55</v>
      </c>
      <c r="K419" t="s">
        <v>38</v>
      </c>
      <c r="L419" s="2" t="s">
        <v>2426</v>
      </c>
      <c r="M419" t="s">
        <v>58</v>
      </c>
      <c r="N419" t="s">
        <v>2427</v>
      </c>
      <c r="O419" t="s">
        <v>2428</v>
      </c>
      <c r="P419">
        <v>4</v>
      </c>
      <c r="Q419" t="s">
        <v>2429</v>
      </c>
      <c r="R419" t="s">
        <v>78</v>
      </c>
      <c r="S419">
        <v>8</v>
      </c>
      <c r="T419" s="3">
        <v>43860</v>
      </c>
      <c r="U419" t="s">
        <v>217</v>
      </c>
      <c r="V419" t="s">
        <v>1014</v>
      </c>
      <c r="W419" s="4">
        <v>7.430555555555555E-4</v>
      </c>
      <c r="X419" t="s">
        <v>64</v>
      </c>
      <c r="Y419">
        <v>1</v>
      </c>
      <c r="Z419">
        <v>1</v>
      </c>
      <c r="AA419">
        <v>2</v>
      </c>
      <c r="AB419">
        <v>1</v>
      </c>
      <c r="AC419">
        <v>1</v>
      </c>
      <c r="AD419" s="5">
        <v>85.45</v>
      </c>
      <c r="AE419" s="5">
        <v>94.75</v>
      </c>
      <c r="AF419" s="8">
        <v>20.8</v>
      </c>
      <c r="AG419" s="2">
        <v>78.180000000000007</v>
      </c>
      <c r="AH419" s="8">
        <v>69.8</v>
      </c>
      <c r="AI419" t="s">
        <v>2430</v>
      </c>
    </row>
    <row r="420" spans="1:35" x14ac:dyDescent="0.35">
      <c r="A420">
        <v>419</v>
      </c>
      <c r="B420" t="s">
        <v>2431</v>
      </c>
      <c r="C420" t="s">
        <v>31</v>
      </c>
      <c r="D420" t="s">
        <v>833</v>
      </c>
      <c r="E420" t="s">
        <v>2432</v>
      </c>
      <c r="F420" t="s">
        <v>835</v>
      </c>
      <c r="G420" s="1">
        <v>240000</v>
      </c>
      <c r="H420" t="s">
        <v>87</v>
      </c>
      <c r="I420" t="s">
        <v>88</v>
      </c>
      <c r="J420" t="s">
        <v>37</v>
      </c>
      <c r="K420" t="s">
        <v>73</v>
      </c>
      <c r="L420" t="s">
        <v>32</v>
      </c>
      <c r="M420" t="s">
        <v>58</v>
      </c>
      <c r="N420" t="s">
        <v>407</v>
      </c>
      <c r="O420" t="s">
        <v>2433</v>
      </c>
      <c r="P420">
        <v>2</v>
      </c>
      <c r="Q420" t="s">
        <v>409</v>
      </c>
      <c r="R420" t="s">
        <v>78</v>
      </c>
      <c r="S420" t="s">
        <v>32</v>
      </c>
      <c r="T420" s="3">
        <v>41534</v>
      </c>
      <c r="U420" t="s">
        <v>62</v>
      </c>
      <c r="V420" t="s">
        <v>2434</v>
      </c>
      <c r="W420" s="4">
        <v>5.7638888888888887E-4</v>
      </c>
      <c r="X420" t="s">
        <v>46</v>
      </c>
      <c r="Y420">
        <v>3</v>
      </c>
      <c r="Z420">
        <v>1</v>
      </c>
      <c r="AA420">
        <v>2</v>
      </c>
      <c r="AB420">
        <v>1</v>
      </c>
      <c r="AC420">
        <v>1</v>
      </c>
      <c r="AD420" s="5">
        <v>70</v>
      </c>
      <c r="AE420" s="5">
        <v>27</v>
      </c>
      <c r="AF420" s="8">
        <v>21</v>
      </c>
      <c r="AG420" s="2">
        <v>35</v>
      </c>
      <c r="AH420" s="8">
        <v>38.25</v>
      </c>
      <c r="AI420" t="s">
        <v>2435</v>
      </c>
    </row>
    <row r="421" spans="1:35" x14ac:dyDescent="0.35">
      <c r="A421">
        <v>420</v>
      </c>
      <c r="B421" t="s">
        <v>2436</v>
      </c>
      <c r="C421" t="s">
        <v>31</v>
      </c>
      <c r="D421" t="s">
        <v>1238</v>
      </c>
      <c r="E421" t="s">
        <v>2437</v>
      </c>
      <c r="F421" t="s">
        <v>34</v>
      </c>
      <c r="G421" s="1">
        <v>6500000</v>
      </c>
      <c r="H421" t="s">
        <v>87</v>
      </c>
      <c r="I421" t="s">
        <v>88</v>
      </c>
      <c r="J421" t="s">
        <v>89</v>
      </c>
      <c r="K421" t="s">
        <v>73</v>
      </c>
      <c r="L421" t="s">
        <v>32</v>
      </c>
      <c r="M421" t="s">
        <v>58</v>
      </c>
      <c r="N421" t="s">
        <v>273</v>
      </c>
      <c r="O421" t="s">
        <v>2438</v>
      </c>
      <c r="P421">
        <v>1</v>
      </c>
      <c r="Q421" t="s">
        <v>1373</v>
      </c>
      <c r="R421" t="s">
        <v>32</v>
      </c>
      <c r="S421" t="s">
        <v>32</v>
      </c>
      <c r="T421" s="3">
        <v>41534</v>
      </c>
      <c r="U421" t="s">
        <v>62</v>
      </c>
      <c r="V421" t="s">
        <v>2439</v>
      </c>
      <c r="W421" s="4">
        <v>4.3518518518518521E-4</v>
      </c>
      <c r="X421" t="s">
        <v>46</v>
      </c>
      <c r="Y421">
        <v>2</v>
      </c>
      <c r="Z421">
        <v>1</v>
      </c>
      <c r="AA421">
        <v>2</v>
      </c>
      <c r="AB421">
        <v>1</v>
      </c>
      <c r="AC421">
        <v>1</v>
      </c>
      <c r="AD421" s="5">
        <v>83.5</v>
      </c>
      <c r="AE421" s="5">
        <v>93</v>
      </c>
      <c r="AF421" s="8">
        <v>86.6</v>
      </c>
      <c r="AG421" s="2">
        <v>75</v>
      </c>
      <c r="AH421" s="8">
        <v>84.54</v>
      </c>
      <c r="AI421" t="s">
        <v>2440</v>
      </c>
    </row>
    <row r="422" spans="1:35" ht="58" x14ac:dyDescent="0.35">
      <c r="A422">
        <v>421</v>
      </c>
      <c r="B422" t="s">
        <v>2441</v>
      </c>
      <c r="C422" t="s">
        <v>183</v>
      </c>
      <c r="D422" t="s">
        <v>450</v>
      </c>
      <c r="E422" t="s">
        <v>318</v>
      </c>
      <c r="F422" t="s">
        <v>121</v>
      </c>
      <c r="G422" s="1">
        <v>1375000</v>
      </c>
      <c r="H422" t="s">
        <v>53</v>
      </c>
      <c r="I422" t="s">
        <v>54</v>
      </c>
      <c r="J422" t="s">
        <v>55</v>
      </c>
      <c r="K422" t="s">
        <v>38</v>
      </c>
      <c r="L422" s="2" t="s">
        <v>2442</v>
      </c>
      <c r="M422" t="s">
        <v>58</v>
      </c>
      <c r="N422" t="s">
        <v>2443</v>
      </c>
      <c r="O422" t="s">
        <v>2444</v>
      </c>
      <c r="P422">
        <v>4</v>
      </c>
      <c r="Q422" t="s">
        <v>61</v>
      </c>
      <c r="R422" t="s">
        <v>32</v>
      </c>
      <c r="S422">
        <v>1</v>
      </c>
      <c r="T422" s="3">
        <v>43081</v>
      </c>
      <c r="U422" t="s">
        <v>44</v>
      </c>
      <c r="V422" t="s">
        <v>964</v>
      </c>
      <c r="W422" s="4">
        <v>7.4652777777777781E-4</v>
      </c>
      <c r="X422" t="s">
        <v>64</v>
      </c>
      <c r="Y422">
        <v>1</v>
      </c>
      <c r="Z422">
        <v>1</v>
      </c>
      <c r="AA422">
        <v>2</v>
      </c>
      <c r="AB422">
        <v>1</v>
      </c>
      <c r="AC422">
        <v>1</v>
      </c>
      <c r="AD422" s="5">
        <v>83.84</v>
      </c>
      <c r="AE422" s="5">
        <v>100</v>
      </c>
      <c r="AF422" s="8">
        <v>43.3</v>
      </c>
      <c r="AG422" s="2">
        <v>65.150000000000006</v>
      </c>
      <c r="AH422" s="8">
        <v>73.08</v>
      </c>
      <c r="AI422" t="s">
        <v>2445</v>
      </c>
    </row>
    <row r="423" spans="1:35" ht="58" x14ac:dyDescent="0.35">
      <c r="A423">
        <v>422</v>
      </c>
      <c r="B423" t="s">
        <v>2446</v>
      </c>
      <c r="C423" t="s">
        <v>398</v>
      </c>
      <c r="D423" t="s">
        <v>363</v>
      </c>
      <c r="E423" t="s">
        <v>257</v>
      </c>
      <c r="F423" t="s">
        <v>52</v>
      </c>
      <c r="G423" s="1">
        <v>90000</v>
      </c>
      <c r="H423" t="s">
        <v>53</v>
      </c>
      <c r="I423" t="s">
        <v>54</v>
      </c>
      <c r="J423" t="s">
        <v>55</v>
      </c>
      <c r="K423" t="s">
        <v>56</v>
      </c>
      <c r="L423" s="2" t="s">
        <v>2447</v>
      </c>
      <c r="M423" t="s">
        <v>58</v>
      </c>
      <c r="N423" t="s">
        <v>123</v>
      </c>
      <c r="O423" t="s">
        <v>2448</v>
      </c>
      <c r="P423">
        <v>4</v>
      </c>
      <c r="Q423" t="s">
        <v>321</v>
      </c>
      <c r="R423" t="s">
        <v>78</v>
      </c>
      <c r="S423">
        <v>6</v>
      </c>
      <c r="T423" s="3">
        <v>41534</v>
      </c>
      <c r="U423" t="s">
        <v>62</v>
      </c>
      <c r="V423" t="s">
        <v>575</v>
      </c>
      <c r="W423" s="4">
        <v>7.8819444444444455E-4</v>
      </c>
      <c r="X423" t="s">
        <v>64</v>
      </c>
      <c r="Y423">
        <v>1</v>
      </c>
      <c r="Z423">
        <v>1</v>
      </c>
      <c r="AA423">
        <v>2</v>
      </c>
      <c r="AB423">
        <v>1</v>
      </c>
      <c r="AC423">
        <v>1</v>
      </c>
      <c r="AD423" s="5">
        <v>77.8</v>
      </c>
      <c r="AE423" s="5">
        <v>60</v>
      </c>
      <c r="AF423" s="8">
        <v>30</v>
      </c>
      <c r="AG423" s="2">
        <v>77.27</v>
      </c>
      <c r="AH423" s="8">
        <v>61.27</v>
      </c>
      <c r="AI423" t="s">
        <v>2449</v>
      </c>
    </row>
    <row r="424" spans="1:35" ht="58" x14ac:dyDescent="0.35">
      <c r="A424">
        <v>423</v>
      </c>
      <c r="B424" t="s">
        <v>2450</v>
      </c>
      <c r="C424" t="s">
        <v>221</v>
      </c>
      <c r="D424" t="s">
        <v>237</v>
      </c>
      <c r="E424" t="s">
        <v>604</v>
      </c>
      <c r="F424" t="s">
        <v>639</v>
      </c>
      <c r="G424" s="1">
        <v>331835</v>
      </c>
      <c r="H424" t="s">
        <v>53</v>
      </c>
      <c r="I424" t="s">
        <v>54</v>
      </c>
      <c r="J424" t="s">
        <v>55</v>
      </c>
      <c r="K424" t="s">
        <v>38</v>
      </c>
      <c r="L424" s="2" t="s">
        <v>2451</v>
      </c>
      <c r="M424" t="s">
        <v>58</v>
      </c>
      <c r="N424" t="s">
        <v>1108</v>
      </c>
      <c r="O424" t="s">
        <v>2452</v>
      </c>
      <c r="P424">
        <v>2</v>
      </c>
      <c r="Q424" t="s">
        <v>207</v>
      </c>
      <c r="R424" t="s">
        <v>78</v>
      </c>
      <c r="S424">
        <v>4</v>
      </c>
      <c r="T424" s="3">
        <v>43445</v>
      </c>
      <c r="U424" t="s">
        <v>644</v>
      </c>
      <c r="V424" t="s">
        <v>1825</v>
      </c>
      <c r="W424" s="4">
        <v>7.9050925925925936E-4</v>
      </c>
      <c r="X424" t="s">
        <v>64</v>
      </c>
      <c r="Y424">
        <v>1</v>
      </c>
      <c r="Z424">
        <v>1</v>
      </c>
      <c r="AA424">
        <v>2</v>
      </c>
      <c r="AB424">
        <v>1</v>
      </c>
      <c r="AC424">
        <v>1</v>
      </c>
      <c r="AD424" s="5">
        <v>81.02</v>
      </c>
      <c r="AE424" s="5">
        <v>77.5</v>
      </c>
      <c r="AF424" s="8">
        <v>20</v>
      </c>
      <c r="AG424" s="2">
        <v>71.209999999999994</v>
      </c>
      <c r="AH424" s="8">
        <v>62.43</v>
      </c>
      <c r="AI424" t="s">
        <v>2453</v>
      </c>
    </row>
    <row r="425" spans="1:35" ht="58" x14ac:dyDescent="0.35">
      <c r="A425">
        <v>424</v>
      </c>
      <c r="B425" t="s">
        <v>2454</v>
      </c>
      <c r="C425" t="s">
        <v>106</v>
      </c>
      <c r="D425" t="s">
        <v>1048</v>
      </c>
      <c r="E425" t="s">
        <v>160</v>
      </c>
      <c r="F425" t="s">
        <v>109</v>
      </c>
      <c r="G425" s="1">
        <v>116000</v>
      </c>
      <c r="H425" t="s">
        <v>53</v>
      </c>
      <c r="I425" t="s">
        <v>54</v>
      </c>
      <c r="J425" t="s">
        <v>55</v>
      </c>
      <c r="K425" t="s">
        <v>38</v>
      </c>
      <c r="L425" s="2" t="s">
        <v>2455</v>
      </c>
      <c r="M425" t="s">
        <v>58</v>
      </c>
      <c r="N425" t="s">
        <v>100</v>
      </c>
      <c r="O425" t="s">
        <v>2456</v>
      </c>
      <c r="P425">
        <v>1</v>
      </c>
      <c r="Q425" t="s">
        <v>894</v>
      </c>
      <c r="R425" t="s">
        <v>78</v>
      </c>
      <c r="S425">
        <v>5</v>
      </c>
      <c r="T425" s="3">
        <v>42647</v>
      </c>
      <c r="U425" t="s">
        <v>164</v>
      </c>
      <c r="V425" t="s">
        <v>1960</v>
      </c>
      <c r="W425" s="4">
        <v>7.7777777777777784E-4</v>
      </c>
      <c r="X425" t="s">
        <v>64</v>
      </c>
      <c r="Y425">
        <v>1</v>
      </c>
      <c r="Z425">
        <v>1</v>
      </c>
      <c r="AA425">
        <v>2</v>
      </c>
      <c r="AB425">
        <v>1</v>
      </c>
      <c r="AC425">
        <v>1</v>
      </c>
      <c r="AD425" s="5">
        <v>72.430000000000007</v>
      </c>
      <c r="AE425" s="5">
        <v>67.5</v>
      </c>
      <c r="AF425" s="8">
        <v>33.33</v>
      </c>
      <c r="AG425" s="2">
        <v>56.06</v>
      </c>
      <c r="AH425" s="8">
        <v>57.33</v>
      </c>
      <c r="AI425" t="s">
        <v>2457</v>
      </c>
    </row>
    <row r="426" spans="1:35" ht="58" x14ac:dyDescent="0.35">
      <c r="A426">
        <v>425</v>
      </c>
      <c r="B426" t="s">
        <v>2458</v>
      </c>
      <c r="C426" t="s">
        <v>221</v>
      </c>
      <c r="D426" t="s">
        <v>556</v>
      </c>
      <c r="E426" t="s">
        <v>611</v>
      </c>
      <c r="F426" t="s">
        <v>194</v>
      </c>
      <c r="G426" s="1">
        <v>240000</v>
      </c>
      <c r="H426" t="s">
        <v>53</v>
      </c>
      <c r="I426" t="s">
        <v>54</v>
      </c>
      <c r="J426" t="s">
        <v>194</v>
      </c>
      <c r="K426" t="s">
        <v>38</v>
      </c>
      <c r="L426" s="2" t="s">
        <v>2459</v>
      </c>
      <c r="M426" t="s">
        <v>58</v>
      </c>
      <c r="N426" t="s">
        <v>781</v>
      </c>
      <c r="O426" t="s">
        <v>1746</v>
      </c>
      <c r="P426">
        <v>2</v>
      </c>
      <c r="Q426" t="s">
        <v>225</v>
      </c>
      <c r="R426" t="s">
        <v>78</v>
      </c>
      <c r="S426">
        <v>5</v>
      </c>
      <c r="T426" s="3">
        <v>42444</v>
      </c>
      <c r="U426" t="s">
        <v>1747</v>
      </c>
      <c r="V426" t="s">
        <v>103</v>
      </c>
      <c r="W426" s="4">
        <v>8.7268518518518511E-4</v>
      </c>
      <c r="X426" t="s">
        <v>64</v>
      </c>
      <c r="Y426">
        <v>1</v>
      </c>
      <c r="Z426">
        <v>1</v>
      </c>
      <c r="AA426">
        <v>2</v>
      </c>
      <c r="AB426">
        <v>1</v>
      </c>
      <c r="AC426">
        <v>1</v>
      </c>
      <c r="AD426" s="5">
        <v>71.900000000000006</v>
      </c>
      <c r="AE426" s="5">
        <v>52.5</v>
      </c>
      <c r="AF426" s="8">
        <v>23.33</v>
      </c>
      <c r="AG426" s="2">
        <v>62.12</v>
      </c>
      <c r="AH426" s="8">
        <v>52.46</v>
      </c>
      <c r="AI426" t="s">
        <v>2460</v>
      </c>
    </row>
    <row r="427" spans="1:35" ht="58" x14ac:dyDescent="0.35">
      <c r="A427">
        <v>426</v>
      </c>
      <c r="B427" t="s">
        <v>2461</v>
      </c>
      <c r="C427" t="s">
        <v>174</v>
      </c>
      <c r="D427" t="s">
        <v>284</v>
      </c>
      <c r="E427" t="s">
        <v>98</v>
      </c>
      <c r="F427" t="s">
        <v>109</v>
      </c>
      <c r="G427" s="1">
        <v>81000</v>
      </c>
      <c r="H427" t="s">
        <v>53</v>
      </c>
      <c r="I427" t="s">
        <v>54</v>
      </c>
      <c r="J427" t="s">
        <v>55</v>
      </c>
      <c r="K427" t="s">
        <v>38</v>
      </c>
      <c r="L427" s="2" t="s">
        <v>2462</v>
      </c>
      <c r="M427" t="s">
        <v>58</v>
      </c>
      <c r="N427" t="s">
        <v>729</v>
      </c>
      <c r="O427" t="s">
        <v>2463</v>
      </c>
      <c r="P427">
        <v>1</v>
      </c>
      <c r="Q427" t="s">
        <v>1991</v>
      </c>
      <c r="R427" t="s">
        <v>32</v>
      </c>
      <c r="S427">
        <v>6</v>
      </c>
      <c r="T427" s="3">
        <v>42647</v>
      </c>
      <c r="U427" t="s">
        <v>164</v>
      </c>
      <c r="V427" t="s">
        <v>63</v>
      </c>
      <c r="W427" s="4">
        <v>7.6851851851851853E-4</v>
      </c>
      <c r="X427" t="s">
        <v>64</v>
      </c>
      <c r="Y427">
        <v>1</v>
      </c>
      <c r="Z427">
        <v>1</v>
      </c>
      <c r="AA427">
        <v>2</v>
      </c>
      <c r="AB427">
        <v>1</v>
      </c>
      <c r="AC427">
        <v>1</v>
      </c>
      <c r="AD427" s="5">
        <v>67.069999999999993</v>
      </c>
      <c r="AE427" s="5">
        <v>62.5</v>
      </c>
      <c r="AF427" s="8">
        <v>33.33</v>
      </c>
      <c r="AG427" s="2">
        <v>81.819999999999993</v>
      </c>
      <c r="AH427" s="8">
        <v>61.18</v>
      </c>
      <c r="AI427" t="s">
        <v>2464</v>
      </c>
    </row>
    <row r="428" spans="1:35" ht="58" x14ac:dyDescent="0.35">
      <c r="A428">
        <v>427</v>
      </c>
      <c r="B428" t="s">
        <v>2465</v>
      </c>
      <c r="C428" t="s">
        <v>118</v>
      </c>
      <c r="D428" t="s">
        <v>1350</v>
      </c>
      <c r="E428" t="s">
        <v>2040</v>
      </c>
      <c r="F428" t="s">
        <v>109</v>
      </c>
      <c r="G428" s="1">
        <v>120000</v>
      </c>
      <c r="H428" t="s">
        <v>53</v>
      </c>
      <c r="I428" t="s">
        <v>54</v>
      </c>
      <c r="J428" t="s">
        <v>55</v>
      </c>
      <c r="K428" t="s">
        <v>38</v>
      </c>
      <c r="L428" s="2" t="s">
        <v>2466</v>
      </c>
      <c r="M428" t="s">
        <v>58</v>
      </c>
      <c r="N428" t="s">
        <v>135</v>
      </c>
      <c r="O428" t="s">
        <v>2467</v>
      </c>
      <c r="P428">
        <v>4</v>
      </c>
      <c r="Q428" t="s">
        <v>523</v>
      </c>
      <c r="R428" t="s">
        <v>78</v>
      </c>
      <c r="S428">
        <v>5</v>
      </c>
      <c r="T428" s="3">
        <v>41807</v>
      </c>
      <c r="U428" t="s">
        <v>179</v>
      </c>
      <c r="V428" t="s">
        <v>180</v>
      </c>
      <c r="W428" s="4">
        <v>8.5185185185185179E-4</v>
      </c>
      <c r="X428" t="s">
        <v>64</v>
      </c>
      <c r="Y428">
        <v>1</v>
      </c>
      <c r="Z428">
        <v>1</v>
      </c>
      <c r="AA428">
        <v>2</v>
      </c>
      <c r="AB428">
        <v>1</v>
      </c>
      <c r="AC428">
        <v>1</v>
      </c>
      <c r="AD428" s="5">
        <v>75.12</v>
      </c>
      <c r="AE428" s="5">
        <v>61.25</v>
      </c>
      <c r="AF428" s="8">
        <v>31.67</v>
      </c>
      <c r="AG428" s="2">
        <v>65.45</v>
      </c>
      <c r="AH428" s="8">
        <v>58.37</v>
      </c>
      <c r="AI428" t="s">
        <v>2468</v>
      </c>
    </row>
    <row r="429" spans="1:35" x14ac:dyDescent="0.35">
      <c r="A429">
        <v>428</v>
      </c>
      <c r="B429" t="s">
        <v>2469</v>
      </c>
      <c r="C429" t="s">
        <v>31</v>
      </c>
      <c r="D429" t="s">
        <v>859</v>
      </c>
      <c r="E429" t="s">
        <v>1969</v>
      </c>
      <c r="F429" t="s">
        <v>835</v>
      </c>
      <c r="G429" s="1">
        <v>1900000</v>
      </c>
      <c r="H429" t="s">
        <v>87</v>
      </c>
      <c r="I429" t="s">
        <v>88</v>
      </c>
      <c r="J429" t="s">
        <v>89</v>
      </c>
      <c r="K429" t="s">
        <v>73</v>
      </c>
      <c r="L429" t="s">
        <v>32</v>
      </c>
      <c r="M429" t="s">
        <v>58</v>
      </c>
      <c r="N429" t="s">
        <v>2470</v>
      </c>
      <c r="O429" t="s">
        <v>2471</v>
      </c>
      <c r="P429">
        <v>8</v>
      </c>
      <c r="Q429" t="s">
        <v>687</v>
      </c>
      <c r="R429" t="s">
        <v>32</v>
      </c>
      <c r="S429" t="s">
        <v>32</v>
      </c>
      <c r="T429" s="3">
        <v>42528</v>
      </c>
      <c r="U429" t="s">
        <v>439</v>
      </c>
      <c r="V429" t="s">
        <v>2472</v>
      </c>
      <c r="W429" s="4">
        <v>5.4398148148148144E-4</v>
      </c>
      <c r="X429" t="s">
        <v>46</v>
      </c>
      <c r="Y429">
        <v>3</v>
      </c>
      <c r="Z429">
        <v>1</v>
      </c>
      <c r="AA429">
        <v>2</v>
      </c>
      <c r="AB429">
        <v>1</v>
      </c>
      <c r="AC429">
        <v>1</v>
      </c>
      <c r="AD429" s="5">
        <v>71.5</v>
      </c>
      <c r="AE429" s="5">
        <v>45.5</v>
      </c>
      <c r="AF429" s="8">
        <v>36</v>
      </c>
      <c r="AG429" s="2">
        <v>58</v>
      </c>
      <c r="AH429" s="8">
        <v>52.75</v>
      </c>
      <c r="AI429" t="s">
        <v>2473</v>
      </c>
    </row>
    <row r="430" spans="1:35" ht="58" x14ac:dyDescent="0.35">
      <c r="A430">
        <v>429</v>
      </c>
      <c r="B430" t="s">
        <v>2474</v>
      </c>
      <c r="C430" t="s">
        <v>398</v>
      </c>
      <c r="D430" t="s">
        <v>571</v>
      </c>
      <c r="E430" t="s">
        <v>377</v>
      </c>
      <c r="F430" t="s">
        <v>52</v>
      </c>
      <c r="G430" s="1">
        <v>60000</v>
      </c>
      <c r="H430" t="s">
        <v>53</v>
      </c>
      <c r="I430" t="s">
        <v>54</v>
      </c>
      <c r="J430" t="s">
        <v>55</v>
      </c>
      <c r="K430" t="s">
        <v>56</v>
      </c>
      <c r="L430" s="2" t="s">
        <v>2475</v>
      </c>
      <c r="M430" t="s">
        <v>58</v>
      </c>
      <c r="N430" t="s">
        <v>1139</v>
      </c>
      <c r="O430" t="s">
        <v>2476</v>
      </c>
      <c r="P430">
        <v>2</v>
      </c>
      <c r="Q430" t="s">
        <v>242</v>
      </c>
      <c r="R430" t="s">
        <v>78</v>
      </c>
      <c r="S430">
        <v>6</v>
      </c>
      <c r="T430" s="3">
        <v>41534</v>
      </c>
      <c r="U430" t="s">
        <v>62</v>
      </c>
      <c r="V430" t="s">
        <v>402</v>
      </c>
      <c r="W430" s="4">
        <v>8.1134259259259267E-4</v>
      </c>
      <c r="X430" t="s">
        <v>64</v>
      </c>
      <c r="Y430">
        <v>1</v>
      </c>
      <c r="Z430">
        <v>1</v>
      </c>
      <c r="AA430">
        <v>2</v>
      </c>
      <c r="AB430">
        <v>1</v>
      </c>
      <c r="AC430">
        <v>1</v>
      </c>
      <c r="AD430" s="5">
        <v>76.19</v>
      </c>
      <c r="AE430" s="5">
        <v>52.5</v>
      </c>
      <c r="AF430" s="8">
        <v>30</v>
      </c>
      <c r="AG430" s="2">
        <v>74.239999999999995</v>
      </c>
      <c r="AH430" s="8">
        <v>58.23</v>
      </c>
      <c r="AI430" t="s">
        <v>2477</v>
      </c>
    </row>
    <row r="431" spans="1:35" ht="58" x14ac:dyDescent="0.35">
      <c r="A431">
        <v>430</v>
      </c>
      <c r="B431" t="s">
        <v>2478</v>
      </c>
      <c r="C431" t="s">
        <v>191</v>
      </c>
      <c r="D431" t="s">
        <v>237</v>
      </c>
      <c r="E431" t="s">
        <v>2479</v>
      </c>
      <c r="F431" t="s">
        <v>34</v>
      </c>
      <c r="G431" s="1">
        <v>3480000</v>
      </c>
      <c r="H431" t="s">
        <v>53</v>
      </c>
      <c r="I431" t="s">
        <v>54</v>
      </c>
      <c r="J431" t="s">
        <v>443</v>
      </c>
      <c r="K431" t="s">
        <v>38</v>
      </c>
      <c r="L431" s="2" t="s">
        <v>2480</v>
      </c>
      <c r="M431" t="s">
        <v>564</v>
      </c>
      <c r="N431" t="s">
        <v>487</v>
      </c>
      <c r="O431" t="s">
        <v>2481</v>
      </c>
      <c r="P431">
        <v>2</v>
      </c>
      <c r="Q431" t="s">
        <v>198</v>
      </c>
      <c r="R431" t="s">
        <v>78</v>
      </c>
      <c r="S431">
        <v>6</v>
      </c>
      <c r="T431" s="3">
        <v>43333</v>
      </c>
      <c r="U431" t="s">
        <v>79</v>
      </c>
      <c r="V431" t="s">
        <v>1538</v>
      </c>
      <c r="W431" s="4">
        <v>6.7013888888888885E-4</v>
      </c>
      <c r="X431" t="s">
        <v>64</v>
      </c>
      <c r="Y431">
        <v>1</v>
      </c>
      <c r="Z431">
        <v>1</v>
      </c>
      <c r="AA431">
        <v>2</v>
      </c>
      <c r="AB431">
        <v>1</v>
      </c>
      <c r="AC431">
        <v>1</v>
      </c>
      <c r="AD431" s="5">
        <v>85.85</v>
      </c>
      <c r="AE431" s="5">
        <v>100</v>
      </c>
      <c r="AF431" s="8">
        <v>31.6</v>
      </c>
      <c r="AG431" s="2">
        <v>81.819999999999993</v>
      </c>
      <c r="AH431" s="8">
        <v>74.83</v>
      </c>
      <c r="AI431" t="s">
        <v>2482</v>
      </c>
    </row>
    <row r="432" spans="1:35" ht="58" x14ac:dyDescent="0.35">
      <c r="A432">
        <v>431</v>
      </c>
      <c r="B432" t="s">
        <v>2483</v>
      </c>
      <c r="C432" t="s">
        <v>221</v>
      </c>
      <c r="D432" t="s">
        <v>413</v>
      </c>
      <c r="E432" t="s">
        <v>160</v>
      </c>
      <c r="F432" t="s">
        <v>109</v>
      </c>
      <c r="G432" s="1">
        <v>745000</v>
      </c>
      <c r="H432" t="s">
        <v>53</v>
      </c>
      <c r="I432" t="s">
        <v>54</v>
      </c>
      <c r="J432" t="s">
        <v>55</v>
      </c>
      <c r="K432" t="s">
        <v>38</v>
      </c>
      <c r="L432" s="2" t="s">
        <v>2484</v>
      </c>
      <c r="M432" t="s">
        <v>58</v>
      </c>
      <c r="N432" t="s">
        <v>1188</v>
      </c>
      <c r="O432" t="s">
        <v>2485</v>
      </c>
      <c r="P432">
        <v>2</v>
      </c>
      <c r="Q432" t="s">
        <v>2486</v>
      </c>
      <c r="R432" t="s">
        <v>78</v>
      </c>
      <c r="S432">
        <v>5</v>
      </c>
      <c r="T432" s="3">
        <v>43713</v>
      </c>
      <c r="U432" t="s">
        <v>267</v>
      </c>
      <c r="V432" t="s">
        <v>489</v>
      </c>
      <c r="W432" s="4">
        <v>8.0902777777777787E-4</v>
      </c>
      <c r="X432" t="s">
        <v>64</v>
      </c>
      <c r="Y432">
        <v>1</v>
      </c>
      <c r="Z432">
        <v>1</v>
      </c>
      <c r="AA432">
        <v>2</v>
      </c>
      <c r="AB432">
        <v>1</v>
      </c>
      <c r="AC432">
        <v>1</v>
      </c>
      <c r="AD432" s="5">
        <v>83.17</v>
      </c>
      <c r="AE432" s="5">
        <v>90</v>
      </c>
      <c r="AF432" s="8">
        <v>30</v>
      </c>
      <c r="AG432" s="2">
        <v>71.209999999999994</v>
      </c>
      <c r="AH432" s="8">
        <v>68.59</v>
      </c>
      <c r="AI432" t="s">
        <v>2487</v>
      </c>
    </row>
    <row r="433" spans="1:35" ht="58" x14ac:dyDescent="0.35">
      <c r="A433">
        <v>432</v>
      </c>
      <c r="B433" t="s">
        <v>2488</v>
      </c>
      <c r="C433" t="s">
        <v>183</v>
      </c>
      <c r="D433" t="s">
        <v>571</v>
      </c>
      <c r="E433" t="s">
        <v>193</v>
      </c>
      <c r="F433" t="s">
        <v>194</v>
      </c>
      <c r="G433" s="1">
        <v>700000</v>
      </c>
      <c r="H433" t="s">
        <v>53</v>
      </c>
      <c r="I433" t="s">
        <v>54</v>
      </c>
      <c r="J433" t="s">
        <v>194</v>
      </c>
      <c r="K433" t="s">
        <v>38</v>
      </c>
      <c r="L433" s="2" t="s">
        <v>2489</v>
      </c>
      <c r="M433" t="s">
        <v>58</v>
      </c>
      <c r="N433" t="s">
        <v>1822</v>
      </c>
      <c r="O433" t="s">
        <v>816</v>
      </c>
      <c r="P433">
        <v>2</v>
      </c>
      <c r="Q433" t="s">
        <v>2490</v>
      </c>
      <c r="R433" t="s">
        <v>78</v>
      </c>
      <c r="S433">
        <v>5</v>
      </c>
      <c r="T433" s="3">
        <v>44887</v>
      </c>
      <c r="U433" t="s">
        <v>336</v>
      </c>
      <c r="V433" t="s">
        <v>745</v>
      </c>
      <c r="W433" s="4">
        <v>7.3842592592592579E-4</v>
      </c>
      <c r="X433" t="s">
        <v>64</v>
      </c>
      <c r="Y433">
        <v>1</v>
      </c>
      <c r="Z433">
        <v>1</v>
      </c>
      <c r="AA433">
        <v>2</v>
      </c>
      <c r="AB433">
        <v>1</v>
      </c>
      <c r="AC433">
        <v>1</v>
      </c>
      <c r="AD433" s="5">
        <v>78.77</v>
      </c>
      <c r="AE433" s="5">
        <v>73.75</v>
      </c>
      <c r="AF433" s="8">
        <v>29.33</v>
      </c>
      <c r="AG433" s="2">
        <v>100</v>
      </c>
      <c r="AH433" s="8">
        <v>70.459999999999994</v>
      </c>
      <c r="AI433" t="s">
        <v>2491</v>
      </c>
    </row>
    <row r="434" spans="1:35" ht="58" x14ac:dyDescent="0.35">
      <c r="A434">
        <v>433</v>
      </c>
      <c r="B434" t="s">
        <v>2492</v>
      </c>
      <c r="C434" t="s">
        <v>221</v>
      </c>
      <c r="D434" t="s">
        <v>237</v>
      </c>
      <c r="E434" t="s">
        <v>212</v>
      </c>
      <c r="F434" t="s">
        <v>109</v>
      </c>
      <c r="G434" s="1">
        <v>1308000</v>
      </c>
      <c r="H434" t="s">
        <v>53</v>
      </c>
      <c r="I434" t="s">
        <v>54</v>
      </c>
      <c r="J434" t="s">
        <v>55</v>
      </c>
      <c r="K434" t="s">
        <v>38</v>
      </c>
      <c r="L434" s="2" t="s">
        <v>2493</v>
      </c>
      <c r="M434" t="s">
        <v>58</v>
      </c>
      <c r="N434" t="s">
        <v>135</v>
      </c>
      <c r="O434" t="s">
        <v>241</v>
      </c>
      <c r="P434">
        <v>2</v>
      </c>
      <c r="Q434" t="s">
        <v>350</v>
      </c>
      <c r="R434" t="s">
        <v>78</v>
      </c>
      <c r="S434">
        <v>6</v>
      </c>
      <c r="T434" s="3">
        <v>43867</v>
      </c>
      <c r="U434" t="s">
        <v>217</v>
      </c>
      <c r="V434" t="s">
        <v>982</v>
      </c>
      <c r="W434" s="4">
        <v>7.8009259259259253E-4</v>
      </c>
      <c r="X434" t="s">
        <v>64</v>
      </c>
      <c r="Y434">
        <v>1</v>
      </c>
      <c r="Z434">
        <v>1</v>
      </c>
      <c r="AA434">
        <v>2</v>
      </c>
      <c r="AB434">
        <v>1</v>
      </c>
      <c r="AC434">
        <v>1</v>
      </c>
      <c r="AD434" s="5">
        <v>75.12</v>
      </c>
      <c r="AE434" s="5">
        <v>98.75</v>
      </c>
      <c r="AF434" s="8">
        <v>28.3</v>
      </c>
      <c r="AG434" s="2">
        <v>79.55</v>
      </c>
      <c r="AH434" s="8">
        <v>70.44</v>
      </c>
      <c r="AI434" t="s">
        <v>2494</v>
      </c>
    </row>
    <row r="435" spans="1:35" ht="58" x14ac:dyDescent="0.35">
      <c r="A435">
        <v>434</v>
      </c>
      <c r="B435" t="s">
        <v>2495</v>
      </c>
      <c r="C435" t="s">
        <v>183</v>
      </c>
      <c r="D435" t="s">
        <v>363</v>
      </c>
      <c r="E435" t="s">
        <v>212</v>
      </c>
      <c r="F435" t="s">
        <v>121</v>
      </c>
      <c r="G435" s="1">
        <v>1700000</v>
      </c>
      <c r="H435" t="s">
        <v>53</v>
      </c>
      <c r="I435" t="s">
        <v>54</v>
      </c>
      <c r="J435" t="s">
        <v>55</v>
      </c>
      <c r="K435" t="s">
        <v>38</v>
      </c>
      <c r="L435" s="2" t="s">
        <v>2496</v>
      </c>
      <c r="M435" t="s">
        <v>58</v>
      </c>
      <c r="N435" t="s">
        <v>371</v>
      </c>
      <c r="O435" t="s">
        <v>2497</v>
      </c>
      <c r="P435">
        <v>4</v>
      </c>
      <c r="Q435" t="s">
        <v>1227</v>
      </c>
      <c r="R435" t="s">
        <v>78</v>
      </c>
      <c r="S435">
        <v>6</v>
      </c>
      <c r="T435" s="3">
        <v>43811</v>
      </c>
      <c r="U435" t="s">
        <v>217</v>
      </c>
      <c r="V435" t="s">
        <v>823</v>
      </c>
      <c r="W435" s="4">
        <v>7.4421296296296301E-4</v>
      </c>
      <c r="X435" t="s">
        <v>64</v>
      </c>
      <c r="Y435">
        <v>1</v>
      </c>
      <c r="Z435">
        <v>1</v>
      </c>
      <c r="AA435">
        <v>2</v>
      </c>
      <c r="AB435">
        <v>1</v>
      </c>
      <c r="AC435">
        <v>1</v>
      </c>
      <c r="AD435" s="5">
        <v>83.7</v>
      </c>
      <c r="AE435" s="5">
        <v>91.75</v>
      </c>
      <c r="AF435" s="8">
        <v>31.6</v>
      </c>
      <c r="AG435" s="2">
        <v>81.52</v>
      </c>
      <c r="AH435" s="8">
        <v>72.16</v>
      </c>
      <c r="AI435" t="s">
        <v>2498</v>
      </c>
    </row>
    <row r="436" spans="1:35" ht="58" x14ac:dyDescent="0.35">
      <c r="A436">
        <v>435</v>
      </c>
      <c r="B436" t="s">
        <v>2499</v>
      </c>
      <c r="C436" t="s">
        <v>191</v>
      </c>
      <c r="D436" t="s">
        <v>399</v>
      </c>
      <c r="E436" t="s">
        <v>1263</v>
      </c>
      <c r="F436" t="s">
        <v>121</v>
      </c>
      <c r="G436" s="1">
        <v>2995000</v>
      </c>
      <c r="H436" t="s">
        <v>53</v>
      </c>
      <c r="I436" t="s">
        <v>54</v>
      </c>
      <c r="J436" t="s">
        <v>55</v>
      </c>
      <c r="K436" t="s">
        <v>38</v>
      </c>
      <c r="L436" s="2" t="s">
        <v>2500</v>
      </c>
      <c r="M436" t="s">
        <v>58</v>
      </c>
      <c r="N436" t="s">
        <v>2501</v>
      </c>
      <c r="O436" t="s">
        <v>2502</v>
      </c>
      <c r="P436">
        <v>2</v>
      </c>
      <c r="Q436" t="s">
        <v>251</v>
      </c>
      <c r="R436" t="s">
        <v>78</v>
      </c>
      <c r="S436">
        <v>6</v>
      </c>
      <c r="T436" s="3">
        <v>44545</v>
      </c>
      <c r="U436" t="s">
        <v>594</v>
      </c>
      <c r="V436" t="s">
        <v>1499</v>
      </c>
      <c r="W436" s="4">
        <v>7.4884259259259262E-4</v>
      </c>
      <c r="X436" t="s">
        <v>1266</v>
      </c>
      <c r="Y436">
        <v>12</v>
      </c>
      <c r="Z436">
        <v>4</v>
      </c>
      <c r="AA436">
        <v>10</v>
      </c>
      <c r="AB436">
        <v>2</v>
      </c>
      <c r="AC436">
        <v>1</v>
      </c>
      <c r="AD436" s="5">
        <v>86.28</v>
      </c>
      <c r="AE436" s="5">
        <v>89.75</v>
      </c>
      <c r="AF436" s="8">
        <v>38.299999999999997</v>
      </c>
      <c r="AG436" s="2">
        <v>77.760000000000005</v>
      </c>
      <c r="AH436" s="8">
        <v>73.03</v>
      </c>
      <c r="AI436" t="s">
        <v>2503</v>
      </c>
    </row>
    <row r="437" spans="1:35" ht="58" x14ac:dyDescent="0.35">
      <c r="A437">
        <v>436</v>
      </c>
      <c r="B437" t="s">
        <v>2504</v>
      </c>
      <c r="C437" t="s">
        <v>131</v>
      </c>
      <c r="D437" t="s">
        <v>794</v>
      </c>
      <c r="E437" t="s">
        <v>2505</v>
      </c>
      <c r="F437" t="s">
        <v>34</v>
      </c>
      <c r="G437" s="1">
        <v>4721500</v>
      </c>
      <c r="H437" t="s">
        <v>53</v>
      </c>
      <c r="I437" t="s">
        <v>54</v>
      </c>
      <c r="J437" t="s">
        <v>55</v>
      </c>
      <c r="K437" t="s">
        <v>38</v>
      </c>
      <c r="L437" s="2" t="s">
        <v>2506</v>
      </c>
      <c r="M437" t="s">
        <v>564</v>
      </c>
      <c r="N437" t="s">
        <v>135</v>
      </c>
      <c r="O437" t="s">
        <v>2507</v>
      </c>
      <c r="P437">
        <v>2</v>
      </c>
      <c r="Q437" t="s">
        <v>198</v>
      </c>
      <c r="R437" t="s">
        <v>78</v>
      </c>
      <c r="S437">
        <v>4</v>
      </c>
      <c r="T437" s="3">
        <v>43081</v>
      </c>
      <c r="U437" t="s">
        <v>44</v>
      </c>
      <c r="V437" t="s">
        <v>745</v>
      </c>
      <c r="W437" s="4">
        <v>7.8009259259259253E-4</v>
      </c>
      <c r="X437" t="s">
        <v>64</v>
      </c>
      <c r="Y437">
        <v>1</v>
      </c>
      <c r="Z437">
        <v>1</v>
      </c>
      <c r="AA437">
        <v>2</v>
      </c>
      <c r="AB437">
        <v>1</v>
      </c>
      <c r="AC437">
        <v>1</v>
      </c>
      <c r="AD437" s="5">
        <v>75.12</v>
      </c>
      <c r="AE437" s="5">
        <v>56.88</v>
      </c>
      <c r="AF437" s="8">
        <v>23.3</v>
      </c>
      <c r="AG437" s="2">
        <v>62.12</v>
      </c>
      <c r="AH437" s="8">
        <v>54.36</v>
      </c>
      <c r="AI437" t="s">
        <v>2508</v>
      </c>
    </row>
    <row r="438" spans="1:35" ht="58" x14ac:dyDescent="0.35">
      <c r="A438">
        <v>437</v>
      </c>
      <c r="B438" t="s">
        <v>2509</v>
      </c>
      <c r="C438" t="s">
        <v>118</v>
      </c>
      <c r="D438" t="s">
        <v>2510</v>
      </c>
      <c r="E438" t="s">
        <v>32</v>
      </c>
      <c r="F438" t="s">
        <v>52</v>
      </c>
      <c r="G438" s="1">
        <v>45000</v>
      </c>
      <c r="H438" t="s">
        <v>53</v>
      </c>
      <c r="I438" t="s">
        <v>54</v>
      </c>
      <c r="J438" t="s">
        <v>55</v>
      </c>
      <c r="K438" t="s">
        <v>56</v>
      </c>
      <c r="L438" s="2" t="s">
        <v>2511</v>
      </c>
      <c r="M438" t="s">
        <v>58</v>
      </c>
      <c r="N438" t="s">
        <v>729</v>
      </c>
      <c r="O438" t="s">
        <v>2512</v>
      </c>
      <c r="P438">
        <v>2</v>
      </c>
      <c r="Q438" t="s">
        <v>91</v>
      </c>
      <c r="R438" t="s">
        <v>78</v>
      </c>
      <c r="S438">
        <v>5</v>
      </c>
      <c r="T438" s="3">
        <v>41534</v>
      </c>
      <c r="U438" t="s">
        <v>62</v>
      </c>
      <c r="V438" t="s">
        <v>998</v>
      </c>
      <c r="W438" s="4">
        <v>9.8379629629629642E-4</v>
      </c>
      <c r="X438" t="s">
        <v>64</v>
      </c>
      <c r="Y438">
        <v>1</v>
      </c>
      <c r="Z438">
        <v>1</v>
      </c>
      <c r="AA438">
        <v>2</v>
      </c>
      <c r="AB438">
        <v>1</v>
      </c>
      <c r="AC438">
        <v>1</v>
      </c>
      <c r="AD438" s="5">
        <v>67.069999999999993</v>
      </c>
      <c r="AE438" s="5">
        <v>37.5</v>
      </c>
      <c r="AF438" s="8">
        <v>16.670000000000002</v>
      </c>
      <c r="AG438" s="2">
        <v>59.09</v>
      </c>
      <c r="AH438" s="8">
        <v>45.08</v>
      </c>
      <c r="AI438" t="s">
        <v>2513</v>
      </c>
    </row>
    <row r="439" spans="1:35" ht="58" x14ac:dyDescent="0.35">
      <c r="A439">
        <v>438</v>
      </c>
      <c r="B439" t="s">
        <v>2514</v>
      </c>
      <c r="C439" t="s">
        <v>183</v>
      </c>
      <c r="D439" t="s">
        <v>875</v>
      </c>
      <c r="E439" t="s">
        <v>257</v>
      </c>
      <c r="F439" t="s">
        <v>121</v>
      </c>
      <c r="G439" s="1">
        <v>120000</v>
      </c>
      <c r="H439" t="s">
        <v>53</v>
      </c>
      <c r="I439" t="s">
        <v>54</v>
      </c>
      <c r="J439" t="s">
        <v>55</v>
      </c>
      <c r="K439" t="s">
        <v>38</v>
      </c>
      <c r="L439" s="2" t="s">
        <v>2515</v>
      </c>
      <c r="M439" t="s">
        <v>58</v>
      </c>
      <c r="N439" t="s">
        <v>1188</v>
      </c>
      <c r="O439" t="s">
        <v>2516</v>
      </c>
      <c r="P439">
        <v>2</v>
      </c>
      <c r="Q439" t="s">
        <v>523</v>
      </c>
      <c r="R439" t="s">
        <v>32</v>
      </c>
      <c r="S439">
        <v>6</v>
      </c>
      <c r="T439" s="3">
        <v>41534</v>
      </c>
      <c r="U439" t="s">
        <v>62</v>
      </c>
      <c r="V439" t="s">
        <v>1159</v>
      </c>
      <c r="W439" s="4">
        <v>7.4189814814814821E-4</v>
      </c>
      <c r="X439" t="s">
        <v>64</v>
      </c>
      <c r="Y439">
        <v>1</v>
      </c>
      <c r="Z439">
        <v>1</v>
      </c>
      <c r="AA439">
        <v>2</v>
      </c>
      <c r="AB439">
        <v>1</v>
      </c>
      <c r="AC439">
        <v>1</v>
      </c>
      <c r="AD439" s="5">
        <v>83.17</v>
      </c>
      <c r="AE439" s="5">
        <v>82.5</v>
      </c>
      <c r="AF439" s="8">
        <v>33.33</v>
      </c>
      <c r="AG439" s="2">
        <v>77.27</v>
      </c>
      <c r="AH439" s="8">
        <v>69.069999999999993</v>
      </c>
      <c r="AI439" t="s">
        <v>2517</v>
      </c>
    </row>
    <row r="440" spans="1:35" ht="58" x14ac:dyDescent="0.35">
      <c r="A440">
        <v>439</v>
      </c>
      <c r="B440" t="s">
        <v>2518</v>
      </c>
      <c r="C440" t="s">
        <v>131</v>
      </c>
      <c r="D440" t="s">
        <v>399</v>
      </c>
      <c r="E440" t="s">
        <v>2519</v>
      </c>
      <c r="F440" t="s">
        <v>34</v>
      </c>
      <c r="G440" s="1">
        <v>1470000</v>
      </c>
      <c r="H440" t="s">
        <v>53</v>
      </c>
      <c r="I440" t="s">
        <v>54</v>
      </c>
      <c r="J440" t="s">
        <v>55</v>
      </c>
      <c r="K440" t="s">
        <v>38</v>
      </c>
      <c r="L440" s="2" t="s">
        <v>2520</v>
      </c>
      <c r="M440" t="s">
        <v>74</v>
      </c>
      <c r="N440" t="s">
        <v>231</v>
      </c>
      <c r="O440" t="s">
        <v>2521</v>
      </c>
      <c r="P440">
        <v>2</v>
      </c>
      <c r="Q440" t="s">
        <v>198</v>
      </c>
      <c r="R440" t="s">
        <v>78</v>
      </c>
      <c r="S440">
        <v>5</v>
      </c>
      <c r="T440" s="3">
        <v>43825</v>
      </c>
      <c r="U440" t="s">
        <v>217</v>
      </c>
      <c r="V440" t="s">
        <v>374</v>
      </c>
      <c r="W440" s="4">
        <v>8.3449074074074068E-4</v>
      </c>
      <c r="X440" t="s">
        <v>64</v>
      </c>
      <c r="Y440">
        <v>1</v>
      </c>
      <c r="Z440">
        <v>1</v>
      </c>
      <c r="AA440">
        <v>2</v>
      </c>
      <c r="AB440">
        <v>1</v>
      </c>
      <c r="AC440">
        <v>1</v>
      </c>
      <c r="AD440" s="5">
        <v>80.48</v>
      </c>
      <c r="AE440" s="5">
        <v>65</v>
      </c>
      <c r="AF440" s="8">
        <v>20</v>
      </c>
      <c r="AG440" s="2">
        <v>65.150000000000006</v>
      </c>
      <c r="AH440" s="8">
        <v>57.66</v>
      </c>
      <c r="AI440" t="s">
        <v>2522</v>
      </c>
    </row>
    <row r="441" spans="1:35" ht="58" x14ac:dyDescent="0.35">
      <c r="A441">
        <v>440</v>
      </c>
      <c r="B441" t="s">
        <v>2523</v>
      </c>
      <c r="C441" t="s">
        <v>183</v>
      </c>
      <c r="D441" t="s">
        <v>119</v>
      </c>
      <c r="E441" t="s">
        <v>479</v>
      </c>
      <c r="F441" t="s">
        <v>121</v>
      </c>
      <c r="G441" s="1">
        <v>905000</v>
      </c>
      <c r="H441" t="s">
        <v>53</v>
      </c>
      <c r="I441" t="s">
        <v>54</v>
      </c>
      <c r="J441" t="s">
        <v>55</v>
      </c>
      <c r="K441" t="s">
        <v>38</v>
      </c>
      <c r="L441" s="2" t="s">
        <v>2524</v>
      </c>
      <c r="M441" t="s">
        <v>58</v>
      </c>
      <c r="N441" t="s">
        <v>2525</v>
      </c>
      <c r="O441" t="s">
        <v>2526</v>
      </c>
      <c r="P441">
        <v>2</v>
      </c>
      <c r="Q441" t="s">
        <v>2527</v>
      </c>
      <c r="R441" t="s">
        <v>32</v>
      </c>
      <c r="S441">
        <v>8</v>
      </c>
      <c r="T441" s="3">
        <v>43669</v>
      </c>
      <c r="U441" t="s">
        <v>267</v>
      </c>
      <c r="V441" t="s">
        <v>2528</v>
      </c>
      <c r="W441" s="4">
        <v>7.1990740740740739E-4</v>
      </c>
      <c r="X441" t="s">
        <v>64</v>
      </c>
      <c r="Y441">
        <v>1</v>
      </c>
      <c r="Z441">
        <v>1</v>
      </c>
      <c r="AA441">
        <v>2</v>
      </c>
      <c r="AB441">
        <v>1</v>
      </c>
      <c r="AC441">
        <v>1</v>
      </c>
      <c r="AD441" s="5">
        <v>85.79</v>
      </c>
      <c r="AE441" s="5">
        <v>82.25</v>
      </c>
      <c r="AF441" s="8">
        <v>33.33</v>
      </c>
      <c r="AG441" s="2">
        <v>81.06</v>
      </c>
      <c r="AH441" s="8">
        <v>70.61</v>
      </c>
      <c r="AI441" t="s">
        <v>2529</v>
      </c>
    </row>
    <row r="442" spans="1:35" ht="58" x14ac:dyDescent="0.35">
      <c r="A442">
        <v>441</v>
      </c>
      <c r="B442" t="s">
        <v>2530</v>
      </c>
      <c r="C442" t="s">
        <v>96</v>
      </c>
      <c r="D442" t="s">
        <v>68</v>
      </c>
      <c r="E442" t="s">
        <v>151</v>
      </c>
      <c r="F442" t="s">
        <v>52</v>
      </c>
      <c r="G442" s="1">
        <v>70000</v>
      </c>
      <c r="H442" t="s">
        <v>53</v>
      </c>
      <c r="I442" t="s">
        <v>54</v>
      </c>
      <c r="J442" t="s">
        <v>55</v>
      </c>
      <c r="K442" t="s">
        <v>56</v>
      </c>
      <c r="L442" s="2" t="s">
        <v>2531</v>
      </c>
      <c r="M442" t="s">
        <v>58</v>
      </c>
      <c r="N442" t="s">
        <v>135</v>
      </c>
      <c r="O442" t="s">
        <v>2532</v>
      </c>
      <c r="P442">
        <v>4</v>
      </c>
      <c r="Q442" t="s">
        <v>102</v>
      </c>
      <c r="R442" t="s">
        <v>32</v>
      </c>
      <c r="S442">
        <v>5</v>
      </c>
      <c r="T442" s="3">
        <v>41534</v>
      </c>
      <c r="U442" t="s">
        <v>62</v>
      </c>
      <c r="V442" t="s">
        <v>1243</v>
      </c>
      <c r="W442" s="4">
        <v>9.1435185185185185E-4</v>
      </c>
      <c r="X442" t="s">
        <v>64</v>
      </c>
      <c r="Y442">
        <v>1</v>
      </c>
      <c r="Z442">
        <v>1</v>
      </c>
      <c r="AA442">
        <v>2</v>
      </c>
      <c r="AB442">
        <v>1</v>
      </c>
      <c r="AC442">
        <v>1</v>
      </c>
      <c r="AD442" s="5">
        <v>75.12</v>
      </c>
      <c r="AE442" s="5">
        <v>50</v>
      </c>
      <c r="AF442" s="8">
        <v>26.67</v>
      </c>
      <c r="AG442" s="2">
        <v>65.150000000000006</v>
      </c>
      <c r="AH442" s="8">
        <v>54.23</v>
      </c>
      <c r="AI442" t="s">
        <v>2533</v>
      </c>
    </row>
    <row r="443" spans="1:35" ht="58" x14ac:dyDescent="0.35">
      <c r="A443">
        <v>442</v>
      </c>
      <c r="B443" t="s">
        <v>2534</v>
      </c>
      <c r="C443" t="s">
        <v>106</v>
      </c>
      <c r="D443" t="s">
        <v>787</v>
      </c>
      <c r="E443" t="s">
        <v>142</v>
      </c>
      <c r="F443" t="s">
        <v>109</v>
      </c>
      <c r="G443" s="1">
        <v>264000</v>
      </c>
      <c r="H443" t="s">
        <v>53</v>
      </c>
      <c r="I443" t="s">
        <v>54</v>
      </c>
      <c r="J443" t="s">
        <v>55</v>
      </c>
      <c r="K443" t="s">
        <v>38</v>
      </c>
      <c r="L443" s="2" t="s">
        <v>2535</v>
      </c>
      <c r="M443" t="s">
        <v>58</v>
      </c>
      <c r="N443" t="s">
        <v>123</v>
      </c>
      <c r="O443" t="s">
        <v>2536</v>
      </c>
      <c r="P443">
        <v>2</v>
      </c>
      <c r="Q443" t="s">
        <v>607</v>
      </c>
      <c r="R443" t="s">
        <v>78</v>
      </c>
      <c r="S443">
        <v>5</v>
      </c>
      <c r="T443" s="3">
        <v>42689</v>
      </c>
      <c r="U443" t="s">
        <v>164</v>
      </c>
      <c r="V443" t="s">
        <v>1141</v>
      </c>
      <c r="W443" s="4">
        <v>7.6851851851851853E-4</v>
      </c>
      <c r="X443" t="s">
        <v>64</v>
      </c>
      <c r="Y443">
        <v>1</v>
      </c>
      <c r="Z443">
        <v>1</v>
      </c>
      <c r="AA443">
        <v>2</v>
      </c>
      <c r="AB443">
        <v>1</v>
      </c>
      <c r="AC443">
        <v>1</v>
      </c>
      <c r="AD443" s="5">
        <v>77.8</v>
      </c>
      <c r="AE443" s="5">
        <v>73.75</v>
      </c>
      <c r="AF443" s="8">
        <v>40</v>
      </c>
      <c r="AG443" s="2">
        <v>65.150000000000006</v>
      </c>
      <c r="AH443" s="8">
        <v>64.180000000000007</v>
      </c>
      <c r="AI443" t="s">
        <v>2537</v>
      </c>
    </row>
    <row r="444" spans="1:35" ht="58" x14ac:dyDescent="0.35">
      <c r="A444">
        <v>443</v>
      </c>
      <c r="B444" t="s">
        <v>2538</v>
      </c>
      <c r="C444" t="s">
        <v>174</v>
      </c>
      <c r="D444" t="s">
        <v>84</v>
      </c>
      <c r="E444" t="s">
        <v>108</v>
      </c>
      <c r="F444" t="s">
        <v>52</v>
      </c>
      <c r="G444" s="1">
        <v>50000</v>
      </c>
      <c r="H444" t="s">
        <v>53</v>
      </c>
      <c r="I444" t="s">
        <v>54</v>
      </c>
      <c r="J444" t="s">
        <v>55</v>
      </c>
      <c r="K444" t="s">
        <v>56</v>
      </c>
      <c r="L444" s="2" t="s">
        <v>2539</v>
      </c>
      <c r="M444" t="s">
        <v>58</v>
      </c>
      <c r="N444" t="s">
        <v>59</v>
      </c>
      <c r="O444" t="s">
        <v>661</v>
      </c>
      <c r="P444">
        <v>4</v>
      </c>
      <c r="Q444" t="s">
        <v>178</v>
      </c>
      <c r="R444" t="s">
        <v>32</v>
      </c>
      <c r="S444">
        <v>5</v>
      </c>
      <c r="T444" s="3">
        <v>41534</v>
      </c>
      <c r="U444" t="s">
        <v>62</v>
      </c>
      <c r="V444" t="s">
        <v>804</v>
      </c>
      <c r="W444" s="4">
        <v>9.6643518518518519E-4</v>
      </c>
      <c r="X444" t="s">
        <v>64</v>
      </c>
      <c r="Y444">
        <v>1</v>
      </c>
      <c r="Z444">
        <v>1</v>
      </c>
      <c r="AA444">
        <v>2</v>
      </c>
      <c r="AB444">
        <v>1</v>
      </c>
      <c r="AC444">
        <v>1</v>
      </c>
      <c r="AD444" s="5">
        <v>69.75</v>
      </c>
      <c r="AE444" s="5">
        <v>50</v>
      </c>
      <c r="AF444" s="8">
        <v>10.67</v>
      </c>
      <c r="AG444" s="2">
        <v>51.52</v>
      </c>
      <c r="AH444" s="8">
        <v>45.48</v>
      </c>
      <c r="AI444" t="s">
        <v>2540</v>
      </c>
    </row>
    <row r="445" spans="1:35" ht="58" x14ac:dyDescent="0.35">
      <c r="A445">
        <v>444</v>
      </c>
      <c r="B445" t="s">
        <v>2541</v>
      </c>
      <c r="C445" t="s">
        <v>221</v>
      </c>
      <c r="D445" t="s">
        <v>237</v>
      </c>
      <c r="E445" t="s">
        <v>160</v>
      </c>
      <c r="F445" t="s">
        <v>109</v>
      </c>
      <c r="G445" s="1">
        <v>596000</v>
      </c>
      <c r="H445" t="s">
        <v>53</v>
      </c>
      <c r="I445" t="s">
        <v>54</v>
      </c>
      <c r="J445" t="s">
        <v>55</v>
      </c>
      <c r="K445" t="s">
        <v>38</v>
      </c>
      <c r="L445" s="2" t="s">
        <v>2542</v>
      </c>
      <c r="M445" t="s">
        <v>58</v>
      </c>
      <c r="N445" t="s">
        <v>123</v>
      </c>
      <c r="O445" t="s">
        <v>2543</v>
      </c>
      <c r="P445">
        <v>2</v>
      </c>
      <c r="Q445" t="s">
        <v>373</v>
      </c>
      <c r="R445" t="s">
        <v>78</v>
      </c>
      <c r="S445">
        <v>4</v>
      </c>
      <c r="T445" s="3">
        <v>43510</v>
      </c>
      <c r="U445" t="s">
        <v>644</v>
      </c>
      <c r="V445" t="s">
        <v>127</v>
      </c>
      <c r="W445" s="4">
        <v>8.0902777777777787E-4</v>
      </c>
      <c r="X445" t="s">
        <v>64</v>
      </c>
      <c r="Y445">
        <v>1</v>
      </c>
      <c r="Z445">
        <v>1</v>
      </c>
      <c r="AA445">
        <v>2</v>
      </c>
      <c r="AB445">
        <v>1</v>
      </c>
      <c r="AC445">
        <v>1</v>
      </c>
      <c r="AD445" s="5">
        <v>77.8</v>
      </c>
      <c r="AE445" s="5">
        <v>82.5</v>
      </c>
      <c r="AF445" s="8">
        <v>16.670000000000002</v>
      </c>
      <c r="AG445" s="2">
        <v>68.180000000000007</v>
      </c>
      <c r="AH445" s="8">
        <v>61.29</v>
      </c>
      <c r="AI445" t="s">
        <v>2544</v>
      </c>
    </row>
    <row r="446" spans="1:35" ht="58" x14ac:dyDescent="0.35">
      <c r="A446">
        <v>445</v>
      </c>
      <c r="B446" t="s">
        <v>2545</v>
      </c>
      <c r="C446" t="s">
        <v>221</v>
      </c>
      <c r="D446" t="s">
        <v>50</v>
      </c>
      <c r="E446" t="s">
        <v>212</v>
      </c>
      <c r="F446" t="s">
        <v>109</v>
      </c>
      <c r="G446" s="1">
        <v>565000</v>
      </c>
      <c r="H446" t="s">
        <v>53</v>
      </c>
      <c r="I446" t="s">
        <v>54</v>
      </c>
      <c r="J446" t="s">
        <v>55</v>
      </c>
      <c r="K446" t="s">
        <v>38</v>
      </c>
      <c r="L446" s="2" t="s">
        <v>2546</v>
      </c>
      <c r="M446" t="s">
        <v>58</v>
      </c>
      <c r="N446" t="s">
        <v>2547</v>
      </c>
      <c r="O446" t="s">
        <v>2548</v>
      </c>
      <c r="P446">
        <v>2</v>
      </c>
      <c r="Q446" t="s">
        <v>2549</v>
      </c>
      <c r="R446" t="s">
        <v>78</v>
      </c>
      <c r="S446">
        <v>5</v>
      </c>
      <c r="T446" s="3">
        <v>43186</v>
      </c>
      <c r="U446" t="s">
        <v>145</v>
      </c>
      <c r="V446" t="s">
        <v>587</v>
      </c>
      <c r="W446" s="4">
        <v>8.4722222222222219E-4</v>
      </c>
      <c r="X446" t="s">
        <v>64</v>
      </c>
      <c r="Y446">
        <v>1</v>
      </c>
      <c r="Z446">
        <v>1</v>
      </c>
      <c r="AA446">
        <v>2</v>
      </c>
      <c r="AB446">
        <v>1</v>
      </c>
      <c r="AC446">
        <v>1</v>
      </c>
      <c r="AD446" s="5">
        <v>75.39</v>
      </c>
      <c r="AE446" s="5">
        <v>81.25</v>
      </c>
      <c r="AF446" s="8">
        <v>16.670000000000002</v>
      </c>
      <c r="AG446" s="2">
        <v>77.27</v>
      </c>
      <c r="AH446" s="8">
        <v>62.64</v>
      </c>
      <c r="AI446" t="s">
        <v>2550</v>
      </c>
    </row>
    <row r="447" spans="1:35" ht="58" x14ac:dyDescent="0.35">
      <c r="A447">
        <v>446</v>
      </c>
      <c r="B447" t="s">
        <v>2551</v>
      </c>
      <c r="C447" t="s">
        <v>106</v>
      </c>
      <c r="D447" t="s">
        <v>787</v>
      </c>
      <c r="E447" t="s">
        <v>108</v>
      </c>
      <c r="F447" t="s">
        <v>109</v>
      </c>
      <c r="G447" s="1">
        <v>15000</v>
      </c>
      <c r="H447" t="s">
        <v>53</v>
      </c>
      <c r="I447" t="s">
        <v>54</v>
      </c>
      <c r="J447" t="s">
        <v>55</v>
      </c>
      <c r="K447" t="s">
        <v>38</v>
      </c>
      <c r="L447" s="2" t="s">
        <v>2552</v>
      </c>
      <c r="M447" t="s">
        <v>58</v>
      </c>
      <c r="N447" t="s">
        <v>231</v>
      </c>
      <c r="O447" t="s">
        <v>2553</v>
      </c>
      <c r="P447">
        <v>2</v>
      </c>
      <c r="Q447" t="s">
        <v>894</v>
      </c>
      <c r="R447" t="s">
        <v>78</v>
      </c>
      <c r="S447">
        <v>6</v>
      </c>
      <c r="T447" s="3">
        <v>41534</v>
      </c>
      <c r="U447" t="s">
        <v>62</v>
      </c>
      <c r="V447" t="s">
        <v>1338</v>
      </c>
      <c r="W447" s="4">
        <v>6.7824074074074065E-4</v>
      </c>
      <c r="X447" t="s">
        <v>64</v>
      </c>
      <c r="Y447">
        <v>1</v>
      </c>
      <c r="Z447">
        <v>1</v>
      </c>
      <c r="AA447">
        <v>2</v>
      </c>
      <c r="AB447">
        <v>1</v>
      </c>
      <c r="AC447">
        <v>1</v>
      </c>
      <c r="AD447" s="5">
        <v>80.48</v>
      </c>
      <c r="AE447" s="5">
        <v>75</v>
      </c>
      <c r="AF447" s="8">
        <v>46.67</v>
      </c>
      <c r="AG447" s="2">
        <v>70.3</v>
      </c>
      <c r="AH447" s="8">
        <v>68.11</v>
      </c>
      <c r="AI447" t="s">
        <v>2554</v>
      </c>
    </row>
    <row r="448" spans="1:35" ht="58" x14ac:dyDescent="0.35">
      <c r="A448">
        <v>447</v>
      </c>
      <c r="B448" t="s">
        <v>2555</v>
      </c>
      <c r="C448" t="s">
        <v>221</v>
      </c>
      <c r="D448" t="s">
        <v>50</v>
      </c>
      <c r="E448" t="s">
        <v>876</v>
      </c>
      <c r="F448" t="s">
        <v>109</v>
      </c>
      <c r="G448" s="1">
        <v>1775000</v>
      </c>
      <c r="H448" t="s">
        <v>53</v>
      </c>
      <c r="I448" t="s">
        <v>54</v>
      </c>
      <c r="J448" t="s">
        <v>55</v>
      </c>
      <c r="K448" t="s">
        <v>38</v>
      </c>
      <c r="L448" s="2" t="s">
        <v>2556</v>
      </c>
      <c r="M448" t="s">
        <v>58</v>
      </c>
      <c r="N448" t="s">
        <v>2557</v>
      </c>
      <c r="O448" t="s">
        <v>2558</v>
      </c>
      <c r="P448">
        <v>2</v>
      </c>
      <c r="Q448" t="s">
        <v>2559</v>
      </c>
      <c r="R448" t="s">
        <v>78</v>
      </c>
      <c r="S448">
        <v>5</v>
      </c>
      <c r="T448" s="3">
        <v>44413</v>
      </c>
      <c r="U448" t="s">
        <v>881</v>
      </c>
      <c r="V448" t="s">
        <v>798</v>
      </c>
      <c r="W448" s="4">
        <v>7.6041666666666662E-4</v>
      </c>
      <c r="X448" t="s">
        <v>64</v>
      </c>
      <c r="Y448">
        <v>1</v>
      </c>
      <c r="Z448">
        <v>1</v>
      </c>
      <c r="AA448">
        <v>2</v>
      </c>
      <c r="AB448">
        <v>1</v>
      </c>
      <c r="AC448">
        <v>1</v>
      </c>
      <c r="AD448" s="5">
        <v>80.89</v>
      </c>
      <c r="AE448" s="5">
        <v>85.5</v>
      </c>
      <c r="AF448" s="8">
        <v>30.6</v>
      </c>
      <c r="AG448" s="2">
        <v>75.5</v>
      </c>
      <c r="AH448" s="8">
        <v>68.14</v>
      </c>
      <c r="AI448" t="s">
        <v>2560</v>
      </c>
    </row>
    <row r="449" spans="1:35" ht="58" x14ac:dyDescent="0.35">
      <c r="A449">
        <v>448</v>
      </c>
      <c r="B449" t="s">
        <v>2561</v>
      </c>
      <c r="C449" t="s">
        <v>842</v>
      </c>
      <c r="D449" t="s">
        <v>50</v>
      </c>
      <c r="E449" t="s">
        <v>2562</v>
      </c>
      <c r="F449" t="s">
        <v>109</v>
      </c>
      <c r="G449" s="1">
        <v>375000</v>
      </c>
      <c r="H449" t="s">
        <v>53</v>
      </c>
      <c r="I449" t="s">
        <v>54</v>
      </c>
      <c r="J449" t="s">
        <v>55</v>
      </c>
      <c r="K449" t="s">
        <v>38</v>
      </c>
      <c r="L449" s="2" t="s">
        <v>2563</v>
      </c>
      <c r="M449" t="s">
        <v>58</v>
      </c>
      <c r="N449" t="s">
        <v>59</v>
      </c>
      <c r="O449" t="s">
        <v>2564</v>
      </c>
      <c r="P449">
        <v>6</v>
      </c>
      <c r="Q449" t="s">
        <v>2565</v>
      </c>
      <c r="R449" t="s">
        <v>32</v>
      </c>
      <c r="S449">
        <v>6</v>
      </c>
      <c r="T449" s="3">
        <v>42073</v>
      </c>
      <c r="U449" t="s">
        <v>114</v>
      </c>
      <c r="V449" t="s">
        <v>2566</v>
      </c>
      <c r="W449" s="4">
        <v>9.0509259259259243E-4</v>
      </c>
      <c r="X449" t="s">
        <v>64</v>
      </c>
      <c r="Y449">
        <v>1</v>
      </c>
      <c r="Z449">
        <v>1</v>
      </c>
      <c r="AA449">
        <v>2</v>
      </c>
      <c r="AB449">
        <v>1</v>
      </c>
      <c r="AC449">
        <v>1</v>
      </c>
      <c r="AD449" s="5">
        <v>69.75</v>
      </c>
      <c r="AE449" s="5">
        <v>52.5</v>
      </c>
      <c r="AF449" s="8">
        <v>20</v>
      </c>
      <c r="AG449" s="2">
        <v>60.61</v>
      </c>
      <c r="AH449" s="8">
        <v>50.71</v>
      </c>
      <c r="AI449" t="s">
        <v>2567</v>
      </c>
    </row>
    <row r="450" spans="1:35" x14ac:dyDescent="0.35">
      <c r="A450">
        <v>449</v>
      </c>
      <c r="B450" t="s">
        <v>2568</v>
      </c>
      <c r="C450" t="s">
        <v>149</v>
      </c>
      <c r="D450" t="s">
        <v>32</v>
      </c>
      <c r="E450" t="s">
        <v>2569</v>
      </c>
      <c r="F450" t="s">
        <v>34</v>
      </c>
      <c r="G450" s="1">
        <v>1500000</v>
      </c>
      <c r="H450" t="s">
        <v>87</v>
      </c>
      <c r="I450" t="s">
        <v>88</v>
      </c>
      <c r="J450" t="s">
        <v>152</v>
      </c>
      <c r="K450" t="s">
        <v>73</v>
      </c>
      <c r="L450" t="s">
        <v>32</v>
      </c>
      <c r="M450" t="s">
        <v>40</v>
      </c>
      <c r="N450" t="s">
        <v>2420</v>
      </c>
      <c r="O450" t="s">
        <v>2570</v>
      </c>
      <c r="P450">
        <v>1</v>
      </c>
      <c r="Q450" t="s">
        <v>2571</v>
      </c>
      <c r="R450" t="s">
        <v>32</v>
      </c>
      <c r="S450">
        <v>1</v>
      </c>
      <c r="T450" s="3">
        <v>41534</v>
      </c>
      <c r="U450" t="s">
        <v>62</v>
      </c>
      <c r="V450" t="s">
        <v>2572</v>
      </c>
      <c r="W450" s="4">
        <v>1.6921296296296296E-3</v>
      </c>
      <c r="X450" t="s">
        <v>1450</v>
      </c>
      <c r="Y450">
        <v>4</v>
      </c>
      <c r="Z450">
        <v>4</v>
      </c>
      <c r="AA450">
        <v>9</v>
      </c>
      <c r="AB450">
        <v>2</v>
      </c>
      <c r="AC450">
        <v>1</v>
      </c>
      <c r="AD450" s="5">
        <v>29.51</v>
      </c>
      <c r="AE450" s="5">
        <v>27.5</v>
      </c>
      <c r="AF450" s="8">
        <v>6.67</v>
      </c>
      <c r="AG450" s="2">
        <v>75.760000000000005</v>
      </c>
      <c r="AH450" s="8">
        <v>34.86</v>
      </c>
      <c r="AI450" t="s">
        <v>2573</v>
      </c>
    </row>
    <row r="451" spans="1:35" ht="58" x14ac:dyDescent="0.35">
      <c r="A451">
        <v>450</v>
      </c>
      <c r="B451" t="s">
        <v>2574</v>
      </c>
      <c r="C451" t="s">
        <v>131</v>
      </c>
      <c r="D451" t="s">
        <v>787</v>
      </c>
      <c r="E451" t="s">
        <v>98</v>
      </c>
      <c r="F451" t="s">
        <v>121</v>
      </c>
      <c r="G451" s="1">
        <v>915000</v>
      </c>
      <c r="H451" t="s">
        <v>53</v>
      </c>
      <c r="I451" t="s">
        <v>54</v>
      </c>
      <c r="J451" t="s">
        <v>55</v>
      </c>
      <c r="K451" t="s">
        <v>38</v>
      </c>
      <c r="L451" s="2" t="s">
        <v>2575</v>
      </c>
      <c r="M451" t="s">
        <v>58</v>
      </c>
      <c r="N451" t="s">
        <v>1032</v>
      </c>
      <c r="O451" t="s">
        <v>2576</v>
      </c>
      <c r="P451">
        <v>2</v>
      </c>
      <c r="Q451" t="s">
        <v>242</v>
      </c>
      <c r="R451" t="s">
        <v>78</v>
      </c>
      <c r="S451">
        <v>6</v>
      </c>
      <c r="T451" s="3">
        <v>42822</v>
      </c>
      <c r="U451" t="s">
        <v>1278</v>
      </c>
      <c r="V451" t="s">
        <v>268</v>
      </c>
      <c r="W451" s="4">
        <v>7.6736111111111113E-4</v>
      </c>
      <c r="X451" t="s">
        <v>64</v>
      </c>
      <c r="Y451">
        <v>1</v>
      </c>
      <c r="Z451">
        <v>1</v>
      </c>
      <c r="AA451">
        <v>2</v>
      </c>
      <c r="AB451">
        <v>1</v>
      </c>
      <c r="AC451">
        <v>1</v>
      </c>
      <c r="AD451" s="5">
        <v>80.209999999999994</v>
      </c>
      <c r="AE451" s="5">
        <v>82.5</v>
      </c>
      <c r="AF451" s="8">
        <v>16.670000000000002</v>
      </c>
      <c r="AG451" s="2">
        <v>79.849999999999994</v>
      </c>
      <c r="AH451" s="8">
        <v>64.81</v>
      </c>
      <c r="AI451" t="s">
        <v>2577</v>
      </c>
    </row>
    <row r="452" spans="1:35" ht="58" x14ac:dyDescent="0.35">
      <c r="A452">
        <v>451</v>
      </c>
      <c r="B452" t="s">
        <v>2578</v>
      </c>
      <c r="C452" t="s">
        <v>183</v>
      </c>
      <c r="D452" t="s">
        <v>399</v>
      </c>
      <c r="E452" t="s">
        <v>151</v>
      </c>
      <c r="F452" t="s">
        <v>194</v>
      </c>
      <c r="G452" s="1">
        <v>599000</v>
      </c>
      <c r="H452" t="s">
        <v>53</v>
      </c>
      <c r="I452" t="s">
        <v>54</v>
      </c>
      <c r="J452" t="s">
        <v>55</v>
      </c>
      <c r="K452" t="s">
        <v>38</v>
      </c>
      <c r="L452" s="2" t="s">
        <v>2579</v>
      </c>
      <c r="M452" t="s">
        <v>58</v>
      </c>
      <c r="N452" t="s">
        <v>1188</v>
      </c>
      <c r="O452" t="s">
        <v>2580</v>
      </c>
      <c r="P452">
        <v>2</v>
      </c>
      <c r="Q452" t="s">
        <v>207</v>
      </c>
      <c r="R452" t="s">
        <v>78</v>
      </c>
      <c r="S452">
        <v>6</v>
      </c>
      <c r="T452" s="3">
        <v>42752</v>
      </c>
      <c r="U452" t="s">
        <v>199</v>
      </c>
      <c r="V452" t="s">
        <v>351</v>
      </c>
      <c r="W452" s="4">
        <v>7.4537037037037031E-4</v>
      </c>
      <c r="X452" t="s">
        <v>64</v>
      </c>
      <c r="Y452">
        <v>1</v>
      </c>
      <c r="Z452">
        <v>1</v>
      </c>
      <c r="AA452">
        <v>2</v>
      </c>
      <c r="AB452">
        <v>1</v>
      </c>
      <c r="AC452">
        <v>1</v>
      </c>
      <c r="AD452" s="5">
        <v>83.17</v>
      </c>
      <c r="AE452" s="5">
        <v>80</v>
      </c>
      <c r="AF452" s="8">
        <v>33.33</v>
      </c>
      <c r="AG452" s="2">
        <v>79.39</v>
      </c>
      <c r="AH452" s="8">
        <v>68.97</v>
      </c>
      <c r="AI452" t="s">
        <v>2581</v>
      </c>
    </row>
    <row r="453" spans="1:35" ht="58" x14ac:dyDescent="0.35">
      <c r="A453">
        <v>452</v>
      </c>
      <c r="B453" t="s">
        <v>2582</v>
      </c>
      <c r="C453" t="s">
        <v>221</v>
      </c>
      <c r="D453" t="s">
        <v>237</v>
      </c>
      <c r="E453" t="s">
        <v>257</v>
      </c>
      <c r="F453" t="s">
        <v>52</v>
      </c>
      <c r="G453" s="1">
        <v>15000</v>
      </c>
      <c r="H453" t="s">
        <v>53</v>
      </c>
      <c r="I453" t="s">
        <v>54</v>
      </c>
      <c r="J453" t="s">
        <v>55</v>
      </c>
      <c r="K453" t="s">
        <v>56</v>
      </c>
      <c r="L453" s="2" t="s">
        <v>2583</v>
      </c>
      <c r="M453" t="s">
        <v>58</v>
      </c>
      <c r="N453" t="s">
        <v>135</v>
      </c>
      <c r="O453" t="s">
        <v>1950</v>
      </c>
      <c r="P453">
        <v>2</v>
      </c>
      <c r="Q453" t="s">
        <v>350</v>
      </c>
      <c r="R453" t="s">
        <v>78</v>
      </c>
      <c r="S453">
        <v>5</v>
      </c>
      <c r="T453" s="3">
        <v>41534</v>
      </c>
      <c r="U453" t="s">
        <v>62</v>
      </c>
      <c r="V453" t="s">
        <v>1724</v>
      </c>
      <c r="W453" s="4">
        <v>8.1134259259259267E-4</v>
      </c>
      <c r="X453" t="s">
        <v>64</v>
      </c>
      <c r="Y453">
        <v>1</v>
      </c>
      <c r="Z453">
        <v>1</v>
      </c>
      <c r="AA453">
        <v>2</v>
      </c>
      <c r="AB453">
        <v>1</v>
      </c>
      <c r="AC453">
        <v>1</v>
      </c>
      <c r="AD453" s="5">
        <v>75.12</v>
      </c>
      <c r="AE453" s="5">
        <v>70</v>
      </c>
      <c r="AF453" s="8">
        <v>26.67</v>
      </c>
      <c r="AG453" s="2">
        <v>68.180000000000007</v>
      </c>
      <c r="AH453" s="8">
        <v>59.99</v>
      </c>
      <c r="AI453" t="s">
        <v>2584</v>
      </c>
    </row>
    <row r="454" spans="1:35" ht="58" x14ac:dyDescent="0.35">
      <c r="A454">
        <v>453</v>
      </c>
      <c r="B454" t="s">
        <v>2585</v>
      </c>
      <c r="C454" t="s">
        <v>131</v>
      </c>
      <c r="D454" t="s">
        <v>292</v>
      </c>
      <c r="E454" t="s">
        <v>1001</v>
      </c>
      <c r="F454" t="s">
        <v>34</v>
      </c>
      <c r="G454" s="1">
        <v>1150000</v>
      </c>
      <c r="H454" t="s">
        <v>53</v>
      </c>
      <c r="I454" t="s">
        <v>54</v>
      </c>
      <c r="J454" t="s">
        <v>55</v>
      </c>
      <c r="K454" t="s">
        <v>38</v>
      </c>
      <c r="L454" s="2" t="s">
        <v>2586</v>
      </c>
      <c r="M454" t="s">
        <v>58</v>
      </c>
      <c r="N454" t="s">
        <v>613</v>
      </c>
      <c r="O454" t="s">
        <v>2587</v>
      </c>
      <c r="P454">
        <v>2</v>
      </c>
      <c r="Q454" t="s">
        <v>350</v>
      </c>
      <c r="R454" t="s">
        <v>78</v>
      </c>
      <c r="S454">
        <v>5</v>
      </c>
      <c r="T454" s="3">
        <v>42969</v>
      </c>
      <c r="U454" t="s">
        <v>252</v>
      </c>
      <c r="V454" t="s">
        <v>580</v>
      </c>
      <c r="W454" s="4">
        <v>7.5462962962962973E-4</v>
      </c>
      <c r="X454" t="s">
        <v>64</v>
      </c>
      <c r="Y454">
        <v>1</v>
      </c>
      <c r="Z454">
        <v>1</v>
      </c>
      <c r="AA454">
        <v>2</v>
      </c>
      <c r="AB454">
        <v>1</v>
      </c>
      <c r="AC454">
        <v>1</v>
      </c>
      <c r="AD454" s="5">
        <v>79.41</v>
      </c>
      <c r="AE454" s="5">
        <v>71.25</v>
      </c>
      <c r="AF454" s="8">
        <v>30</v>
      </c>
      <c r="AG454" s="2">
        <v>80.3</v>
      </c>
      <c r="AH454" s="8">
        <v>65.239999999999995</v>
      </c>
      <c r="AI454" t="s">
        <v>2588</v>
      </c>
    </row>
    <row r="455" spans="1:35" ht="58" x14ac:dyDescent="0.35">
      <c r="A455">
        <v>454</v>
      </c>
      <c r="B455" t="s">
        <v>2589</v>
      </c>
      <c r="C455" t="s">
        <v>183</v>
      </c>
      <c r="D455" t="s">
        <v>399</v>
      </c>
      <c r="E455" t="s">
        <v>257</v>
      </c>
      <c r="F455" t="s">
        <v>121</v>
      </c>
      <c r="G455" s="1">
        <v>275000</v>
      </c>
      <c r="H455" t="s">
        <v>53</v>
      </c>
      <c r="I455" t="s">
        <v>54</v>
      </c>
      <c r="J455" t="s">
        <v>55</v>
      </c>
      <c r="K455" t="s">
        <v>38</v>
      </c>
      <c r="L455" s="2" t="s">
        <v>2590</v>
      </c>
      <c r="M455" t="s">
        <v>58</v>
      </c>
      <c r="N455" t="s">
        <v>1898</v>
      </c>
      <c r="O455" t="s">
        <v>1899</v>
      </c>
      <c r="P455">
        <v>2</v>
      </c>
      <c r="Q455" t="s">
        <v>1900</v>
      </c>
      <c r="R455" t="s">
        <v>78</v>
      </c>
      <c r="S455">
        <v>6</v>
      </c>
      <c r="T455" s="3">
        <v>41772</v>
      </c>
      <c r="U455" t="s">
        <v>515</v>
      </c>
      <c r="V455" t="s">
        <v>1067</v>
      </c>
      <c r="W455" s="4">
        <v>7.395833333333333E-4</v>
      </c>
      <c r="X455" t="s">
        <v>64</v>
      </c>
      <c r="Y455">
        <v>1</v>
      </c>
      <c r="Z455">
        <v>1</v>
      </c>
      <c r="AA455">
        <v>2</v>
      </c>
      <c r="AB455">
        <v>1</v>
      </c>
      <c r="AC455">
        <v>1</v>
      </c>
      <c r="AD455" s="5">
        <v>82.09</v>
      </c>
      <c r="AE455" s="5">
        <v>90.25</v>
      </c>
      <c r="AF455" s="8">
        <v>30</v>
      </c>
      <c r="AG455" s="2">
        <v>74.239999999999995</v>
      </c>
      <c r="AH455" s="8">
        <v>69.150000000000006</v>
      </c>
      <c r="AI455" t="s">
        <v>2591</v>
      </c>
    </row>
    <row r="456" spans="1:35" ht="58" x14ac:dyDescent="0.35">
      <c r="A456">
        <v>455</v>
      </c>
      <c r="B456" t="s">
        <v>2592</v>
      </c>
      <c r="C456" t="s">
        <v>106</v>
      </c>
      <c r="D456" t="s">
        <v>159</v>
      </c>
      <c r="E456" t="s">
        <v>160</v>
      </c>
      <c r="F456" t="s">
        <v>121</v>
      </c>
      <c r="G456" s="1">
        <v>1900000</v>
      </c>
      <c r="H456" t="s">
        <v>53</v>
      </c>
      <c r="I456" t="s">
        <v>54</v>
      </c>
      <c r="J456" t="s">
        <v>55</v>
      </c>
      <c r="K456" t="s">
        <v>38</v>
      </c>
      <c r="L456" s="2" t="s">
        <v>2593</v>
      </c>
      <c r="M456" t="s">
        <v>58</v>
      </c>
      <c r="N456" t="s">
        <v>2594</v>
      </c>
      <c r="O456" t="s">
        <v>2595</v>
      </c>
      <c r="P456">
        <v>1</v>
      </c>
      <c r="Q456" t="s">
        <v>2189</v>
      </c>
      <c r="R456" t="s">
        <v>78</v>
      </c>
      <c r="S456">
        <v>5</v>
      </c>
      <c r="T456" s="3">
        <v>44595</v>
      </c>
      <c r="U456" t="s">
        <v>594</v>
      </c>
      <c r="V456" t="s">
        <v>2596</v>
      </c>
      <c r="W456" s="4">
        <v>6.8865740740740736E-4</v>
      </c>
      <c r="X456" t="s">
        <v>64</v>
      </c>
      <c r="Y456">
        <v>1</v>
      </c>
      <c r="Z456">
        <v>1</v>
      </c>
      <c r="AA456">
        <v>2</v>
      </c>
      <c r="AB456">
        <v>1</v>
      </c>
      <c r="AC456">
        <v>1</v>
      </c>
      <c r="AD456" s="5">
        <v>81.13</v>
      </c>
      <c r="AE456" s="5">
        <v>100</v>
      </c>
      <c r="AF456" s="8">
        <v>43.3</v>
      </c>
      <c r="AG456" s="2">
        <v>66.67</v>
      </c>
      <c r="AH456" s="8">
        <v>72.78</v>
      </c>
      <c r="AI456" t="s">
        <v>2597</v>
      </c>
    </row>
    <row r="457" spans="1:35" ht="58" x14ac:dyDescent="0.35">
      <c r="A457">
        <v>456</v>
      </c>
      <c r="B457" t="s">
        <v>2598</v>
      </c>
      <c r="C457" t="s">
        <v>191</v>
      </c>
      <c r="D457" t="s">
        <v>787</v>
      </c>
      <c r="E457" t="s">
        <v>2239</v>
      </c>
      <c r="F457" t="s">
        <v>121</v>
      </c>
      <c r="G457" s="1">
        <v>2825000</v>
      </c>
      <c r="H457" t="s">
        <v>53</v>
      </c>
      <c r="I457" t="s">
        <v>54</v>
      </c>
      <c r="J457" t="s">
        <v>55</v>
      </c>
      <c r="K457" t="s">
        <v>38</v>
      </c>
      <c r="L457" s="2" t="s">
        <v>2599</v>
      </c>
      <c r="M457" t="s">
        <v>58</v>
      </c>
      <c r="N457" t="s">
        <v>2600</v>
      </c>
      <c r="O457" t="s">
        <v>2601</v>
      </c>
      <c r="P457">
        <v>2</v>
      </c>
      <c r="Q457" t="s">
        <v>321</v>
      </c>
      <c r="R457" t="s">
        <v>32</v>
      </c>
      <c r="S457">
        <v>1</v>
      </c>
      <c r="T457" s="3">
        <v>43186</v>
      </c>
      <c r="U457" t="s">
        <v>145</v>
      </c>
      <c r="V457" t="s">
        <v>1894</v>
      </c>
      <c r="W457" s="4">
        <v>7.0833333333333338E-4</v>
      </c>
      <c r="X457" t="s">
        <v>64</v>
      </c>
      <c r="Y457">
        <v>1</v>
      </c>
      <c r="Z457">
        <v>1</v>
      </c>
      <c r="AA457">
        <v>2</v>
      </c>
      <c r="AB457">
        <v>1</v>
      </c>
      <c r="AC457">
        <v>1</v>
      </c>
      <c r="AD457" s="5">
        <v>90.68</v>
      </c>
      <c r="AE457" s="5">
        <v>91.5</v>
      </c>
      <c r="AF457" s="8">
        <v>40</v>
      </c>
      <c r="AG457" s="2">
        <v>100</v>
      </c>
      <c r="AH457" s="8">
        <v>80.55</v>
      </c>
      <c r="AI457" t="s">
        <v>2602</v>
      </c>
    </row>
    <row r="458" spans="1:35" ht="58" x14ac:dyDescent="0.35">
      <c r="A458">
        <v>457</v>
      </c>
      <c r="B458" t="s">
        <v>2603</v>
      </c>
      <c r="C458" t="s">
        <v>221</v>
      </c>
      <c r="D458" t="s">
        <v>794</v>
      </c>
      <c r="E458" t="s">
        <v>32</v>
      </c>
      <c r="F458" t="s">
        <v>121</v>
      </c>
      <c r="G458" s="1">
        <v>585000</v>
      </c>
      <c r="H458" t="s">
        <v>53</v>
      </c>
      <c r="I458" t="s">
        <v>54</v>
      </c>
      <c r="J458" t="s">
        <v>55</v>
      </c>
      <c r="K458" t="s">
        <v>38</v>
      </c>
      <c r="L458" s="2" t="s">
        <v>2604</v>
      </c>
      <c r="M458" t="s">
        <v>58</v>
      </c>
      <c r="N458" t="s">
        <v>123</v>
      </c>
      <c r="O458" t="s">
        <v>2605</v>
      </c>
      <c r="P458">
        <v>2</v>
      </c>
      <c r="Q458" t="s">
        <v>242</v>
      </c>
      <c r="R458" t="s">
        <v>78</v>
      </c>
      <c r="S458">
        <v>5</v>
      </c>
      <c r="T458" s="3">
        <v>42353</v>
      </c>
      <c r="U458" t="s">
        <v>126</v>
      </c>
      <c r="V458" t="s">
        <v>1390</v>
      </c>
      <c r="W458" s="4">
        <v>8.6574074074074071E-4</v>
      </c>
      <c r="X458" t="s">
        <v>64</v>
      </c>
      <c r="Y458">
        <v>1</v>
      </c>
      <c r="Z458">
        <v>1</v>
      </c>
      <c r="AA458">
        <v>2</v>
      </c>
      <c r="AB458">
        <v>1</v>
      </c>
      <c r="AC458">
        <v>1</v>
      </c>
      <c r="AD458" s="5">
        <v>77.8</v>
      </c>
      <c r="AE458" s="5">
        <v>62.5</v>
      </c>
      <c r="AF458" s="8">
        <v>20</v>
      </c>
      <c r="AG458" s="2">
        <v>68.180000000000007</v>
      </c>
      <c r="AH458" s="8">
        <v>57.12</v>
      </c>
      <c r="AI458" t="s">
        <v>2606</v>
      </c>
    </row>
    <row r="459" spans="1:35" x14ac:dyDescent="0.35">
      <c r="A459">
        <v>458</v>
      </c>
      <c r="B459" t="s">
        <v>2607</v>
      </c>
      <c r="C459" t="s">
        <v>149</v>
      </c>
      <c r="D459" t="s">
        <v>701</v>
      </c>
      <c r="E459" t="s">
        <v>2608</v>
      </c>
      <c r="F459" t="s">
        <v>34</v>
      </c>
      <c r="G459" s="1">
        <v>225000</v>
      </c>
      <c r="H459" t="s">
        <v>87</v>
      </c>
      <c r="I459" t="s">
        <v>88</v>
      </c>
      <c r="J459" t="s">
        <v>152</v>
      </c>
      <c r="K459" t="s">
        <v>73</v>
      </c>
      <c r="L459" t="s">
        <v>32</v>
      </c>
      <c r="M459" t="s">
        <v>58</v>
      </c>
      <c r="N459" t="s">
        <v>59</v>
      </c>
      <c r="O459" t="s">
        <v>1465</v>
      </c>
      <c r="P459">
        <v>4</v>
      </c>
      <c r="Q459" t="s">
        <v>102</v>
      </c>
      <c r="R459" t="s">
        <v>32</v>
      </c>
      <c r="S459">
        <v>5</v>
      </c>
      <c r="T459" s="3">
        <v>41534</v>
      </c>
      <c r="U459" t="s">
        <v>62</v>
      </c>
      <c r="V459" t="s">
        <v>2609</v>
      </c>
      <c r="W459" s="4">
        <v>1.0011574074074074E-3</v>
      </c>
      <c r="X459" t="s">
        <v>64</v>
      </c>
      <c r="Y459">
        <v>1</v>
      </c>
      <c r="Z459">
        <v>1</v>
      </c>
      <c r="AA459">
        <v>2</v>
      </c>
      <c r="AB459">
        <v>1</v>
      </c>
      <c r="AC459">
        <v>1</v>
      </c>
      <c r="AD459" s="5">
        <v>69.75</v>
      </c>
      <c r="AE459" s="5">
        <v>45</v>
      </c>
      <c r="AF459" s="8">
        <v>10</v>
      </c>
      <c r="AG459" s="2">
        <v>57.58</v>
      </c>
      <c r="AH459" s="8">
        <v>45.58</v>
      </c>
      <c r="AI459" t="s">
        <v>2610</v>
      </c>
    </row>
    <row r="460" spans="1:35" ht="58" x14ac:dyDescent="0.35">
      <c r="A460">
        <v>459</v>
      </c>
      <c r="B460" t="s">
        <v>2611</v>
      </c>
      <c r="C460" t="s">
        <v>183</v>
      </c>
      <c r="D460" t="s">
        <v>237</v>
      </c>
      <c r="E460" t="s">
        <v>160</v>
      </c>
      <c r="F460" t="s">
        <v>109</v>
      </c>
      <c r="G460" s="1">
        <v>830000</v>
      </c>
      <c r="H460" t="s">
        <v>53</v>
      </c>
      <c r="I460" t="s">
        <v>54</v>
      </c>
      <c r="J460" t="s">
        <v>55</v>
      </c>
      <c r="K460" t="s">
        <v>38</v>
      </c>
      <c r="L460" s="2" t="s">
        <v>2612</v>
      </c>
      <c r="M460" t="s">
        <v>58</v>
      </c>
      <c r="N460" t="s">
        <v>1271</v>
      </c>
      <c r="O460" t="s">
        <v>2613</v>
      </c>
      <c r="P460">
        <v>2</v>
      </c>
      <c r="Q460" t="s">
        <v>2614</v>
      </c>
      <c r="R460" t="s">
        <v>78</v>
      </c>
      <c r="S460">
        <v>4</v>
      </c>
      <c r="T460" s="3">
        <v>43179</v>
      </c>
      <c r="U460" t="s">
        <v>145</v>
      </c>
      <c r="V460" t="s">
        <v>1067</v>
      </c>
      <c r="W460" s="4">
        <v>7.7546296296296304E-4</v>
      </c>
      <c r="X460" t="s">
        <v>64</v>
      </c>
      <c r="Y460">
        <v>1</v>
      </c>
      <c r="Z460">
        <v>1</v>
      </c>
      <c r="AA460">
        <v>2</v>
      </c>
      <c r="AB460">
        <v>1</v>
      </c>
      <c r="AC460">
        <v>1</v>
      </c>
      <c r="AD460" s="5">
        <v>85.31</v>
      </c>
      <c r="AE460" s="5">
        <v>83.75</v>
      </c>
      <c r="AF460" s="8">
        <v>23.33</v>
      </c>
      <c r="AG460" s="2">
        <v>77.27</v>
      </c>
      <c r="AH460" s="8">
        <v>67.42</v>
      </c>
      <c r="AI460" t="s">
        <v>2615</v>
      </c>
    </row>
    <row r="461" spans="1:35" x14ac:dyDescent="0.35">
      <c r="A461">
        <v>460</v>
      </c>
      <c r="B461" t="s">
        <v>2616</v>
      </c>
      <c r="C461" t="s">
        <v>118</v>
      </c>
      <c r="D461" t="s">
        <v>556</v>
      </c>
      <c r="E461" t="s">
        <v>32</v>
      </c>
      <c r="F461" t="s">
        <v>109</v>
      </c>
      <c r="G461" s="1">
        <v>30000</v>
      </c>
      <c r="H461" t="s">
        <v>87</v>
      </c>
      <c r="I461" t="s">
        <v>88</v>
      </c>
      <c r="J461" t="s">
        <v>152</v>
      </c>
      <c r="K461" t="s">
        <v>73</v>
      </c>
      <c r="L461" t="s">
        <v>32</v>
      </c>
      <c r="M461" t="s">
        <v>40</v>
      </c>
      <c r="N461" t="s">
        <v>100</v>
      </c>
      <c r="O461" t="s">
        <v>693</v>
      </c>
      <c r="P461">
        <v>6</v>
      </c>
      <c r="Q461" t="s">
        <v>102</v>
      </c>
      <c r="R461" t="s">
        <v>78</v>
      </c>
      <c r="S461">
        <v>5</v>
      </c>
      <c r="T461" s="3">
        <v>41534</v>
      </c>
      <c r="U461" t="s">
        <v>62</v>
      </c>
      <c r="V461" t="s">
        <v>227</v>
      </c>
      <c r="W461" s="4">
        <v>1.0081018518518518E-3</v>
      </c>
      <c r="X461" t="s">
        <v>64</v>
      </c>
      <c r="Y461">
        <v>1</v>
      </c>
      <c r="Z461">
        <v>1</v>
      </c>
      <c r="AA461">
        <v>2</v>
      </c>
      <c r="AB461">
        <v>1</v>
      </c>
      <c r="AC461">
        <v>1</v>
      </c>
      <c r="AD461" s="5">
        <v>72.430000000000007</v>
      </c>
      <c r="AE461" s="5">
        <v>42.5</v>
      </c>
      <c r="AF461" s="8">
        <v>26.67</v>
      </c>
      <c r="AG461" s="2">
        <v>56.06</v>
      </c>
      <c r="AH461" s="8">
        <v>49.42</v>
      </c>
      <c r="AI461" t="s">
        <v>2617</v>
      </c>
    </row>
    <row r="462" spans="1:35" ht="58" x14ac:dyDescent="0.35">
      <c r="A462">
        <v>461</v>
      </c>
      <c r="B462" t="s">
        <v>2618</v>
      </c>
      <c r="C462" t="s">
        <v>398</v>
      </c>
      <c r="D462" t="s">
        <v>571</v>
      </c>
      <c r="E462" t="s">
        <v>1026</v>
      </c>
      <c r="F462" t="s">
        <v>52</v>
      </c>
      <c r="G462" s="1">
        <v>65000</v>
      </c>
      <c r="H462" t="s">
        <v>53</v>
      </c>
      <c r="I462" t="s">
        <v>54</v>
      </c>
      <c r="J462" t="s">
        <v>55</v>
      </c>
      <c r="K462" t="s">
        <v>56</v>
      </c>
      <c r="L462" s="2" t="s">
        <v>2619</v>
      </c>
      <c r="M462" t="s">
        <v>58</v>
      </c>
      <c r="N462" t="s">
        <v>123</v>
      </c>
      <c r="O462" t="s">
        <v>2620</v>
      </c>
      <c r="P462">
        <v>2</v>
      </c>
      <c r="Q462" t="s">
        <v>242</v>
      </c>
      <c r="R462" t="s">
        <v>78</v>
      </c>
      <c r="S462">
        <v>6</v>
      </c>
      <c r="T462" s="3">
        <v>41534</v>
      </c>
      <c r="U462" t="s">
        <v>62</v>
      </c>
      <c r="V462" t="s">
        <v>476</v>
      </c>
      <c r="W462" s="4">
        <v>7.8009259259259253E-4</v>
      </c>
      <c r="X462" t="s">
        <v>64</v>
      </c>
      <c r="Y462">
        <v>1</v>
      </c>
      <c r="Z462">
        <v>1</v>
      </c>
      <c r="AA462">
        <v>2</v>
      </c>
      <c r="AB462">
        <v>1</v>
      </c>
      <c r="AC462">
        <v>1</v>
      </c>
      <c r="AD462" s="5">
        <v>77.8</v>
      </c>
      <c r="AE462" s="5">
        <v>55</v>
      </c>
      <c r="AF462" s="8">
        <v>30</v>
      </c>
      <c r="AG462" s="2">
        <v>78.790000000000006</v>
      </c>
      <c r="AH462" s="8">
        <v>60.4</v>
      </c>
      <c r="AI462" t="s">
        <v>2621</v>
      </c>
    </row>
    <row r="463" spans="1:35" ht="58" x14ac:dyDescent="0.35">
      <c r="A463">
        <v>462</v>
      </c>
      <c r="B463" t="s">
        <v>2622</v>
      </c>
      <c r="C463" t="s">
        <v>183</v>
      </c>
      <c r="D463" t="s">
        <v>571</v>
      </c>
      <c r="E463" t="s">
        <v>1001</v>
      </c>
      <c r="F463" t="s">
        <v>121</v>
      </c>
      <c r="G463" s="1">
        <v>1610000</v>
      </c>
      <c r="H463" t="s">
        <v>53</v>
      </c>
      <c r="I463" t="s">
        <v>54</v>
      </c>
      <c r="J463" t="s">
        <v>55</v>
      </c>
      <c r="K463" t="s">
        <v>38</v>
      </c>
      <c r="L463" s="2" t="s">
        <v>2623</v>
      </c>
      <c r="M463" t="s">
        <v>58</v>
      </c>
      <c r="N463" t="s">
        <v>135</v>
      </c>
      <c r="O463" t="s">
        <v>2624</v>
      </c>
      <c r="P463">
        <v>4</v>
      </c>
      <c r="Q463" t="s">
        <v>125</v>
      </c>
      <c r="R463" t="s">
        <v>32</v>
      </c>
      <c r="S463">
        <v>6</v>
      </c>
      <c r="T463" s="3">
        <v>43123</v>
      </c>
      <c r="U463" t="s">
        <v>44</v>
      </c>
      <c r="V463" t="s">
        <v>1825</v>
      </c>
      <c r="W463" s="4">
        <v>7.430555555555555E-4</v>
      </c>
      <c r="X463" t="s">
        <v>64</v>
      </c>
      <c r="Y463">
        <v>1</v>
      </c>
      <c r="Z463">
        <v>1</v>
      </c>
      <c r="AA463">
        <v>2</v>
      </c>
      <c r="AB463">
        <v>1</v>
      </c>
      <c r="AC463">
        <v>1</v>
      </c>
      <c r="AD463" s="5">
        <v>75.12</v>
      </c>
      <c r="AE463" s="5">
        <v>87.5</v>
      </c>
      <c r="AF463" s="8">
        <v>26.6</v>
      </c>
      <c r="AG463" s="2">
        <v>68.180000000000007</v>
      </c>
      <c r="AH463" s="8">
        <v>64.37</v>
      </c>
      <c r="AI463" t="s">
        <v>2625</v>
      </c>
    </row>
    <row r="464" spans="1:35" ht="58" x14ac:dyDescent="0.35">
      <c r="A464">
        <v>463</v>
      </c>
      <c r="B464" t="s">
        <v>2626</v>
      </c>
      <c r="C464" t="s">
        <v>106</v>
      </c>
      <c r="D464" t="s">
        <v>1048</v>
      </c>
      <c r="E464" t="s">
        <v>32</v>
      </c>
      <c r="F464" t="s">
        <v>109</v>
      </c>
      <c r="G464" s="1">
        <v>92500</v>
      </c>
      <c r="H464" t="s">
        <v>53</v>
      </c>
      <c r="I464" t="s">
        <v>54</v>
      </c>
      <c r="J464" t="s">
        <v>55</v>
      </c>
      <c r="K464" t="s">
        <v>38</v>
      </c>
      <c r="L464" s="2" t="s">
        <v>2627</v>
      </c>
      <c r="M464" t="s">
        <v>58</v>
      </c>
      <c r="N464" t="s">
        <v>100</v>
      </c>
      <c r="O464" t="s">
        <v>2628</v>
      </c>
      <c r="P464">
        <v>2</v>
      </c>
      <c r="Q464" t="s">
        <v>679</v>
      </c>
      <c r="R464" t="s">
        <v>78</v>
      </c>
      <c r="S464">
        <v>4</v>
      </c>
      <c r="T464" s="3">
        <v>41914</v>
      </c>
      <c r="U464" t="s">
        <v>461</v>
      </c>
      <c r="V464" t="s">
        <v>635</v>
      </c>
      <c r="W464" s="4">
        <v>7.5231481481481471E-4</v>
      </c>
      <c r="X464" t="s">
        <v>64</v>
      </c>
      <c r="Y464">
        <v>1</v>
      </c>
      <c r="Z464">
        <v>1</v>
      </c>
      <c r="AA464">
        <v>2</v>
      </c>
      <c r="AB464">
        <v>1</v>
      </c>
      <c r="AC464">
        <v>1</v>
      </c>
      <c r="AD464" s="5">
        <v>72.430000000000007</v>
      </c>
      <c r="AE464" s="5">
        <v>80</v>
      </c>
      <c r="AF464" s="8">
        <v>33.33</v>
      </c>
      <c r="AG464" s="2">
        <v>57.58</v>
      </c>
      <c r="AH464" s="8">
        <v>60.84</v>
      </c>
      <c r="AI464" t="s">
        <v>2629</v>
      </c>
    </row>
    <row r="465" spans="1:35" ht="58" x14ac:dyDescent="0.35">
      <c r="A465">
        <v>464</v>
      </c>
      <c r="B465" t="s">
        <v>2630</v>
      </c>
      <c r="C465" t="s">
        <v>221</v>
      </c>
      <c r="D465" t="s">
        <v>794</v>
      </c>
      <c r="E465" t="s">
        <v>2631</v>
      </c>
      <c r="F465" t="s">
        <v>34</v>
      </c>
      <c r="G465" s="1">
        <v>665000</v>
      </c>
      <c r="H465" t="s">
        <v>53</v>
      </c>
      <c r="I465" t="s">
        <v>54</v>
      </c>
      <c r="J465" t="s">
        <v>55</v>
      </c>
      <c r="K465" t="s">
        <v>38</v>
      </c>
      <c r="L465" s="2" t="s">
        <v>2632</v>
      </c>
      <c r="M465" t="s">
        <v>58</v>
      </c>
      <c r="N465" t="s">
        <v>249</v>
      </c>
      <c r="O465" t="s">
        <v>2633</v>
      </c>
      <c r="P465">
        <v>2</v>
      </c>
      <c r="Q465" t="s">
        <v>409</v>
      </c>
      <c r="R465" t="s">
        <v>78</v>
      </c>
      <c r="S465">
        <v>4</v>
      </c>
      <c r="T465" s="3">
        <v>41961</v>
      </c>
      <c r="U465" t="s">
        <v>92</v>
      </c>
      <c r="V465" t="s">
        <v>545</v>
      </c>
      <c r="W465" s="4">
        <v>8.1134259259259267E-4</v>
      </c>
      <c r="X465" t="s">
        <v>2634</v>
      </c>
      <c r="Y465">
        <v>9</v>
      </c>
      <c r="Z465">
        <v>3</v>
      </c>
      <c r="AA465">
        <v>7</v>
      </c>
      <c r="AB465">
        <v>1</v>
      </c>
      <c r="AC465">
        <v>1</v>
      </c>
      <c r="AD465" s="5">
        <v>81.56</v>
      </c>
      <c r="AE465" s="5">
        <v>87.5</v>
      </c>
      <c r="AF465" s="8">
        <v>30</v>
      </c>
      <c r="AG465" s="2">
        <v>68.48</v>
      </c>
      <c r="AH465" s="8">
        <v>66.89</v>
      </c>
      <c r="AI465" t="s">
        <v>2635</v>
      </c>
    </row>
    <row r="466" spans="1:35" ht="58" x14ac:dyDescent="0.35">
      <c r="A466">
        <v>465</v>
      </c>
      <c r="B466" t="s">
        <v>2636</v>
      </c>
      <c r="C466" t="s">
        <v>96</v>
      </c>
      <c r="D466" t="s">
        <v>168</v>
      </c>
      <c r="E466" t="s">
        <v>151</v>
      </c>
      <c r="F466" t="s">
        <v>52</v>
      </c>
      <c r="G466" s="1">
        <v>90000</v>
      </c>
      <c r="H466" t="s">
        <v>53</v>
      </c>
      <c r="I466" t="s">
        <v>54</v>
      </c>
      <c r="J466" t="s">
        <v>55</v>
      </c>
      <c r="K466" t="s">
        <v>56</v>
      </c>
      <c r="L466" s="2" t="s">
        <v>2637</v>
      </c>
      <c r="M466" t="s">
        <v>58</v>
      </c>
      <c r="N466" t="s">
        <v>100</v>
      </c>
      <c r="O466" t="s">
        <v>170</v>
      </c>
      <c r="P466">
        <v>4</v>
      </c>
      <c r="Q466" t="s">
        <v>423</v>
      </c>
      <c r="R466" t="s">
        <v>32</v>
      </c>
      <c r="S466">
        <v>5</v>
      </c>
      <c r="T466" s="3">
        <v>41534</v>
      </c>
      <c r="U466" t="s">
        <v>62</v>
      </c>
      <c r="V466" t="s">
        <v>982</v>
      </c>
      <c r="W466" s="4">
        <v>8.576388888888888E-4</v>
      </c>
      <c r="X466" t="s">
        <v>64</v>
      </c>
      <c r="Y466">
        <v>1</v>
      </c>
      <c r="Z466">
        <v>1</v>
      </c>
      <c r="AA466">
        <v>2</v>
      </c>
      <c r="AB466">
        <v>1</v>
      </c>
      <c r="AC466">
        <v>1</v>
      </c>
      <c r="AD466" s="5">
        <v>72.430000000000007</v>
      </c>
      <c r="AE466" s="5">
        <v>67.5</v>
      </c>
      <c r="AF466" s="8">
        <v>20</v>
      </c>
      <c r="AG466" s="2">
        <v>60.61</v>
      </c>
      <c r="AH466" s="8">
        <v>55.14</v>
      </c>
      <c r="AI466" t="s">
        <v>2638</v>
      </c>
    </row>
    <row r="467" spans="1:35" ht="58" x14ac:dyDescent="0.35">
      <c r="A467">
        <v>466</v>
      </c>
      <c r="B467" t="s">
        <v>2639</v>
      </c>
      <c r="C467" t="s">
        <v>191</v>
      </c>
      <c r="D467" t="s">
        <v>292</v>
      </c>
      <c r="E467" t="s">
        <v>32</v>
      </c>
      <c r="F467" t="s">
        <v>121</v>
      </c>
      <c r="G467" s="1">
        <v>880000</v>
      </c>
      <c r="H467" t="s">
        <v>53</v>
      </c>
      <c r="I467" t="s">
        <v>54</v>
      </c>
      <c r="J467" t="s">
        <v>55</v>
      </c>
      <c r="K467" t="s">
        <v>38</v>
      </c>
      <c r="L467" s="2" t="s">
        <v>2640</v>
      </c>
      <c r="M467" t="s">
        <v>58</v>
      </c>
      <c r="N467" t="s">
        <v>892</v>
      </c>
      <c r="O467" t="s">
        <v>2641</v>
      </c>
      <c r="P467">
        <v>2</v>
      </c>
      <c r="Q467" t="s">
        <v>1034</v>
      </c>
      <c r="R467" t="s">
        <v>32</v>
      </c>
      <c r="S467">
        <v>5</v>
      </c>
      <c r="T467" s="3">
        <v>42717</v>
      </c>
      <c r="U467" t="s">
        <v>199</v>
      </c>
      <c r="V467" t="s">
        <v>305</v>
      </c>
      <c r="W467" s="4">
        <v>7.245370370370371E-4</v>
      </c>
      <c r="X467" t="s">
        <v>64</v>
      </c>
      <c r="Y467">
        <v>1</v>
      </c>
      <c r="Z467">
        <v>1</v>
      </c>
      <c r="AA467">
        <v>2</v>
      </c>
      <c r="AB467">
        <v>1</v>
      </c>
      <c r="AC467">
        <v>1</v>
      </c>
      <c r="AD467" s="5">
        <v>85.58</v>
      </c>
      <c r="AE467" s="5">
        <v>75</v>
      </c>
      <c r="AF467" s="8">
        <v>26.67</v>
      </c>
      <c r="AG467" s="2">
        <v>78.180000000000007</v>
      </c>
      <c r="AH467" s="8">
        <v>66.36</v>
      </c>
      <c r="AI467" t="s">
        <v>2642</v>
      </c>
    </row>
    <row r="468" spans="1:35" ht="58" x14ac:dyDescent="0.35">
      <c r="A468">
        <v>467</v>
      </c>
      <c r="B468" t="s">
        <v>2643</v>
      </c>
      <c r="C468" t="s">
        <v>398</v>
      </c>
      <c r="D468" t="s">
        <v>571</v>
      </c>
      <c r="E468" t="s">
        <v>151</v>
      </c>
      <c r="F468" t="s">
        <v>52</v>
      </c>
      <c r="G468" s="1">
        <v>80000</v>
      </c>
      <c r="H468" t="s">
        <v>53</v>
      </c>
      <c r="I468" t="s">
        <v>54</v>
      </c>
      <c r="J468" t="s">
        <v>55</v>
      </c>
      <c r="K468" t="s">
        <v>56</v>
      </c>
      <c r="L468" s="2" t="s">
        <v>2644</v>
      </c>
      <c r="M468" t="s">
        <v>58</v>
      </c>
      <c r="N468" t="s">
        <v>231</v>
      </c>
      <c r="O468" t="s">
        <v>2645</v>
      </c>
      <c r="P468">
        <v>4</v>
      </c>
      <c r="Q468" t="s">
        <v>871</v>
      </c>
      <c r="R468" t="s">
        <v>78</v>
      </c>
      <c r="S468">
        <v>5</v>
      </c>
      <c r="T468" s="3">
        <v>41534</v>
      </c>
      <c r="U468" t="s">
        <v>62</v>
      </c>
      <c r="V468" t="s">
        <v>2646</v>
      </c>
      <c r="W468" s="4">
        <v>8.2986111111111119E-4</v>
      </c>
      <c r="X468" t="s">
        <v>64</v>
      </c>
      <c r="Y468">
        <v>1</v>
      </c>
      <c r="Z468">
        <v>1</v>
      </c>
      <c r="AA468">
        <v>2</v>
      </c>
      <c r="AB468">
        <v>1</v>
      </c>
      <c r="AC468">
        <v>1</v>
      </c>
      <c r="AD468" s="5">
        <v>80.48</v>
      </c>
      <c r="AE468" s="5">
        <v>67.5</v>
      </c>
      <c r="AF468" s="8">
        <v>30</v>
      </c>
      <c r="AG468" s="2">
        <v>68.180000000000007</v>
      </c>
      <c r="AH468" s="8">
        <v>61.54</v>
      </c>
      <c r="AI468" t="s">
        <v>2647</v>
      </c>
    </row>
    <row r="469" spans="1:35" ht="58" x14ac:dyDescent="0.35">
      <c r="A469">
        <v>468</v>
      </c>
      <c r="B469" t="s">
        <v>2648</v>
      </c>
      <c r="C469" t="s">
        <v>434</v>
      </c>
      <c r="D469" t="s">
        <v>413</v>
      </c>
      <c r="E469" t="s">
        <v>479</v>
      </c>
      <c r="F469" t="s">
        <v>109</v>
      </c>
      <c r="G469" s="1">
        <v>195000</v>
      </c>
      <c r="H469" t="s">
        <v>53</v>
      </c>
      <c r="I469" t="s">
        <v>54</v>
      </c>
      <c r="J469" t="s">
        <v>55</v>
      </c>
      <c r="K469" t="s">
        <v>38</v>
      </c>
      <c r="L469" s="2" t="s">
        <v>2649</v>
      </c>
      <c r="M469" t="s">
        <v>58</v>
      </c>
      <c r="N469" t="s">
        <v>75</v>
      </c>
      <c r="O469" t="s">
        <v>975</v>
      </c>
      <c r="P469">
        <v>4</v>
      </c>
      <c r="Q469" t="s">
        <v>447</v>
      </c>
      <c r="R469" t="s">
        <v>78</v>
      </c>
      <c r="S469">
        <v>5</v>
      </c>
      <c r="T469" s="3">
        <v>42696</v>
      </c>
      <c r="U469" t="s">
        <v>164</v>
      </c>
      <c r="V469" t="s">
        <v>2650</v>
      </c>
      <c r="W469" s="4">
        <v>1.0428240740740741E-3</v>
      </c>
      <c r="X469" t="s">
        <v>64</v>
      </c>
      <c r="Y469">
        <v>1</v>
      </c>
      <c r="Z469">
        <v>1</v>
      </c>
      <c r="AA469">
        <v>2</v>
      </c>
      <c r="AB469">
        <v>1</v>
      </c>
      <c r="AC469">
        <v>1</v>
      </c>
      <c r="AD469" s="5">
        <v>64.39</v>
      </c>
      <c r="AE469" s="5">
        <v>35</v>
      </c>
      <c r="AF469" s="8">
        <v>10</v>
      </c>
      <c r="AG469" s="2">
        <v>54.55</v>
      </c>
      <c r="AH469" s="8">
        <v>40.98</v>
      </c>
      <c r="AI469" t="s">
        <v>2651</v>
      </c>
    </row>
    <row r="470" spans="1:35" ht="58" x14ac:dyDescent="0.35">
      <c r="A470">
        <v>469</v>
      </c>
      <c r="B470" t="s">
        <v>2652</v>
      </c>
      <c r="C470" t="s">
        <v>183</v>
      </c>
      <c r="D470" t="s">
        <v>471</v>
      </c>
      <c r="E470" t="s">
        <v>2653</v>
      </c>
      <c r="F470" t="s">
        <v>639</v>
      </c>
      <c r="G470" s="1">
        <v>2138640</v>
      </c>
      <c r="H470" t="s">
        <v>53</v>
      </c>
      <c r="I470" t="s">
        <v>54</v>
      </c>
      <c r="J470" t="s">
        <v>640</v>
      </c>
      <c r="K470" t="s">
        <v>38</v>
      </c>
      <c r="L470" s="2" t="s">
        <v>2654</v>
      </c>
      <c r="M470" t="s">
        <v>642</v>
      </c>
      <c r="N470" t="s">
        <v>521</v>
      </c>
      <c r="O470" t="s">
        <v>2655</v>
      </c>
      <c r="P470">
        <v>2</v>
      </c>
      <c r="Q470" t="s">
        <v>198</v>
      </c>
      <c r="R470" t="s">
        <v>78</v>
      </c>
      <c r="S470">
        <v>6</v>
      </c>
      <c r="T470" s="3">
        <v>43445</v>
      </c>
      <c r="U470" t="s">
        <v>644</v>
      </c>
      <c r="V470" t="s">
        <v>2656</v>
      </c>
      <c r="W470" s="4">
        <v>7.326388888888889E-4</v>
      </c>
      <c r="X470" t="s">
        <v>646</v>
      </c>
      <c r="Y470">
        <v>4</v>
      </c>
      <c r="Z470">
        <v>1</v>
      </c>
      <c r="AA470">
        <v>3</v>
      </c>
      <c r="AB470">
        <v>1</v>
      </c>
      <c r="AC470">
        <v>1</v>
      </c>
      <c r="AD470" s="5">
        <v>84.78</v>
      </c>
      <c r="AE470" s="5">
        <v>87.5</v>
      </c>
      <c r="AF470" s="8">
        <v>26.6</v>
      </c>
      <c r="AG470" s="2">
        <v>75.760000000000005</v>
      </c>
      <c r="AH470" s="8">
        <v>68.67</v>
      </c>
      <c r="AI470" t="s">
        <v>2657</v>
      </c>
    </row>
    <row r="471" spans="1:35" ht="58" x14ac:dyDescent="0.35">
      <c r="A471">
        <v>470</v>
      </c>
      <c r="B471" t="s">
        <v>2658</v>
      </c>
      <c r="C471" t="s">
        <v>183</v>
      </c>
      <c r="D471" t="s">
        <v>132</v>
      </c>
      <c r="E471" t="s">
        <v>1192</v>
      </c>
      <c r="F471" t="s">
        <v>52</v>
      </c>
      <c r="G471" s="1">
        <v>12000</v>
      </c>
      <c r="H471" t="s">
        <v>53</v>
      </c>
      <c r="I471" t="s">
        <v>54</v>
      </c>
      <c r="J471" t="s">
        <v>55</v>
      </c>
      <c r="K471" t="s">
        <v>56</v>
      </c>
      <c r="L471" s="2" t="s">
        <v>2659</v>
      </c>
      <c r="M471" t="s">
        <v>58</v>
      </c>
      <c r="N471" t="s">
        <v>123</v>
      </c>
      <c r="O471" t="s">
        <v>810</v>
      </c>
      <c r="P471">
        <v>4</v>
      </c>
      <c r="Q471" t="s">
        <v>242</v>
      </c>
      <c r="R471" t="s">
        <v>32</v>
      </c>
      <c r="S471">
        <v>5</v>
      </c>
      <c r="T471" s="3">
        <v>41534</v>
      </c>
      <c r="U471" t="s">
        <v>62</v>
      </c>
      <c r="V471" t="s">
        <v>882</v>
      </c>
      <c r="W471" s="4">
        <v>7.6157407407407413E-4</v>
      </c>
      <c r="X471" t="s">
        <v>64</v>
      </c>
      <c r="Y471">
        <v>1</v>
      </c>
      <c r="Z471">
        <v>1</v>
      </c>
      <c r="AA471">
        <v>2</v>
      </c>
      <c r="AB471">
        <v>1</v>
      </c>
      <c r="AC471">
        <v>1</v>
      </c>
      <c r="AD471" s="5">
        <v>77.8</v>
      </c>
      <c r="AE471" s="5">
        <v>65</v>
      </c>
      <c r="AF471" s="8">
        <v>13.33</v>
      </c>
      <c r="AG471" s="2">
        <v>71.209999999999994</v>
      </c>
      <c r="AH471" s="8">
        <v>56.84</v>
      </c>
      <c r="AI471" t="s">
        <v>2660</v>
      </c>
    </row>
    <row r="472" spans="1:35" x14ac:dyDescent="0.35">
      <c r="A472">
        <v>471</v>
      </c>
      <c r="B472" t="s">
        <v>2661</v>
      </c>
      <c r="C472" t="s">
        <v>31</v>
      </c>
      <c r="D472" t="s">
        <v>859</v>
      </c>
      <c r="E472" t="s">
        <v>2662</v>
      </c>
      <c r="F472" t="s">
        <v>835</v>
      </c>
      <c r="G472" s="1">
        <v>950000</v>
      </c>
      <c r="H472" t="s">
        <v>87</v>
      </c>
      <c r="I472" t="s">
        <v>88</v>
      </c>
      <c r="J472" t="s">
        <v>89</v>
      </c>
      <c r="K472" t="s">
        <v>73</v>
      </c>
      <c r="L472" t="s">
        <v>32</v>
      </c>
      <c r="M472" t="s">
        <v>58</v>
      </c>
      <c r="N472" t="s">
        <v>1795</v>
      </c>
      <c r="O472" t="s">
        <v>2663</v>
      </c>
      <c r="P472">
        <v>2</v>
      </c>
      <c r="Q472" t="s">
        <v>409</v>
      </c>
      <c r="R472" t="s">
        <v>78</v>
      </c>
      <c r="S472" t="s">
        <v>32</v>
      </c>
      <c r="T472" s="3">
        <v>41702</v>
      </c>
      <c r="U472" t="s">
        <v>524</v>
      </c>
      <c r="V472" t="s">
        <v>1877</v>
      </c>
      <c r="W472" s="4">
        <v>4.6643518518518518E-4</v>
      </c>
      <c r="X472" t="s">
        <v>46</v>
      </c>
      <c r="Y472">
        <v>3</v>
      </c>
      <c r="Z472">
        <v>1</v>
      </c>
      <c r="AA472">
        <v>2</v>
      </c>
      <c r="AB472">
        <v>1</v>
      </c>
      <c r="AC472">
        <v>1</v>
      </c>
      <c r="AD472" s="5">
        <v>88.5</v>
      </c>
      <c r="AE472" s="5">
        <v>42.5</v>
      </c>
      <c r="AF472" s="8">
        <v>42</v>
      </c>
      <c r="AG472" s="2">
        <v>54.5</v>
      </c>
      <c r="AH472" s="8">
        <v>56.88</v>
      </c>
      <c r="AI472" t="s">
        <v>2664</v>
      </c>
    </row>
    <row r="473" spans="1:35" ht="58" x14ac:dyDescent="0.35">
      <c r="A473">
        <v>472</v>
      </c>
      <c r="B473" t="s">
        <v>2665</v>
      </c>
      <c r="C473" t="s">
        <v>183</v>
      </c>
      <c r="D473" t="s">
        <v>413</v>
      </c>
      <c r="E473" t="s">
        <v>257</v>
      </c>
      <c r="F473" t="s">
        <v>52</v>
      </c>
      <c r="G473" s="1">
        <v>35000</v>
      </c>
      <c r="H473" t="s">
        <v>53</v>
      </c>
      <c r="I473" t="s">
        <v>54</v>
      </c>
      <c r="J473" t="s">
        <v>55</v>
      </c>
      <c r="K473" t="s">
        <v>56</v>
      </c>
      <c r="L473" s="2" t="s">
        <v>2666</v>
      </c>
      <c r="M473" t="s">
        <v>58</v>
      </c>
      <c r="N473" t="s">
        <v>123</v>
      </c>
      <c r="O473" t="s">
        <v>925</v>
      </c>
      <c r="P473">
        <v>4</v>
      </c>
      <c r="Q473" t="s">
        <v>233</v>
      </c>
      <c r="R473" t="s">
        <v>78</v>
      </c>
      <c r="S473">
        <v>5</v>
      </c>
      <c r="T473" s="3">
        <v>41534</v>
      </c>
      <c r="U473" t="s">
        <v>62</v>
      </c>
      <c r="V473" t="s">
        <v>127</v>
      </c>
      <c r="W473" s="4">
        <v>7.9282407407407394E-4</v>
      </c>
      <c r="X473" t="s">
        <v>64</v>
      </c>
      <c r="Y473">
        <v>1</v>
      </c>
      <c r="Z473">
        <v>1</v>
      </c>
      <c r="AA473">
        <v>2</v>
      </c>
      <c r="AB473">
        <v>1</v>
      </c>
      <c r="AC473">
        <v>1</v>
      </c>
      <c r="AD473" s="5">
        <v>77.8</v>
      </c>
      <c r="AE473" s="5">
        <v>67.5</v>
      </c>
      <c r="AF473" s="8">
        <v>30</v>
      </c>
      <c r="AG473" s="2">
        <v>74.239999999999995</v>
      </c>
      <c r="AH473" s="8">
        <v>62.39</v>
      </c>
      <c r="AI473" t="s">
        <v>2667</v>
      </c>
    </row>
    <row r="474" spans="1:35" ht="58" x14ac:dyDescent="0.35">
      <c r="A474">
        <v>473</v>
      </c>
      <c r="B474" t="s">
        <v>2668</v>
      </c>
      <c r="C474" t="s">
        <v>398</v>
      </c>
      <c r="D474" t="s">
        <v>107</v>
      </c>
      <c r="E474" t="s">
        <v>1156</v>
      </c>
      <c r="F474" t="s">
        <v>109</v>
      </c>
      <c r="G474" s="1">
        <v>1310000</v>
      </c>
      <c r="H474" t="s">
        <v>53</v>
      </c>
      <c r="I474" t="s">
        <v>54</v>
      </c>
      <c r="J474" t="s">
        <v>55</v>
      </c>
      <c r="K474" t="s">
        <v>38</v>
      </c>
      <c r="L474" s="2" t="s">
        <v>2669</v>
      </c>
      <c r="M474" t="s">
        <v>58</v>
      </c>
      <c r="N474" t="s">
        <v>2670</v>
      </c>
      <c r="O474" t="s">
        <v>2671</v>
      </c>
      <c r="P474">
        <v>2</v>
      </c>
      <c r="Q474" t="s">
        <v>467</v>
      </c>
      <c r="R474" t="s">
        <v>32</v>
      </c>
      <c r="S474">
        <v>5</v>
      </c>
      <c r="T474" s="3">
        <v>44826</v>
      </c>
      <c r="U474" t="s">
        <v>336</v>
      </c>
      <c r="V474" t="s">
        <v>888</v>
      </c>
      <c r="W474" s="4">
        <v>8.6226851851851861E-4</v>
      </c>
      <c r="X474" t="s">
        <v>64</v>
      </c>
      <c r="Y474">
        <v>1</v>
      </c>
      <c r="Z474">
        <v>1</v>
      </c>
      <c r="AA474">
        <v>2</v>
      </c>
      <c r="AB474">
        <v>1</v>
      </c>
      <c r="AC474">
        <v>1</v>
      </c>
      <c r="AD474" s="5">
        <v>70.290000000000006</v>
      </c>
      <c r="AE474" s="5">
        <v>73.75</v>
      </c>
      <c r="AF474" s="8">
        <v>13.3</v>
      </c>
      <c r="AG474" s="2">
        <v>60.15</v>
      </c>
      <c r="AH474" s="8">
        <v>54.38</v>
      </c>
      <c r="AI474" t="s">
        <v>2672</v>
      </c>
    </row>
    <row r="475" spans="1:35" ht="58" x14ac:dyDescent="0.35">
      <c r="A475">
        <v>474</v>
      </c>
      <c r="B475" t="s">
        <v>2673</v>
      </c>
      <c r="C475" t="s">
        <v>106</v>
      </c>
      <c r="D475" t="s">
        <v>787</v>
      </c>
      <c r="E475" t="s">
        <v>98</v>
      </c>
      <c r="F475" t="s">
        <v>109</v>
      </c>
      <c r="G475" s="1">
        <v>47500</v>
      </c>
      <c r="H475" t="s">
        <v>53</v>
      </c>
      <c r="I475" t="s">
        <v>54</v>
      </c>
      <c r="J475" t="s">
        <v>55</v>
      </c>
      <c r="K475" t="s">
        <v>38</v>
      </c>
      <c r="L475" s="2" t="s">
        <v>2674</v>
      </c>
      <c r="M475" t="s">
        <v>58</v>
      </c>
      <c r="N475" t="s">
        <v>1085</v>
      </c>
      <c r="O475" t="s">
        <v>2675</v>
      </c>
      <c r="P475">
        <v>2</v>
      </c>
      <c r="Q475" t="s">
        <v>1328</v>
      </c>
      <c r="R475" t="s">
        <v>78</v>
      </c>
      <c r="S475">
        <v>3</v>
      </c>
      <c r="T475" s="3">
        <v>42647</v>
      </c>
      <c r="U475" t="s">
        <v>164</v>
      </c>
      <c r="V475" t="s">
        <v>2676</v>
      </c>
      <c r="W475" s="4">
        <v>9.8726851851851862E-4</v>
      </c>
      <c r="X475" t="s">
        <v>64</v>
      </c>
      <c r="Y475">
        <v>1</v>
      </c>
      <c r="Z475">
        <v>1</v>
      </c>
      <c r="AA475">
        <v>2</v>
      </c>
      <c r="AB475">
        <v>1</v>
      </c>
      <c r="AC475">
        <v>1</v>
      </c>
      <c r="AD475" s="5">
        <v>50.97</v>
      </c>
      <c r="AE475" s="5">
        <v>49.38</v>
      </c>
      <c r="AF475" s="8">
        <v>13.33</v>
      </c>
      <c r="AG475" s="2">
        <v>51.52</v>
      </c>
      <c r="AH475" s="8">
        <v>41.3</v>
      </c>
      <c r="AI475" t="s">
        <v>2677</v>
      </c>
    </row>
    <row r="476" spans="1:35" ht="58" x14ac:dyDescent="0.35">
      <c r="A476">
        <v>475</v>
      </c>
      <c r="B476" t="s">
        <v>2678</v>
      </c>
      <c r="C476" t="s">
        <v>221</v>
      </c>
      <c r="D476" t="s">
        <v>237</v>
      </c>
      <c r="E476" t="s">
        <v>611</v>
      </c>
      <c r="F476" t="s">
        <v>194</v>
      </c>
      <c r="G476" s="1">
        <v>370000</v>
      </c>
      <c r="H476" t="s">
        <v>53</v>
      </c>
      <c r="I476" t="s">
        <v>54</v>
      </c>
      <c r="J476" t="s">
        <v>194</v>
      </c>
      <c r="K476" t="s">
        <v>38</v>
      </c>
      <c r="L476" s="2" t="s">
        <v>2679</v>
      </c>
      <c r="M476" t="s">
        <v>58</v>
      </c>
      <c r="N476" t="s">
        <v>729</v>
      </c>
      <c r="O476" t="s">
        <v>2680</v>
      </c>
      <c r="P476">
        <v>4</v>
      </c>
      <c r="Q476" t="s">
        <v>102</v>
      </c>
      <c r="R476" t="s">
        <v>78</v>
      </c>
      <c r="S476">
        <v>4</v>
      </c>
      <c r="T476" s="3">
        <v>42297</v>
      </c>
      <c r="U476" t="s">
        <v>628</v>
      </c>
      <c r="V476" t="s">
        <v>1243</v>
      </c>
      <c r="W476" s="4">
        <v>8.9699074074074073E-4</v>
      </c>
      <c r="X476" t="s">
        <v>64</v>
      </c>
      <c r="Y476">
        <v>1</v>
      </c>
      <c r="Z476">
        <v>1</v>
      </c>
      <c r="AA476">
        <v>2</v>
      </c>
      <c r="AB476">
        <v>1</v>
      </c>
      <c r="AC476">
        <v>1</v>
      </c>
      <c r="AD476" s="5">
        <v>67.069999999999993</v>
      </c>
      <c r="AE476" s="5">
        <v>52.5</v>
      </c>
      <c r="AF476" s="8">
        <v>13.33</v>
      </c>
      <c r="AG476" s="2">
        <v>60.61</v>
      </c>
      <c r="AH476" s="8">
        <v>48.38</v>
      </c>
      <c r="AI476" t="s">
        <v>2681</v>
      </c>
    </row>
    <row r="477" spans="1:35" ht="58" x14ac:dyDescent="0.35">
      <c r="A477">
        <v>476</v>
      </c>
      <c r="B477" t="s">
        <v>2682</v>
      </c>
      <c r="C477" t="s">
        <v>106</v>
      </c>
      <c r="D477" t="s">
        <v>787</v>
      </c>
      <c r="E477" t="s">
        <v>257</v>
      </c>
      <c r="F477" t="s">
        <v>194</v>
      </c>
      <c r="G477" s="1">
        <v>135000</v>
      </c>
      <c r="H477" t="s">
        <v>53</v>
      </c>
      <c r="I477" t="s">
        <v>54</v>
      </c>
      <c r="J477" t="s">
        <v>55</v>
      </c>
      <c r="K477" t="s">
        <v>38</v>
      </c>
      <c r="L477" s="2" t="s">
        <v>2683</v>
      </c>
      <c r="M477" t="s">
        <v>58</v>
      </c>
      <c r="N477" t="s">
        <v>135</v>
      </c>
      <c r="O477" t="s">
        <v>2684</v>
      </c>
      <c r="P477">
        <v>1</v>
      </c>
      <c r="Q477" t="s">
        <v>344</v>
      </c>
      <c r="R477" t="s">
        <v>78</v>
      </c>
      <c r="S477">
        <v>6</v>
      </c>
      <c r="T477" s="3">
        <v>42737</v>
      </c>
      <c r="U477" t="s">
        <v>199</v>
      </c>
      <c r="V477" t="s">
        <v>971</v>
      </c>
      <c r="W477" s="4">
        <v>7.3148148148148139E-4</v>
      </c>
      <c r="X477" t="s">
        <v>64</v>
      </c>
      <c r="Y477">
        <v>1</v>
      </c>
      <c r="Z477">
        <v>1</v>
      </c>
      <c r="AA477">
        <v>2</v>
      </c>
      <c r="AB477">
        <v>1</v>
      </c>
      <c r="AC477">
        <v>1</v>
      </c>
      <c r="AD477" s="5">
        <v>75.12</v>
      </c>
      <c r="AE477" s="5">
        <v>76.25</v>
      </c>
      <c r="AF477" s="8">
        <v>40</v>
      </c>
      <c r="AG477" s="2">
        <v>63.64</v>
      </c>
      <c r="AH477" s="8">
        <v>63.75</v>
      </c>
      <c r="AI477" t="s">
        <v>2685</v>
      </c>
    </row>
    <row r="478" spans="1:35" ht="58" x14ac:dyDescent="0.35">
      <c r="A478">
        <v>477</v>
      </c>
      <c r="B478" t="s">
        <v>2686</v>
      </c>
      <c r="C478" t="s">
        <v>96</v>
      </c>
      <c r="D478" t="s">
        <v>119</v>
      </c>
      <c r="E478" t="s">
        <v>32</v>
      </c>
      <c r="F478" t="s">
        <v>121</v>
      </c>
      <c r="G478" s="1">
        <v>195000</v>
      </c>
      <c r="H478" t="s">
        <v>53</v>
      </c>
      <c r="I478" t="s">
        <v>54</v>
      </c>
      <c r="J478" t="s">
        <v>55</v>
      </c>
      <c r="K478" t="s">
        <v>38</v>
      </c>
      <c r="L478" s="2" t="s">
        <v>2687</v>
      </c>
      <c r="M478" t="s">
        <v>58</v>
      </c>
      <c r="N478" t="s">
        <v>1528</v>
      </c>
      <c r="O478" t="s">
        <v>2688</v>
      </c>
      <c r="P478">
        <v>4</v>
      </c>
      <c r="Q478" t="s">
        <v>447</v>
      </c>
      <c r="R478" t="s">
        <v>32</v>
      </c>
      <c r="S478">
        <v>6</v>
      </c>
      <c r="T478" s="3">
        <v>41772</v>
      </c>
      <c r="U478" t="s">
        <v>515</v>
      </c>
      <c r="V478" t="s">
        <v>982</v>
      </c>
      <c r="W478" s="4">
        <v>8.4143518518518519E-4</v>
      </c>
      <c r="X478" t="s">
        <v>64</v>
      </c>
      <c r="Y478">
        <v>1</v>
      </c>
      <c r="Z478">
        <v>1</v>
      </c>
      <c r="AA478">
        <v>2</v>
      </c>
      <c r="AB478">
        <v>1</v>
      </c>
      <c r="AC478">
        <v>1</v>
      </c>
      <c r="AD478" s="5">
        <v>72.97</v>
      </c>
      <c r="AE478" s="5">
        <v>66.25</v>
      </c>
      <c r="AF478" s="8">
        <v>18.329999999999998</v>
      </c>
      <c r="AG478" s="2">
        <v>63.64</v>
      </c>
      <c r="AH478" s="8">
        <v>55.3</v>
      </c>
      <c r="AI478" t="s">
        <v>2689</v>
      </c>
    </row>
    <row r="479" spans="1:35" ht="58" x14ac:dyDescent="0.35">
      <c r="A479">
        <v>478</v>
      </c>
      <c r="B479" t="s">
        <v>2690</v>
      </c>
      <c r="C479" t="s">
        <v>183</v>
      </c>
      <c r="D479" t="s">
        <v>68</v>
      </c>
      <c r="E479" t="s">
        <v>1026</v>
      </c>
      <c r="F479" t="s">
        <v>121</v>
      </c>
      <c r="G479" s="1">
        <v>110000</v>
      </c>
      <c r="H479" t="s">
        <v>53</v>
      </c>
      <c r="I479" t="s">
        <v>54</v>
      </c>
      <c r="J479" t="s">
        <v>55</v>
      </c>
      <c r="K479" t="s">
        <v>38</v>
      </c>
      <c r="L479" s="2" t="s">
        <v>2691</v>
      </c>
      <c r="M479" t="s">
        <v>58</v>
      </c>
      <c r="N479" t="s">
        <v>1188</v>
      </c>
      <c r="O479" t="s">
        <v>2692</v>
      </c>
      <c r="P479">
        <v>2</v>
      </c>
      <c r="Q479" t="s">
        <v>198</v>
      </c>
      <c r="R479" t="s">
        <v>78</v>
      </c>
      <c r="S479">
        <v>6</v>
      </c>
      <c r="T479" s="3">
        <v>41534</v>
      </c>
      <c r="U479" t="s">
        <v>62</v>
      </c>
      <c r="V479" t="s">
        <v>595</v>
      </c>
      <c r="W479" s="4">
        <v>7.4652777777777781E-4</v>
      </c>
      <c r="X479" t="s">
        <v>64</v>
      </c>
      <c r="Y479">
        <v>1</v>
      </c>
      <c r="Z479">
        <v>1</v>
      </c>
      <c r="AA479">
        <v>2</v>
      </c>
      <c r="AB479">
        <v>1</v>
      </c>
      <c r="AC479">
        <v>1</v>
      </c>
      <c r="AD479" s="5">
        <v>83.17</v>
      </c>
      <c r="AE479" s="5">
        <v>85</v>
      </c>
      <c r="AF479" s="8">
        <v>33.33</v>
      </c>
      <c r="AG479" s="2">
        <v>77.27</v>
      </c>
      <c r="AH479" s="8">
        <v>69.69</v>
      </c>
      <c r="AI479" t="s">
        <v>2693</v>
      </c>
    </row>
    <row r="480" spans="1:35" ht="58" x14ac:dyDescent="0.35">
      <c r="A480">
        <v>479</v>
      </c>
      <c r="B480" t="s">
        <v>2694</v>
      </c>
      <c r="C480" t="s">
        <v>191</v>
      </c>
      <c r="D480" t="s">
        <v>300</v>
      </c>
      <c r="E480" t="s">
        <v>32</v>
      </c>
      <c r="F480" t="s">
        <v>121</v>
      </c>
      <c r="G480" s="1">
        <v>1000000</v>
      </c>
      <c r="H480" t="s">
        <v>53</v>
      </c>
      <c r="I480" t="s">
        <v>54</v>
      </c>
      <c r="J480" t="s">
        <v>55</v>
      </c>
      <c r="K480" t="s">
        <v>38</v>
      </c>
      <c r="L480" s="2" t="s">
        <v>2695</v>
      </c>
      <c r="M480" t="s">
        <v>58</v>
      </c>
      <c r="N480" t="s">
        <v>487</v>
      </c>
      <c r="O480" t="s">
        <v>2696</v>
      </c>
      <c r="P480">
        <v>2</v>
      </c>
      <c r="Q480" t="s">
        <v>321</v>
      </c>
      <c r="R480" t="s">
        <v>32</v>
      </c>
      <c r="S480">
        <v>6</v>
      </c>
      <c r="T480" s="3">
        <v>41534</v>
      </c>
      <c r="U480" t="s">
        <v>62</v>
      </c>
      <c r="V480" t="s">
        <v>1499</v>
      </c>
      <c r="W480" s="4">
        <v>7.5231481481481471E-4</v>
      </c>
      <c r="X480" t="s">
        <v>64</v>
      </c>
      <c r="Y480">
        <v>1</v>
      </c>
      <c r="Z480">
        <v>1</v>
      </c>
      <c r="AA480">
        <v>2</v>
      </c>
      <c r="AB480">
        <v>1</v>
      </c>
      <c r="AC480">
        <v>1</v>
      </c>
      <c r="AD480" s="5">
        <v>85.85</v>
      </c>
      <c r="AE480" s="5">
        <v>80</v>
      </c>
      <c r="AF480" s="8">
        <v>33.299999999999997</v>
      </c>
      <c r="AG480" s="2">
        <v>75.760000000000005</v>
      </c>
      <c r="AH480" s="8">
        <v>68.73</v>
      </c>
      <c r="AI480" t="s">
        <v>2697</v>
      </c>
    </row>
    <row r="481" spans="1:35" ht="58" x14ac:dyDescent="0.35">
      <c r="A481">
        <v>480</v>
      </c>
      <c r="B481" t="s">
        <v>2698</v>
      </c>
      <c r="C481" t="s">
        <v>131</v>
      </c>
      <c r="D481" t="s">
        <v>399</v>
      </c>
      <c r="E481" t="s">
        <v>257</v>
      </c>
      <c r="F481" t="s">
        <v>121</v>
      </c>
      <c r="G481" s="1">
        <v>350000</v>
      </c>
      <c r="H481" t="s">
        <v>53</v>
      </c>
      <c r="I481" t="s">
        <v>54</v>
      </c>
      <c r="J481" t="s">
        <v>55</v>
      </c>
      <c r="K481" t="s">
        <v>38</v>
      </c>
      <c r="L481" s="2" t="s">
        <v>2699</v>
      </c>
      <c r="M481" t="s">
        <v>58</v>
      </c>
      <c r="N481" t="s">
        <v>231</v>
      </c>
      <c r="O481" t="s">
        <v>2521</v>
      </c>
      <c r="P481">
        <v>2</v>
      </c>
      <c r="Q481" t="s">
        <v>198</v>
      </c>
      <c r="R481" t="s">
        <v>78</v>
      </c>
      <c r="S481">
        <v>5</v>
      </c>
      <c r="T481" s="3">
        <v>41534</v>
      </c>
      <c r="U481" t="s">
        <v>62</v>
      </c>
      <c r="V481" t="s">
        <v>374</v>
      </c>
      <c r="W481" s="4">
        <v>8.3449074074074068E-4</v>
      </c>
      <c r="X481" t="s">
        <v>64</v>
      </c>
      <c r="Y481">
        <v>1</v>
      </c>
      <c r="Z481">
        <v>1</v>
      </c>
      <c r="AA481">
        <v>2</v>
      </c>
      <c r="AB481">
        <v>1</v>
      </c>
      <c r="AC481">
        <v>1</v>
      </c>
      <c r="AD481" s="5">
        <v>80.48</v>
      </c>
      <c r="AE481" s="5">
        <v>65</v>
      </c>
      <c r="AF481" s="8">
        <v>20</v>
      </c>
      <c r="AG481" s="2">
        <v>65.150000000000006</v>
      </c>
      <c r="AH481" s="8">
        <v>57.66</v>
      </c>
      <c r="AI481" t="s">
        <v>2700</v>
      </c>
    </row>
    <row r="482" spans="1:35" x14ac:dyDescent="0.35">
      <c r="A482">
        <v>481</v>
      </c>
      <c r="B482" t="s">
        <v>2701</v>
      </c>
      <c r="C482" t="s">
        <v>434</v>
      </c>
      <c r="D482" t="s">
        <v>492</v>
      </c>
      <c r="E482" t="s">
        <v>2702</v>
      </c>
      <c r="F482" t="s">
        <v>34</v>
      </c>
      <c r="G482" s="1">
        <v>398000</v>
      </c>
      <c r="H482" t="s">
        <v>87</v>
      </c>
      <c r="I482" t="s">
        <v>88</v>
      </c>
      <c r="J482" t="s">
        <v>152</v>
      </c>
      <c r="K482" t="s">
        <v>73</v>
      </c>
      <c r="L482" t="s">
        <v>32</v>
      </c>
      <c r="M482" t="s">
        <v>58</v>
      </c>
      <c r="N482" t="s">
        <v>311</v>
      </c>
      <c r="O482" t="s">
        <v>494</v>
      </c>
      <c r="P482">
        <v>4</v>
      </c>
      <c r="Q482" t="s">
        <v>495</v>
      </c>
      <c r="R482" t="s">
        <v>78</v>
      </c>
      <c r="S482">
        <v>4</v>
      </c>
      <c r="T482" s="3">
        <v>41534</v>
      </c>
      <c r="U482" t="s">
        <v>62</v>
      </c>
      <c r="V482" t="s">
        <v>496</v>
      </c>
      <c r="W482" s="4">
        <v>1.2465277777777776E-3</v>
      </c>
      <c r="X482" t="s">
        <v>46</v>
      </c>
      <c r="Y482">
        <v>1</v>
      </c>
      <c r="Z482">
        <v>1</v>
      </c>
      <c r="AA482">
        <v>2</v>
      </c>
      <c r="AB482">
        <v>1</v>
      </c>
      <c r="AC482">
        <v>1</v>
      </c>
      <c r="AD482" s="5">
        <v>53.66</v>
      </c>
      <c r="AE482" s="5">
        <v>27.5</v>
      </c>
      <c r="AF482" s="8">
        <v>8.33</v>
      </c>
      <c r="AG482" s="2">
        <v>46.97</v>
      </c>
      <c r="AH482" s="8">
        <v>34.11</v>
      </c>
      <c r="AI482" t="s">
        <v>2703</v>
      </c>
    </row>
    <row r="483" spans="1:35" ht="58" x14ac:dyDescent="0.35">
      <c r="A483">
        <v>482</v>
      </c>
      <c r="B483" t="s">
        <v>2704</v>
      </c>
      <c r="C483" t="s">
        <v>131</v>
      </c>
      <c r="D483" t="s">
        <v>787</v>
      </c>
      <c r="E483" t="s">
        <v>98</v>
      </c>
      <c r="F483" t="s">
        <v>121</v>
      </c>
      <c r="G483" s="1">
        <v>490000</v>
      </c>
      <c r="H483" t="s">
        <v>53</v>
      </c>
      <c r="I483" t="s">
        <v>54</v>
      </c>
      <c r="J483" t="s">
        <v>55</v>
      </c>
      <c r="K483" t="s">
        <v>38</v>
      </c>
      <c r="L483" s="2" t="s">
        <v>2705</v>
      </c>
      <c r="M483" t="s">
        <v>58</v>
      </c>
      <c r="N483" t="s">
        <v>231</v>
      </c>
      <c r="O483" t="s">
        <v>2706</v>
      </c>
      <c r="P483">
        <v>2</v>
      </c>
      <c r="Q483" t="s">
        <v>350</v>
      </c>
      <c r="R483" t="s">
        <v>78</v>
      </c>
      <c r="S483">
        <v>5</v>
      </c>
      <c r="T483" s="3">
        <v>41534</v>
      </c>
      <c r="U483" t="s">
        <v>62</v>
      </c>
      <c r="V483" t="s">
        <v>208</v>
      </c>
      <c r="W483" s="4">
        <v>8.2407407407407397E-4</v>
      </c>
      <c r="X483" t="s">
        <v>64</v>
      </c>
      <c r="Y483">
        <v>1</v>
      </c>
      <c r="Z483">
        <v>1</v>
      </c>
      <c r="AA483">
        <v>2</v>
      </c>
      <c r="AB483">
        <v>1</v>
      </c>
      <c r="AC483">
        <v>1</v>
      </c>
      <c r="AD483" s="5">
        <v>80.48</v>
      </c>
      <c r="AE483" s="5">
        <v>70</v>
      </c>
      <c r="AF483" s="8">
        <v>21.67</v>
      </c>
      <c r="AG483" s="2">
        <v>66.67</v>
      </c>
      <c r="AH483" s="8">
        <v>59.7</v>
      </c>
      <c r="AI483" t="s">
        <v>2707</v>
      </c>
    </row>
    <row r="484" spans="1:35" ht="58" x14ac:dyDescent="0.35">
      <c r="A484">
        <v>483</v>
      </c>
      <c r="B484" t="s">
        <v>2708</v>
      </c>
      <c r="C484" t="s">
        <v>174</v>
      </c>
      <c r="D484" t="s">
        <v>68</v>
      </c>
      <c r="E484" t="s">
        <v>638</v>
      </c>
      <c r="F484" t="s">
        <v>639</v>
      </c>
      <c r="G484" s="1">
        <v>1609000</v>
      </c>
      <c r="H484" t="s">
        <v>640</v>
      </c>
      <c r="I484" t="s">
        <v>54</v>
      </c>
      <c r="J484" t="s">
        <v>640</v>
      </c>
      <c r="K484" t="s">
        <v>38</v>
      </c>
      <c r="L484" s="2" t="s">
        <v>2709</v>
      </c>
      <c r="M484" t="s">
        <v>642</v>
      </c>
      <c r="N484" t="s">
        <v>59</v>
      </c>
      <c r="O484" t="s">
        <v>2710</v>
      </c>
      <c r="P484">
        <v>4</v>
      </c>
      <c r="Q484" t="s">
        <v>313</v>
      </c>
      <c r="R484" t="s">
        <v>78</v>
      </c>
      <c r="S484">
        <v>5</v>
      </c>
      <c r="T484" s="3">
        <v>43445</v>
      </c>
      <c r="U484" t="s">
        <v>644</v>
      </c>
      <c r="V484" t="s">
        <v>2711</v>
      </c>
      <c r="W484" s="4">
        <v>9.3518518518518516E-4</v>
      </c>
      <c r="X484" t="s">
        <v>646</v>
      </c>
      <c r="Y484">
        <v>5</v>
      </c>
      <c r="Z484">
        <v>1</v>
      </c>
      <c r="AA484">
        <v>4</v>
      </c>
      <c r="AB484">
        <v>1</v>
      </c>
      <c r="AC484">
        <v>1</v>
      </c>
      <c r="AD484" s="5">
        <v>69.75</v>
      </c>
      <c r="AE484" s="5">
        <v>65</v>
      </c>
      <c r="AF484" s="8">
        <v>16.600000000000001</v>
      </c>
      <c r="AG484" s="2">
        <v>53.03</v>
      </c>
      <c r="AH484" s="8">
        <v>51.11</v>
      </c>
      <c r="AI484" t="s">
        <v>2712</v>
      </c>
    </row>
    <row r="485" spans="1:35" ht="58" x14ac:dyDescent="0.35">
      <c r="A485">
        <v>484</v>
      </c>
      <c r="B485" t="s">
        <v>2713</v>
      </c>
      <c r="C485" t="s">
        <v>191</v>
      </c>
      <c r="D485" t="s">
        <v>192</v>
      </c>
      <c r="E485" t="s">
        <v>32</v>
      </c>
      <c r="F485" t="s">
        <v>121</v>
      </c>
      <c r="G485" s="1">
        <v>1260000</v>
      </c>
      <c r="H485" t="s">
        <v>53</v>
      </c>
      <c r="I485" t="s">
        <v>54</v>
      </c>
      <c r="J485" t="s">
        <v>55</v>
      </c>
      <c r="K485" t="s">
        <v>38</v>
      </c>
      <c r="L485" s="2" t="s">
        <v>2714</v>
      </c>
      <c r="M485" t="s">
        <v>58</v>
      </c>
      <c r="N485" t="s">
        <v>2715</v>
      </c>
      <c r="O485" t="s">
        <v>2716</v>
      </c>
      <c r="P485">
        <v>2</v>
      </c>
      <c r="Q485" t="s">
        <v>137</v>
      </c>
      <c r="R485" t="s">
        <v>78</v>
      </c>
      <c r="S485">
        <v>6</v>
      </c>
      <c r="T485" s="3">
        <v>42808</v>
      </c>
      <c r="U485" t="s">
        <v>1278</v>
      </c>
      <c r="V485" t="s">
        <v>895</v>
      </c>
      <c r="W485" s="4">
        <v>7.361111111111111E-4</v>
      </c>
      <c r="X485" t="s">
        <v>64</v>
      </c>
      <c r="Y485">
        <v>1</v>
      </c>
      <c r="Z485">
        <v>1</v>
      </c>
      <c r="AA485">
        <v>2</v>
      </c>
      <c r="AB485">
        <v>1</v>
      </c>
      <c r="AC485">
        <v>1</v>
      </c>
      <c r="AD485" s="5">
        <v>86.12</v>
      </c>
      <c r="AE485" s="5">
        <v>92.5</v>
      </c>
      <c r="AF485" s="8">
        <v>40</v>
      </c>
      <c r="AG485" s="2">
        <v>84.77</v>
      </c>
      <c r="AH485" s="8">
        <v>75.849999999999994</v>
      </c>
      <c r="AI485" t="s">
        <v>2717</v>
      </c>
    </row>
    <row r="486" spans="1:35" ht="58" x14ac:dyDescent="0.35">
      <c r="A486">
        <v>485</v>
      </c>
      <c r="B486" t="s">
        <v>2718</v>
      </c>
      <c r="C486" t="s">
        <v>191</v>
      </c>
      <c r="D486" t="s">
        <v>68</v>
      </c>
      <c r="E486" t="s">
        <v>160</v>
      </c>
      <c r="F486" t="s">
        <v>121</v>
      </c>
      <c r="G486" s="1">
        <v>2915000</v>
      </c>
      <c r="H486" t="s">
        <v>53</v>
      </c>
      <c r="I486" t="s">
        <v>54</v>
      </c>
      <c r="J486" t="s">
        <v>55</v>
      </c>
      <c r="K486" t="s">
        <v>38</v>
      </c>
      <c r="L486" s="2" t="s">
        <v>2719</v>
      </c>
      <c r="M486" t="s">
        <v>58</v>
      </c>
      <c r="N486" t="s">
        <v>1258</v>
      </c>
      <c r="O486" t="s">
        <v>2720</v>
      </c>
      <c r="P486">
        <v>1</v>
      </c>
      <c r="Q486" t="s">
        <v>482</v>
      </c>
      <c r="R486" t="s">
        <v>78</v>
      </c>
      <c r="S486">
        <v>6</v>
      </c>
      <c r="T486" s="3">
        <v>44768</v>
      </c>
      <c r="U486" t="s">
        <v>336</v>
      </c>
      <c r="V486" t="s">
        <v>2721</v>
      </c>
      <c r="W486" s="4">
        <v>6.7939814814814816E-4</v>
      </c>
      <c r="X486" t="s">
        <v>64</v>
      </c>
      <c r="Y486">
        <v>1</v>
      </c>
      <c r="Z486">
        <v>1</v>
      </c>
      <c r="AA486">
        <v>2</v>
      </c>
      <c r="AB486">
        <v>1</v>
      </c>
      <c r="AC486">
        <v>1</v>
      </c>
      <c r="AD486" s="5">
        <v>87.38</v>
      </c>
      <c r="AE486" s="5">
        <v>94.13</v>
      </c>
      <c r="AF486" s="8">
        <v>45</v>
      </c>
      <c r="AG486" s="2">
        <v>100</v>
      </c>
      <c r="AH486" s="8">
        <v>81.63</v>
      </c>
      <c r="AI486" t="s">
        <v>2722</v>
      </c>
    </row>
    <row r="487" spans="1:35" ht="58" x14ac:dyDescent="0.35">
      <c r="A487">
        <v>486</v>
      </c>
      <c r="B487" t="s">
        <v>2723</v>
      </c>
      <c r="C487" t="s">
        <v>221</v>
      </c>
      <c r="D487" t="s">
        <v>237</v>
      </c>
      <c r="E487" t="s">
        <v>611</v>
      </c>
      <c r="F487" t="s">
        <v>194</v>
      </c>
      <c r="G487" s="1">
        <v>420000</v>
      </c>
      <c r="H487" t="s">
        <v>53</v>
      </c>
      <c r="I487" t="s">
        <v>54</v>
      </c>
      <c r="J487" t="s">
        <v>194</v>
      </c>
      <c r="K487" t="s">
        <v>38</v>
      </c>
      <c r="L487" s="2" t="s">
        <v>2724</v>
      </c>
      <c r="M487" t="s">
        <v>58</v>
      </c>
      <c r="N487" t="s">
        <v>59</v>
      </c>
      <c r="O487" t="s">
        <v>761</v>
      </c>
      <c r="P487">
        <v>2</v>
      </c>
      <c r="Q487" t="s">
        <v>61</v>
      </c>
      <c r="R487" t="s">
        <v>78</v>
      </c>
      <c r="S487">
        <v>4</v>
      </c>
      <c r="T487" s="3">
        <v>42297</v>
      </c>
      <c r="U487" t="s">
        <v>628</v>
      </c>
      <c r="V487" t="s">
        <v>424</v>
      </c>
      <c r="W487" s="4">
        <v>9.5138888888888888E-4</v>
      </c>
      <c r="X487" t="s">
        <v>64</v>
      </c>
      <c r="Y487">
        <v>1</v>
      </c>
      <c r="Z487">
        <v>1</v>
      </c>
      <c r="AA487">
        <v>2</v>
      </c>
      <c r="AB487">
        <v>1</v>
      </c>
      <c r="AC487">
        <v>1</v>
      </c>
      <c r="AD487" s="5">
        <v>69.75</v>
      </c>
      <c r="AE487" s="5">
        <v>45</v>
      </c>
      <c r="AF487" s="8">
        <v>23.33</v>
      </c>
      <c r="AG487" s="2">
        <v>56.06</v>
      </c>
      <c r="AH487" s="8">
        <v>48.54</v>
      </c>
      <c r="AI487" t="s">
        <v>2725</v>
      </c>
    </row>
    <row r="488" spans="1:35" ht="58" x14ac:dyDescent="0.35">
      <c r="A488">
        <v>487</v>
      </c>
      <c r="B488" t="s">
        <v>2726</v>
      </c>
      <c r="C488" t="s">
        <v>434</v>
      </c>
      <c r="D488" t="s">
        <v>413</v>
      </c>
      <c r="E488" t="s">
        <v>2727</v>
      </c>
      <c r="F488" t="s">
        <v>52</v>
      </c>
      <c r="G488" s="1">
        <v>30000</v>
      </c>
      <c r="H488" t="s">
        <v>53</v>
      </c>
      <c r="I488" t="s">
        <v>54</v>
      </c>
      <c r="J488" t="s">
        <v>55</v>
      </c>
      <c r="K488" t="s">
        <v>56</v>
      </c>
      <c r="L488" s="2" t="s">
        <v>703</v>
      </c>
      <c r="M488" t="s">
        <v>58</v>
      </c>
      <c r="N488" t="s">
        <v>59</v>
      </c>
      <c r="O488" t="s">
        <v>2728</v>
      </c>
      <c r="P488">
        <v>6</v>
      </c>
      <c r="Q488" t="s">
        <v>61</v>
      </c>
      <c r="R488" t="s">
        <v>32</v>
      </c>
      <c r="S488">
        <v>5</v>
      </c>
      <c r="T488" s="3">
        <v>41534</v>
      </c>
      <c r="U488" t="s">
        <v>62</v>
      </c>
      <c r="V488" t="s">
        <v>732</v>
      </c>
      <c r="W488" s="4">
        <v>9.2476851851851845E-4</v>
      </c>
      <c r="X488" t="s">
        <v>64</v>
      </c>
      <c r="Y488">
        <v>1</v>
      </c>
      <c r="Z488">
        <v>1</v>
      </c>
      <c r="AA488">
        <v>2</v>
      </c>
      <c r="AB488">
        <v>1</v>
      </c>
      <c r="AC488">
        <v>1</v>
      </c>
      <c r="AD488" s="5">
        <v>69.75</v>
      </c>
      <c r="AE488" s="5">
        <v>50</v>
      </c>
      <c r="AF488" s="8">
        <v>20</v>
      </c>
      <c r="AG488" s="2">
        <v>62.12</v>
      </c>
      <c r="AH488" s="8">
        <v>50.47</v>
      </c>
      <c r="AI488" t="s">
        <v>2729</v>
      </c>
    </row>
    <row r="489" spans="1:35" ht="58" x14ac:dyDescent="0.35">
      <c r="A489">
        <v>488</v>
      </c>
      <c r="B489" t="s">
        <v>2730</v>
      </c>
      <c r="C489" t="s">
        <v>183</v>
      </c>
      <c r="D489" t="s">
        <v>399</v>
      </c>
      <c r="E489" t="s">
        <v>257</v>
      </c>
      <c r="F489" t="s">
        <v>121</v>
      </c>
      <c r="G489" s="1">
        <v>132000</v>
      </c>
      <c r="H489" t="s">
        <v>53</v>
      </c>
      <c r="I489" t="s">
        <v>54</v>
      </c>
      <c r="J489" t="s">
        <v>55</v>
      </c>
      <c r="K489" t="s">
        <v>38</v>
      </c>
      <c r="L489" s="2" t="s">
        <v>2731</v>
      </c>
      <c r="M489" t="s">
        <v>58</v>
      </c>
      <c r="N489" t="s">
        <v>249</v>
      </c>
      <c r="O489" t="s">
        <v>2732</v>
      </c>
      <c r="P489">
        <v>2</v>
      </c>
      <c r="Q489" t="s">
        <v>198</v>
      </c>
      <c r="R489" t="s">
        <v>78</v>
      </c>
      <c r="S489">
        <v>6</v>
      </c>
      <c r="T489" s="3">
        <v>41534</v>
      </c>
      <c r="U489" t="s">
        <v>62</v>
      </c>
      <c r="V489" t="s">
        <v>188</v>
      </c>
      <c r="W489" s="4">
        <v>7.9166666666666676E-4</v>
      </c>
      <c r="X489" t="s">
        <v>64</v>
      </c>
      <c r="Y489">
        <v>1</v>
      </c>
      <c r="Z489">
        <v>1</v>
      </c>
      <c r="AA489">
        <v>2</v>
      </c>
      <c r="AB489">
        <v>1</v>
      </c>
      <c r="AC489">
        <v>1</v>
      </c>
      <c r="AD489" s="5">
        <v>81.56</v>
      </c>
      <c r="AE489" s="5">
        <v>90</v>
      </c>
      <c r="AF489" s="8">
        <v>33.33</v>
      </c>
      <c r="AG489" s="2">
        <v>74.239999999999995</v>
      </c>
      <c r="AH489" s="8">
        <v>69.78</v>
      </c>
      <c r="AI489" t="s">
        <v>2733</v>
      </c>
    </row>
    <row r="490" spans="1:35" ht="58" x14ac:dyDescent="0.35">
      <c r="A490">
        <v>489</v>
      </c>
      <c r="B490" t="s">
        <v>2734</v>
      </c>
      <c r="C490" t="s">
        <v>118</v>
      </c>
      <c r="D490" t="s">
        <v>548</v>
      </c>
      <c r="E490" t="s">
        <v>611</v>
      </c>
      <c r="F490" t="s">
        <v>194</v>
      </c>
      <c r="G490" s="1">
        <v>400000</v>
      </c>
      <c r="H490" t="s">
        <v>53</v>
      </c>
      <c r="I490" t="s">
        <v>54</v>
      </c>
      <c r="J490" t="s">
        <v>194</v>
      </c>
      <c r="K490" t="s">
        <v>38</v>
      </c>
      <c r="L490" s="2" t="s">
        <v>2735</v>
      </c>
      <c r="M490" t="s">
        <v>58</v>
      </c>
      <c r="N490" t="s">
        <v>135</v>
      </c>
      <c r="O490" t="s">
        <v>2159</v>
      </c>
      <c r="P490">
        <v>4</v>
      </c>
      <c r="Q490" t="s">
        <v>321</v>
      </c>
      <c r="R490" t="s">
        <v>78</v>
      </c>
      <c r="S490">
        <v>5</v>
      </c>
      <c r="T490" s="3">
        <v>42297</v>
      </c>
      <c r="U490" t="s">
        <v>628</v>
      </c>
      <c r="V490" t="s">
        <v>888</v>
      </c>
      <c r="W490" s="4">
        <v>8.4259259259259259E-4</v>
      </c>
      <c r="X490" t="s">
        <v>64</v>
      </c>
      <c r="Y490">
        <v>1</v>
      </c>
      <c r="Z490">
        <v>1</v>
      </c>
      <c r="AA490">
        <v>2</v>
      </c>
      <c r="AB490">
        <v>1</v>
      </c>
      <c r="AC490">
        <v>1</v>
      </c>
      <c r="AD490" s="5">
        <v>75.12</v>
      </c>
      <c r="AE490" s="5">
        <v>50</v>
      </c>
      <c r="AF490" s="8">
        <v>30</v>
      </c>
      <c r="AG490" s="2">
        <v>71.209999999999994</v>
      </c>
      <c r="AH490" s="8">
        <v>56.58</v>
      </c>
      <c r="AI490" t="s">
        <v>2736</v>
      </c>
    </row>
    <row r="491" spans="1:35" ht="58" x14ac:dyDescent="0.35">
      <c r="A491">
        <v>490</v>
      </c>
      <c r="B491" t="s">
        <v>2737</v>
      </c>
      <c r="C491" t="s">
        <v>191</v>
      </c>
      <c r="D491" t="s">
        <v>787</v>
      </c>
      <c r="E491" t="s">
        <v>1661</v>
      </c>
      <c r="F491" t="s">
        <v>121</v>
      </c>
      <c r="G491" s="1">
        <v>240000</v>
      </c>
      <c r="H491" t="s">
        <v>53</v>
      </c>
      <c r="I491" t="s">
        <v>54</v>
      </c>
      <c r="J491" t="s">
        <v>55</v>
      </c>
      <c r="K491" t="s">
        <v>38</v>
      </c>
      <c r="L491" s="2" t="s">
        <v>2738</v>
      </c>
      <c r="M491" t="s">
        <v>58</v>
      </c>
      <c r="N491" t="s">
        <v>249</v>
      </c>
      <c r="O491" t="s">
        <v>2739</v>
      </c>
      <c r="P491">
        <v>2</v>
      </c>
      <c r="Q491" t="s">
        <v>350</v>
      </c>
      <c r="R491" t="s">
        <v>78</v>
      </c>
      <c r="S491">
        <v>6</v>
      </c>
      <c r="T491" s="3">
        <v>41534</v>
      </c>
      <c r="U491" t="s">
        <v>62</v>
      </c>
      <c r="V491" t="s">
        <v>253</v>
      </c>
      <c r="W491" s="4">
        <v>7.407407407407407E-4</v>
      </c>
      <c r="X491" t="s">
        <v>418</v>
      </c>
      <c r="Y491">
        <v>1</v>
      </c>
      <c r="Z491">
        <v>1</v>
      </c>
      <c r="AA491">
        <v>2</v>
      </c>
      <c r="AB491">
        <v>1</v>
      </c>
      <c r="AC491">
        <v>1</v>
      </c>
      <c r="AD491" s="5">
        <v>81.56</v>
      </c>
      <c r="AE491" s="5">
        <v>75</v>
      </c>
      <c r="AF491" s="8">
        <v>33.33</v>
      </c>
      <c r="AG491" s="2">
        <v>78.790000000000006</v>
      </c>
      <c r="AH491" s="8">
        <v>67.17</v>
      </c>
      <c r="AI491" t="s">
        <v>2740</v>
      </c>
    </row>
    <row r="492" spans="1:35" ht="58" x14ac:dyDescent="0.35">
      <c r="A492">
        <v>491</v>
      </c>
      <c r="B492" t="s">
        <v>2741</v>
      </c>
      <c r="C492" t="s">
        <v>183</v>
      </c>
      <c r="D492" t="s">
        <v>107</v>
      </c>
      <c r="E492" t="s">
        <v>133</v>
      </c>
      <c r="F492" t="s">
        <v>121</v>
      </c>
      <c r="G492" s="1">
        <v>790000</v>
      </c>
      <c r="H492" t="s">
        <v>53</v>
      </c>
      <c r="I492" t="s">
        <v>54</v>
      </c>
      <c r="J492" t="s">
        <v>55</v>
      </c>
      <c r="K492" t="s">
        <v>38</v>
      </c>
      <c r="L492" s="2" t="s">
        <v>2742</v>
      </c>
      <c r="M492" t="s">
        <v>58</v>
      </c>
      <c r="N492" t="s">
        <v>371</v>
      </c>
      <c r="O492" t="s">
        <v>2743</v>
      </c>
      <c r="P492">
        <v>2</v>
      </c>
      <c r="Q492" t="s">
        <v>198</v>
      </c>
      <c r="R492" t="s">
        <v>78</v>
      </c>
      <c r="S492">
        <v>5</v>
      </c>
      <c r="T492" s="3">
        <v>43305</v>
      </c>
      <c r="U492" t="s">
        <v>79</v>
      </c>
      <c r="V492" t="s">
        <v>1159</v>
      </c>
      <c r="W492" s="4">
        <v>7.6504629629629622E-4</v>
      </c>
      <c r="X492" t="s">
        <v>64</v>
      </c>
      <c r="Y492">
        <v>1</v>
      </c>
      <c r="Z492">
        <v>1</v>
      </c>
      <c r="AA492">
        <v>2</v>
      </c>
      <c r="AB492">
        <v>1</v>
      </c>
      <c r="AC492">
        <v>1</v>
      </c>
      <c r="AD492" s="5">
        <v>83.7</v>
      </c>
      <c r="AE492" s="5">
        <v>80</v>
      </c>
      <c r="AF492" s="8">
        <v>31.67</v>
      </c>
      <c r="AG492" s="2">
        <v>78.03</v>
      </c>
      <c r="AH492" s="8">
        <v>68.349999999999994</v>
      </c>
      <c r="AI492" t="s">
        <v>2744</v>
      </c>
    </row>
    <row r="493" spans="1:35" ht="58" x14ac:dyDescent="0.35">
      <c r="A493">
        <v>492</v>
      </c>
      <c r="B493" t="s">
        <v>2745</v>
      </c>
      <c r="C493" t="s">
        <v>31</v>
      </c>
      <c r="D493" t="s">
        <v>833</v>
      </c>
      <c r="E493" t="s">
        <v>2746</v>
      </c>
      <c r="F493" t="s">
        <v>835</v>
      </c>
      <c r="G493" s="1">
        <v>1130500</v>
      </c>
      <c r="H493" t="s">
        <v>35</v>
      </c>
      <c r="I493" t="s">
        <v>36</v>
      </c>
      <c r="J493" t="s">
        <v>37</v>
      </c>
      <c r="K493" t="s">
        <v>38</v>
      </c>
      <c r="L493" s="2" t="s">
        <v>2747</v>
      </c>
      <c r="M493" t="s">
        <v>58</v>
      </c>
      <c r="N493" t="s">
        <v>273</v>
      </c>
      <c r="O493" t="s">
        <v>2748</v>
      </c>
      <c r="P493">
        <v>2</v>
      </c>
      <c r="Q493" t="s">
        <v>981</v>
      </c>
      <c r="R493" t="s">
        <v>32</v>
      </c>
      <c r="S493" t="s">
        <v>32</v>
      </c>
      <c r="T493" s="3">
        <v>43039</v>
      </c>
      <c r="U493" t="s">
        <v>276</v>
      </c>
      <c r="V493" t="s">
        <v>2749</v>
      </c>
      <c r="W493" s="4">
        <v>4.4675925925925921E-4</v>
      </c>
      <c r="X493" t="s">
        <v>46</v>
      </c>
      <c r="Y493">
        <v>3</v>
      </c>
      <c r="Z493">
        <v>1</v>
      </c>
      <c r="AA493">
        <v>2</v>
      </c>
      <c r="AB493">
        <v>1</v>
      </c>
      <c r="AC493">
        <v>1</v>
      </c>
      <c r="AD493" s="5">
        <v>73.5</v>
      </c>
      <c r="AE493" s="5">
        <v>95</v>
      </c>
      <c r="AF493" s="8">
        <v>78</v>
      </c>
      <c r="AG493" s="2">
        <v>48</v>
      </c>
      <c r="AH493" s="8">
        <v>73.63</v>
      </c>
      <c r="AI493" t="s">
        <v>2750</v>
      </c>
    </row>
    <row r="494" spans="1:35" ht="58" x14ac:dyDescent="0.35">
      <c r="A494">
        <v>493</v>
      </c>
      <c r="B494" t="s">
        <v>2751</v>
      </c>
      <c r="C494" t="s">
        <v>131</v>
      </c>
      <c r="D494" t="s">
        <v>363</v>
      </c>
      <c r="E494" t="s">
        <v>98</v>
      </c>
      <c r="F494" t="s">
        <v>109</v>
      </c>
      <c r="G494" s="1">
        <v>400000</v>
      </c>
      <c r="H494" t="s">
        <v>53</v>
      </c>
      <c r="I494" t="s">
        <v>54</v>
      </c>
      <c r="J494" t="s">
        <v>55</v>
      </c>
      <c r="K494" t="s">
        <v>38</v>
      </c>
      <c r="L494" s="2" t="s">
        <v>2752</v>
      </c>
      <c r="M494" t="s">
        <v>58</v>
      </c>
      <c r="N494" t="s">
        <v>573</v>
      </c>
      <c r="O494" t="s">
        <v>2753</v>
      </c>
      <c r="P494">
        <v>2</v>
      </c>
      <c r="Q494" t="s">
        <v>251</v>
      </c>
      <c r="R494" t="s">
        <v>32</v>
      </c>
      <c r="S494">
        <v>5</v>
      </c>
      <c r="T494" s="3">
        <v>41807</v>
      </c>
      <c r="U494" t="s">
        <v>179</v>
      </c>
      <c r="V494" t="s">
        <v>351</v>
      </c>
      <c r="W494" s="4">
        <v>8.0671296296296296E-4</v>
      </c>
      <c r="X494" t="s">
        <v>64</v>
      </c>
      <c r="Y494">
        <v>1</v>
      </c>
      <c r="Z494">
        <v>1</v>
      </c>
      <c r="AA494">
        <v>2</v>
      </c>
      <c r="AB494">
        <v>1</v>
      </c>
      <c r="AC494">
        <v>1</v>
      </c>
      <c r="AD494" s="5">
        <v>79.95</v>
      </c>
      <c r="AE494" s="5">
        <v>66.25</v>
      </c>
      <c r="AF494" s="8">
        <v>28.33</v>
      </c>
      <c r="AG494" s="2">
        <v>71.52</v>
      </c>
      <c r="AH494" s="8">
        <v>61.51</v>
      </c>
      <c r="AI494" t="s">
        <v>2754</v>
      </c>
    </row>
    <row r="495" spans="1:35" ht="58" x14ac:dyDescent="0.35">
      <c r="A495">
        <v>494</v>
      </c>
      <c r="B495" t="s">
        <v>2755</v>
      </c>
      <c r="C495" t="s">
        <v>174</v>
      </c>
      <c r="D495" t="s">
        <v>50</v>
      </c>
      <c r="E495" t="s">
        <v>151</v>
      </c>
      <c r="F495" t="s">
        <v>52</v>
      </c>
      <c r="G495" s="1">
        <v>38000</v>
      </c>
      <c r="H495" t="s">
        <v>53</v>
      </c>
      <c r="I495" t="s">
        <v>54</v>
      </c>
      <c r="J495" t="s">
        <v>55</v>
      </c>
      <c r="K495" t="s">
        <v>56</v>
      </c>
      <c r="L495" s="2" t="s">
        <v>2756</v>
      </c>
      <c r="M495" t="s">
        <v>58</v>
      </c>
      <c r="N495" t="s">
        <v>59</v>
      </c>
      <c r="O495" t="s">
        <v>1916</v>
      </c>
      <c r="P495">
        <v>2</v>
      </c>
      <c r="Q495" t="s">
        <v>102</v>
      </c>
      <c r="R495" t="s">
        <v>32</v>
      </c>
      <c r="S495">
        <v>6</v>
      </c>
      <c r="T495" s="3">
        <v>41534</v>
      </c>
      <c r="U495" t="s">
        <v>62</v>
      </c>
      <c r="V495" t="s">
        <v>762</v>
      </c>
      <c r="W495" s="4">
        <v>9.0046296296296304E-4</v>
      </c>
      <c r="X495" t="s">
        <v>64</v>
      </c>
      <c r="Y495">
        <v>1</v>
      </c>
      <c r="Z495">
        <v>1</v>
      </c>
      <c r="AA495">
        <v>2</v>
      </c>
      <c r="AB495">
        <v>1</v>
      </c>
      <c r="AC495">
        <v>1</v>
      </c>
      <c r="AD495" s="5">
        <v>69.75</v>
      </c>
      <c r="AE495" s="5">
        <v>50</v>
      </c>
      <c r="AF495" s="8">
        <v>20</v>
      </c>
      <c r="AG495" s="2">
        <v>60.61</v>
      </c>
      <c r="AH495" s="8">
        <v>50.09</v>
      </c>
      <c r="AI495" t="s">
        <v>2757</v>
      </c>
    </row>
    <row r="496" spans="1:35" ht="58" x14ac:dyDescent="0.35">
      <c r="A496">
        <v>495</v>
      </c>
      <c r="B496" t="s">
        <v>2758</v>
      </c>
      <c r="C496" t="s">
        <v>191</v>
      </c>
      <c r="D496" t="s">
        <v>471</v>
      </c>
      <c r="E496" t="s">
        <v>2759</v>
      </c>
      <c r="F496" t="s">
        <v>121</v>
      </c>
      <c r="G496" s="1">
        <v>2575000</v>
      </c>
      <c r="H496" t="s">
        <v>53</v>
      </c>
      <c r="I496" t="s">
        <v>54</v>
      </c>
      <c r="J496" t="s">
        <v>55</v>
      </c>
      <c r="K496" t="s">
        <v>38</v>
      </c>
      <c r="L496" s="2" t="s">
        <v>2760</v>
      </c>
      <c r="M496" t="s">
        <v>58</v>
      </c>
      <c r="N496" t="s">
        <v>2761</v>
      </c>
      <c r="O496" t="s">
        <v>2762</v>
      </c>
      <c r="P496">
        <v>1</v>
      </c>
      <c r="Q496" t="s">
        <v>482</v>
      </c>
      <c r="R496" t="s">
        <v>78</v>
      </c>
      <c r="S496">
        <v>6</v>
      </c>
      <c r="T496" s="3">
        <v>43669</v>
      </c>
      <c r="U496" t="s">
        <v>267</v>
      </c>
      <c r="V496" t="s">
        <v>823</v>
      </c>
      <c r="W496" s="4">
        <v>6.8518518518518527E-4</v>
      </c>
      <c r="X496" t="s">
        <v>46</v>
      </c>
      <c r="Y496">
        <v>1</v>
      </c>
      <c r="Z496">
        <v>1</v>
      </c>
      <c r="AA496">
        <v>2</v>
      </c>
      <c r="AB496">
        <v>1</v>
      </c>
      <c r="AC496">
        <v>1</v>
      </c>
      <c r="AD496" s="5">
        <v>87.06</v>
      </c>
      <c r="AE496" s="5">
        <v>93.13</v>
      </c>
      <c r="AF496" s="8">
        <v>41.6</v>
      </c>
      <c r="AG496" s="2">
        <v>100</v>
      </c>
      <c r="AH496" s="8">
        <v>80.459999999999994</v>
      </c>
      <c r="AI496" t="s">
        <v>2763</v>
      </c>
    </row>
    <row r="497" spans="1:35" ht="58" x14ac:dyDescent="0.35">
      <c r="A497">
        <v>496</v>
      </c>
      <c r="B497" t="s">
        <v>2764</v>
      </c>
      <c r="C497" t="s">
        <v>96</v>
      </c>
      <c r="D497" t="s">
        <v>119</v>
      </c>
      <c r="E497" t="s">
        <v>1263</v>
      </c>
      <c r="F497" t="s">
        <v>121</v>
      </c>
      <c r="G497" s="1">
        <v>1650000</v>
      </c>
      <c r="H497" t="s">
        <v>53</v>
      </c>
      <c r="I497" t="s">
        <v>54</v>
      </c>
      <c r="J497" t="s">
        <v>55</v>
      </c>
      <c r="K497" t="s">
        <v>38</v>
      </c>
      <c r="L497" s="2" t="s">
        <v>2765</v>
      </c>
      <c r="M497" t="s">
        <v>58</v>
      </c>
      <c r="N497" t="s">
        <v>1108</v>
      </c>
      <c r="O497" t="s">
        <v>2766</v>
      </c>
      <c r="P497">
        <v>4</v>
      </c>
      <c r="Q497" t="s">
        <v>2767</v>
      </c>
      <c r="R497" t="s">
        <v>32</v>
      </c>
      <c r="S497">
        <v>8</v>
      </c>
      <c r="T497" s="3">
        <v>44545</v>
      </c>
      <c r="U497" t="s">
        <v>594</v>
      </c>
      <c r="V497" t="s">
        <v>784</v>
      </c>
      <c r="W497" s="4">
        <v>7.8819444444444455E-4</v>
      </c>
      <c r="X497" t="s">
        <v>1266</v>
      </c>
      <c r="Y497">
        <v>12</v>
      </c>
      <c r="Z497">
        <v>4</v>
      </c>
      <c r="AA497">
        <v>10</v>
      </c>
      <c r="AB497">
        <v>2</v>
      </c>
      <c r="AC497">
        <v>1</v>
      </c>
      <c r="AD497" s="5">
        <v>81.02</v>
      </c>
      <c r="AE497" s="5">
        <v>74.38</v>
      </c>
      <c r="AF497" s="8">
        <v>25</v>
      </c>
      <c r="AG497" s="2">
        <v>69.239999999999995</v>
      </c>
      <c r="AH497" s="8">
        <v>62.41</v>
      </c>
      <c r="AI497" t="s">
        <v>2768</v>
      </c>
    </row>
    <row r="498" spans="1:35" ht="58" x14ac:dyDescent="0.35">
      <c r="A498">
        <v>497</v>
      </c>
      <c r="B498" t="s">
        <v>2769</v>
      </c>
      <c r="C498" t="s">
        <v>183</v>
      </c>
      <c r="D498" t="s">
        <v>875</v>
      </c>
      <c r="E498" t="s">
        <v>160</v>
      </c>
      <c r="F498" t="s">
        <v>121</v>
      </c>
      <c r="G498" s="1">
        <v>718000</v>
      </c>
      <c r="H498" t="s">
        <v>53</v>
      </c>
      <c r="I498" t="s">
        <v>54</v>
      </c>
      <c r="J498" t="s">
        <v>55</v>
      </c>
      <c r="K498" t="s">
        <v>38</v>
      </c>
      <c r="L498" s="2" t="s">
        <v>2770</v>
      </c>
      <c r="M498" t="s">
        <v>58</v>
      </c>
      <c r="N498" t="s">
        <v>231</v>
      </c>
      <c r="O498" t="s">
        <v>2771</v>
      </c>
      <c r="P498">
        <v>2</v>
      </c>
      <c r="Q498" t="s">
        <v>233</v>
      </c>
      <c r="R498" t="s">
        <v>32</v>
      </c>
      <c r="S498">
        <v>6</v>
      </c>
      <c r="T498" s="3">
        <v>43669</v>
      </c>
      <c r="U498" t="s">
        <v>267</v>
      </c>
      <c r="V498" t="s">
        <v>1301</v>
      </c>
      <c r="W498" s="4">
        <v>7.349537037037037E-4</v>
      </c>
      <c r="X498" t="s">
        <v>64</v>
      </c>
      <c r="Y498">
        <v>1</v>
      </c>
      <c r="Z498">
        <v>1</v>
      </c>
      <c r="AA498">
        <v>2</v>
      </c>
      <c r="AB498">
        <v>1</v>
      </c>
      <c r="AC498">
        <v>1</v>
      </c>
      <c r="AD498" s="5">
        <v>80.48</v>
      </c>
      <c r="AE498" s="5">
        <v>85.5</v>
      </c>
      <c r="AF498" s="8">
        <v>33.33</v>
      </c>
      <c r="AG498" s="2">
        <v>81.67</v>
      </c>
      <c r="AH498" s="8">
        <v>70.25</v>
      </c>
      <c r="AI498" t="s">
        <v>2772</v>
      </c>
    </row>
    <row r="499" spans="1:35" ht="58" x14ac:dyDescent="0.35">
      <c r="A499">
        <v>498</v>
      </c>
      <c r="B499" t="s">
        <v>2773</v>
      </c>
      <c r="C499" t="s">
        <v>183</v>
      </c>
      <c r="D499" t="s">
        <v>68</v>
      </c>
      <c r="E499" t="s">
        <v>160</v>
      </c>
      <c r="F499" t="s">
        <v>121</v>
      </c>
      <c r="G499" s="1">
        <v>2115000</v>
      </c>
      <c r="H499" t="s">
        <v>53</v>
      </c>
      <c r="I499" t="s">
        <v>54</v>
      </c>
      <c r="J499" t="s">
        <v>55</v>
      </c>
      <c r="K499" t="s">
        <v>38</v>
      </c>
      <c r="L499" s="2" t="s">
        <v>2774</v>
      </c>
      <c r="M499" t="s">
        <v>58</v>
      </c>
      <c r="N499" t="s">
        <v>2775</v>
      </c>
      <c r="O499" t="s">
        <v>2776</v>
      </c>
      <c r="P499">
        <v>2</v>
      </c>
      <c r="Q499" t="s">
        <v>2777</v>
      </c>
      <c r="R499" t="s">
        <v>78</v>
      </c>
      <c r="S499">
        <v>5</v>
      </c>
      <c r="T499" s="3">
        <v>44777</v>
      </c>
      <c r="U499" t="s">
        <v>336</v>
      </c>
      <c r="V499" t="s">
        <v>895</v>
      </c>
      <c r="W499" s="4">
        <v>7.4652777777777781E-4</v>
      </c>
      <c r="X499" t="s">
        <v>64</v>
      </c>
      <c r="Y499">
        <v>1</v>
      </c>
      <c r="Z499">
        <v>1</v>
      </c>
      <c r="AA499">
        <v>2</v>
      </c>
      <c r="AB499">
        <v>1</v>
      </c>
      <c r="AC499">
        <v>1</v>
      </c>
      <c r="AD499" s="5">
        <v>86.32</v>
      </c>
      <c r="AE499" s="5">
        <v>89.5</v>
      </c>
      <c r="AF499" s="8">
        <v>28.3</v>
      </c>
      <c r="AG499" s="2">
        <v>76</v>
      </c>
      <c r="AH499" s="8">
        <v>70.040000000000006</v>
      </c>
      <c r="AI499" t="s">
        <v>2778</v>
      </c>
    </row>
    <row r="500" spans="1:35" ht="58" x14ac:dyDescent="0.35">
      <c r="A500">
        <v>499</v>
      </c>
      <c r="B500" t="s">
        <v>2779</v>
      </c>
      <c r="C500" t="s">
        <v>174</v>
      </c>
      <c r="D500" t="s">
        <v>132</v>
      </c>
      <c r="E500" t="s">
        <v>32</v>
      </c>
      <c r="F500" t="s">
        <v>52</v>
      </c>
      <c r="G500" s="1">
        <v>3000</v>
      </c>
      <c r="H500" t="s">
        <v>53</v>
      </c>
      <c r="I500" t="s">
        <v>54</v>
      </c>
      <c r="J500" t="s">
        <v>55</v>
      </c>
      <c r="K500" t="s">
        <v>56</v>
      </c>
      <c r="L500" s="2" t="s">
        <v>2780</v>
      </c>
      <c r="M500" t="s">
        <v>58</v>
      </c>
      <c r="N500" t="s">
        <v>59</v>
      </c>
      <c r="O500" t="s">
        <v>1483</v>
      </c>
      <c r="P500">
        <v>2</v>
      </c>
      <c r="Q500" t="s">
        <v>102</v>
      </c>
      <c r="R500" t="s">
        <v>32</v>
      </c>
      <c r="S500">
        <v>5</v>
      </c>
      <c r="T500" s="3">
        <v>41534</v>
      </c>
      <c r="U500" t="s">
        <v>62</v>
      </c>
      <c r="V500" t="s">
        <v>63</v>
      </c>
      <c r="W500" s="4">
        <v>8.9699074074074073E-4</v>
      </c>
      <c r="X500" t="s">
        <v>64</v>
      </c>
      <c r="Y500">
        <v>1</v>
      </c>
      <c r="Z500">
        <v>1</v>
      </c>
      <c r="AA500">
        <v>2</v>
      </c>
      <c r="AB500">
        <v>1</v>
      </c>
      <c r="AC500">
        <v>1</v>
      </c>
      <c r="AD500" s="5">
        <v>69.75</v>
      </c>
      <c r="AE500" s="5">
        <v>50</v>
      </c>
      <c r="AF500" s="8">
        <v>20</v>
      </c>
      <c r="AG500" s="2">
        <v>62.12</v>
      </c>
      <c r="AH500" s="8">
        <v>50.47</v>
      </c>
      <c r="AI500" t="s">
        <v>2781</v>
      </c>
    </row>
    <row r="501" spans="1:35" ht="58" x14ac:dyDescent="0.35">
      <c r="A501">
        <v>500</v>
      </c>
      <c r="B501" t="s">
        <v>2782</v>
      </c>
      <c r="C501" t="s">
        <v>118</v>
      </c>
      <c r="D501" t="s">
        <v>119</v>
      </c>
      <c r="E501" t="s">
        <v>98</v>
      </c>
      <c r="F501" t="s">
        <v>121</v>
      </c>
      <c r="G501" s="1">
        <v>250000</v>
      </c>
      <c r="H501" t="s">
        <v>53</v>
      </c>
      <c r="I501" t="s">
        <v>54</v>
      </c>
      <c r="J501" t="s">
        <v>55</v>
      </c>
      <c r="K501" t="s">
        <v>38</v>
      </c>
      <c r="L501" s="2" t="s">
        <v>2783</v>
      </c>
      <c r="M501" t="s">
        <v>58</v>
      </c>
      <c r="N501" t="s">
        <v>123</v>
      </c>
      <c r="O501" t="s">
        <v>2784</v>
      </c>
      <c r="P501">
        <v>4</v>
      </c>
      <c r="Q501" t="s">
        <v>281</v>
      </c>
      <c r="R501" t="s">
        <v>78</v>
      </c>
      <c r="S501">
        <v>5</v>
      </c>
      <c r="T501" s="3">
        <v>41534</v>
      </c>
      <c r="U501" t="s">
        <v>62</v>
      </c>
      <c r="V501" t="s">
        <v>2785</v>
      </c>
      <c r="W501" s="4">
        <v>8.7847222222222233E-4</v>
      </c>
      <c r="X501" t="s">
        <v>64</v>
      </c>
      <c r="Y501">
        <v>1</v>
      </c>
      <c r="Z501">
        <v>1</v>
      </c>
      <c r="AA501">
        <v>2</v>
      </c>
      <c r="AB501">
        <v>1</v>
      </c>
      <c r="AC501">
        <v>1</v>
      </c>
      <c r="AD501" s="5">
        <v>77.8</v>
      </c>
      <c r="AE501" s="5">
        <v>65</v>
      </c>
      <c r="AF501" s="8">
        <v>20</v>
      </c>
      <c r="AG501" s="2">
        <v>63.64</v>
      </c>
      <c r="AH501" s="8">
        <v>56.61</v>
      </c>
      <c r="AI501" t="s">
        <v>2786</v>
      </c>
    </row>
    <row r="502" spans="1:35" ht="58" x14ac:dyDescent="0.35">
      <c r="A502">
        <v>501</v>
      </c>
      <c r="B502" t="s">
        <v>2787</v>
      </c>
      <c r="C502" t="s">
        <v>221</v>
      </c>
      <c r="D502" t="s">
        <v>413</v>
      </c>
      <c r="E502" t="s">
        <v>960</v>
      </c>
      <c r="F502" t="s">
        <v>109</v>
      </c>
      <c r="G502" s="1">
        <v>230000</v>
      </c>
      <c r="H502" t="s">
        <v>53</v>
      </c>
      <c r="I502" t="s">
        <v>54</v>
      </c>
      <c r="J502" t="s">
        <v>55</v>
      </c>
      <c r="K502" t="s">
        <v>38</v>
      </c>
      <c r="L502" s="2" t="s">
        <v>2788</v>
      </c>
      <c r="M502" t="s">
        <v>58</v>
      </c>
      <c r="N502" t="s">
        <v>736</v>
      </c>
      <c r="O502" t="s">
        <v>2789</v>
      </c>
      <c r="P502">
        <v>2</v>
      </c>
      <c r="Q502" t="s">
        <v>251</v>
      </c>
      <c r="R502" t="s">
        <v>78</v>
      </c>
      <c r="S502">
        <v>5</v>
      </c>
      <c r="T502" s="3">
        <v>41961</v>
      </c>
      <c r="U502" t="s">
        <v>92</v>
      </c>
      <c r="V502" t="s">
        <v>402</v>
      </c>
      <c r="W502" s="4">
        <v>8.2175925925925917E-4</v>
      </c>
      <c r="X502" t="s">
        <v>64</v>
      </c>
      <c r="Y502">
        <v>1</v>
      </c>
      <c r="Z502">
        <v>1</v>
      </c>
      <c r="AA502">
        <v>2</v>
      </c>
      <c r="AB502">
        <v>1</v>
      </c>
      <c r="AC502">
        <v>1</v>
      </c>
      <c r="AD502" s="5">
        <v>78.87</v>
      </c>
      <c r="AE502" s="5">
        <v>78.75</v>
      </c>
      <c r="AF502" s="8">
        <v>30</v>
      </c>
      <c r="AG502" s="2">
        <v>76.06</v>
      </c>
      <c r="AH502" s="8">
        <v>65.92</v>
      </c>
      <c r="AI502" t="s">
        <v>2790</v>
      </c>
    </row>
    <row r="503" spans="1:35" ht="58" x14ac:dyDescent="0.35">
      <c r="A503">
        <v>502</v>
      </c>
      <c r="B503" t="s">
        <v>2791</v>
      </c>
      <c r="C503" t="s">
        <v>106</v>
      </c>
      <c r="D503" t="s">
        <v>159</v>
      </c>
      <c r="E503" t="s">
        <v>98</v>
      </c>
      <c r="F503" t="s">
        <v>52</v>
      </c>
      <c r="G503" s="1">
        <v>16000</v>
      </c>
      <c r="H503" t="s">
        <v>53</v>
      </c>
      <c r="I503" t="s">
        <v>54</v>
      </c>
      <c r="J503" t="s">
        <v>55</v>
      </c>
      <c r="K503" t="s">
        <v>56</v>
      </c>
      <c r="L503" s="2" t="s">
        <v>2792</v>
      </c>
      <c r="M503" t="s">
        <v>58</v>
      </c>
      <c r="N503" t="s">
        <v>59</v>
      </c>
      <c r="O503" t="s">
        <v>2793</v>
      </c>
      <c r="P503">
        <v>2</v>
      </c>
      <c r="Q503" t="s">
        <v>894</v>
      </c>
      <c r="R503" t="s">
        <v>78</v>
      </c>
      <c r="S503">
        <v>4</v>
      </c>
      <c r="T503" s="3">
        <v>41534</v>
      </c>
      <c r="U503" t="s">
        <v>62</v>
      </c>
      <c r="V503" t="s">
        <v>1009</v>
      </c>
      <c r="W503" s="4">
        <v>8.5532407407407399E-4</v>
      </c>
      <c r="X503" t="s">
        <v>64</v>
      </c>
      <c r="Y503">
        <v>1</v>
      </c>
      <c r="Z503">
        <v>1</v>
      </c>
      <c r="AA503">
        <v>2</v>
      </c>
      <c r="AB503">
        <v>1</v>
      </c>
      <c r="AC503">
        <v>1</v>
      </c>
      <c r="AD503" s="5">
        <v>69.75</v>
      </c>
      <c r="AE503" s="5">
        <v>52.5</v>
      </c>
      <c r="AF503" s="8">
        <v>40</v>
      </c>
      <c r="AG503" s="2">
        <v>50</v>
      </c>
      <c r="AH503" s="8">
        <v>53.06</v>
      </c>
      <c r="AI503" t="s">
        <v>2794</v>
      </c>
    </row>
    <row r="504" spans="1:35" ht="58" x14ac:dyDescent="0.35">
      <c r="A504">
        <v>503</v>
      </c>
      <c r="B504" t="s">
        <v>2795</v>
      </c>
      <c r="C504" t="s">
        <v>118</v>
      </c>
      <c r="D504" t="s">
        <v>132</v>
      </c>
      <c r="E504" t="s">
        <v>654</v>
      </c>
      <c r="F504" t="s">
        <v>52</v>
      </c>
      <c r="G504" s="1">
        <v>26000</v>
      </c>
      <c r="H504" t="s">
        <v>53</v>
      </c>
      <c r="I504" t="s">
        <v>54</v>
      </c>
      <c r="J504" t="s">
        <v>55</v>
      </c>
      <c r="K504" t="s">
        <v>56</v>
      </c>
      <c r="L504" s="2" t="s">
        <v>2796</v>
      </c>
      <c r="M504" t="s">
        <v>58</v>
      </c>
      <c r="N504" t="s">
        <v>123</v>
      </c>
      <c r="O504" t="s">
        <v>2797</v>
      </c>
      <c r="P504">
        <v>4</v>
      </c>
      <c r="Q504" t="s">
        <v>251</v>
      </c>
      <c r="R504" t="s">
        <v>78</v>
      </c>
      <c r="S504">
        <v>5</v>
      </c>
      <c r="T504" s="3">
        <v>41534</v>
      </c>
      <c r="U504" t="s">
        <v>62</v>
      </c>
      <c r="V504" t="s">
        <v>2798</v>
      </c>
      <c r="W504" s="4">
        <v>8.541666666666667E-4</v>
      </c>
      <c r="X504" t="s">
        <v>64</v>
      </c>
      <c r="Y504">
        <v>1</v>
      </c>
      <c r="Z504">
        <v>1</v>
      </c>
      <c r="AA504">
        <v>2</v>
      </c>
      <c r="AB504">
        <v>1</v>
      </c>
      <c r="AC504">
        <v>1</v>
      </c>
      <c r="AD504" s="5">
        <v>77.8</v>
      </c>
      <c r="AE504" s="5">
        <v>50</v>
      </c>
      <c r="AF504" s="8">
        <v>30</v>
      </c>
      <c r="AG504" s="2">
        <v>75.760000000000005</v>
      </c>
      <c r="AH504" s="8">
        <v>58.39</v>
      </c>
      <c r="AI504" t="s">
        <v>2799</v>
      </c>
    </row>
    <row r="505" spans="1:35" ht="58" x14ac:dyDescent="0.35">
      <c r="A505">
        <v>504</v>
      </c>
      <c r="B505" t="s">
        <v>2800</v>
      </c>
      <c r="C505" t="s">
        <v>106</v>
      </c>
      <c r="D505" t="s">
        <v>284</v>
      </c>
      <c r="E505" t="s">
        <v>98</v>
      </c>
      <c r="F505" t="s">
        <v>121</v>
      </c>
      <c r="G505" s="1">
        <v>40000</v>
      </c>
      <c r="H505" t="s">
        <v>53</v>
      </c>
      <c r="I505" t="s">
        <v>54</v>
      </c>
      <c r="J505" t="s">
        <v>55</v>
      </c>
      <c r="K505" t="s">
        <v>38</v>
      </c>
      <c r="L505" s="2" t="s">
        <v>2801</v>
      </c>
      <c r="M505" t="s">
        <v>58</v>
      </c>
      <c r="N505" t="s">
        <v>123</v>
      </c>
      <c r="O505" t="s">
        <v>2802</v>
      </c>
      <c r="P505">
        <v>2</v>
      </c>
      <c r="Q505" t="s">
        <v>679</v>
      </c>
      <c r="R505" t="s">
        <v>78</v>
      </c>
      <c r="S505">
        <v>5</v>
      </c>
      <c r="T505" s="3">
        <v>41534</v>
      </c>
      <c r="U505" t="s">
        <v>62</v>
      </c>
      <c r="V505" t="s">
        <v>1586</v>
      </c>
      <c r="W505" s="4">
        <v>7.0601851851851847E-4</v>
      </c>
      <c r="X505" t="s">
        <v>64</v>
      </c>
      <c r="Y505">
        <v>1</v>
      </c>
      <c r="Z505">
        <v>1</v>
      </c>
      <c r="AA505">
        <v>2</v>
      </c>
      <c r="AB505">
        <v>1</v>
      </c>
      <c r="AC505">
        <v>1</v>
      </c>
      <c r="AD505" s="5">
        <v>77.8</v>
      </c>
      <c r="AE505" s="5">
        <v>75</v>
      </c>
      <c r="AF505" s="8">
        <v>43.33</v>
      </c>
      <c r="AG505" s="2">
        <v>65.150000000000006</v>
      </c>
      <c r="AH505" s="8">
        <v>65.319999999999993</v>
      </c>
      <c r="AI505" t="s">
        <v>2803</v>
      </c>
    </row>
    <row r="506" spans="1:35" ht="58" x14ac:dyDescent="0.35">
      <c r="A506">
        <v>505</v>
      </c>
      <c r="B506" t="s">
        <v>2804</v>
      </c>
      <c r="C506" t="s">
        <v>183</v>
      </c>
      <c r="D506" t="s">
        <v>107</v>
      </c>
      <c r="E506" t="s">
        <v>2805</v>
      </c>
      <c r="F506" t="s">
        <v>109</v>
      </c>
      <c r="G506" s="1">
        <v>1715000</v>
      </c>
      <c r="H506" t="s">
        <v>53</v>
      </c>
      <c r="I506" t="s">
        <v>54</v>
      </c>
      <c r="J506" t="s">
        <v>55</v>
      </c>
      <c r="K506" t="s">
        <v>38</v>
      </c>
      <c r="L506" s="2" t="s">
        <v>2806</v>
      </c>
      <c r="M506" t="s">
        <v>58</v>
      </c>
      <c r="N506" t="s">
        <v>573</v>
      </c>
      <c r="O506" t="s">
        <v>2807</v>
      </c>
      <c r="P506">
        <v>2</v>
      </c>
      <c r="Q506" t="s">
        <v>2808</v>
      </c>
      <c r="R506" t="s">
        <v>78</v>
      </c>
      <c r="S506">
        <v>6</v>
      </c>
      <c r="T506" s="3">
        <v>44397</v>
      </c>
      <c r="U506" t="s">
        <v>881</v>
      </c>
      <c r="V506" t="s">
        <v>374</v>
      </c>
      <c r="W506" s="4">
        <v>7.7546296296296304E-4</v>
      </c>
      <c r="X506" t="s">
        <v>64</v>
      </c>
      <c r="Y506">
        <v>1</v>
      </c>
      <c r="Z506">
        <v>1</v>
      </c>
      <c r="AA506">
        <v>2</v>
      </c>
      <c r="AB506">
        <v>1</v>
      </c>
      <c r="AC506">
        <v>1</v>
      </c>
      <c r="AD506" s="5">
        <v>79.95</v>
      </c>
      <c r="AE506" s="5">
        <v>78</v>
      </c>
      <c r="AF506" s="8">
        <v>33.299999999999997</v>
      </c>
      <c r="AG506" s="2">
        <v>78.180000000000007</v>
      </c>
      <c r="AH506" s="8">
        <v>67.37</v>
      </c>
      <c r="AI506" t="s">
        <v>2809</v>
      </c>
    </row>
    <row r="507" spans="1:35" ht="58" x14ac:dyDescent="0.35">
      <c r="A507">
        <v>506</v>
      </c>
      <c r="B507" t="s">
        <v>2810</v>
      </c>
      <c r="C507" t="s">
        <v>434</v>
      </c>
      <c r="D507" t="s">
        <v>237</v>
      </c>
      <c r="E507" t="s">
        <v>2811</v>
      </c>
      <c r="F507" t="s">
        <v>109</v>
      </c>
      <c r="G507" s="1">
        <v>86450</v>
      </c>
      <c r="H507" t="s">
        <v>53</v>
      </c>
      <c r="I507" t="s">
        <v>54</v>
      </c>
      <c r="J507" t="s">
        <v>55</v>
      </c>
      <c r="K507" t="s">
        <v>38</v>
      </c>
      <c r="L507" s="2" t="s">
        <v>2812</v>
      </c>
      <c r="M507" t="s">
        <v>58</v>
      </c>
      <c r="N507" t="s">
        <v>59</v>
      </c>
      <c r="O507" t="s">
        <v>2813</v>
      </c>
      <c r="P507">
        <v>4</v>
      </c>
      <c r="Q507" t="s">
        <v>447</v>
      </c>
      <c r="R507" t="s">
        <v>78</v>
      </c>
      <c r="S507">
        <v>5</v>
      </c>
      <c r="T507" s="3">
        <v>42073</v>
      </c>
      <c r="U507" t="s">
        <v>114</v>
      </c>
      <c r="V507" t="s">
        <v>1254</v>
      </c>
      <c r="W507" s="4">
        <v>8.9699074074074073E-4</v>
      </c>
      <c r="X507" t="s">
        <v>64</v>
      </c>
      <c r="Y507">
        <v>1</v>
      </c>
      <c r="Z507">
        <v>1</v>
      </c>
      <c r="AA507">
        <v>2</v>
      </c>
      <c r="AB507">
        <v>1</v>
      </c>
      <c r="AC507">
        <v>1</v>
      </c>
      <c r="AD507" s="5">
        <v>69.75</v>
      </c>
      <c r="AE507" s="5">
        <v>40</v>
      </c>
      <c r="AF507" s="8">
        <v>20</v>
      </c>
      <c r="AG507" s="2">
        <v>59.09</v>
      </c>
      <c r="AH507" s="8">
        <v>47.21</v>
      </c>
      <c r="AI507" t="s">
        <v>2814</v>
      </c>
    </row>
    <row r="508" spans="1:35" ht="58" x14ac:dyDescent="0.35">
      <c r="A508">
        <v>507</v>
      </c>
      <c r="B508" t="s">
        <v>2815</v>
      </c>
      <c r="C508" t="s">
        <v>131</v>
      </c>
      <c r="D508" t="s">
        <v>237</v>
      </c>
      <c r="E508" t="s">
        <v>2816</v>
      </c>
      <c r="F508" t="s">
        <v>52</v>
      </c>
      <c r="G508" s="1">
        <v>30000</v>
      </c>
      <c r="H508" t="s">
        <v>53</v>
      </c>
      <c r="I508" t="s">
        <v>54</v>
      </c>
      <c r="J508" t="s">
        <v>55</v>
      </c>
      <c r="K508" t="s">
        <v>56</v>
      </c>
      <c r="L508" s="2" t="s">
        <v>2390</v>
      </c>
      <c r="M508" t="s">
        <v>58</v>
      </c>
      <c r="N508" t="s">
        <v>59</v>
      </c>
      <c r="O508" t="s">
        <v>2007</v>
      </c>
      <c r="P508">
        <v>2</v>
      </c>
      <c r="Q508" t="s">
        <v>61</v>
      </c>
      <c r="R508" t="s">
        <v>78</v>
      </c>
      <c r="S508">
        <v>4</v>
      </c>
      <c r="T508" s="3">
        <v>41534</v>
      </c>
      <c r="U508" t="s">
        <v>62</v>
      </c>
      <c r="V508" t="s">
        <v>804</v>
      </c>
      <c r="W508" s="4">
        <v>1E-3</v>
      </c>
      <c r="X508" t="s">
        <v>64</v>
      </c>
      <c r="Y508">
        <v>1</v>
      </c>
      <c r="Z508">
        <v>1</v>
      </c>
      <c r="AA508">
        <v>2</v>
      </c>
      <c r="AB508">
        <v>1</v>
      </c>
      <c r="AC508">
        <v>1</v>
      </c>
      <c r="AD508" s="5">
        <v>69.75</v>
      </c>
      <c r="AE508" s="5">
        <v>40</v>
      </c>
      <c r="AF508" s="8">
        <v>8.33</v>
      </c>
      <c r="AG508" s="2">
        <v>54.55</v>
      </c>
      <c r="AH508" s="8">
        <v>43.16</v>
      </c>
      <c r="AI508" t="s">
        <v>2817</v>
      </c>
    </row>
    <row r="509" spans="1:35" ht="58" x14ac:dyDescent="0.35">
      <c r="A509">
        <v>508</v>
      </c>
      <c r="B509" t="s">
        <v>2818</v>
      </c>
      <c r="C509" t="s">
        <v>221</v>
      </c>
      <c r="D509" t="s">
        <v>1304</v>
      </c>
      <c r="E509" t="s">
        <v>160</v>
      </c>
      <c r="F509" t="s">
        <v>121</v>
      </c>
      <c r="G509" s="1">
        <v>512000</v>
      </c>
      <c r="H509" t="s">
        <v>53</v>
      </c>
      <c r="I509" t="s">
        <v>54</v>
      </c>
      <c r="J509" t="s">
        <v>55</v>
      </c>
      <c r="K509" t="s">
        <v>38</v>
      </c>
      <c r="L509" s="2" t="s">
        <v>2819</v>
      </c>
      <c r="M509" t="s">
        <v>58</v>
      </c>
      <c r="N509" t="s">
        <v>123</v>
      </c>
      <c r="O509" t="s">
        <v>2820</v>
      </c>
      <c r="P509">
        <v>2</v>
      </c>
      <c r="Q509" t="s">
        <v>251</v>
      </c>
      <c r="R509" t="s">
        <v>78</v>
      </c>
      <c r="S509">
        <v>4</v>
      </c>
      <c r="T509" s="3">
        <v>43503</v>
      </c>
      <c r="U509" t="s">
        <v>644</v>
      </c>
      <c r="V509" t="s">
        <v>1407</v>
      </c>
      <c r="W509" s="4">
        <v>8.1828703703703696E-4</v>
      </c>
      <c r="X509" t="s">
        <v>64</v>
      </c>
      <c r="Y509">
        <v>1</v>
      </c>
      <c r="Z509">
        <v>1</v>
      </c>
      <c r="AA509">
        <v>2</v>
      </c>
      <c r="AB509">
        <v>1</v>
      </c>
      <c r="AC509">
        <v>1</v>
      </c>
      <c r="AD509" s="5">
        <v>77.8</v>
      </c>
      <c r="AE509" s="5">
        <v>72.5</v>
      </c>
      <c r="AF509" s="8">
        <v>16.670000000000002</v>
      </c>
      <c r="AG509" s="2">
        <v>68.180000000000007</v>
      </c>
      <c r="AH509" s="8">
        <v>58.79</v>
      </c>
      <c r="AI509" t="s">
        <v>2821</v>
      </c>
    </row>
    <row r="510" spans="1:35" ht="58" x14ac:dyDescent="0.35">
      <c r="A510">
        <v>509</v>
      </c>
      <c r="B510" t="s">
        <v>2822</v>
      </c>
      <c r="C510" t="s">
        <v>131</v>
      </c>
      <c r="D510" t="s">
        <v>50</v>
      </c>
      <c r="E510" t="s">
        <v>212</v>
      </c>
      <c r="F510" t="s">
        <v>109</v>
      </c>
      <c r="G510" s="1">
        <v>1620000</v>
      </c>
      <c r="H510" t="s">
        <v>53</v>
      </c>
      <c r="I510" t="s">
        <v>54</v>
      </c>
      <c r="J510" t="s">
        <v>55</v>
      </c>
      <c r="K510" t="s">
        <v>38</v>
      </c>
      <c r="L510" s="2" t="s">
        <v>2823</v>
      </c>
      <c r="M510" t="s">
        <v>58</v>
      </c>
      <c r="N510" t="s">
        <v>123</v>
      </c>
      <c r="O510" t="s">
        <v>2824</v>
      </c>
      <c r="P510">
        <v>2</v>
      </c>
      <c r="Q510" t="s">
        <v>501</v>
      </c>
      <c r="R510" t="s">
        <v>78</v>
      </c>
      <c r="S510">
        <v>4</v>
      </c>
      <c r="T510" s="3">
        <v>43811</v>
      </c>
      <c r="U510" t="s">
        <v>217</v>
      </c>
      <c r="V510" t="s">
        <v>2314</v>
      </c>
      <c r="W510" s="4">
        <v>7.6157407407407413E-4</v>
      </c>
      <c r="X510" t="s">
        <v>64</v>
      </c>
      <c r="Y510">
        <v>1</v>
      </c>
      <c r="Z510">
        <v>1</v>
      </c>
      <c r="AA510">
        <v>2</v>
      </c>
      <c r="AB510">
        <v>1</v>
      </c>
      <c r="AC510">
        <v>1</v>
      </c>
      <c r="AD510" s="5">
        <v>77.8</v>
      </c>
      <c r="AE510" s="5">
        <v>69.38</v>
      </c>
      <c r="AF510" s="8">
        <v>24</v>
      </c>
      <c r="AG510" s="2">
        <v>62.12</v>
      </c>
      <c r="AH510" s="8">
        <v>58.32</v>
      </c>
      <c r="AI510" t="s">
        <v>2825</v>
      </c>
    </row>
    <row r="511" spans="1:35" ht="58" x14ac:dyDescent="0.35">
      <c r="A511">
        <v>510</v>
      </c>
      <c r="B511" t="s">
        <v>2826</v>
      </c>
      <c r="C511" t="s">
        <v>31</v>
      </c>
      <c r="D511" t="s">
        <v>32</v>
      </c>
      <c r="E511" t="s">
        <v>2827</v>
      </c>
      <c r="F511" t="s">
        <v>34</v>
      </c>
      <c r="G511" s="1">
        <v>4350000</v>
      </c>
      <c r="H511" t="s">
        <v>35</v>
      </c>
      <c r="I511" t="s">
        <v>36</v>
      </c>
      <c r="J511" t="s">
        <v>37</v>
      </c>
      <c r="K511" t="s">
        <v>38</v>
      </c>
      <c r="L511" s="2" t="s">
        <v>2828</v>
      </c>
      <c r="M511" t="s">
        <v>74</v>
      </c>
      <c r="N511" t="s">
        <v>2829</v>
      </c>
      <c r="O511" t="s">
        <v>2830</v>
      </c>
      <c r="P511">
        <v>2</v>
      </c>
      <c r="Q511" t="s">
        <v>2831</v>
      </c>
      <c r="R511" t="s">
        <v>32</v>
      </c>
      <c r="S511" t="s">
        <v>32</v>
      </c>
      <c r="T511" s="3">
        <v>44180</v>
      </c>
      <c r="U511" t="s">
        <v>359</v>
      </c>
      <c r="V511" t="s">
        <v>2832</v>
      </c>
      <c r="W511" s="4">
        <v>6.2500000000000001E-4</v>
      </c>
      <c r="X511" t="s">
        <v>46</v>
      </c>
      <c r="Y511">
        <v>3</v>
      </c>
      <c r="Z511">
        <v>1</v>
      </c>
      <c r="AA511">
        <v>2</v>
      </c>
      <c r="AB511">
        <v>1</v>
      </c>
      <c r="AC511">
        <v>1</v>
      </c>
      <c r="AD511" s="5">
        <v>90.5</v>
      </c>
      <c r="AE511" s="5">
        <v>69</v>
      </c>
      <c r="AF511" s="8">
        <v>62.4</v>
      </c>
      <c r="AG511" s="2">
        <v>0.59</v>
      </c>
      <c r="AH511" s="8">
        <v>55.64</v>
      </c>
      <c r="AI511" t="s">
        <v>2833</v>
      </c>
    </row>
    <row r="512" spans="1:35" ht="58" x14ac:dyDescent="0.35">
      <c r="A512">
        <v>511</v>
      </c>
      <c r="B512" t="s">
        <v>2834</v>
      </c>
      <c r="C512" t="s">
        <v>183</v>
      </c>
      <c r="D512" t="s">
        <v>203</v>
      </c>
      <c r="E512" t="s">
        <v>876</v>
      </c>
      <c r="F512" t="s">
        <v>121</v>
      </c>
      <c r="G512" s="1">
        <v>1627000</v>
      </c>
      <c r="H512" t="s">
        <v>53</v>
      </c>
      <c r="I512" t="s">
        <v>54</v>
      </c>
      <c r="J512" t="s">
        <v>55</v>
      </c>
      <c r="K512" t="s">
        <v>38</v>
      </c>
      <c r="L512" s="2" t="s">
        <v>2835</v>
      </c>
      <c r="M512" t="s">
        <v>58</v>
      </c>
      <c r="N512" t="s">
        <v>2836</v>
      </c>
      <c r="O512" t="s">
        <v>2837</v>
      </c>
      <c r="P512">
        <v>2</v>
      </c>
      <c r="Q512" t="s">
        <v>1807</v>
      </c>
      <c r="R512" t="s">
        <v>78</v>
      </c>
      <c r="S512">
        <v>7</v>
      </c>
      <c r="T512" s="3">
        <v>44427</v>
      </c>
      <c r="U512" t="s">
        <v>881</v>
      </c>
      <c r="V512" t="s">
        <v>534</v>
      </c>
      <c r="W512" s="4">
        <v>7.430555555555555E-4</v>
      </c>
      <c r="X512" t="s">
        <v>64</v>
      </c>
      <c r="Y512">
        <v>1</v>
      </c>
      <c r="Z512">
        <v>1</v>
      </c>
      <c r="AA512">
        <v>2</v>
      </c>
      <c r="AB512">
        <v>1</v>
      </c>
      <c r="AC512">
        <v>1</v>
      </c>
      <c r="AD512" s="5">
        <v>82.55</v>
      </c>
      <c r="AE512" s="5">
        <v>83.44</v>
      </c>
      <c r="AF512" s="8">
        <v>28</v>
      </c>
      <c r="AG512" s="2">
        <v>79.7</v>
      </c>
      <c r="AH512" s="8">
        <v>68.42</v>
      </c>
      <c r="AI512" t="s">
        <v>2838</v>
      </c>
    </row>
    <row r="513" spans="1:35" x14ac:dyDescent="0.35">
      <c r="A513">
        <v>512</v>
      </c>
      <c r="B513" t="s">
        <v>2839</v>
      </c>
      <c r="C513" t="s">
        <v>174</v>
      </c>
      <c r="D513" t="s">
        <v>132</v>
      </c>
      <c r="E513" t="s">
        <v>2840</v>
      </c>
      <c r="F513" t="s">
        <v>34</v>
      </c>
      <c r="G513" s="1">
        <v>1263500</v>
      </c>
      <c r="H513" t="s">
        <v>87</v>
      </c>
      <c r="I513" t="s">
        <v>88</v>
      </c>
      <c r="J513" t="s">
        <v>152</v>
      </c>
      <c r="K513" t="s">
        <v>73</v>
      </c>
      <c r="L513" t="s">
        <v>32</v>
      </c>
      <c r="M513" t="s">
        <v>445</v>
      </c>
      <c r="N513" t="s">
        <v>59</v>
      </c>
      <c r="O513" t="s">
        <v>1483</v>
      </c>
      <c r="P513">
        <v>3</v>
      </c>
      <c r="Q513" t="s">
        <v>275</v>
      </c>
      <c r="R513" t="s">
        <v>32</v>
      </c>
      <c r="S513">
        <v>5</v>
      </c>
      <c r="T513" s="3">
        <v>42073</v>
      </c>
      <c r="U513" t="s">
        <v>114</v>
      </c>
      <c r="V513" t="s">
        <v>1882</v>
      </c>
      <c r="W513" s="4">
        <v>9.3634259259259267E-4</v>
      </c>
      <c r="X513" t="s">
        <v>64</v>
      </c>
      <c r="Y513">
        <v>1</v>
      </c>
      <c r="Z513">
        <v>1</v>
      </c>
      <c r="AA513">
        <v>2</v>
      </c>
      <c r="AB513">
        <v>1</v>
      </c>
      <c r="AC513">
        <v>1</v>
      </c>
      <c r="AD513" s="5">
        <v>69.75</v>
      </c>
      <c r="AE513" s="5">
        <v>50</v>
      </c>
      <c r="AF513" s="8">
        <v>20</v>
      </c>
      <c r="AG513" s="2">
        <v>61.52</v>
      </c>
      <c r="AH513" s="8">
        <v>50.32</v>
      </c>
      <c r="AI513" t="s">
        <v>2841</v>
      </c>
    </row>
    <row r="514" spans="1:35" ht="58" x14ac:dyDescent="0.35">
      <c r="A514">
        <v>513</v>
      </c>
      <c r="B514" t="s">
        <v>2842</v>
      </c>
      <c r="C514" t="s">
        <v>221</v>
      </c>
      <c r="D514" t="s">
        <v>413</v>
      </c>
      <c r="E514" t="s">
        <v>257</v>
      </c>
      <c r="F514" t="s">
        <v>52</v>
      </c>
      <c r="G514" s="1">
        <v>32000</v>
      </c>
      <c r="H514" t="s">
        <v>53</v>
      </c>
      <c r="I514" t="s">
        <v>54</v>
      </c>
      <c r="J514" t="s">
        <v>55</v>
      </c>
      <c r="K514" t="s">
        <v>56</v>
      </c>
      <c r="L514" s="2" t="s">
        <v>2843</v>
      </c>
      <c r="M514" t="s">
        <v>58</v>
      </c>
      <c r="N514" t="s">
        <v>123</v>
      </c>
      <c r="O514" t="s">
        <v>2789</v>
      </c>
      <c r="P514">
        <v>2</v>
      </c>
      <c r="Q514" t="s">
        <v>198</v>
      </c>
      <c r="R514" t="s">
        <v>78</v>
      </c>
      <c r="S514">
        <v>5</v>
      </c>
      <c r="T514" s="3">
        <v>41534</v>
      </c>
      <c r="U514" t="s">
        <v>62</v>
      </c>
      <c r="V514" t="s">
        <v>964</v>
      </c>
      <c r="W514" s="4">
        <v>8.3333333333333339E-4</v>
      </c>
      <c r="X514" t="s">
        <v>64</v>
      </c>
      <c r="Y514">
        <v>1</v>
      </c>
      <c r="Z514">
        <v>1</v>
      </c>
      <c r="AA514">
        <v>2</v>
      </c>
      <c r="AB514">
        <v>1</v>
      </c>
      <c r="AC514">
        <v>1</v>
      </c>
      <c r="AD514" s="5">
        <v>77.8</v>
      </c>
      <c r="AE514" s="5">
        <v>75</v>
      </c>
      <c r="AF514" s="8">
        <v>30</v>
      </c>
      <c r="AG514" s="2">
        <v>75.760000000000005</v>
      </c>
      <c r="AH514" s="8">
        <v>64.64</v>
      </c>
      <c r="AI514" t="s">
        <v>2844</v>
      </c>
    </row>
    <row r="515" spans="1:35" ht="58" x14ac:dyDescent="0.35">
      <c r="A515">
        <v>514</v>
      </c>
      <c r="B515" t="s">
        <v>2845</v>
      </c>
      <c r="C515" t="s">
        <v>183</v>
      </c>
      <c r="D515" t="s">
        <v>471</v>
      </c>
      <c r="E515" t="s">
        <v>2846</v>
      </c>
      <c r="F515" t="s">
        <v>194</v>
      </c>
      <c r="G515" s="1">
        <v>904000</v>
      </c>
      <c r="H515" t="s">
        <v>53</v>
      </c>
      <c r="I515" t="s">
        <v>54</v>
      </c>
      <c r="J515" t="s">
        <v>194</v>
      </c>
      <c r="K515" t="s">
        <v>38</v>
      </c>
      <c r="L515" s="2" t="s">
        <v>2847</v>
      </c>
      <c r="M515" t="s">
        <v>58</v>
      </c>
      <c r="N515" t="s">
        <v>613</v>
      </c>
      <c r="O515" t="s">
        <v>2848</v>
      </c>
      <c r="P515">
        <v>2</v>
      </c>
      <c r="Q515" t="s">
        <v>187</v>
      </c>
      <c r="R515" t="s">
        <v>32</v>
      </c>
      <c r="S515">
        <v>5</v>
      </c>
      <c r="T515" s="3">
        <v>42717</v>
      </c>
      <c r="U515" t="s">
        <v>199</v>
      </c>
      <c r="V515" t="s">
        <v>345</v>
      </c>
      <c r="W515" s="4">
        <v>7.349537037037037E-4</v>
      </c>
      <c r="X515" t="s">
        <v>64</v>
      </c>
      <c r="Y515">
        <v>1</v>
      </c>
      <c r="Z515">
        <v>1</v>
      </c>
      <c r="AA515">
        <v>2</v>
      </c>
      <c r="AB515">
        <v>1</v>
      </c>
      <c r="AC515">
        <v>1</v>
      </c>
      <c r="AD515" s="5">
        <v>79.41</v>
      </c>
      <c r="AE515" s="5">
        <v>82.5</v>
      </c>
      <c r="AF515" s="8">
        <v>33.33</v>
      </c>
      <c r="AG515" s="2">
        <v>81.819999999999993</v>
      </c>
      <c r="AH515" s="8">
        <v>69.27</v>
      </c>
      <c r="AI515" t="s">
        <v>2849</v>
      </c>
    </row>
    <row r="516" spans="1:35" ht="58" x14ac:dyDescent="0.35">
      <c r="A516">
        <v>515</v>
      </c>
      <c r="B516" t="s">
        <v>2850</v>
      </c>
      <c r="C516" t="s">
        <v>118</v>
      </c>
      <c r="D516" t="s">
        <v>237</v>
      </c>
      <c r="E516" t="s">
        <v>2851</v>
      </c>
      <c r="F516" t="s">
        <v>52</v>
      </c>
      <c r="G516" s="1">
        <v>12000</v>
      </c>
      <c r="H516" t="s">
        <v>53</v>
      </c>
      <c r="I516" t="s">
        <v>54</v>
      </c>
      <c r="J516" t="s">
        <v>55</v>
      </c>
      <c r="K516" t="s">
        <v>56</v>
      </c>
      <c r="L516" s="2" t="s">
        <v>2852</v>
      </c>
      <c r="M516" t="s">
        <v>58</v>
      </c>
      <c r="N516" t="s">
        <v>123</v>
      </c>
      <c r="O516" t="s">
        <v>2853</v>
      </c>
      <c r="P516">
        <v>4</v>
      </c>
      <c r="Q516" t="s">
        <v>242</v>
      </c>
      <c r="R516" t="s">
        <v>32</v>
      </c>
      <c r="S516">
        <v>5</v>
      </c>
      <c r="T516" s="3">
        <v>41534</v>
      </c>
      <c r="U516" t="s">
        <v>62</v>
      </c>
      <c r="V516" t="s">
        <v>657</v>
      </c>
      <c r="W516" s="4">
        <v>8.7731481481481482E-4</v>
      </c>
      <c r="X516" t="s">
        <v>64</v>
      </c>
      <c r="Y516">
        <v>1</v>
      </c>
      <c r="Z516">
        <v>1</v>
      </c>
      <c r="AA516">
        <v>2</v>
      </c>
      <c r="AB516">
        <v>1</v>
      </c>
      <c r="AC516">
        <v>1</v>
      </c>
      <c r="AD516" s="5">
        <v>77.8</v>
      </c>
      <c r="AE516" s="5">
        <v>50</v>
      </c>
      <c r="AF516" s="8">
        <v>13.33</v>
      </c>
      <c r="AG516" s="2">
        <v>62.12</v>
      </c>
      <c r="AH516" s="8">
        <v>50.81</v>
      </c>
      <c r="AI516" t="s">
        <v>2854</v>
      </c>
    </row>
    <row r="517" spans="1:35" ht="58" x14ac:dyDescent="0.35">
      <c r="A517">
        <v>516</v>
      </c>
      <c r="B517" t="s">
        <v>2855</v>
      </c>
      <c r="C517" t="s">
        <v>191</v>
      </c>
      <c r="D517" t="s">
        <v>192</v>
      </c>
      <c r="E517" t="s">
        <v>151</v>
      </c>
      <c r="F517" t="s">
        <v>194</v>
      </c>
      <c r="G517" s="1">
        <v>1189000</v>
      </c>
      <c r="H517" t="s">
        <v>53</v>
      </c>
      <c r="I517" t="s">
        <v>54</v>
      </c>
      <c r="J517" t="s">
        <v>55</v>
      </c>
      <c r="K517" t="s">
        <v>38</v>
      </c>
      <c r="L517" s="2" t="s">
        <v>2856</v>
      </c>
      <c r="M517" t="s">
        <v>58</v>
      </c>
      <c r="N517" t="s">
        <v>1271</v>
      </c>
      <c r="O517" t="s">
        <v>197</v>
      </c>
      <c r="P517">
        <v>2</v>
      </c>
      <c r="Q517" t="s">
        <v>321</v>
      </c>
      <c r="R517" t="s">
        <v>32</v>
      </c>
      <c r="S517">
        <v>6</v>
      </c>
      <c r="T517" s="3">
        <v>42745</v>
      </c>
      <c r="U517" t="s">
        <v>199</v>
      </c>
      <c r="V517" t="s">
        <v>1014</v>
      </c>
      <c r="W517" s="4">
        <v>7.164351851851853E-4</v>
      </c>
      <c r="X517" t="s">
        <v>64</v>
      </c>
      <c r="Y517">
        <v>1</v>
      </c>
      <c r="Z517">
        <v>1</v>
      </c>
      <c r="AA517">
        <v>2</v>
      </c>
      <c r="AB517">
        <v>1</v>
      </c>
      <c r="AC517">
        <v>1</v>
      </c>
      <c r="AD517" s="5">
        <v>85.31</v>
      </c>
      <c r="AE517" s="5">
        <v>84.12</v>
      </c>
      <c r="AF517" s="8">
        <v>36.6</v>
      </c>
      <c r="AG517" s="2">
        <v>75.760000000000005</v>
      </c>
      <c r="AH517" s="8">
        <v>70.47</v>
      </c>
      <c r="AI517" t="s">
        <v>2857</v>
      </c>
    </row>
    <row r="518" spans="1:35" x14ac:dyDescent="0.35">
      <c r="A518">
        <v>517</v>
      </c>
      <c r="B518" t="s">
        <v>2858</v>
      </c>
      <c r="C518" t="s">
        <v>1325</v>
      </c>
      <c r="D518" t="s">
        <v>32</v>
      </c>
      <c r="E518" t="s">
        <v>98</v>
      </c>
      <c r="F518" t="s">
        <v>52</v>
      </c>
      <c r="G518" s="1">
        <v>800</v>
      </c>
      <c r="H518" t="s">
        <v>53</v>
      </c>
      <c r="I518" t="s">
        <v>54</v>
      </c>
      <c r="J518" t="s">
        <v>152</v>
      </c>
      <c r="K518" t="s">
        <v>73</v>
      </c>
      <c r="L518" t="s">
        <v>32</v>
      </c>
      <c r="M518" t="s">
        <v>58</v>
      </c>
      <c r="N518" t="s">
        <v>2859</v>
      </c>
      <c r="O518" t="s">
        <v>2860</v>
      </c>
      <c r="P518">
        <v>1</v>
      </c>
      <c r="Q518" t="s">
        <v>2861</v>
      </c>
      <c r="R518" t="s">
        <v>78</v>
      </c>
      <c r="S518" t="s">
        <v>32</v>
      </c>
      <c r="T518" s="3">
        <v>41534</v>
      </c>
      <c r="U518" t="s">
        <v>62</v>
      </c>
      <c r="V518" t="s">
        <v>2862</v>
      </c>
      <c r="W518" s="4">
        <v>2.0277777777777777E-3</v>
      </c>
      <c r="X518" t="s">
        <v>64</v>
      </c>
      <c r="Y518">
        <v>1</v>
      </c>
      <c r="Z518">
        <v>1</v>
      </c>
      <c r="AA518">
        <v>2</v>
      </c>
      <c r="AB518">
        <v>1</v>
      </c>
      <c r="AC518">
        <v>1</v>
      </c>
      <c r="AD518" s="5">
        <v>24.14</v>
      </c>
      <c r="AE518" s="5">
        <v>10</v>
      </c>
      <c r="AF518" s="8">
        <v>46.67</v>
      </c>
      <c r="AG518" s="2">
        <v>27.27</v>
      </c>
      <c r="AH518" s="8">
        <v>27.02</v>
      </c>
      <c r="AI518" t="s">
        <v>2863</v>
      </c>
    </row>
    <row r="519" spans="1:35" ht="58" x14ac:dyDescent="0.35">
      <c r="A519">
        <v>518</v>
      </c>
      <c r="B519" t="s">
        <v>2864</v>
      </c>
      <c r="C519" t="s">
        <v>191</v>
      </c>
      <c r="D519" t="s">
        <v>247</v>
      </c>
      <c r="E519" t="s">
        <v>505</v>
      </c>
      <c r="F519" t="s">
        <v>121</v>
      </c>
      <c r="G519" s="1">
        <v>2740000</v>
      </c>
      <c r="H519" t="s">
        <v>53</v>
      </c>
      <c r="I519" t="s">
        <v>54</v>
      </c>
      <c r="J519" t="s">
        <v>55</v>
      </c>
      <c r="K519" t="s">
        <v>38</v>
      </c>
      <c r="L519" s="2" t="s">
        <v>2865</v>
      </c>
      <c r="M519" t="s">
        <v>58</v>
      </c>
      <c r="N519" t="s">
        <v>2347</v>
      </c>
      <c r="O519" t="s">
        <v>2866</v>
      </c>
      <c r="P519">
        <v>2</v>
      </c>
      <c r="Q519" t="s">
        <v>2867</v>
      </c>
      <c r="R519" t="s">
        <v>32</v>
      </c>
      <c r="S519">
        <v>6</v>
      </c>
      <c r="T519" s="3">
        <v>43818</v>
      </c>
      <c r="U519" t="s">
        <v>217</v>
      </c>
      <c r="V519" t="s">
        <v>208</v>
      </c>
      <c r="W519" s="4">
        <v>7.0949074074074068E-4</v>
      </c>
      <c r="X519" t="s">
        <v>64</v>
      </c>
      <c r="Y519">
        <v>1</v>
      </c>
      <c r="Z519">
        <v>1</v>
      </c>
      <c r="AA519">
        <v>2</v>
      </c>
      <c r="AB519">
        <v>1</v>
      </c>
      <c r="AC519">
        <v>1</v>
      </c>
      <c r="AD519" s="5">
        <v>86.49</v>
      </c>
      <c r="AE519" s="5">
        <v>91.25</v>
      </c>
      <c r="AF519" s="8">
        <v>33.299999999999997</v>
      </c>
      <c r="AG519" s="2">
        <v>81.819999999999993</v>
      </c>
      <c r="AH519" s="8">
        <v>73.22</v>
      </c>
      <c r="AI519" t="s">
        <v>2868</v>
      </c>
    </row>
    <row r="520" spans="1:35" x14ac:dyDescent="0.35">
      <c r="A520">
        <v>519</v>
      </c>
      <c r="B520" t="s">
        <v>2869</v>
      </c>
      <c r="C520" t="s">
        <v>31</v>
      </c>
      <c r="D520" t="s">
        <v>32</v>
      </c>
      <c r="E520" t="s">
        <v>2870</v>
      </c>
      <c r="F520" t="s">
        <v>835</v>
      </c>
      <c r="G520" s="1">
        <v>2000000</v>
      </c>
      <c r="H520" t="s">
        <v>87</v>
      </c>
      <c r="I520" t="s">
        <v>88</v>
      </c>
      <c r="J520" t="s">
        <v>89</v>
      </c>
      <c r="K520" t="s">
        <v>73</v>
      </c>
      <c r="L520" t="s">
        <v>32</v>
      </c>
      <c r="M520" t="s">
        <v>40</v>
      </c>
      <c r="N520" t="s">
        <v>2829</v>
      </c>
      <c r="O520" t="s">
        <v>2871</v>
      </c>
      <c r="P520">
        <v>10</v>
      </c>
      <c r="Q520" t="s">
        <v>2872</v>
      </c>
      <c r="R520" t="s">
        <v>78</v>
      </c>
      <c r="S520" t="s">
        <v>32</v>
      </c>
      <c r="T520" s="3">
        <v>41534</v>
      </c>
      <c r="U520" t="s">
        <v>62</v>
      </c>
      <c r="V520" t="s">
        <v>2873</v>
      </c>
      <c r="W520" s="4">
        <v>6.5509259259259264E-4</v>
      </c>
      <c r="X520" t="s">
        <v>46</v>
      </c>
      <c r="Y520">
        <v>3</v>
      </c>
      <c r="Z520">
        <v>1</v>
      </c>
      <c r="AA520">
        <v>2</v>
      </c>
      <c r="AB520">
        <v>1</v>
      </c>
      <c r="AC520">
        <v>1</v>
      </c>
      <c r="AD520" s="5">
        <v>85.65</v>
      </c>
      <c r="AE520" s="5">
        <v>57</v>
      </c>
      <c r="AF520" s="8">
        <v>25</v>
      </c>
      <c r="AG520" s="2">
        <v>30</v>
      </c>
      <c r="AH520" s="8">
        <v>49.41</v>
      </c>
      <c r="AI520" t="s">
        <v>2874</v>
      </c>
    </row>
    <row r="521" spans="1:35" ht="58" x14ac:dyDescent="0.35">
      <c r="A521">
        <v>520</v>
      </c>
      <c r="B521" t="s">
        <v>2875</v>
      </c>
      <c r="C521" t="s">
        <v>183</v>
      </c>
      <c r="D521" t="s">
        <v>237</v>
      </c>
      <c r="E521" t="s">
        <v>479</v>
      </c>
      <c r="F521" t="s">
        <v>109</v>
      </c>
      <c r="G521" s="1">
        <v>995000</v>
      </c>
      <c r="H521" t="s">
        <v>53</v>
      </c>
      <c r="I521" t="s">
        <v>54</v>
      </c>
      <c r="J521" t="s">
        <v>55</v>
      </c>
      <c r="K521" t="s">
        <v>38</v>
      </c>
      <c r="L521" s="2" t="s">
        <v>2876</v>
      </c>
      <c r="M521" t="s">
        <v>58</v>
      </c>
      <c r="N521" t="s">
        <v>231</v>
      </c>
      <c r="O521" t="s">
        <v>2050</v>
      </c>
      <c r="P521">
        <v>2</v>
      </c>
      <c r="Q521" t="s">
        <v>137</v>
      </c>
      <c r="R521" t="s">
        <v>32</v>
      </c>
      <c r="S521">
        <v>4</v>
      </c>
      <c r="T521" s="3">
        <v>42570</v>
      </c>
      <c r="U521" t="s">
        <v>533</v>
      </c>
      <c r="V521" t="s">
        <v>545</v>
      </c>
      <c r="W521" s="4">
        <v>7.9050925925925936E-4</v>
      </c>
      <c r="X521" t="s">
        <v>64</v>
      </c>
      <c r="Y521">
        <v>1</v>
      </c>
      <c r="Z521">
        <v>1</v>
      </c>
      <c r="AA521">
        <v>2</v>
      </c>
      <c r="AB521">
        <v>1</v>
      </c>
      <c r="AC521">
        <v>1</v>
      </c>
      <c r="AD521" s="5">
        <v>80.48</v>
      </c>
      <c r="AE521" s="5">
        <v>82.5</v>
      </c>
      <c r="AF521" s="8">
        <v>16.670000000000002</v>
      </c>
      <c r="AG521" s="2">
        <v>68.180000000000007</v>
      </c>
      <c r="AH521" s="8">
        <v>61.96</v>
      </c>
      <c r="AI521" t="s">
        <v>2877</v>
      </c>
    </row>
    <row r="522" spans="1:35" ht="58" x14ac:dyDescent="0.35">
      <c r="A522">
        <v>521</v>
      </c>
      <c r="B522" t="s">
        <v>2878</v>
      </c>
      <c r="C522" t="s">
        <v>118</v>
      </c>
      <c r="D522" t="s">
        <v>68</v>
      </c>
      <c r="E522" t="s">
        <v>257</v>
      </c>
      <c r="F522" t="s">
        <v>121</v>
      </c>
      <c r="G522" s="1">
        <v>116000</v>
      </c>
      <c r="H522" t="s">
        <v>53</v>
      </c>
      <c r="I522" t="s">
        <v>54</v>
      </c>
      <c r="J522" t="s">
        <v>55</v>
      </c>
      <c r="K522" t="s">
        <v>38</v>
      </c>
      <c r="L522" s="2" t="s">
        <v>2879</v>
      </c>
      <c r="M522" t="s">
        <v>58</v>
      </c>
      <c r="N522" t="s">
        <v>231</v>
      </c>
      <c r="O522" t="s">
        <v>232</v>
      </c>
      <c r="P522">
        <v>4</v>
      </c>
      <c r="Q522" t="s">
        <v>251</v>
      </c>
      <c r="R522" t="s">
        <v>78</v>
      </c>
      <c r="S522">
        <v>6</v>
      </c>
      <c r="T522" s="3">
        <v>42353</v>
      </c>
      <c r="U522" t="s">
        <v>126</v>
      </c>
      <c r="V522" t="s">
        <v>1586</v>
      </c>
      <c r="W522" s="4">
        <v>7.5347222222222222E-4</v>
      </c>
      <c r="X522" t="s">
        <v>64</v>
      </c>
      <c r="Y522">
        <v>1</v>
      </c>
      <c r="Z522">
        <v>1</v>
      </c>
      <c r="AA522">
        <v>2</v>
      </c>
      <c r="AB522">
        <v>1</v>
      </c>
      <c r="AC522">
        <v>1</v>
      </c>
      <c r="AD522" s="5">
        <v>80.48</v>
      </c>
      <c r="AE522" s="5">
        <v>75</v>
      </c>
      <c r="AF522" s="8">
        <v>31.67</v>
      </c>
      <c r="AG522" s="2">
        <v>77.27</v>
      </c>
      <c r="AH522" s="8">
        <v>66.11</v>
      </c>
      <c r="AI522" t="s">
        <v>2880</v>
      </c>
    </row>
    <row r="523" spans="1:35" ht="58" x14ac:dyDescent="0.35">
      <c r="A523">
        <v>522</v>
      </c>
      <c r="B523" t="s">
        <v>2881</v>
      </c>
      <c r="C523" t="s">
        <v>191</v>
      </c>
      <c r="D523" t="s">
        <v>787</v>
      </c>
      <c r="E523" t="s">
        <v>414</v>
      </c>
      <c r="F523" t="s">
        <v>121</v>
      </c>
      <c r="G523" s="1">
        <v>1595000</v>
      </c>
      <c r="H523" t="s">
        <v>53</v>
      </c>
      <c r="I523" t="s">
        <v>54</v>
      </c>
      <c r="J523" t="s">
        <v>55</v>
      </c>
      <c r="K523" t="s">
        <v>38</v>
      </c>
      <c r="L523" s="2" t="s">
        <v>2882</v>
      </c>
      <c r="M523" t="s">
        <v>58</v>
      </c>
      <c r="N523" t="s">
        <v>1271</v>
      </c>
      <c r="O523" t="s">
        <v>2883</v>
      </c>
      <c r="P523">
        <v>2</v>
      </c>
      <c r="Q523" t="s">
        <v>523</v>
      </c>
      <c r="R523" t="s">
        <v>78</v>
      </c>
      <c r="S523">
        <v>6</v>
      </c>
      <c r="T523" s="3">
        <v>42528</v>
      </c>
      <c r="U523" t="s">
        <v>439</v>
      </c>
      <c r="V523" t="s">
        <v>1067</v>
      </c>
      <c r="W523" s="4">
        <v>7.256944444444445E-4</v>
      </c>
      <c r="X523" t="s">
        <v>46</v>
      </c>
      <c r="Y523">
        <v>1</v>
      </c>
      <c r="Z523">
        <v>1</v>
      </c>
      <c r="AA523">
        <v>2</v>
      </c>
      <c r="AB523">
        <v>1</v>
      </c>
      <c r="AC523">
        <v>1</v>
      </c>
      <c r="AD523" s="5">
        <v>85.31</v>
      </c>
      <c r="AE523" s="5">
        <v>91.25</v>
      </c>
      <c r="AF523" s="8">
        <v>36.6</v>
      </c>
      <c r="AG523" s="2">
        <v>80.91</v>
      </c>
      <c r="AH523" s="8">
        <v>73.53</v>
      </c>
      <c r="AI523" t="s">
        <v>2884</v>
      </c>
    </row>
    <row r="524" spans="1:35" ht="58" x14ac:dyDescent="0.35">
      <c r="A524">
        <v>523</v>
      </c>
      <c r="B524" t="s">
        <v>2885</v>
      </c>
      <c r="C524" t="s">
        <v>434</v>
      </c>
      <c r="D524" t="s">
        <v>50</v>
      </c>
      <c r="E524" t="s">
        <v>702</v>
      </c>
      <c r="F524" t="s">
        <v>52</v>
      </c>
      <c r="G524" s="1">
        <v>23000</v>
      </c>
      <c r="H524" t="s">
        <v>53</v>
      </c>
      <c r="I524" t="s">
        <v>54</v>
      </c>
      <c r="J524" t="s">
        <v>55</v>
      </c>
      <c r="K524" t="s">
        <v>56</v>
      </c>
      <c r="L524" s="2" t="s">
        <v>2886</v>
      </c>
      <c r="M524" t="s">
        <v>58</v>
      </c>
      <c r="N524" t="s">
        <v>59</v>
      </c>
      <c r="O524" t="s">
        <v>2887</v>
      </c>
      <c r="P524">
        <v>2</v>
      </c>
      <c r="Q524" t="s">
        <v>125</v>
      </c>
      <c r="R524" t="s">
        <v>78</v>
      </c>
      <c r="S524">
        <v>5</v>
      </c>
      <c r="T524" s="3">
        <v>41534</v>
      </c>
      <c r="U524" t="s">
        <v>62</v>
      </c>
      <c r="V524" t="s">
        <v>629</v>
      </c>
      <c r="W524" s="4">
        <v>9.86111111111111E-4</v>
      </c>
      <c r="X524" t="s">
        <v>64</v>
      </c>
      <c r="Y524">
        <v>1</v>
      </c>
      <c r="Z524">
        <v>1</v>
      </c>
      <c r="AA524">
        <v>2</v>
      </c>
      <c r="AB524">
        <v>1</v>
      </c>
      <c r="AC524">
        <v>1</v>
      </c>
      <c r="AD524" s="5">
        <v>69.75</v>
      </c>
      <c r="AE524" s="5">
        <v>45</v>
      </c>
      <c r="AF524" s="8">
        <v>26.67</v>
      </c>
      <c r="AG524" s="2">
        <v>59.09</v>
      </c>
      <c r="AH524" s="8">
        <v>50.13</v>
      </c>
      <c r="AI524" t="s">
        <v>2888</v>
      </c>
    </row>
    <row r="525" spans="1:35" ht="58" x14ac:dyDescent="0.35">
      <c r="A525">
        <v>524</v>
      </c>
      <c r="B525" t="s">
        <v>2889</v>
      </c>
      <c r="C525" t="s">
        <v>96</v>
      </c>
      <c r="D525" t="s">
        <v>571</v>
      </c>
      <c r="E525" t="s">
        <v>160</v>
      </c>
      <c r="F525" t="s">
        <v>121</v>
      </c>
      <c r="G525" s="1">
        <v>1175000</v>
      </c>
      <c r="H525" t="s">
        <v>53</v>
      </c>
      <c r="I525" t="s">
        <v>54</v>
      </c>
      <c r="J525" t="s">
        <v>55</v>
      </c>
      <c r="K525" t="s">
        <v>38</v>
      </c>
      <c r="L525" s="2" t="s">
        <v>2890</v>
      </c>
      <c r="M525" t="s">
        <v>58</v>
      </c>
      <c r="N525" t="s">
        <v>205</v>
      </c>
      <c r="O525" t="s">
        <v>2891</v>
      </c>
      <c r="P525">
        <v>4</v>
      </c>
      <c r="Q525" t="s">
        <v>2892</v>
      </c>
      <c r="R525" t="s">
        <v>32</v>
      </c>
      <c r="S525">
        <v>8</v>
      </c>
      <c r="T525" s="3">
        <v>43811</v>
      </c>
      <c r="U525" t="s">
        <v>217</v>
      </c>
      <c r="V525" t="s">
        <v>234</v>
      </c>
      <c r="W525" s="4">
        <v>7.7199074074074062E-4</v>
      </c>
      <c r="X525" t="s">
        <v>64</v>
      </c>
      <c r="Y525">
        <v>1</v>
      </c>
      <c r="Z525">
        <v>1</v>
      </c>
      <c r="AA525">
        <v>2</v>
      </c>
      <c r="AB525">
        <v>1</v>
      </c>
      <c r="AC525">
        <v>1</v>
      </c>
      <c r="AD525" s="5">
        <v>84.51</v>
      </c>
      <c r="AE525" s="5">
        <v>83.75</v>
      </c>
      <c r="AF525" s="8">
        <v>28.3</v>
      </c>
      <c r="AG525" s="2">
        <v>66.52</v>
      </c>
      <c r="AH525" s="8">
        <v>65.78</v>
      </c>
      <c r="AI525" t="s">
        <v>2893</v>
      </c>
    </row>
    <row r="526" spans="1:35" ht="58" x14ac:dyDescent="0.35">
      <c r="A526">
        <v>525</v>
      </c>
      <c r="B526" t="s">
        <v>2894</v>
      </c>
      <c r="C526" t="s">
        <v>174</v>
      </c>
      <c r="D526" t="s">
        <v>50</v>
      </c>
      <c r="E526" t="s">
        <v>479</v>
      </c>
      <c r="F526" t="s">
        <v>109</v>
      </c>
      <c r="G526" s="1">
        <v>550000</v>
      </c>
      <c r="H526" t="s">
        <v>53</v>
      </c>
      <c r="I526" t="s">
        <v>54</v>
      </c>
      <c r="J526" t="s">
        <v>55</v>
      </c>
      <c r="K526" t="s">
        <v>38</v>
      </c>
      <c r="L526" s="2" t="s">
        <v>2895</v>
      </c>
      <c r="M526" t="s">
        <v>58</v>
      </c>
      <c r="N526" t="s">
        <v>135</v>
      </c>
      <c r="O526" t="s">
        <v>2896</v>
      </c>
      <c r="P526">
        <v>2</v>
      </c>
      <c r="Q526" t="s">
        <v>423</v>
      </c>
      <c r="R526" t="s">
        <v>32</v>
      </c>
      <c r="S526">
        <v>5</v>
      </c>
      <c r="T526" s="3">
        <v>42563</v>
      </c>
      <c r="U526" t="s">
        <v>533</v>
      </c>
      <c r="V526" t="s">
        <v>737</v>
      </c>
      <c r="W526" s="4">
        <v>7.7893518518518513E-4</v>
      </c>
      <c r="X526" t="s">
        <v>64</v>
      </c>
      <c r="Y526">
        <v>1</v>
      </c>
      <c r="Z526">
        <v>1</v>
      </c>
      <c r="AA526">
        <v>2</v>
      </c>
      <c r="AB526">
        <v>1</v>
      </c>
      <c r="AC526">
        <v>1</v>
      </c>
      <c r="AD526" s="5">
        <v>75.12</v>
      </c>
      <c r="AE526" s="5">
        <v>84.75</v>
      </c>
      <c r="AF526" s="8">
        <v>10</v>
      </c>
      <c r="AG526" s="2">
        <v>75.760000000000005</v>
      </c>
      <c r="AH526" s="8">
        <v>61.41</v>
      </c>
      <c r="AI526" t="s">
        <v>2897</v>
      </c>
    </row>
    <row r="527" spans="1:35" ht="58" x14ac:dyDescent="0.35">
      <c r="A527">
        <v>526</v>
      </c>
      <c r="B527" t="s">
        <v>2898</v>
      </c>
      <c r="C527" t="s">
        <v>434</v>
      </c>
      <c r="D527" t="s">
        <v>331</v>
      </c>
      <c r="E527" t="s">
        <v>151</v>
      </c>
      <c r="F527" t="s">
        <v>52</v>
      </c>
      <c r="G527" s="1">
        <v>11000</v>
      </c>
      <c r="H527" t="s">
        <v>53</v>
      </c>
      <c r="I527" t="s">
        <v>54</v>
      </c>
      <c r="J527" t="s">
        <v>55</v>
      </c>
      <c r="K527" t="s">
        <v>56</v>
      </c>
      <c r="L527" s="2" t="s">
        <v>2899</v>
      </c>
      <c r="M527" t="s">
        <v>58</v>
      </c>
      <c r="N527" t="s">
        <v>311</v>
      </c>
      <c r="O527" t="s">
        <v>1231</v>
      </c>
      <c r="P527">
        <v>2</v>
      </c>
      <c r="Q527" t="s">
        <v>447</v>
      </c>
      <c r="R527" t="s">
        <v>78</v>
      </c>
      <c r="S527">
        <v>4</v>
      </c>
      <c r="T527" s="3">
        <v>41534</v>
      </c>
      <c r="U527" t="s">
        <v>62</v>
      </c>
      <c r="V527" t="s">
        <v>2900</v>
      </c>
      <c r="W527" s="4">
        <v>1.267361111111111E-3</v>
      </c>
      <c r="X527" t="s">
        <v>64</v>
      </c>
      <c r="Y527">
        <v>1</v>
      </c>
      <c r="Z527">
        <v>1</v>
      </c>
      <c r="AA527">
        <v>2</v>
      </c>
      <c r="AB527">
        <v>1</v>
      </c>
      <c r="AC527">
        <v>1</v>
      </c>
      <c r="AD527" s="5">
        <v>53.66</v>
      </c>
      <c r="AE527" s="5">
        <v>25</v>
      </c>
      <c r="AF527" s="8">
        <v>10</v>
      </c>
      <c r="AG527" s="2">
        <v>46.97</v>
      </c>
      <c r="AH527" s="8">
        <v>33.909999999999997</v>
      </c>
      <c r="AI527" t="s">
        <v>2901</v>
      </c>
    </row>
    <row r="528" spans="1:35" x14ac:dyDescent="0.35">
      <c r="A528">
        <v>527</v>
      </c>
      <c r="B528" t="s">
        <v>2902</v>
      </c>
      <c r="C528" t="s">
        <v>174</v>
      </c>
      <c r="D528" t="s">
        <v>284</v>
      </c>
      <c r="E528" t="s">
        <v>1880</v>
      </c>
      <c r="F528" t="s">
        <v>34</v>
      </c>
      <c r="G528" s="1">
        <v>1755600</v>
      </c>
      <c r="H528" t="s">
        <v>796</v>
      </c>
      <c r="I528" t="s">
        <v>310</v>
      </c>
      <c r="J528" t="s">
        <v>55</v>
      </c>
      <c r="K528" t="s">
        <v>73</v>
      </c>
      <c r="L528" t="s">
        <v>32</v>
      </c>
      <c r="M528" t="s">
        <v>564</v>
      </c>
      <c r="N528" t="s">
        <v>729</v>
      </c>
      <c r="O528" t="s">
        <v>2903</v>
      </c>
      <c r="P528">
        <v>1</v>
      </c>
      <c r="Q528" t="s">
        <v>1991</v>
      </c>
      <c r="R528" t="s">
        <v>32</v>
      </c>
      <c r="S528">
        <v>6</v>
      </c>
      <c r="T528" s="3">
        <v>42717</v>
      </c>
      <c r="U528" t="s">
        <v>199</v>
      </c>
      <c r="V528" t="s">
        <v>288</v>
      </c>
      <c r="W528" s="4">
        <v>7.6504629629629622E-4</v>
      </c>
      <c r="X528" t="s">
        <v>64</v>
      </c>
      <c r="Y528">
        <v>1</v>
      </c>
      <c r="Z528">
        <v>1</v>
      </c>
      <c r="AA528">
        <v>2</v>
      </c>
      <c r="AB528">
        <v>1</v>
      </c>
      <c r="AC528">
        <v>1</v>
      </c>
      <c r="AD528" s="5">
        <v>67.069999999999993</v>
      </c>
      <c r="AE528" s="5">
        <v>68</v>
      </c>
      <c r="AF528" s="8">
        <v>33.299999999999997</v>
      </c>
      <c r="AG528" s="2">
        <v>81.819999999999993</v>
      </c>
      <c r="AH528" s="8">
        <v>62.56</v>
      </c>
      <c r="AI528" t="s">
        <v>2904</v>
      </c>
    </row>
    <row r="529" spans="1:35" ht="58" x14ac:dyDescent="0.35">
      <c r="A529">
        <v>528</v>
      </c>
      <c r="B529" t="s">
        <v>2905</v>
      </c>
      <c r="C529" t="s">
        <v>221</v>
      </c>
      <c r="D529" t="s">
        <v>548</v>
      </c>
      <c r="E529" t="s">
        <v>626</v>
      </c>
      <c r="F529" t="s">
        <v>194</v>
      </c>
      <c r="G529" s="1">
        <v>390000</v>
      </c>
      <c r="H529" t="s">
        <v>53</v>
      </c>
      <c r="I529" t="s">
        <v>54</v>
      </c>
      <c r="J529" t="s">
        <v>194</v>
      </c>
      <c r="K529" t="s">
        <v>38</v>
      </c>
      <c r="L529" s="2" t="s">
        <v>2906</v>
      </c>
      <c r="M529" t="s">
        <v>58</v>
      </c>
      <c r="N529" t="s">
        <v>551</v>
      </c>
      <c r="O529" t="s">
        <v>552</v>
      </c>
      <c r="P529">
        <v>2</v>
      </c>
      <c r="Q529" t="s">
        <v>198</v>
      </c>
      <c r="R529" t="s">
        <v>78</v>
      </c>
      <c r="S529">
        <v>5</v>
      </c>
      <c r="T529" s="3">
        <v>42297</v>
      </c>
      <c r="U529" t="s">
        <v>628</v>
      </c>
      <c r="V529" t="s">
        <v>553</v>
      </c>
      <c r="W529" s="4">
        <v>8.3564814814814819E-4</v>
      </c>
      <c r="X529" t="s">
        <v>64</v>
      </c>
      <c r="Y529">
        <v>1</v>
      </c>
      <c r="Z529">
        <v>1</v>
      </c>
      <c r="AA529">
        <v>2</v>
      </c>
      <c r="AB529">
        <v>1</v>
      </c>
      <c r="AC529">
        <v>1</v>
      </c>
      <c r="AD529" s="5">
        <v>78.34</v>
      </c>
      <c r="AE529" s="5">
        <v>70</v>
      </c>
      <c r="AF529" s="8">
        <v>26.67</v>
      </c>
      <c r="AG529" s="2">
        <v>65.150000000000006</v>
      </c>
      <c r="AH529" s="8">
        <v>60.04</v>
      </c>
      <c r="AI529" t="s">
        <v>2907</v>
      </c>
    </row>
    <row r="530" spans="1:35" x14ac:dyDescent="0.35">
      <c r="A530">
        <v>529</v>
      </c>
      <c r="B530" t="s">
        <v>2908</v>
      </c>
      <c r="C530" t="s">
        <v>1325</v>
      </c>
      <c r="D530" t="s">
        <v>32</v>
      </c>
      <c r="E530" t="s">
        <v>98</v>
      </c>
      <c r="F530" t="s">
        <v>52</v>
      </c>
      <c r="G530" s="1">
        <v>800</v>
      </c>
      <c r="H530" t="s">
        <v>53</v>
      </c>
      <c r="I530" t="s">
        <v>54</v>
      </c>
      <c r="J530" t="s">
        <v>152</v>
      </c>
      <c r="K530" t="s">
        <v>73</v>
      </c>
      <c r="L530" t="s">
        <v>32</v>
      </c>
      <c r="M530" t="s">
        <v>58</v>
      </c>
      <c r="N530" t="s">
        <v>2909</v>
      </c>
      <c r="O530" t="s">
        <v>2910</v>
      </c>
      <c r="P530">
        <v>1</v>
      </c>
      <c r="Q530" t="s">
        <v>2911</v>
      </c>
      <c r="R530" t="s">
        <v>78</v>
      </c>
      <c r="S530" t="s">
        <v>32</v>
      </c>
      <c r="T530" s="3">
        <v>41534</v>
      </c>
      <c r="U530" t="s">
        <v>62</v>
      </c>
      <c r="V530" t="s">
        <v>2912</v>
      </c>
      <c r="W530" s="4">
        <v>1.9085648148148145E-3</v>
      </c>
      <c r="X530" t="s">
        <v>64</v>
      </c>
      <c r="Y530">
        <v>1</v>
      </c>
      <c r="Z530">
        <v>1</v>
      </c>
      <c r="AA530">
        <v>2</v>
      </c>
      <c r="AB530">
        <v>1</v>
      </c>
      <c r="AC530">
        <v>1</v>
      </c>
      <c r="AD530" s="5">
        <v>26.83</v>
      </c>
      <c r="AE530" s="5">
        <v>20</v>
      </c>
      <c r="AF530" s="8">
        <v>50</v>
      </c>
      <c r="AG530" s="2">
        <v>28.03</v>
      </c>
      <c r="AH530" s="8">
        <v>31.21</v>
      </c>
      <c r="AI530" t="s">
        <v>2913</v>
      </c>
    </row>
    <row r="531" spans="1:35" ht="58" x14ac:dyDescent="0.35">
      <c r="A531">
        <v>530</v>
      </c>
      <c r="B531" t="s">
        <v>2914</v>
      </c>
      <c r="C531" t="s">
        <v>398</v>
      </c>
      <c r="D531" t="s">
        <v>571</v>
      </c>
      <c r="E531" t="s">
        <v>2915</v>
      </c>
      <c r="F531" t="s">
        <v>52</v>
      </c>
      <c r="G531" s="1">
        <v>95000</v>
      </c>
      <c r="H531" t="s">
        <v>53</v>
      </c>
      <c r="I531" t="s">
        <v>54</v>
      </c>
      <c r="J531" t="s">
        <v>55</v>
      </c>
      <c r="K531" t="s">
        <v>56</v>
      </c>
      <c r="L531" s="2" t="s">
        <v>2916</v>
      </c>
      <c r="M531" t="s">
        <v>58</v>
      </c>
      <c r="N531" t="s">
        <v>1139</v>
      </c>
      <c r="O531" t="s">
        <v>2917</v>
      </c>
      <c r="P531">
        <v>2</v>
      </c>
      <c r="Q531" t="s">
        <v>242</v>
      </c>
      <c r="R531" t="s">
        <v>78</v>
      </c>
      <c r="S531">
        <v>6</v>
      </c>
      <c r="T531" s="3">
        <v>41534</v>
      </c>
      <c r="U531" t="s">
        <v>62</v>
      </c>
      <c r="V531" t="s">
        <v>971</v>
      </c>
      <c r="W531" s="4">
        <v>8.2870370370370379E-4</v>
      </c>
      <c r="X531" t="s">
        <v>64</v>
      </c>
      <c r="Y531">
        <v>1</v>
      </c>
      <c r="Z531">
        <v>1</v>
      </c>
      <c r="AA531">
        <v>2</v>
      </c>
      <c r="AB531">
        <v>1</v>
      </c>
      <c r="AC531">
        <v>1</v>
      </c>
      <c r="AD531" s="5">
        <v>76.19</v>
      </c>
      <c r="AE531" s="5">
        <v>52.5</v>
      </c>
      <c r="AF531" s="8">
        <v>30</v>
      </c>
      <c r="AG531" s="2">
        <v>74.239999999999995</v>
      </c>
      <c r="AH531" s="8">
        <v>58.23</v>
      </c>
      <c r="AI531" t="s">
        <v>2918</v>
      </c>
    </row>
    <row r="532" spans="1:35" ht="58" x14ac:dyDescent="0.35">
      <c r="A532">
        <v>531</v>
      </c>
      <c r="B532" t="s">
        <v>2919</v>
      </c>
      <c r="C532" t="s">
        <v>131</v>
      </c>
      <c r="D532" t="s">
        <v>247</v>
      </c>
      <c r="E532" t="s">
        <v>32</v>
      </c>
      <c r="F532" t="s">
        <v>121</v>
      </c>
      <c r="G532" s="1">
        <v>875000</v>
      </c>
      <c r="H532" t="s">
        <v>53</v>
      </c>
      <c r="I532" t="s">
        <v>54</v>
      </c>
      <c r="J532" t="s">
        <v>55</v>
      </c>
      <c r="K532" t="s">
        <v>38</v>
      </c>
      <c r="L532" s="2" t="s">
        <v>2920</v>
      </c>
      <c r="M532" t="s">
        <v>58</v>
      </c>
      <c r="N532" t="s">
        <v>123</v>
      </c>
      <c r="O532" t="s">
        <v>2921</v>
      </c>
      <c r="P532">
        <v>2</v>
      </c>
      <c r="Q532" t="s">
        <v>137</v>
      </c>
      <c r="R532" t="s">
        <v>78</v>
      </c>
      <c r="S532">
        <v>5</v>
      </c>
      <c r="T532" s="3">
        <v>41534</v>
      </c>
      <c r="U532" t="s">
        <v>62</v>
      </c>
      <c r="V532" t="s">
        <v>971</v>
      </c>
      <c r="W532" s="4">
        <v>8.449074074074075E-4</v>
      </c>
      <c r="X532" t="s">
        <v>64</v>
      </c>
      <c r="Y532">
        <v>1</v>
      </c>
      <c r="Z532">
        <v>1</v>
      </c>
      <c r="AA532">
        <v>2</v>
      </c>
      <c r="AB532">
        <v>1</v>
      </c>
      <c r="AC532">
        <v>1</v>
      </c>
      <c r="AD532" s="5">
        <v>77.8</v>
      </c>
      <c r="AE532" s="5">
        <v>65</v>
      </c>
      <c r="AF532" s="8">
        <v>20</v>
      </c>
      <c r="AG532" s="2">
        <v>65.150000000000006</v>
      </c>
      <c r="AH532" s="8">
        <v>56.99</v>
      </c>
      <c r="AI532" t="s">
        <v>2922</v>
      </c>
    </row>
    <row r="533" spans="1:35" ht="58" x14ac:dyDescent="0.35">
      <c r="A533">
        <v>532</v>
      </c>
      <c r="B533" t="s">
        <v>2923</v>
      </c>
      <c r="C533" t="s">
        <v>149</v>
      </c>
      <c r="D533" t="s">
        <v>150</v>
      </c>
      <c r="E533" t="s">
        <v>2924</v>
      </c>
      <c r="F533" t="s">
        <v>34</v>
      </c>
      <c r="G533" s="1">
        <v>3092250</v>
      </c>
      <c r="H533" t="s">
        <v>53</v>
      </c>
      <c r="I533" t="s">
        <v>54</v>
      </c>
      <c r="J533" t="s">
        <v>443</v>
      </c>
      <c r="K533" t="s">
        <v>38</v>
      </c>
      <c r="L533" s="2" t="s">
        <v>2925</v>
      </c>
      <c r="M533" t="s">
        <v>445</v>
      </c>
      <c r="N533" t="s">
        <v>2926</v>
      </c>
      <c r="O533" t="s">
        <v>2927</v>
      </c>
      <c r="P533">
        <v>4</v>
      </c>
      <c r="Q533" t="s">
        <v>2928</v>
      </c>
      <c r="R533" t="s">
        <v>32</v>
      </c>
      <c r="S533">
        <v>4</v>
      </c>
      <c r="T533" s="3">
        <v>42899</v>
      </c>
      <c r="U533" t="s">
        <v>252</v>
      </c>
      <c r="V533" t="s">
        <v>2929</v>
      </c>
      <c r="W533" s="4">
        <v>1.0451388888888889E-3</v>
      </c>
      <c r="X533" t="s">
        <v>46</v>
      </c>
      <c r="Y533">
        <v>8</v>
      </c>
      <c r="Z533">
        <v>8</v>
      </c>
      <c r="AA533">
        <v>19</v>
      </c>
      <c r="AB533">
        <v>4</v>
      </c>
      <c r="AC533">
        <v>1</v>
      </c>
      <c r="AD533" s="5">
        <v>52.05</v>
      </c>
      <c r="AE533" s="5">
        <v>52.5</v>
      </c>
      <c r="AF533" s="8">
        <v>6.67</v>
      </c>
      <c r="AG533" s="2">
        <v>72.73</v>
      </c>
      <c r="AH533" s="8">
        <v>45.98</v>
      </c>
      <c r="AI533" t="s">
        <v>2930</v>
      </c>
    </row>
    <row r="534" spans="1:35" ht="58" x14ac:dyDescent="0.35">
      <c r="A534">
        <v>533</v>
      </c>
      <c r="B534" t="s">
        <v>2931</v>
      </c>
      <c r="C534" t="s">
        <v>131</v>
      </c>
      <c r="D534" t="s">
        <v>50</v>
      </c>
      <c r="E534" t="s">
        <v>626</v>
      </c>
      <c r="F534" t="s">
        <v>194</v>
      </c>
      <c r="G534" s="1">
        <v>620000</v>
      </c>
      <c r="H534" t="s">
        <v>53</v>
      </c>
      <c r="I534" t="s">
        <v>54</v>
      </c>
      <c r="J534" t="s">
        <v>194</v>
      </c>
      <c r="K534" t="s">
        <v>38</v>
      </c>
      <c r="L534" s="2" t="s">
        <v>2932</v>
      </c>
      <c r="M534" t="s">
        <v>58</v>
      </c>
      <c r="N534" t="s">
        <v>135</v>
      </c>
      <c r="O534" t="s">
        <v>2933</v>
      </c>
      <c r="P534">
        <v>2</v>
      </c>
      <c r="Q534" t="s">
        <v>438</v>
      </c>
      <c r="R534" t="s">
        <v>78</v>
      </c>
      <c r="S534">
        <v>4</v>
      </c>
      <c r="T534" s="3">
        <v>44054</v>
      </c>
      <c r="U534" t="s">
        <v>243</v>
      </c>
      <c r="V534" t="s">
        <v>2934</v>
      </c>
      <c r="W534" s="4">
        <v>8.8541666666666662E-4</v>
      </c>
      <c r="X534" t="s">
        <v>64</v>
      </c>
      <c r="Y534">
        <v>1</v>
      </c>
      <c r="Z534">
        <v>1</v>
      </c>
      <c r="AA534">
        <v>2</v>
      </c>
      <c r="AB534">
        <v>1</v>
      </c>
      <c r="AC534">
        <v>1</v>
      </c>
      <c r="AD534" s="5">
        <v>75.12</v>
      </c>
      <c r="AE534" s="5">
        <v>51.25</v>
      </c>
      <c r="AF534" s="8">
        <v>9.33</v>
      </c>
      <c r="AG534" s="2">
        <v>60</v>
      </c>
      <c r="AH534" s="8">
        <v>48.93</v>
      </c>
      <c r="AI534" t="s">
        <v>2935</v>
      </c>
    </row>
    <row r="535" spans="1:35" ht="58" x14ac:dyDescent="0.35">
      <c r="A535">
        <v>534</v>
      </c>
      <c r="B535" t="s">
        <v>2936</v>
      </c>
      <c r="C535" t="s">
        <v>96</v>
      </c>
      <c r="D535" t="s">
        <v>765</v>
      </c>
      <c r="E535" t="s">
        <v>654</v>
      </c>
      <c r="F535" t="s">
        <v>52</v>
      </c>
      <c r="G535" s="1">
        <v>42000</v>
      </c>
      <c r="H535" t="s">
        <v>53</v>
      </c>
      <c r="I535" t="s">
        <v>54</v>
      </c>
      <c r="J535" t="s">
        <v>55</v>
      </c>
      <c r="K535" t="s">
        <v>56</v>
      </c>
      <c r="L535" s="2" t="s">
        <v>2937</v>
      </c>
      <c r="M535" t="s">
        <v>58</v>
      </c>
      <c r="N535" t="s">
        <v>176</v>
      </c>
      <c r="O535" t="s">
        <v>2938</v>
      </c>
      <c r="P535">
        <v>4</v>
      </c>
      <c r="Q535" t="s">
        <v>102</v>
      </c>
      <c r="R535" t="s">
        <v>32</v>
      </c>
      <c r="S535">
        <v>5</v>
      </c>
      <c r="T535" s="3">
        <v>41534</v>
      </c>
      <c r="U535" t="s">
        <v>62</v>
      </c>
      <c r="V535" t="s">
        <v>657</v>
      </c>
      <c r="W535" s="4">
        <v>9.0624999999999994E-4</v>
      </c>
      <c r="X535" t="s">
        <v>64</v>
      </c>
      <c r="Y535">
        <v>1</v>
      </c>
      <c r="Z535">
        <v>1</v>
      </c>
      <c r="AA535">
        <v>2</v>
      </c>
      <c r="AB535">
        <v>1</v>
      </c>
      <c r="AC535">
        <v>1</v>
      </c>
      <c r="AD535" s="5">
        <v>73.510000000000005</v>
      </c>
      <c r="AE535" s="5">
        <v>45</v>
      </c>
      <c r="AF535" s="8">
        <v>8.33</v>
      </c>
      <c r="AG535" s="2">
        <v>63.64</v>
      </c>
      <c r="AH535" s="8">
        <v>47.62</v>
      </c>
      <c r="AI535" t="s">
        <v>2939</v>
      </c>
    </row>
    <row r="536" spans="1:35" ht="58" x14ac:dyDescent="0.35">
      <c r="A536">
        <v>535</v>
      </c>
      <c r="B536" t="s">
        <v>2940</v>
      </c>
      <c r="C536" t="s">
        <v>191</v>
      </c>
      <c r="D536" t="s">
        <v>50</v>
      </c>
      <c r="E536" t="s">
        <v>1661</v>
      </c>
      <c r="F536" t="s">
        <v>121</v>
      </c>
      <c r="G536" s="1">
        <v>155000</v>
      </c>
      <c r="H536" t="s">
        <v>53</v>
      </c>
      <c r="I536" t="s">
        <v>54</v>
      </c>
      <c r="J536" t="s">
        <v>55</v>
      </c>
      <c r="K536" t="s">
        <v>38</v>
      </c>
      <c r="L536" s="2" t="s">
        <v>2941</v>
      </c>
      <c r="M536" t="s">
        <v>58</v>
      </c>
      <c r="N536" t="s">
        <v>249</v>
      </c>
      <c r="O536" t="s">
        <v>2942</v>
      </c>
      <c r="P536">
        <v>2</v>
      </c>
      <c r="Q536" t="s">
        <v>137</v>
      </c>
      <c r="R536" t="s">
        <v>78</v>
      </c>
      <c r="S536">
        <v>5</v>
      </c>
      <c r="T536" s="3">
        <v>41534</v>
      </c>
      <c r="U536" t="s">
        <v>62</v>
      </c>
      <c r="V536" t="s">
        <v>525</v>
      </c>
      <c r="W536" s="4">
        <v>7.8703703703703705E-4</v>
      </c>
      <c r="X536" t="s">
        <v>2943</v>
      </c>
      <c r="Y536">
        <v>1</v>
      </c>
      <c r="Z536">
        <v>1</v>
      </c>
      <c r="AA536">
        <v>2</v>
      </c>
      <c r="AB536">
        <v>1</v>
      </c>
      <c r="AC536">
        <v>1</v>
      </c>
      <c r="AD536" s="5">
        <v>81.56</v>
      </c>
      <c r="AE536" s="5">
        <v>82.5</v>
      </c>
      <c r="AF536" s="8">
        <v>26.67</v>
      </c>
      <c r="AG536" s="2">
        <v>77.27</v>
      </c>
      <c r="AH536" s="8">
        <v>67</v>
      </c>
      <c r="AI536" t="s">
        <v>2944</v>
      </c>
    </row>
    <row r="537" spans="1:35" ht="58" x14ac:dyDescent="0.35">
      <c r="A537">
        <v>536</v>
      </c>
      <c r="B537" t="s">
        <v>2945</v>
      </c>
      <c r="C537" t="s">
        <v>464</v>
      </c>
      <c r="D537" t="s">
        <v>1645</v>
      </c>
      <c r="E537" t="s">
        <v>638</v>
      </c>
      <c r="F537" t="s">
        <v>639</v>
      </c>
      <c r="G537" s="1">
        <v>1089000</v>
      </c>
      <c r="H537" t="s">
        <v>53</v>
      </c>
      <c r="I537" t="s">
        <v>54</v>
      </c>
      <c r="J537" t="s">
        <v>640</v>
      </c>
      <c r="K537" t="s">
        <v>38</v>
      </c>
      <c r="L537" s="2" t="s">
        <v>2946</v>
      </c>
      <c r="M537" t="s">
        <v>642</v>
      </c>
      <c r="N537" t="s">
        <v>135</v>
      </c>
      <c r="O537" t="s">
        <v>2947</v>
      </c>
      <c r="P537">
        <v>2</v>
      </c>
      <c r="Q537" t="s">
        <v>350</v>
      </c>
      <c r="R537" t="s">
        <v>78</v>
      </c>
      <c r="S537">
        <v>4</v>
      </c>
      <c r="T537" s="3">
        <v>43445</v>
      </c>
      <c r="U537" t="s">
        <v>644</v>
      </c>
      <c r="V537" t="s">
        <v>1586</v>
      </c>
      <c r="W537" s="4">
        <v>8.0092592592592585E-4</v>
      </c>
      <c r="X537" t="s">
        <v>646</v>
      </c>
      <c r="Y537">
        <v>4</v>
      </c>
      <c r="Z537">
        <v>1</v>
      </c>
      <c r="AA537">
        <v>3</v>
      </c>
      <c r="AB537">
        <v>1</v>
      </c>
      <c r="AC537">
        <v>1</v>
      </c>
      <c r="AD537" s="5">
        <v>75.12</v>
      </c>
      <c r="AE537" s="5">
        <v>85</v>
      </c>
      <c r="AF537" s="8">
        <v>13.3</v>
      </c>
      <c r="AG537" s="2">
        <v>60.61</v>
      </c>
      <c r="AH537" s="8">
        <v>58.51</v>
      </c>
      <c r="AI537" t="s">
        <v>2948</v>
      </c>
    </row>
    <row r="538" spans="1:35" ht="58" x14ac:dyDescent="0.35">
      <c r="A538">
        <v>537</v>
      </c>
      <c r="B538" t="s">
        <v>2949</v>
      </c>
      <c r="C538" t="s">
        <v>131</v>
      </c>
      <c r="D538" t="s">
        <v>50</v>
      </c>
      <c r="E538" t="s">
        <v>985</v>
      </c>
      <c r="F538" t="s">
        <v>52</v>
      </c>
      <c r="G538" s="1">
        <v>38000</v>
      </c>
      <c r="H538" t="s">
        <v>53</v>
      </c>
      <c r="I538" t="s">
        <v>54</v>
      </c>
      <c r="J538" t="s">
        <v>55</v>
      </c>
      <c r="K538" t="s">
        <v>56</v>
      </c>
      <c r="L538" s="2" t="s">
        <v>2950</v>
      </c>
      <c r="M538" t="s">
        <v>58</v>
      </c>
      <c r="N538" t="s">
        <v>59</v>
      </c>
      <c r="O538" t="s">
        <v>2933</v>
      </c>
      <c r="P538">
        <v>2</v>
      </c>
      <c r="Q538" t="s">
        <v>61</v>
      </c>
      <c r="R538" t="s">
        <v>78</v>
      </c>
      <c r="S538">
        <v>4</v>
      </c>
      <c r="T538" s="3">
        <v>41534</v>
      </c>
      <c r="U538" t="s">
        <v>62</v>
      </c>
      <c r="V538" t="s">
        <v>804</v>
      </c>
      <c r="W538" s="4">
        <v>9.814814814814814E-4</v>
      </c>
      <c r="X538" t="s">
        <v>64</v>
      </c>
      <c r="Y538">
        <v>1</v>
      </c>
      <c r="Z538">
        <v>1</v>
      </c>
      <c r="AA538">
        <v>2</v>
      </c>
      <c r="AB538">
        <v>1</v>
      </c>
      <c r="AC538">
        <v>1</v>
      </c>
      <c r="AD538" s="5">
        <v>69.75</v>
      </c>
      <c r="AE538" s="5">
        <v>40</v>
      </c>
      <c r="AF538" s="8">
        <v>8.33</v>
      </c>
      <c r="AG538" s="2">
        <v>56.06</v>
      </c>
      <c r="AH538" s="8">
        <v>43.54</v>
      </c>
      <c r="AI538" t="s">
        <v>2951</v>
      </c>
    </row>
    <row r="539" spans="1:35" ht="58" x14ac:dyDescent="0.35">
      <c r="A539">
        <v>538</v>
      </c>
      <c r="B539" t="s">
        <v>2952</v>
      </c>
      <c r="C539" t="s">
        <v>398</v>
      </c>
      <c r="D539" t="s">
        <v>571</v>
      </c>
      <c r="E539" t="s">
        <v>151</v>
      </c>
      <c r="F539" t="s">
        <v>52</v>
      </c>
      <c r="G539" s="1">
        <v>60000</v>
      </c>
      <c r="H539" t="s">
        <v>53</v>
      </c>
      <c r="I539" t="s">
        <v>54</v>
      </c>
      <c r="J539" t="s">
        <v>55</v>
      </c>
      <c r="K539" t="s">
        <v>56</v>
      </c>
      <c r="L539" s="2" t="s">
        <v>2953</v>
      </c>
      <c r="M539" t="s">
        <v>58</v>
      </c>
      <c r="N539" t="s">
        <v>123</v>
      </c>
      <c r="O539" t="s">
        <v>2954</v>
      </c>
      <c r="P539">
        <v>2</v>
      </c>
      <c r="Q539" t="s">
        <v>242</v>
      </c>
      <c r="R539" t="s">
        <v>78</v>
      </c>
      <c r="S539">
        <v>6</v>
      </c>
      <c r="T539" s="3">
        <v>41534</v>
      </c>
      <c r="U539" t="s">
        <v>62</v>
      </c>
      <c r="V539" t="s">
        <v>476</v>
      </c>
      <c r="W539" s="4">
        <v>7.8009259259259253E-4</v>
      </c>
      <c r="X539" t="s">
        <v>64</v>
      </c>
      <c r="Y539">
        <v>1</v>
      </c>
      <c r="Z539">
        <v>1</v>
      </c>
      <c r="AA539">
        <v>2</v>
      </c>
      <c r="AB539">
        <v>1</v>
      </c>
      <c r="AC539">
        <v>1</v>
      </c>
      <c r="AD539" s="5">
        <v>77.8</v>
      </c>
      <c r="AE539" s="5">
        <v>55</v>
      </c>
      <c r="AF539" s="8">
        <v>30</v>
      </c>
      <c r="AG539" s="2">
        <v>78.790000000000006</v>
      </c>
      <c r="AH539" s="8">
        <v>60.4</v>
      </c>
      <c r="AI539" t="s">
        <v>2955</v>
      </c>
    </row>
    <row r="540" spans="1:35" ht="58" x14ac:dyDescent="0.35">
      <c r="A540">
        <v>539</v>
      </c>
      <c r="B540" t="s">
        <v>2956</v>
      </c>
      <c r="C540" t="s">
        <v>191</v>
      </c>
      <c r="D540" t="s">
        <v>787</v>
      </c>
      <c r="E540" t="s">
        <v>2957</v>
      </c>
      <c r="F540" t="s">
        <v>121</v>
      </c>
      <c r="G540" s="1">
        <v>2890000</v>
      </c>
      <c r="H540" t="s">
        <v>53</v>
      </c>
      <c r="I540" t="s">
        <v>54</v>
      </c>
      <c r="J540" t="s">
        <v>55</v>
      </c>
      <c r="K540" t="s">
        <v>38</v>
      </c>
      <c r="L540" s="2" t="s">
        <v>2958</v>
      </c>
      <c r="M540" t="s">
        <v>58</v>
      </c>
      <c r="N540" t="s">
        <v>2959</v>
      </c>
      <c r="O540" t="s">
        <v>2960</v>
      </c>
      <c r="P540">
        <v>2</v>
      </c>
      <c r="Q540" t="s">
        <v>2961</v>
      </c>
      <c r="R540" t="s">
        <v>32</v>
      </c>
      <c r="S540">
        <v>7</v>
      </c>
      <c r="T540" s="3">
        <v>44768</v>
      </c>
      <c r="U540" t="s">
        <v>336</v>
      </c>
      <c r="V540" t="s">
        <v>645</v>
      </c>
      <c r="W540" s="4">
        <v>6.8981481481481487E-4</v>
      </c>
      <c r="X540" t="s">
        <v>64</v>
      </c>
      <c r="Y540">
        <v>1</v>
      </c>
      <c r="Z540">
        <v>1</v>
      </c>
      <c r="AA540">
        <v>2</v>
      </c>
      <c r="AB540">
        <v>1</v>
      </c>
      <c r="AC540">
        <v>1</v>
      </c>
      <c r="AD540" s="5">
        <v>86.52</v>
      </c>
      <c r="AE540" s="5">
        <v>96.25</v>
      </c>
      <c r="AF540" s="8">
        <v>38.299999999999997</v>
      </c>
      <c r="AG540" s="2">
        <v>83.92</v>
      </c>
      <c r="AH540" s="8">
        <v>76.260000000000005</v>
      </c>
      <c r="AI540" t="s">
        <v>2962</v>
      </c>
    </row>
    <row r="541" spans="1:35" ht="58" x14ac:dyDescent="0.35">
      <c r="A541">
        <v>540</v>
      </c>
      <c r="B541" t="s">
        <v>2963</v>
      </c>
      <c r="C541" t="s">
        <v>191</v>
      </c>
      <c r="D541" t="s">
        <v>300</v>
      </c>
      <c r="E541" t="s">
        <v>193</v>
      </c>
      <c r="F541" t="s">
        <v>194</v>
      </c>
      <c r="G541" s="1">
        <v>605000</v>
      </c>
      <c r="H541" t="s">
        <v>53</v>
      </c>
      <c r="I541" t="s">
        <v>54</v>
      </c>
      <c r="J541" t="s">
        <v>194</v>
      </c>
      <c r="K541" t="s">
        <v>38</v>
      </c>
      <c r="L541" s="2" t="s">
        <v>2964</v>
      </c>
      <c r="M541" t="s">
        <v>58</v>
      </c>
      <c r="N541" t="s">
        <v>2965</v>
      </c>
      <c r="O541" t="s">
        <v>2966</v>
      </c>
      <c r="P541">
        <v>2</v>
      </c>
      <c r="Q541" t="s">
        <v>321</v>
      </c>
      <c r="R541" t="s">
        <v>32</v>
      </c>
      <c r="S541">
        <v>6</v>
      </c>
      <c r="T541" s="3">
        <v>42724</v>
      </c>
      <c r="U541" t="s">
        <v>199</v>
      </c>
      <c r="V541" t="s">
        <v>745</v>
      </c>
      <c r="W541" s="4">
        <v>7.0717592592592588E-4</v>
      </c>
      <c r="X541" t="s">
        <v>64</v>
      </c>
      <c r="Y541">
        <v>1</v>
      </c>
      <c r="Z541">
        <v>1</v>
      </c>
      <c r="AA541">
        <v>2</v>
      </c>
      <c r="AB541">
        <v>1</v>
      </c>
      <c r="AC541">
        <v>1</v>
      </c>
      <c r="AD541" s="5">
        <v>85.96</v>
      </c>
      <c r="AE541" s="5">
        <v>85.01</v>
      </c>
      <c r="AF541" s="8">
        <v>36.67</v>
      </c>
      <c r="AG541" s="2">
        <v>81.06</v>
      </c>
      <c r="AH541" s="8">
        <v>72.17</v>
      </c>
      <c r="AI541" t="s">
        <v>2967</v>
      </c>
    </row>
    <row r="542" spans="1:35" x14ac:dyDescent="0.35">
      <c r="A542">
        <v>541</v>
      </c>
      <c r="B542" t="s">
        <v>2968</v>
      </c>
      <c r="C542" t="s">
        <v>1325</v>
      </c>
      <c r="D542" t="s">
        <v>32</v>
      </c>
      <c r="E542" t="s">
        <v>98</v>
      </c>
      <c r="F542" t="s">
        <v>52</v>
      </c>
      <c r="G542" s="1">
        <v>10000</v>
      </c>
      <c r="H542" t="s">
        <v>53</v>
      </c>
      <c r="I542" t="s">
        <v>54</v>
      </c>
      <c r="J542" t="s">
        <v>152</v>
      </c>
      <c r="K542" t="s">
        <v>73</v>
      </c>
      <c r="L542" t="s">
        <v>32</v>
      </c>
      <c r="M542" t="s">
        <v>58</v>
      </c>
      <c r="N542" t="s">
        <v>1326</v>
      </c>
      <c r="O542" t="s">
        <v>1327</v>
      </c>
      <c r="P542">
        <v>1</v>
      </c>
      <c r="Q542" t="s">
        <v>1328</v>
      </c>
      <c r="R542" t="s">
        <v>78</v>
      </c>
      <c r="S542" t="s">
        <v>32</v>
      </c>
      <c r="T542" s="3">
        <v>41534</v>
      </c>
      <c r="U542" t="s">
        <v>62</v>
      </c>
      <c r="V542" t="s">
        <v>1329</v>
      </c>
      <c r="W542" s="4">
        <v>1.486111111111111E-3</v>
      </c>
      <c r="X542" t="s">
        <v>64</v>
      </c>
      <c r="Y542">
        <v>1</v>
      </c>
      <c r="Z542">
        <v>1</v>
      </c>
      <c r="AA542">
        <v>2</v>
      </c>
      <c r="AB542">
        <v>1</v>
      </c>
      <c r="AC542">
        <v>1</v>
      </c>
      <c r="AD542" s="5">
        <v>33.799999999999997</v>
      </c>
      <c r="AE542" s="5">
        <v>16.88</v>
      </c>
      <c r="AF542" s="8">
        <v>41.67</v>
      </c>
      <c r="AG542" s="2">
        <v>28.03</v>
      </c>
      <c r="AH542" s="8">
        <v>30.09</v>
      </c>
      <c r="AI542" t="s">
        <v>2969</v>
      </c>
    </row>
    <row r="543" spans="1:35" ht="58" x14ac:dyDescent="0.35">
      <c r="A543">
        <v>542</v>
      </c>
      <c r="B543" t="s">
        <v>2970</v>
      </c>
      <c r="C543" t="s">
        <v>183</v>
      </c>
      <c r="D543" t="s">
        <v>132</v>
      </c>
      <c r="E543" t="s">
        <v>377</v>
      </c>
      <c r="F543" t="s">
        <v>109</v>
      </c>
      <c r="G543" s="1">
        <v>1995000</v>
      </c>
      <c r="H543" t="s">
        <v>53</v>
      </c>
      <c r="I543" t="s">
        <v>54</v>
      </c>
      <c r="J543" t="s">
        <v>55</v>
      </c>
      <c r="K543" t="s">
        <v>38</v>
      </c>
      <c r="L543" s="2" t="s">
        <v>2971</v>
      </c>
      <c r="M543" t="s">
        <v>58</v>
      </c>
      <c r="N543" t="s">
        <v>2972</v>
      </c>
      <c r="O543" t="s">
        <v>2973</v>
      </c>
      <c r="P543">
        <v>2</v>
      </c>
      <c r="Q543" t="s">
        <v>2974</v>
      </c>
      <c r="R543" t="s">
        <v>78</v>
      </c>
      <c r="S543">
        <v>6</v>
      </c>
      <c r="T543" s="3">
        <v>44635</v>
      </c>
      <c r="U543" t="s">
        <v>455</v>
      </c>
      <c r="V543" t="s">
        <v>1825</v>
      </c>
      <c r="W543" s="4">
        <v>7.6041666666666662E-4</v>
      </c>
      <c r="X543" t="s">
        <v>64</v>
      </c>
      <c r="Y543">
        <v>1</v>
      </c>
      <c r="Z543">
        <v>1</v>
      </c>
      <c r="AA543">
        <v>2</v>
      </c>
      <c r="AB543">
        <v>1</v>
      </c>
      <c r="AC543">
        <v>1</v>
      </c>
      <c r="AD543" s="5">
        <v>81.290000000000006</v>
      </c>
      <c r="AE543" s="5">
        <v>83.5</v>
      </c>
      <c r="AF543" s="8">
        <v>36.6</v>
      </c>
      <c r="AG543" s="2">
        <v>76.06</v>
      </c>
      <c r="AH543" s="8">
        <v>69.38</v>
      </c>
      <c r="AI543" t="s">
        <v>2975</v>
      </c>
    </row>
    <row r="544" spans="1:35" ht="58" x14ac:dyDescent="0.35">
      <c r="A544">
        <v>543</v>
      </c>
      <c r="B544" t="s">
        <v>2976</v>
      </c>
      <c r="C544" t="s">
        <v>131</v>
      </c>
      <c r="D544" t="s">
        <v>292</v>
      </c>
      <c r="E544" t="s">
        <v>2977</v>
      </c>
      <c r="F544" t="s">
        <v>34</v>
      </c>
      <c r="G544" s="1">
        <v>3185350</v>
      </c>
      <c r="H544" t="s">
        <v>53</v>
      </c>
      <c r="I544" t="s">
        <v>54</v>
      </c>
      <c r="J544" t="s">
        <v>55</v>
      </c>
      <c r="K544" t="s">
        <v>38</v>
      </c>
      <c r="L544" s="2" t="s">
        <v>2978</v>
      </c>
      <c r="M544" t="s">
        <v>564</v>
      </c>
      <c r="N544" t="s">
        <v>231</v>
      </c>
      <c r="O544" t="s">
        <v>2979</v>
      </c>
      <c r="P544">
        <v>2</v>
      </c>
      <c r="Q544" t="s">
        <v>523</v>
      </c>
      <c r="R544" t="s">
        <v>78</v>
      </c>
      <c r="S544">
        <v>6</v>
      </c>
      <c r="T544" s="3">
        <v>43081</v>
      </c>
      <c r="U544" t="s">
        <v>44</v>
      </c>
      <c r="V544" t="s">
        <v>1141</v>
      </c>
      <c r="W544" s="4">
        <v>7.8703703703703705E-4</v>
      </c>
      <c r="X544" t="s">
        <v>46</v>
      </c>
      <c r="Y544">
        <v>6</v>
      </c>
      <c r="Z544">
        <v>2</v>
      </c>
      <c r="AA544">
        <v>5</v>
      </c>
      <c r="AB544">
        <v>1</v>
      </c>
      <c r="AC544">
        <v>1</v>
      </c>
      <c r="AD544" s="5">
        <v>80.48</v>
      </c>
      <c r="AE544" s="5">
        <v>72.5</v>
      </c>
      <c r="AF544" s="8">
        <v>33.299999999999997</v>
      </c>
      <c r="AG544" s="2">
        <v>75.760000000000005</v>
      </c>
      <c r="AH544" s="8">
        <v>65.52</v>
      </c>
      <c r="AI544" t="s">
        <v>2980</v>
      </c>
    </row>
    <row r="545" spans="1:35" ht="58" x14ac:dyDescent="0.35">
      <c r="A545">
        <v>544</v>
      </c>
      <c r="B545" t="s">
        <v>2981</v>
      </c>
      <c r="C545" t="s">
        <v>174</v>
      </c>
      <c r="D545" t="s">
        <v>84</v>
      </c>
      <c r="E545" t="s">
        <v>1263</v>
      </c>
      <c r="F545" t="s">
        <v>109</v>
      </c>
      <c r="G545" s="1">
        <v>1710000</v>
      </c>
      <c r="H545" t="s">
        <v>53</v>
      </c>
      <c r="I545" t="s">
        <v>54</v>
      </c>
      <c r="J545" t="s">
        <v>55</v>
      </c>
      <c r="K545" t="s">
        <v>38</v>
      </c>
      <c r="L545" s="2" t="s">
        <v>2982</v>
      </c>
      <c r="M545" t="s">
        <v>58</v>
      </c>
      <c r="N545" t="s">
        <v>2318</v>
      </c>
      <c r="O545" t="s">
        <v>2983</v>
      </c>
      <c r="P545">
        <v>4</v>
      </c>
      <c r="Q545" t="s">
        <v>2984</v>
      </c>
      <c r="R545" t="s">
        <v>32</v>
      </c>
      <c r="S545">
        <v>4</v>
      </c>
      <c r="T545" s="3">
        <v>44560</v>
      </c>
      <c r="U545" t="s">
        <v>594</v>
      </c>
      <c r="V545" t="s">
        <v>1041</v>
      </c>
      <c r="W545" s="4">
        <v>8.9236111111111124E-4</v>
      </c>
      <c r="X545" t="s">
        <v>1266</v>
      </c>
      <c r="Y545">
        <v>12</v>
      </c>
      <c r="Z545">
        <v>4</v>
      </c>
      <c r="AA545">
        <v>10</v>
      </c>
      <c r="AB545">
        <v>2</v>
      </c>
      <c r="AC545">
        <v>1</v>
      </c>
      <c r="AD545" s="5">
        <v>68.680000000000007</v>
      </c>
      <c r="AE545" s="5">
        <v>57.5</v>
      </c>
      <c r="AF545" s="8">
        <v>16.100000000000001</v>
      </c>
      <c r="AG545" s="2">
        <v>60.15</v>
      </c>
      <c r="AH545" s="8">
        <v>50.62</v>
      </c>
      <c r="AI545" t="s">
        <v>2985</v>
      </c>
    </row>
    <row r="546" spans="1:35" ht="58" x14ac:dyDescent="0.35">
      <c r="A546">
        <v>545</v>
      </c>
      <c r="B546" t="s">
        <v>2986</v>
      </c>
      <c r="C546" t="s">
        <v>221</v>
      </c>
      <c r="D546" t="s">
        <v>50</v>
      </c>
      <c r="E546" t="s">
        <v>876</v>
      </c>
      <c r="F546" t="s">
        <v>109</v>
      </c>
      <c r="G546" s="1">
        <v>1220000</v>
      </c>
      <c r="H546" t="s">
        <v>53</v>
      </c>
      <c r="I546" t="s">
        <v>54</v>
      </c>
      <c r="J546" t="s">
        <v>55</v>
      </c>
      <c r="K546" t="s">
        <v>38</v>
      </c>
      <c r="L546" s="2" t="s">
        <v>2987</v>
      </c>
      <c r="M546" t="s">
        <v>58</v>
      </c>
      <c r="N546" t="s">
        <v>2988</v>
      </c>
      <c r="O546" t="s">
        <v>2989</v>
      </c>
      <c r="P546">
        <v>2</v>
      </c>
      <c r="Q546" t="s">
        <v>2990</v>
      </c>
      <c r="R546" t="s">
        <v>78</v>
      </c>
      <c r="S546">
        <v>4</v>
      </c>
      <c r="T546" s="3">
        <v>44397</v>
      </c>
      <c r="U546" t="s">
        <v>881</v>
      </c>
      <c r="V546" t="s">
        <v>1825</v>
      </c>
      <c r="W546" s="4">
        <v>7.7893518518518513E-4</v>
      </c>
      <c r="X546" t="s">
        <v>64</v>
      </c>
      <c r="Y546">
        <v>1</v>
      </c>
      <c r="Z546">
        <v>1</v>
      </c>
      <c r="AA546">
        <v>2</v>
      </c>
      <c r="AB546">
        <v>1</v>
      </c>
      <c r="AC546">
        <v>1</v>
      </c>
      <c r="AD546" s="5">
        <v>77.42</v>
      </c>
      <c r="AE546" s="5">
        <v>75.680000000000007</v>
      </c>
      <c r="AF546" s="8">
        <v>25</v>
      </c>
      <c r="AG546" s="2">
        <v>75.760000000000005</v>
      </c>
      <c r="AH546" s="8">
        <v>63.46</v>
      </c>
      <c r="AI546" t="s">
        <v>2991</v>
      </c>
    </row>
    <row r="547" spans="1:35" ht="58" x14ac:dyDescent="0.35">
      <c r="A547">
        <v>546</v>
      </c>
      <c r="B547" t="s">
        <v>2992</v>
      </c>
      <c r="C547" t="s">
        <v>221</v>
      </c>
      <c r="D547" t="s">
        <v>50</v>
      </c>
      <c r="E547" t="s">
        <v>611</v>
      </c>
      <c r="F547" t="s">
        <v>194</v>
      </c>
      <c r="G547" s="1">
        <v>415000</v>
      </c>
      <c r="H547" t="s">
        <v>53</v>
      </c>
      <c r="I547" t="s">
        <v>54</v>
      </c>
      <c r="J547" t="s">
        <v>194</v>
      </c>
      <c r="K547" t="s">
        <v>38</v>
      </c>
      <c r="L547" s="2" t="s">
        <v>2993</v>
      </c>
      <c r="M547" t="s">
        <v>58</v>
      </c>
      <c r="N547" t="s">
        <v>100</v>
      </c>
      <c r="O547" t="s">
        <v>710</v>
      </c>
      <c r="P547">
        <v>2</v>
      </c>
      <c r="Q547" t="s">
        <v>242</v>
      </c>
      <c r="R547" t="s">
        <v>78</v>
      </c>
      <c r="S547">
        <v>4</v>
      </c>
      <c r="T547" s="3">
        <v>42444</v>
      </c>
      <c r="U547" t="s">
        <v>1747</v>
      </c>
      <c r="V547" t="s">
        <v>1301</v>
      </c>
      <c r="W547" s="4">
        <v>8.2175925925925917E-4</v>
      </c>
      <c r="X547" t="s">
        <v>64</v>
      </c>
      <c r="Y547">
        <v>1</v>
      </c>
      <c r="Z547">
        <v>1</v>
      </c>
      <c r="AA547">
        <v>2</v>
      </c>
      <c r="AB547">
        <v>1</v>
      </c>
      <c r="AC547">
        <v>1</v>
      </c>
      <c r="AD547" s="5">
        <v>72.430000000000007</v>
      </c>
      <c r="AE547" s="5">
        <v>62.5</v>
      </c>
      <c r="AF547" s="8">
        <v>20</v>
      </c>
      <c r="AG547" s="2">
        <v>71.209999999999994</v>
      </c>
      <c r="AH547" s="8">
        <v>56.54</v>
      </c>
      <c r="AI547" t="s">
        <v>2994</v>
      </c>
    </row>
    <row r="548" spans="1:35" ht="58" x14ac:dyDescent="0.35">
      <c r="A548">
        <v>547</v>
      </c>
      <c r="B548" t="s">
        <v>2995</v>
      </c>
      <c r="C548" t="s">
        <v>106</v>
      </c>
      <c r="D548" t="s">
        <v>340</v>
      </c>
      <c r="E548" t="s">
        <v>2996</v>
      </c>
      <c r="F548" t="s">
        <v>121</v>
      </c>
      <c r="G548" s="1">
        <v>997500</v>
      </c>
      <c r="H548" t="s">
        <v>53</v>
      </c>
      <c r="I548" t="s">
        <v>54</v>
      </c>
      <c r="J548" t="s">
        <v>55</v>
      </c>
      <c r="K548" t="s">
        <v>38</v>
      </c>
      <c r="L548" s="2" t="s">
        <v>2997</v>
      </c>
      <c r="M548" t="s">
        <v>58</v>
      </c>
      <c r="N548" t="s">
        <v>135</v>
      </c>
      <c r="O548" t="s">
        <v>2998</v>
      </c>
      <c r="P548">
        <v>2</v>
      </c>
      <c r="Q548" t="s">
        <v>679</v>
      </c>
      <c r="R548" t="s">
        <v>78</v>
      </c>
      <c r="S548">
        <v>5</v>
      </c>
      <c r="T548" s="3">
        <v>42073</v>
      </c>
      <c r="U548" t="s">
        <v>114</v>
      </c>
      <c r="V548" t="s">
        <v>468</v>
      </c>
      <c r="W548" s="4">
        <v>7.3726851851851861E-4</v>
      </c>
      <c r="X548" t="s">
        <v>64</v>
      </c>
      <c r="Y548">
        <v>1</v>
      </c>
      <c r="Z548">
        <v>1</v>
      </c>
      <c r="AA548">
        <v>2</v>
      </c>
      <c r="AB548">
        <v>1</v>
      </c>
      <c r="AC548">
        <v>1</v>
      </c>
      <c r="AD548" s="5">
        <v>75.12</v>
      </c>
      <c r="AE548" s="5">
        <v>70</v>
      </c>
      <c r="AF548" s="8">
        <v>40</v>
      </c>
      <c r="AG548" s="2">
        <v>59.09</v>
      </c>
      <c r="AH548" s="8">
        <v>61.05</v>
      </c>
      <c r="AI548" t="s">
        <v>2999</v>
      </c>
    </row>
    <row r="549" spans="1:35" ht="58" x14ac:dyDescent="0.35">
      <c r="A549">
        <v>548</v>
      </c>
      <c r="B549" t="s">
        <v>3000</v>
      </c>
      <c r="C549" t="s">
        <v>191</v>
      </c>
      <c r="D549" t="s">
        <v>787</v>
      </c>
      <c r="E549" t="s">
        <v>3001</v>
      </c>
      <c r="F549" t="s">
        <v>34</v>
      </c>
      <c r="G549" s="1">
        <v>3245000</v>
      </c>
      <c r="H549" t="s">
        <v>53</v>
      </c>
      <c r="I549" t="s">
        <v>54</v>
      </c>
      <c r="J549" t="s">
        <v>55</v>
      </c>
      <c r="K549" t="s">
        <v>38</v>
      </c>
      <c r="L549" s="2" t="s">
        <v>3002</v>
      </c>
      <c r="M549" t="s">
        <v>58</v>
      </c>
      <c r="N549" t="s">
        <v>1497</v>
      </c>
      <c r="O549" t="s">
        <v>1498</v>
      </c>
      <c r="P549">
        <v>2</v>
      </c>
      <c r="Q549" t="s">
        <v>233</v>
      </c>
      <c r="R549" t="s">
        <v>32</v>
      </c>
      <c r="S549">
        <v>7</v>
      </c>
      <c r="T549" s="3">
        <v>44635</v>
      </c>
      <c r="U549" t="s">
        <v>455</v>
      </c>
      <c r="V549" t="s">
        <v>1499</v>
      </c>
      <c r="W549" s="4">
        <v>6.8055555555555545E-4</v>
      </c>
      <c r="X549" t="s">
        <v>81</v>
      </c>
      <c r="Y549">
        <v>1</v>
      </c>
      <c r="Z549">
        <v>1</v>
      </c>
      <c r="AA549">
        <v>2</v>
      </c>
      <c r="AB549">
        <v>1</v>
      </c>
      <c r="AC549">
        <v>1</v>
      </c>
      <c r="AD549" s="5">
        <v>85.98</v>
      </c>
      <c r="AE549" s="5">
        <v>96.5</v>
      </c>
      <c r="AF549" s="8">
        <v>33.299999999999997</v>
      </c>
      <c r="AG549" s="2">
        <v>83.86</v>
      </c>
      <c r="AH549" s="8">
        <v>74.92</v>
      </c>
      <c r="AI549" t="s">
        <v>3003</v>
      </c>
    </row>
    <row r="550" spans="1:35" ht="58" x14ac:dyDescent="0.35">
      <c r="A550">
        <v>549</v>
      </c>
      <c r="B550" t="s">
        <v>3004</v>
      </c>
      <c r="C550" t="s">
        <v>96</v>
      </c>
      <c r="D550" t="s">
        <v>68</v>
      </c>
      <c r="E550" t="s">
        <v>98</v>
      </c>
      <c r="F550" t="s">
        <v>52</v>
      </c>
      <c r="G550" s="1">
        <v>60000</v>
      </c>
      <c r="H550" t="s">
        <v>53</v>
      </c>
      <c r="I550" t="s">
        <v>54</v>
      </c>
      <c r="J550" t="s">
        <v>55</v>
      </c>
      <c r="K550" t="s">
        <v>56</v>
      </c>
      <c r="L550" s="2" t="s">
        <v>3005</v>
      </c>
      <c r="M550" t="s">
        <v>58</v>
      </c>
      <c r="N550" t="s">
        <v>59</v>
      </c>
      <c r="O550" t="s">
        <v>3006</v>
      </c>
      <c r="P550">
        <v>4</v>
      </c>
      <c r="Q550" t="s">
        <v>102</v>
      </c>
      <c r="R550" t="s">
        <v>32</v>
      </c>
      <c r="S550">
        <v>6</v>
      </c>
      <c r="T550" s="3">
        <v>41534</v>
      </c>
      <c r="U550" t="s">
        <v>62</v>
      </c>
      <c r="V550" t="s">
        <v>165</v>
      </c>
      <c r="W550" s="4">
        <v>8.8425925925925922E-4</v>
      </c>
      <c r="X550" t="s">
        <v>64</v>
      </c>
      <c r="Y550">
        <v>1</v>
      </c>
      <c r="Z550">
        <v>1</v>
      </c>
      <c r="AA550">
        <v>2</v>
      </c>
      <c r="AB550">
        <v>1</v>
      </c>
      <c r="AC550">
        <v>1</v>
      </c>
      <c r="AD550" s="5">
        <v>69.75</v>
      </c>
      <c r="AE550" s="5">
        <v>50</v>
      </c>
      <c r="AF550" s="8">
        <v>13.33</v>
      </c>
      <c r="AG550" s="2">
        <v>63.64</v>
      </c>
      <c r="AH550" s="8">
        <v>49.18</v>
      </c>
      <c r="AI550" t="s">
        <v>3007</v>
      </c>
    </row>
    <row r="551" spans="1:35" ht="58" x14ac:dyDescent="0.35">
      <c r="A551">
        <v>550</v>
      </c>
      <c r="B551" t="s">
        <v>3008</v>
      </c>
      <c r="C551" t="s">
        <v>221</v>
      </c>
      <c r="D551" t="s">
        <v>237</v>
      </c>
      <c r="E551" t="s">
        <v>257</v>
      </c>
      <c r="F551" t="s">
        <v>194</v>
      </c>
      <c r="G551" s="1">
        <v>32500</v>
      </c>
      <c r="H551" t="s">
        <v>53</v>
      </c>
      <c r="I551" t="s">
        <v>54</v>
      </c>
      <c r="J551" t="s">
        <v>55</v>
      </c>
      <c r="K551" t="s">
        <v>38</v>
      </c>
      <c r="L551" s="2" t="s">
        <v>3009</v>
      </c>
      <c r="M551" t="s">
        <v>58</v>
      </c>
      <c r="N551" t="s">
        <v>729</v>
      </c>
      <c r="O551" t="s">
        <v>2680</v>
      </c>
      <c r="P551">
        <v>4</v>
      </c>
      <c r="Q551" t="s">
        <v>102</v>
      </c>
      <c r="R551" t="s">
        <v>78</v>
      </c>
      <c r="S551">
        <v>4</v>
      </c>
      <c r="T551" s="3">
        <v>42297</v>
      </c>
      <c r="U551" t="s">
        <v>628</v>
      </c>
      <c r="V551" t="s">
        <v>1243</v>
      </c>
      <c r="W551" s="4">
        <v>9.4444444444444448E-4</v>
      </c>
      <c r="X551" t="s">
        <v>64</v>
      </c>
      <c r="Y551">
        <v>1</v>
      </c>
      <c r="Z551">
        <v>1</v>
      </c>
      <c r="AA551">
        <v>2</v>
      </c>
      <c r="AB551">
        <v>1</v>
      </c>
      <c r="AC551">
        <v>1</v>
      </c>
      <c r="AD551" s="5">
        <v>67.069999999999993</v>
      </c>
      <c r="AE551" s="5">
        <v>52.5</v>
      </c>
      <c r="AF551" s="8">
        <v>13.33</v>
      </c>
      <c r="AG551" s="2">
        <v>60.61</v>
      </c>
      <c r="AH551" s="8">
        <v>48.38</v>
      </c>
      <c r="AI551" t="s">
        <v>3010</v>
      </c>
    </row>
    <row r="552" spans="1:35" ht="58" x14ac:dyDescent="0.35">
      <c r="A552">
        <v>551</v>
      </c>
      <c r="B552" t="s">
        <v>3011</v>
      </c>
      <c r="C552" t="s">
        <v>131</v>
      </c>
      <c r="D552" t="s">
        <v>247</v>
      </c>
      <c r="E552" t="s">
        <v>3012</v>
      </c>
      <c r="F552" t="s">
        <v>121</v>
      </c>
      <c r="G552" s="1">
        <v>850000</v>
      </c>
      <c r="H552" t="s">
        <v>53</v>
      </c>
      <c r="I552" t="s">
        <v>54</v>
      </c>
      <c r="J552" t="s">
        <v>55</v>
      </c>
      <c r="K552" t="s">
        <v>38</v>
      </c>
      <c r="L552" s="2" t="s">
        <v>3013</v>
      </c>
      <c r="M552" t="s">
        <v>58</v>
      </c>
      <c r="N552" t="s">
        <v>123</v>
      </c>
      <c r="O552" t="s">
        <v>3014</v>
      </c>
      <c r="P552">
        <v>2</v>
      </c>
      <c r="Q552" t="s">
        <v>137</v>
      </c>
      <c r="R552" t="s">
        <v>78</v>
      </c>
      <c r="S552">
        <v>5</v>
      </c>
      <c r="T552" s="3">
        <v>41534</v>
      </c>
      <c r="U552" t="s">
        <v>62</v>
      </c>
      <c r="V552" t="s">
        <v>971</v>
      </c>
      <c r="W552" s="4">
        <v>8.4722222222222219E-4</v>
      </c>
      <c r="X552" t="s">
        <v>64</v>
      </c>
      <c r="Y552">
        <v>1</v>
      </c>
      <c r="Z552">
        <v>1</v>
      </c>
      <c r="AA552">
        <v>2</v>
      </c>
      <c r="AB552">
        <v>1</v>
      </c>
      <c r="AC552">
        <v>1</v>
      </c>
      <c r="AD552" s="5">
        <v>77.8</v>
      </c>
      <c r="AE552" s="5">
        <v>65</v>
      </c>
      <c r="AF552" s="8">
        <v>20</v>
      </c>
      <c r="AG552" s="2">
        <v>65.150000000000006</v>
      </c>
      <c r="AH552" s="8">
        <v>56.99</v>
      </c>
      <c r="AI552" t="s">
        <v>3015</v>
      </c>
    </row>
    <row r="553" spans="1:35" ht="58" x14ac:dyDescent="0.35">
      <c r="A553">
        <v>552</v>
      </c>
      <c r="B553" t="s">
        <v>3016</v>
      </c>
      <c r="C553" t="s">
        <v>131</v>
      </c>
      <c r="D553" t="s">
        <v>247</v>
      </c>
      <c r="E553" t="s">
        <v>160</v>
      </c>
      <c r="F553" t="s">
        <v>121</v>
      </c>
      <c r="G553" s="1">
        <v>785000</v>
      </c>
      <c r="H553" t="s">
        <v>53</v>
      </c>
      <c r="I553" t="s">
        <v>54</v>
      </c>
      <c r="J553" t="s">
        <v>55</v>
      </c>
      <c r="K553" t="s">
        <v>38</v>
      </c>
      <c r="L553" s="2" t="s">
        <v>3017</v>
      </c>
      <c r="M553" t="s">
        <v>58</v>
      </c>
      <c r="N553" t="s">
        <v>2382</v>
      </c>
      <c r="O553" t="s">
        <v>3018</v>
      </c>
      <c r="P553">
        <v>2</v>
      </c>
      <c r="Q553" t="s">
        <v>856</v>
      </c>
      <c r="R553" t="s">
        <v>78</v>
      </c>
      <c r="S553">
        <v>5</v>
      </c>
      <c r="T553" s="3">
        <v>43116</v>
      </c>
      <c r="U553" t="s">
        <v>44</v>
      </c>
      <c r="V553" t="s">
        <v>1724</v>
      </c>
      <c r="W553" s="4">
        <v>8.3449074074074068E-4</v>
      </c>
      <c r="X553" t="s">
        <v>64</v>
      </c>
      <c r="Y553">
        <v>1</v>
      </c>
      <c r="Z553">
        <v>1</v>
      </c>
      <c r="AA553">
        <v>2</v>
      </c>
      <c r="AB553">
        <v>1</v>
      </c>
      <c r="AC553">
        <v>1</v>
      </c>
      <c r="AD553" s="5">
        <v>75.22</v>
      </c>
      <c r="AE553" s="5">
        <v>72.5</v>
      </c>
      <c r="AF553" s="8">
        <v>25.67</v>
      </c>
      <c r="AG553" s="2">
        <v>66.67</v>
      </c>
      <c r="AH553" s="8">
        <v>60.01</v>
      </c>
      <c r="AI553" t="s">
        <v>3019</v>
      </c>
    </row>
    <row r="554" spans="1:35" x14ac:dyDescent="0.35">
      <c r="A554">
        <v>553</v>
      </c>
      <c r="B554" t="s">
        <v>3020</v>
      </c>
      <c r="C554" t="s">
        <v>31</v>
      </c>
      <c r="D554" t="s">
        <v>859</v>
      </c>
      <c r="E554" t="s">
        <v>2870</v>
      </c>
      <c r="F554" t="s">
        <v>835</v>
      </c>
      <c r="G554" s="1">
        <v>1700000</v>
      </c>
      <c r="H554" t="s">
        <v>87</v>
      </c>
      <c r="I554" t="s">
        <v>88</v>
      </c>
      <c r="J554" t="s">
        <v>89</v>
      </c>
      <c r="K554" t="s">
        <v>73</v>
      </c>
      <c r="L554" t="s">
        <v>32</v>
      </c>
      <c r="M554" t="s">
        <v>58</v>
      </c>
      <c r="N554" t="s">
        <v>135</v>
      </c>
      <c r="O554" t="s">
        <v>3021</v>
      </c>
      <c r="P554">
        <v>16</v>
      </c>
      <c r="Q554" t="s">
        <v>1179</v>
      </c>
      <c r="R554" t="s">
        <v>32</v>
      </c>
      <c r="S554" t="s">
        <v>32</v>
      </c>
      <c r="T554" s="3">
        <v>41870</v>
      </c>
      <c r="U554" t="s">
        <v>1110</v>
      </c>
      <c r="V554" t="s">
        <v>3022</v>
      </c>
      <c r="W554" s="4">
        <v>5.7407407407407407E-4</v>
      </c>
      <c r="X554" t="s">
        <v>46</v>
      </c>
      <c r="Y554">
        <v>3</v>
      </c>
      <c r="Z554">
        <v>1</v>
      </c>
      <c r="AA554">
        <v>2</v>
      </c>
      <c r="AB554">
        <v>1</v>
      </c>
      <c r="AC554">
        <v>1</v>
      </c>
      <c r="AD554" s="5">
        <v>83.5</v>
      </c>
      <c r="AE554" s="5">
        <v>37.5</v>
      </c>
      <c r="AF554" s="8">
        <v>35</v>
      </c>
      <c r="AG554" s="2">
        <v>25</v>
      </c>
      <c r="AH554" s="8">
        <v>45.25</v>
      </c>
      <c r="AI554" t="s">
        <v>3023</v>
      </c>
    </row>
    <row r="555" spans="1:35" ht="58" x14ac:dyDescent="0.35">
      <c r="A555">
        <v>554</v>
      </c>
      <c r="B555" t="s">
        <v>3024</v>
      </c>
      <c r="C555" t="s">
        <v>221</v>
      </c>
      <c r="D555" t="s">
        <v>50</v>
      </c>
      <c r="E555" t="s">
        <v>960</v>
      </c>
      <c r="F555" t="s">
        <v>109</v>
      </c>
      <c r="G555" s="1">
        <v>315000</v>
      </c>
      <c r="H555" t="s">
        <v>53</v>
      </c>
      <c r="I555" t="s">
        <v>54</v>
      </c>
      <c r="J555" t="s">
        <v>55</v>
      </c>
      <c r="K555" t="s">
        <v>38</v>
      </c>
      <c r="L555" s="2" t="s">
        <v>3025</v>
      </c>
      <c r="M555" t="s">
        <v>58</v>
      </c>
      <c r="N555" t="s">
        <v>736</v>
      </c>
      <c r="O555" t="s">
        <v>930</v>
      </c>
      <c r="P555">
        <v>2</v>
      </c>
      <c r="Q555" t="s">
        <v>251</v>
      </c>
      <c r="R555" t="s">
        <v>78</v>
      </c>
      <c r="S555">
        <v>5</v>
      </c>
      <c r="T555" s="3">
        <v>41961</v>
      </c>
      <c r="U555" t="s">
        <v>92</v>
      </c>
      <c r="V555" t="s">
        <v>328</v>
      </c>
      <c r="W555" s="4">
        <v>7.7314814814814813E-4</v>
      </c>
      <c r="X555" t="s">
        <v>64</v>
      </c>
      <c r="Y555">
        <v>1</v>
      </c>
      <c r="Z555">
        <v>1</v>
      </c>
      <c r="AA555">
        <v>2</v>
      </c>
      <c r="AB555">
        <v>1</v>
      </c>
      <c r="AC555">
        <v>1</v>
      </c>
      <c r="AD555" s="5">
        <v>78.87</v>
      </c>
      <c r="AE555" s="5">
        <v>77.5</v>
      </c>
      <c r="AF555" s="8">
        <v>30</v>
      </c>
      <c r="AG555" s="2">
        <v>69.7</v>
      </c>
      <c r="AH555" s="8">
        <v>64.02</v>
      </c>
      <c r="AI555" t="s">
        <v>3026</v>
      </c>
    </row>
    <row r="556" spans="1:35" ht="58" x14ac:dyDescent="0.35">
      <c r="A556">
        <v>555</v>
      </c>
      <c r="B556" t="s">
        <v>3027</v>
      </c>
      <c r="C556" t="s">
        <v>191</v>
      </c>
      <c r="D556" t="s">
        <v>247</v>
      </c>
      <c r="E556" t="s">
        <v>3028</v>
      </c>
      <c r="F556" t="s">
        <v>121</v>
      </c>
      <c r="G556" s="1">
        <v>500000</v>
      </c>
      <c r="H556" t="s">
        <v>53</v>
      </c>
      <c r="I556" t="s">
        <v>54</v>
      </c>
      <c r="J556" t="s">
        <v>55</v>
      </c>
      <c r="K556" t="s">
        <v>38</v>
      </c>
      <c r="L556" s="2" t="s">
        <v>3029</v>
      </c>
      <c r="M556" t="s">
        <v>58</v>
      </c>
      <c r="N556" t="s">
        <v>1188</v>
      </c>
      <c r="O556" t="s">
        <v>3030</v>
      </c>
      <c r="P556">
        <v>2</v>
      </c>
      <c r="Q556" t="s">
        <v>460</v>
      </c>
      <c r="R556" t="s">
        <v>78</v>
      </c>
      <c r="S556">
        <v>6</v>
      </c>
      <c r="T556" s="3">
        <v>41702</v>
      </c>
      <c r="U556" t="s">
        <v>524</v>
      </c>
      <c r="V556" t="s">
        <v>1067</v>
      </c>
      <c r="W556" s="4">
        <v>7.175925925925927E-4</v>
      </c>
      <c r="X556" t="s">
        <v>64</v>
      </c>
      <c r="Y556">
        <v>1</v>
      </c>
      <c r="Z556">
        <v>1</v>
      </c>
      <c r="AA556">
        <v>2</v>
      </c>
      <c r="AB556">
        <v>1</v>
      </c>
      <c r="AC556">
        <v>1</v>
      </c>
      <c r="AD556" s="5">
        <v>83.17</v>
      </c>
      <c r="AE556" s="5">
        <v>88.25</v>
      </c>
      <c r="AF556" s="8">
        <v>40</v>
      </c>
      <c r="AG556" s="2">
        <v>80</v>
      </c>
      <c r="AH556" s="8">
        <v>72.849999999999994</v>
      </c>
      <c r="AI556" t="s">
        <v>3031</v>
      </c>
    </row>
    <row r="557" spans="1:35" ht="58" x14ac:dyDescent="0.35">
      <c r="A557">
        <v>556</v>
      </c>
      <c r="B557" t="s">
        <v>3032</v>
      </c>
      <c r="C557" t="s">
        <v>118</v>
      </c>
      <c r="D557" t="s">
        <v>119</v>
      </c>
      <c r="E557" t="s">
        <v>160</v>
      </c>
      <c r="F557" t="s">
        <v>121</v>
      </c>
      <c r="G557" s="1">
        <v>1272000</v>
      </c>
      <c r="H557" t="s">
        <v>53</v>
      </c>
      <c r="I557" t="s">
        <v>54</v>
      </c>
      <c r="J557" t="s">
        <v>55</v>
      </c>
      <c r="K557" t="s">
        <v>38</v>
      </c>
      <c r="L557" s="2" t="s">
        <v>3033</v>
      </c>
      <c r="M557" t="s">
        <v>58</v>
      </c>
      <c r="N557" t="s">
        <v>75</v>
      </c>
      <c r="O557" t="s">
        <v>3034</v>
      </c>
      <c r="P557">
        <v>4</v>
      </c>
      <c r="Q557" t="s">
        <v>3035</v>
      </c>
      <c r="R557" t="s">
        <v>78</v>
      </c>
      <c r="S557">
        <v>4</v>
      </c>
      <c r="T557" s="3">
        <v>43312</v>
      </c>
      <c r="U557" t="s">
        <v>79</v>
      </c>
      <c r="V557" t="s">
        <v>322</v>
      </c>
      <c r="W557" s="4">
        <v>9.5138888888888888E-4</v>
      </c>
      <c r="X557" t="s">
        <v>64</v>
      </c>
      <c r="Y557">
        <v>1</v>
      </c>
      <c r="Z557">
        <v>1</v>
      </c>
      <c r="AA557">
        <v>2</v>
      </c>
      <c r="AB557">
        <v>1</v>
      </c>
      <c r="AC557">
        <v>1</v>
      </c>
      <c r="AD557" s="5">
        <v>64.39</v>
      </c>
      <c r="AE557" s="5">
        <v>50</v>
      </c>
      <c r="AF557" s="8">
        <v>15</v>
      </c>
      <c r="AG557" s="2">
        <v>60.61</v>
      </c>
      <c r="AH557" s="8">
        <v>47.5</v>
      </c>
      <c r="AI557" t="s">
        <v>3036</v>
      </c>
    </row>
    <row r="558" spans="1:35" ht="58" x14ac:dyDescent="0.35">
      <c r="A558">
        <v>557</v>
      </c>
      <c r="B558" t="s">
        <v>3037</v>
      </c>
      <c r="C558" t="s">
        <v>174</v>
      </c>
      <c r="D558" t="s">
        <v>413</v>
      </c>
      <c r="E558" t="s">
        <v>638</v>
      </c>
      <c r="F558" t="s">
        <v>639</v>
      </c>
      <c r="G558" s="1">
        <v>1530875</v>
      </c>
      <c r="H558" t="s">
        <v>640</v>
      </c>
      <c r="I558" t="s">
        <v>54</v>
      </c>
      <c r="J558" t="s">
        <v>640</v>
      </c>
      <c r="K558" t="s">
        <v>38</v>
      </c>
      <c r="L558" s="2" t="s">
        <v>3038</v>
      </c>
      <c r="M558" t="s">
        <v>642</v>
      </c>
      <c r="N558" t="s">
        <v>59</v>
      </c>
      <c r="O558" t="s">
        <v>3039</v>
      </c>
      <c r="P558">
        <v>2</v>
      </c>
      <c r="Q558" t="s">
        <v>1460</v>
      </c>
      <c r="R558" t="s">
        <v>32</v>
      </c>
      <c r="S558">
        <v>3</v>
      </c>
      <c r="T558" s="3">
        <v>43445</v>
      </c>
      <c r="U558" t="s">
        <v>644</v>
      </c>
      <c r="V558" t="s">
        <v>351</v>
      </c>
      <c r="W558" s="4">
        <v>7.4189814814814821E-4</v>
      </c>
      <c r="X558" t="s">
        <v>646</v>
      </c>
      <c r="Y558">
        <v>6</v>
      </c>
      <c r="Z558">
        <v>2</v>
      </c>
      <c r="AA558">
        <v>5</v>
      </c>
      <c r="AB558">
        <v>1</v>
      </c>
      <c r="AC558">
        <v>1</v>
      </c>
      <c r="AD558" s="5">
        <v>69.75</v>
      </c>
      <c r="AE558" s="5">
        <v>100</v>
      </c>
      <c r="AF558" s="8">
        <v>21.6</v>
      </c>
      <c r="AG558" s="2">
        <v>68.94</v>
      </c>
      <c r="AH558" s="8">
        <v>65.09</v>
      </c>
      <c r="AI558" t="s">
        <v>3040</v>
      </c>
    </row>
    <row r="559" spans="1:35" ht="58" x14ac:dyDescent="0.35">
      <c r="A559">
        <v>558</v>
      </c>
      <c r="B559" t="s">
        <v>3041</v>
      </c>
      <c r="C559" t="s">
        <v>183</v>
      </c>
      <c r="D559" t="s">
        <v>471</v>
      </c>
      <c r="E559" t="s">
        <v>1156</v>
      </c>
      <c r="F559" t="s">
        <v>121</v>
      </c>
      <c r="G559" s="1">
        <v>1800000</v>
      </c>
      <c r="H559" t="s">
        <v>53</v>
      </c>
      <c r="I559" t="s">
        <v>54</v>
      </c>
      <c r="J559" t="s">
        <v>55</v>
      </c>
      <c r="K559" t="s">
        <v>38</v>
      </c>
      <c r="L559" s="2" t="s">
        <v>3042</v>
      </c>
      <c r="M559" t="s">
        <v>58</v>
      </c>
      <c r="N559" t="s">
        <v>3043</v>
      </c>
      <c r="O559" t="s">
        <v>3044</v>
      </c>
      <c r="P559">
        <v>2</v>
      </c>
      <c r="Q559" t="s">
        <v>3045</v>
      </c>
      <c r="R559" t="s">
        <v>78</v>
      </c>
      <c r="S559">
        <v>7</v>
      </c>
      <c r="T559" s="3">
        <v>44397</v>
      </c>
      <c r="U559" t="s">
        <v>881</v>
      </c>
      <c r="V559" t="s">
        <v>483</v>
      </c>
      <c r="W559" s="4">
        <v>7.5462962962962973E-4</v>
      </c>
      <c r="X559" t="s">
        <v>64</v>
      </c>
      <c r="Y559">
        <v>1</v>
      </c>
      <c r="Z559">
        <v>1</v>
      </c>
      <c r="AA559">
        <v>2</v>
      </c>
      <c r="AB559">
        <v>1</v>
      </c>
      <c r="AC559">
        <v>1</v>
      </c>
      <c r="AD559" s="5">
        <v>80.400000000000006</v>
      </c>
      <c r="AE559" s="5">
        <v>81</v>
      </c>
      <c r="AF559" s="8">
        <v>30</v>
      </c>
      <c r="AG559" s="2">
        <v>77.62</v>
      </c>
      <c r="AH559" s="8">
        <v>67.260000000000005</v>
      </c>
      <c r="AI559" t="s">
        <v>3046</v>
      </c>
    </row>
    <row r="560" spans="1:35" ht="58" x14ac:dyDescent="0.35">
      <c r="A560">
        <v>559</v>
      </c>
      <c r="B560" t="s">
        <v>3047</v>
      </c>
      <c r="C560" t="s">
        <v>31</v>
      </c>
      <c r="D560" t="s">
        <v>32</v>
      </c>
      <c r="E560" t="s">
        <v>3048</v>
      </c>
      <c r="F560" t="s">
        <v>34</v>
      </c>
      <c r="G560" s="1">
        <v>5918500</v>
      </c>
      <c r="H560" t="s">
        <v>35</v>
      </c>
      <c r="I560" t="s">
        <v>36</v>
      </c>
      <c r="J560" t="s">
        <v>37</v>
      </c>
      <c r="K560" t="s">
        <v>38</v>
      </c>
      <c r="L560" s="2" t="s">
        <v>3049</v>
      </c>
      <c r="M560" t="s">
        <v>40</v>
      </c>
      <c r="N560" t="s">
        <v>2829</v>
      </c>
      <c r="O560" t="s">
        <v>3050</v>
      </c>
      <c r="P560">
        <v>6</v>
      </c>
      <c r="Q560" t="s">
        <v>3051</v>
      </c>
      <c r="R560" t="s">
        <v>78</v>
      </c>
      <c r="S560" t="s">
        <v>32</v>
      </c>
      <c r="T560" s="3">
        <v>42997</v>
      </c>
      <c r="U560" t="s">
        <v>276</v>
      </c>
      <c r="V560" t="s">
        <v>3052</v>
      </c>
      <c r="W560" s="4">
        <v>1.1620370370370372E-3</v>
      </c>
      <c r="X560" t="s">
        <v>3053</v>
      </c>
      <c r="Y560">
        <v>3</v>
      </c>
      <c r="Z560">
        <v>1</v>
      </c>
      <c r="AA560">
        <v>2</v>
      </c>
      <c r="AB560">
        <v>1</v>
      </c>
      <c r="AC560">
        <v>1</v>
      </c>
      <c r="AD560" s="5">
        <v>85.66</v>
      </c>
      <c r="AE560" s="5">
        <v>11</v>
      </c>
      <c r="AF560" s="8">
        <v>27.5</v>
      </c>
      <c r="AG560" s="2">
        <v>0</v>
      </c>
      <c r="AH560" s="8">
        <v>31.04</v>
      </c>
      <c r="AI560" t="s">
        <v>3054</v>
      </c>
    </row>
    <row r="561" spans="1:35" x14ac:dyDescent="0.35">
      <c r="A561">
        <v>560</v>
      </c>
      <c r="B561" t="s">
        <v>3055</v>
      </c>
      <c r="C561" t="s">
        <v>67</v>
      </c>
      <c r="D561" t="s">
        <v>308</v>
      </c>
      <c r="E561" t="s">
        <v>493</v>
      </c>
      <c r="F561" t="s">
        <v>34</v>
      </c>
      <c r="G561" s="1">
        <v>43225</v>
      </c>
      <c r="H561" t="s">
        <v>87</v>
      </c>
      <c r="I561" t="s">
        <v>88</v>
      </c>
      <c r="J561" t="s">
        <v>152</v>
      </c>
      <c r="K561" t="s">
        <v>73</v>
      </c>
      <c r="L561" t="s">
        <v>32</v>
      </c>
      <c r="M561" t="s">
        <v>58</v>
      </c>
      <c r="N561" t="s">
        <v>311</v>
      </c>
      <c r="O561" t="s">
        <v>3056</v>
      </c>
      <c r="P561">
        <v>2</v>
      </c>
      <c r="Q561" t="s">
        <v>1742</v>
      </c>
      <c r="R561" t="s">
        <v>78</v>
      </c>
      <c r="S561">
        <v>5</v>
      </c>
      <c r="T561" s="3">
        <v>42073</v>
      </c>
      <c r="U561" t="s">
        <v>114</v>
      </c>
      <c r="V561" t="s">
        <v>3057</v>
      </c>
      <c r="W561" s="4">
        <v>1.2037037037037038E-3</v>
      </c>
      <c r="X561" t="s">
        <v>46</v>
      </c>
      <c r="Y561">
        <v>1</v>
      </c>
      <c r="Z561">
        <v>1</v>
      </c>
      <c r="AA561">
        <v>2</v>
      </c>
      <c r="AB561">
        <v>1</v>
      </c>
      <c r="AC561">
        <v>1</v>
      </c>
      <c r="AD561" s="5">
        <v>53.66</v>
      </c>
      <c r="AE561" s="5">
        <v>27.5</v>
      </c>
      <c r="AF561" s="8">
        <v>54.11</v>
      </c>
      <c r="AG561" s="2">
        <v>45.18</v>
      </c>
      <c r="AH561" s="8">
        <v>45.11</v>
      </c>
      <c r="AI561" t="s">
        <v>3058</v>
      </c>
    </row>
    <row r="562" spans="1:35" ht="58" x14ac:dyDescent="0.35">
      <c r="A562">
        <v>561</v>
      </c>
      <c r="B562" t="s">
        <v>3059</v>
      </c>
      <c r="C562" t="s">
        <v>183</v>
      </c>
      <c r="D562" t="s">
        <v>471</v>
      </c>
      <c r="E562" t="s">
        <v>2040</v>
      </c>
      <c r="F562" t="s">
        <v>121</v>
      </c>
      <c r="G562" s="1">
        <v>95000</v>
      </c>
      <c r="H562" t="s">
        <v>53</v>
      </c>
      <c r="I562" t="s">
        <v>54</v>
      </c>
      <c r="J562" t="s">
        <v>55</v>
      </c>
      <c r="K562" t="s">
        <v>38</v>
      </c>
      <c r="L562" s="2" t="s">
        <v>3060</v>
      </c>
      <c r="M562" t="s">
        <v>58</v>
      </c>
      <c r="N562" t="s">
        <v>249</v>
      </c>
      <c r="O562" t="s">
        <v>3061</v>
      </c>
      <c r="P562">
        <v>2</v>
      </c>
      <c r="Q562" t="s">
        <v>1900</v>
      </c>
      <c r="R562" t="s">
        <v>32</v>
      </c>
      <c r="S562">
        <v>6</v>
      </c>
      <c r="T562" s="3">
        <v>41534</v>
      </c>
      <c r="U562" t="s">
        <v>62</v>
      </c>
      <c r="V562" t="s">
        <v>3062</v>
      </c>
      <c r="W562" s="4">
        <v>7.233796296296297E-4</v>
      </c>
      <c r="X562" t="s">
        <v>64</v>
      </c>
      <c r="Y562">
        <v>1</v>
      </c>
      <c r="Z562">
        <v>1</v>
      </c>
      <c r="AA562">
        <v>2</v>
      </c>
      <c r="AB562">
        <v>1</v>
      </c>
      <c r="AC562">
        <v>1</v>
      </c>
      <c r="AD562" s="5">
        <v>81.56</v>
      </c>
      <c r="AE562" s="5">
        <v>82.5</v>
      </c>
      <c r="AF562" s="8">
        <v>16.670000000000002</v>
      </c>
      <c r="AG562" s="2">
        <v>81.819999999999993</v>
      </c>
      <c r="AH562" s="8">
        <v>65.64</v>
      </c>
      <c r="AI562" t="s">
        <v>3063</v>
      </c>
    </row>
    <row r="563" spans="1:35" ht="58" x14ac:dyDescent="0.35">
      <c r="A563">
        <v>562</v>
      </c>
      <c r="B563" t="s">
        <v>3064</v>
      </c>
      <c r="C563" t="s">
        <v>398</v>
      </c>
      <c r="D563" t="s">
        <v>363</v>
      </c>
      <c r="E563" t="s">
        <v>1026</v>
      </c>
      <c r="F563" t="s">
        <v>52</v>
      </c>
      <c r="G563" s="1">
        <v>95000</v>
      </c>
      <c r="H563" t="s">
        <v>53</v>
      </c>
      <c r="I563" t="s">
        <v>54</v>
      </c>
      <c r="J563" t="s">
        <v>55</v>
      </c>
      <c r="K563" t="s">
        <v>56</v>
      </c>
      <c r="L563" s="2" t="s">
        <v>3065</v>
      </c>
      <c r="M563" t="s">
        <v>58</v>
      </c>
      <c r="N563" t="s">
        <v>123</v>
      </c>
      <c r="O563" t="s">
        <v>2448</v>
      </c>
      <c r="P563">
        <v>2</v>
      </c>
      <c r="Q563" t="s">
        <v>904</v>
      </c>
      <c r="R563" t="s">
        <v>78</v>
      </c>
      <c r="S563">
        <v>6</v>
      </c>
      <c r="T563" s="3">
        <v>41534</v>
      </c>
      <c r="U563" t="s">
        <v>62</v>
      </c>
      <c r="V563" t="s">
        <v>2711</v>
      </c>
      <c r="W563" s="4">
        <v>8.2754629629629628E-4</v>
      </c>
      <c r="X563" t="s">
        <v>64</v>
      </c>
      <c r="Y563">
        <v>1</v>
      </c>
      <c r="Z563">
        <v>1</v>
      </c>
      <c r="AA563">
        <v>2</v>
      </c>
      <c r="AB563">
        <v>1</v>
      </c>
      <c r="AC563">
        <v>1</v>
      </c>
      <c r="AD563" s="5">
        <v>77.8</v>
      </c>
      <c r="AE563" s="5">
        <v>60</v>
      </c>
      <c r="AF563" s="8">
        <v>30</v>
      </c>
      <c r="AG563" s="2">
        <v>75.760000000000005</v>
      </c>
      <c r="AH563" s="8">
        <v>60.89</v>
      </c>
      <c r="AI563" t="s">
        <v>3066</v>
      </c>
    </row>
    <row r="564" spans="1:35" ht="58" x14ac:dyDescent="0.35">
      <c r="A564">
        <v>563</v>
      </c>
      <c r="B564" t="s">
        <v>3067</v>
      </c>
      <c r="C564" t="s">
        <v>221</v>
      </c>
      <c r="D564" t="s">
        <v>794</v>
      </c>
      <c r="E564" t="s">
        <v>160</v>
      </c>
      <c r="F564" t="s">
        <v>109</v>
      </c>
      <c r="G564" s="1">
        <v>1320000</v>
      </c>
      <c r="H564" t="s">
        <v>53</v>
      </c>
      <c r="I564" t="s">
        <v>54</v>
      </c>
      <c r="J564" t="s">
        <v>55</v>
      </c>
      <c r="K564" t="s">
        <v>38</v>
      </c>
      <c r="L564" s="2" t="s">
        <v>3068</v>
      </c>
      <c r="M564" t="s">
        <v>58</v>
      </c>
      <c r="N564" t="s">
        <v>1108</v>
      </c>
      <c r="O564" t="s">
        <v>3069</v>
      </c>
      <c r="P564">
        <v>2</v>
      </c>
      <c r="Q564" t="s">
        <v>621</v>
      </c>
      <c r="R564" t="s">
        <v>78</v>
      </c>
      <c r="S564">
        <v>6</v>
      </c>
      <c r="T564" s="3">
        <v>44791</v>
      </c>
      <c r="U564" t="s">
        <v>336</v>
      </c>
      <c r="V564" t="s">
        <v>882</v>
      </c>
      <c r="W564" s="4">
        <v>7.7546296296296304E-4</v>
      </c>
      <c r="X564" t="s">
        <v>64</v>
      </c>
      <c r="Y564">
        <v>1</v>
      </c>
      <c r="Z564">
        <v>1</v>
      </c>
      <c r="AA564">
        <v>2</v>
      </c>
      <c r="AB564">
        <v>1</v>
      </c>
      <c r="AC564">
        <v>1</v>
      </c>
      <c r="AD564" s="5">
        <v>81.02</v>
      </c>
      <c r="AE564" s="5">
        <v>77.12</v>
      </c>
      <c r="AF564" s="8">
        <v>27.3</v>
      </c>
      <c r="AG564" s="2">
        <v>71.52</v>
      </c>
      <c r="AH564" s="8">
        <v>64.25</v>
      </c>
      <c r="AI564" t="s">
        <v>3070</v>
      </c>
    </row>
    <row r="565" spans="1:35" ht="58" x14ac:dyDescent="0.35">
      <c r="A565">
        <v>564</v>
      </c>
      <c r="B565" t="s">
        <v>3071</v>
      </c>
      <c r="C565" t="s">
        <v>191</v>
      </c>
      <c r="D565" t="s">
        <v>933</v>
      </c>
      <c r="E565" t="s">
        <v>414</v>
      </c>
      <c r="F565" t="s">
        <v>121</v>
      </c>
      <c r="G565" s="1">
        <v>2515000</v>
      </c>
      <c r="H565" t="s">
        <v>53</v>
      </c>
      <c r="I565" t="s">
        <v>54</v>
      </c>
      <c r="J565" t="s">
        <v>55</v>
      </c>
      <c r="K565" t="s">
        <v>38</v>
      </c>
      <c r="L565" s="2" t="s">
        <v>3072</v>
      </c>
      <c r="M565" t="s">
        <v>58</v>
      </c>
      <c r="N565" t="s">
        <v>3073</v>
      </c>
      <c r="O565" t="s">
        <v>3074</v>
      </c>
      <c r="P565">
        <v>2</v>
      </c>
      <c r="Q565" t="s">
        <v>3075</v>
      </c>
      <c r="R565" t="s">
        <v>78</v>
      </c>
      <c r="S565">
        <v>6</v>
      </c>
      <c r="T565" s="3">
        <v>43228</v>
      </c>
      <c r="U565" t="s">
        <v>145</v>
      </c>
      <c r="V565" t="s">
        <v>200</v>
      </c>
      <c r="W565" s="4">
        <v>7.1064814814814819E-4</v>
      </c>
      <c r="X565" t="s">
        <v>46</v>
      </c>
      <c r="Y565">
        <v>1</v>
      </c>
      <c r="Z565">
        <v>1</v>
      </c>
      <c r="AA565">
        <v>2</v>
      </c>
      <c r="AB565">
        <v>1</v>
      </c>
      <c r="AC565">
        <v>1</v>
      </c>
      <c r="AD565" s="5">
        <v>88.53</v>
      </c>
      <c r="AE565" s="5">
        <v>85</v>
      </c>
      <c r="AF565" s="8">
        <v>33.299999999999997</v>
      </c>
      <c r="AG565" s="2">
        <v>100</v>
      </c>
      <c r="AH565" s="8">
        <v>76.72</v>
      </c>
      <c r="AI565" t="s">
        <v>3076</v>
      </c>
    </row>
    <row r="566" spans="1:35" ht="58" x14ac:dyDescent="0.35">
      <c r="A566">
        <v>565</v>
      </c>
      <c r="B566" t="s">
        <v>3077</v>
      </c>
      <c r="C566" t="s">
        <v>183</v>
      </c>
      <c r="D566" t="s">
        <v>247</v>
      </c>
      <c r="E566" t="s">
        <v>632</v>
      </c>
      <c r="F566" t="s">
        <v>121</v>
      </c>
      <c r="G566" s="1">
        <v>195000</v>
      </c>
      <c r="H566" t="s">
        <v>53</v>
      </c>
      <c r="I566" t="s">
        <v>54</v>
      </c>
      <c r="J566" t="s">
        <v>55</v>
      </c>
      <c r="K566" t="s">
        <v>38</v>
      </c>
      <c r="L566" s="2" t="s">
        <v>3078</v>
      </c>
      <c r="M566" t="s">
        <v>58</v>
      </c>
      <c r="N566" t="s">
        <v>521</v>
      </c>
      <c r="O566" t="s">
        <v>3079</v>
      </c>
      <c r="P566">
        <v>2</v>
      </c>
      <c r="Q566" t="s">
        <v>198</v>
      </c>
      <c r="R566" t="s">
        <v>78</v>
      </c>
      <c r="S566">
        <v>6</v>
      </c>
      <c r="T566" s="3">
        <v>41534</v>
      </c>
      <c r="U566" t="s">
        <v>62</v>
      </c>
      <c r="V566" t="s">
        <v>188</v>
      </c>
      <c r="W566" s="4">
        <v>7.6041666666666662E-4</v>
      </c>
      <c r="X566" t="s">
        <v>64</v>
      </c>
      <c r="Y566">
        <v>1</v>
      </c>
      <c r="Z566">
        <v>1</v>
      </c>
      <c r="AA566">
        <v>2</v>
      </c>
      <c r="AB566">
        <v>1</v>
      </c>
      <c r="AC566">
        <v>1</v>
      </c>
      <c r="AD566" s="5">
        <v>84.78</v>
      </c>
      <c r="AE566" s="5">
        <v>87.5</v>
      </c>
      <c r="AF566" s="8">
        <v>26.67</v>
      </c>
      <c r="AG566" s="2">
        <v>72.12</v>
      </c>
      <c r="AH566" s="8">
        <v>67.77</v>
      </c>
      <c r="AI566" t="s">
        <v>3080</v>
      </c>
    </row>
    <row r="567" spans="1:35" ht="58" x14ac:dyDescent="0.35">
      <c r="A567">
        <v>566</v>
      </c>
      <c r="B567" t="s">
        <v>3081</v>
      </c>
      <c r="C567" t="s">
        <v>191</v>
      </c>
      <c r="D567" t="s">
        <v>256</v>
      </c>
      <c r="E567" t="s">
        <v>414</v>
      </c>
      <c r="F567" t="s">
        <v>121</v>
      </c>
      <c r="G567" s="1">
        <v>1980000</v>
      </c>
      <c r="H567" t="s">
        <v>53</v>
      </c>
      <c r="I567" t="s">
        <v>54</v>
      </c>
      <c r="J567" t="s">
        <v>55</v>
      </c>
      <c r="K567" t="s">
        <v>38</v>
      </c>
      <c r="L567" s="2" t="s">
        <v>3082</v>
      </c>
      <c r="M567" t="s">
        <v>58</v>
      </c>
      <c r="N567" t="s">
        <v>3083</v>
      </c>
      <c r="O567" t="s">
        <v>3084</v>
      </c>
      <c r="P567">
        <v>2</v>
      </c>
      <c r="Q567" t="s">
        <v>242</v>
      </c>
      <c r="R567" t="s">
        <v>78</v>
      </c>
      <c r="S567">
        <v>6</v>
      </c>
      <c r="T567" s="3">
        <v>43179</v>
      </c>
      <c r="U567" t="s">
        <v>145</v>
      </c>
      <c r="V567" t="s">
        <v>1014</v>
      </c>
      <c r="W567" s="4">
        <v>7.6157407407407413E-4</v>
      </c>
      <c r="X567" t="s">
        <v>46</v>
      </c>
      <c r="Y567">
        <v>1</v>
      </c>
      <c r="Z567">
        <v>1</v>
      </c>
      <c r="AA567">
        <v>2</v>
      </c>
      <c r="AB567">
        <v>1</v>
      </c>
      <c r="AC567">
        <v>1</v>
      </c>
      <c r="AD567" s="5">
        <v>91.35</v>
      </c>
      <c r="AE567" s="5">
        <v>89.25</v>
      </c>
      <c r="AF567" s="8">
        <v>33.299999999999997</v>
      </c>
      <c r="AG567" s="2">
        <v>100</v>
      </c>
      <c r="AH567" s="8">
        <v>78.48</v>
      </c>
      <c r="AI567" t="s">
        <v>3085</v>
      </c>
    </row>
    <row r="568" spans="1:35" ht="58" x14ac:dyDescent="0.35">
      <c r="A568">
        <v>567</v>
      </c>
      <c r="B568" t="s">
        <v>3086</v>
      </c>
      <c r="C568" t="s">
        <v>174</v>
      </c>
      <c r="D568" t="s">
        <v>50</v>
      </c>
      <c r="E568" t="s">
        <v>160</v>
      </c>
      <c r="F568" t="s">
        <v>109</v>
      </c>
      <c r="G568" s="1">
        <v>380000</v>
      </c>
      <c r="H568" t="s">
        <v>53</v>
      </c>
      <c r="I568" t="s">
        <v>54</v>
      </c>
      <c r="J568" t="s">
        <v>55</v>
      </c>
      <c r="K568" t="s">
        <v>38</v>
      </c>
      <c r="L568" s="2" t="s">
        <v>3087</v>
      </c>
      <c r="M568" t="s">
        <v>58</v>
      </c>
      <c r="N568" t="s">
        <v>100</v>
      </c>
      <c r="O568" t="s">
        <v>3088</v>
      </c>
      <c r="P568">
        <v>2</v>
      </c>
      <c r="Q568" t="s">
        <v>225</v>
      </c>
      <c r="R568" t="s">
        <v>32</v>
      </c>
      <c r="S568">
        <v>4</v>
      </c>
      <c r="T568" s="3">
        <v>43081</v>
      </c>
      <c r="U568" t="s">
        <v>44</v>
      </c>
      <c r="V568" t="s">
        <v>103</v>
      </c>
      <c r="W568" s="4">
        <v>8.4259259259259259E-4</v>
      </c>
      <c r="X568" t="s">
        <v>64</v>
      </c>
      <c r="Y568">
        <v>1</v>
      </c>
      <c r="Z568">
        <v>1</v>
      </c>
      <c r="AA568">
        <v>2</v>
      </c>
      <c r="AB568">
        <v>1</v>
      </c>
      <c r="AC568">
        <v>1</v>
      </c>
      <c r="AD568" s="5">
        <v>72.430000000000007</v>
      </c>
      <c r="AE568" s="5">
        <v>62.5</v>
      </c>
      <c r="AF568" s="8">
        <v>10</v>
      </c>
      <c r="AG568" s="2">
        <v>62.12</v>
      </c>
      <c r="AH568" s="8">
        <v>51.76</v>
      </c>
      <c r="AI568" t="s">
        <v>3089</v>
      </c>
    </row>
  </sheetData>
  <conditionalFormatting sqref="B323:B568">
    <cfRule type="duplicateValues" dxfId="2" priority="3"/>
  </conditionalFormatting>
  <conditionalFormatting sqref="B1:B1048576">
    <cfRule type="duplicateValues" dxfId="1" priority="2"/>
  </conditionalFormatting>
  <conditionalFormatting sqref="C1:C1048576">
    <cfRule type="containsText" dxfId="0" priority="1" operator="containsText" text="Planes">
      <formula>NOT(ISERROR(SEARCH("Planes",C1)))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Toronto Public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Tannis</dc:creator>
  <cp:lastModifiedBy>Karen Tannis</cp:lastModifiedBy>
  <dcterms:created xsi:type="dcterms:W3CDTF">2024-01-18T23:01:29Z</dcterms:created>
  <dcterms:modified xsi:type="dcterms:W3CDTF">2024-01-24T22:00:12Z</dcterms:modified>
</cp:coreProperties>
</file>