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план" sheetId="1" r:id="rId4"/>
    <sheet state="visible" name="Чеклист + дефекты" sheetId="2" r:id="rId5"/>
    <sheet state="visible" name="Тест-кейс 1" sheetId="3" r:id="rId6"/>
    <sheet state="visible" name="Тест-кейс 2" sheetId="4" r:id="rId7"/>
    <sheet state="visible" name="Тест-кейс 3" sheetId="5" r:id="rId8"/>
    <sheet state="visible" name="Дефект №1" sheetId="6" r:id="rId9"/>
    <sheet state="visible" name="Отчет" sheetId="7" r:id="rId10"/>
  </sheets>
  <definedNames/>
  <calcPr/>
</workbook>
</file>

<file path=xl/sharedStrings.xml><?xml version="1.0" encoding="utf-8"?>
<sst xmlns="http://schemas.openxmlformats.org/spreadsheetml/2006/main" count="275" uniqueCount="126">
  <si>
    <t>Тест-план по системному тестированию интернет-магазина «NOZO»</t>
  </si>
  <si>
    <t>Тест-кейсы</t>
  </si>
  <si>
    <t>Наименование:</t>
  </si>
  <si>
    <t>Цели доработки – обеспечние корректного функционирования интернет-магазина</t>
  </si>
  <si>
    <t>1 – самый высокий приоритет</t>
  </si>
  <si>
    <t>JiraTask</t>
  </si>
  <si>
    <t>Регистрация</t>
  </si>
  <si>
    <t>№:</t>
  </si>
  <si>
    <t>Область функционала</t>
  </si>
  <si>
    <t>Приоритет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</si>
  <si>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</si>
  <si>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</si>
  <si>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</si>
  <si>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</si>
  <si>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</si>
  <si>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</si>
  <si>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</si>
  <si>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</si>
  <si>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Тест-кейс 1</t>
  </si>
  <si>
    <t>Результат</t>
  </si>
  <si>
    <t>Описание:</t>
  </si>
  <si>
    <t>Дефекты</t>
  </si>
  <si>
    <t>Тест-кейс для проверки формы регистрации</t>
  </si>
  <si>
    <t>При успешной регистрации данные сохраняются в БД, а пользователь переходит на главную страницу, где видно приветствие. При неправильном вводе почты и пароля (не тот формат, существующая почта) появиться ошибка с пояснениями.</t>
  </si>
  <si>
    <t>Статус:</t>
  </si>
  <si>
    <t>Дефекты №:</t>
  </si>
  <si>
    <t>Тестировщик:</t>
  </si>
  <si>
    <t>Маргарян Г.К.</t>
  </si>
  <si>
    <t>Дата:</t>
  </si>
  <si>
    <t>29.05.2020</t>
  </si>
  <si>
    <t>Начальные условия:</t>
  </si>
  <si>
    <t>Открыта страница с формой для регистрации</t>
  </si>
  <si>
    <t>№</t>
  </si>
  <si>
    <t>Наименование</t>
  </si>
  <si>
    <t>Важность</t>
  </si>
  <si>
    <t>&lt;список параметров&gt;</t>
  </si>
  <si>
    <t>Протестирован, ошибок нет</t>
  </si>
  <si>
    <t>&lt;соответствующие значения&gt;</t>
  </si>
  <si>
    <t>&lt;отметка о проверке при выполнении кейса&gt;</t>
  </si>
  <si>
    <t>3 шага</t>
  </si>
  <si>
    <t>Вход</t>
  </si>
  <si>
    <t>При успешном входе пользователь переходит на главную страницу, где видно приветствие. При неправильном вводе почты и пароля (не тот формат, несуществующая почта) появиться ошибка с пояснениями.</t>
  </si>
  <si>
    <t>Число шагов по статусам:</t>
  </si>
  <si>
    <t>%Complete: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</si>
  <si>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</si>
  <si>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</si>
  <si>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</si>
  <si>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</si>
  <si>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</si>
  <si>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</si>
  <si>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</si>
  <si>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</si>
  <si>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Ввести почту</t>
  </si>
  <si>
    <t>Вводяться символы</t>
  </si>
  <si>
    <t>Интерактивные элементы</t>
  </si>
  <si>
    <t>Х</t>
  </si>
  <si>
    <t>email: hamlet@gmail.com</t>
  </si>
  <si>
    <t>password: hamlethamlet</t>
  </si>
  <si>
    <t>Проверить работу интерактивных элементов, проверка на accessibility (a11y)</t>
  </si>
  <si>
    <t>Протестирован, ошибоки есть</t>
  </si>
  <si>
    <t>Итого</t>
  </si>
  <si>
    <t>email: hamlet</t>
  </si>
  <si>
    <t>Ввести пароль</t>
  </si>
  <si>
    <t>Вводяться символы в зашифрованном виде</t>
  </si>
  <si>
    <t>email: new@gmail.com</t>
  </si>
  <si>
    <t>Нажатие на кнопку "Зарегистрироваться"</t>
  </si>
  <si>
    <t>Переход на главную страницу/Вывод сообщения</t>
  </si>
  <si>
    <t>email: 1234</t>
  </si>
  <si>
    <t>Список вводимых значений:</t>
  </si>
  <si>
    <t>email:</t>
  </si>
  <si>
    <t xml:space="preserve">password: </t>
  </si>
  <si>
    <t>password:</t>
  </si>
  <si>
    <t>email: five@gmail.com</t>
  </si>
  <si>
    <t>password: ham</t>
  </si>
  <si>
    <t>Тест-кейс 2</t>
  </si>
  <si>
    <t>Тест-кейс для проверки формы входа</t>
  </si>
  <si>
    <t>Открыта страница с формой для входа</t>
  </si>
  <si>
    <t>Нажатие на кнопку "Войти"</t>
  </si>
  <si>
    <t xml:space="preserve">password: hamlethamlet   </t>
  </si>
  <si>
    <t xml:space="preserve">email: </t>
  </si>
  <si>
    <t>Тест-кейс 3</t>
  </si>
  <si>
    <t>Тест-кейс для проверки корректности работы интерактивных элементов и их доступности</t>
  </si>
  <si>
    <t>Нажатие на кнопку "Выйти"</t>
  </si>
  <si>
    <t>Нажатие на кнопку "Нет аккаунта?"</t>
  </si>
  <si>
    <t>Нажатие на кнопку "Уже есть аккаунт?"</t>
  </si>
  <si>
    <t>Нажатие на лого</t>
  </si>
  <si>
    <t>Нажатие на Tab/Alt+Tab/Opion+Tab</t>
  </si>
  <si>
    <t>Нет выделения элемента</t>
  </si>
  <si>
    <t>Minor</t>
  </si>
  <si>
    <t>Название</t>
  </si>
  <si>
    <t>Нет выделения элемента при Tab/Alt+Tab/Opion+Tab</t>
  </si>
  <si>
    <t>№ тест-кейса</t>
  </si>
  <si>
    <t>Проект</t>
  </si>
  <si>
    <t>Компонент</t>
  </si>
  <si>
    <t>Номер версии</t>
  </si>
  <si>
    <t>Low</t>
  </si>
  <si>
    <t>Назначен на:</t>
  </si>
  <si>
    <t>Автор</t>
  </si>
  <si>
    <t>Описание</t>
  </si>
  <si>
    <t>Если открыть любую страницу, где есть интерактивные элементы и нажать Tab/Alt+Tab/Opion+Tab, то при переходе к следующему или предыдущему элементу он не выделяется. Из-за этого непонятно на каком элементе находиться пользователь. Следует сделать так, чтобы элемент выделялся (hover, focus, active)</t>
  </si>
  <si>
    <t>Вложения</t>
  </si>
  <si>
    <t>Отчет о системном тестировании интернет-магазина «NOZO»</t>
  </si>
  <si>
    <t>Версия</t>
  </si>
  <si>
    <t>1.0</t>
  </si>
  <si>
    <t>Сроки проведения тестирования</t>
  </si>
  <si>
    <t>29/05/2020</t>
  </si>
  <si>
    <t>Участники процесса</t>
  </si>
  <si>
    <t>Количество запланированных тестов</t>
  </si>
  <si>
    <t>Количество выполненных тестов</t>
  </si>
  <si>
    <t>Количество успешно выполненных тестов</t>
  </si>
  <si>
    <t>Количество неуспешно выполненных тестов</t>
  </si>
  <si>
    <t>Количество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</si>
  <si>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</si>
  <si>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</si>
  <si>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</si>
  <si>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</si>
  <si>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Trival</t>
  </si>
  <si>
    <t>Заключение:</t>
  </si>
  <si>
    <t>Система может устанавливаться в прод</t>
  </si>
  <si>
    <t>Открыты страницы, где пользователь вошел в систему и где пользователь не вошел в систему</t>
  </si>
  <si>
    <t>6 шагов</t>
  </si>
  <si>
    <t>Переход на страницу с формой входа</t>
  </si>
  <si>
    <t>Пользователь выходит из системы</t>
  </si>
  <si>
    <t>Переход на страницу с формой регистрации</t>
  </si>
  <si>
    <t>Переход на главную страницу</t>
  </si>
  <si>
    <t>Переход на следующий/предыдущий элемент и его выделение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</si>
</sst>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4.0"/>
    </font>
    <font>
      <color rgb="FF000000"/>
      <name val="Arial"/>
    </font>
    <font/>
    <font>
      <color theme="1"/>
      <name val="Arial"/>
    </font>
    <font>
      <color rgb="FF000000"/>
    </font>
    <font>
      <name val="Arial"/>
    </font>
    <font>
      <color rgb="FFFF0000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/>
    </border>
    <border>
      <left/>
    </border>
    <border>
      <left/>
      <right/>
    </border>
    <border>
      <left style="thin">
        <color rgb="FF000000"/>
      </left>
      <right/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right" readingOrder="0"/>
    </xf>
    <xf borderId="2" fillId="2" fontId="4" numFmtId="0" xfId="0" applyAlignment="1" applyBorder="1" applyFont="1">
      <alignment horizontal="center" readingOrder="0" vertical="center"/>
    </xf>
    <xf borderId="1" fillId="3" fontId="2" numFmtId="0" xfId="0" applyAlignment="1" applyBorder="1" applyFill="1" applyFont="1">
      <alignment horizontal="left" readingOrder="0"/>
    </xf>
    <xf borderId="1" fillId="2" fontId="5" numFmtId="0" xfId="0" applyAlignment="1" applyBorder="1" applyFont="1">
      <alignment horizontal="left" readingOrder="0"/>
    </xf>
    <xf borderId="1" fillId="2" fontId="6" numFmtId="0" xfId="0" applyAlignment="1" applyBorder="1" applyFont="1">
      <alignment horizontal="right" vertical="bottom"/>
    </xf>
    <xf borderId="1" fillId="0" fontId="4" numFmtId="0" xfId="0" applyBorder="1" applyFont="1"/>
    <xf borderId="3" fillId="0" fontId="3" numFmtId="0" xfId="0" applyBorder="1" applyFont="1"/>
    <xf borderId="1" fillId="0" fontId="3" numFmtId="0" xfId="0" applyAlignment="1" applyBorder="1" applyFont="1">
      <alignment readingOrder="0"/>
    </xf>
    <xf borderId="0" fillId="0" fontId="3" numFmtId="0" xfId="0" applyAlignment="1" applyFont="1">
      <alignment horizontal="right" readingOrder="0"/>
    </xf>
    <xf borderId="1" fillId="2" fontId="6" numFmtId="0" xfId="0" applyAlignment="1" applyBorder="1" applyFont="1">
      <alignment vertical="bottom"/>
    </xf>
    <xf borderId="4" fillId="2" fontId="4" numFmtId="0" xfId="0" applyAlignment="1" applyBorder="1" applyFont="1">
      <alignment horizontal="right" readingOrder="0" vertical="center"/>
    </xf>
    <xf borderId="1" fillId="0" fontId="7" numFmtId="0" xfId="0" applyAlignment="1" applyBorder="1" applyFont="1">
      <alignment readingOrder="0"/>
    </xf>
    <xf borderId="4" fillId="0" fontId="4" numFmtId="0" xfId="0" applyAlignment="1" applyBorder="1" applyFont="1">
      <alignment readingOrder="0" vertical="center"/>
    </xf>
    <xf borderId="5" fillId="2" fontId="4" numFmtId="0" xfId="0" applyAlignment="1" applyBorder="1" applyFont="1">
      <alignment horizontal="center" readingOrder="0"/>
    </xf>
    <xf borderId="6" fillId="0" fontId="3" numFmtId="0" xfId="0" applyBorder="1" applyFont="1"/>
    <xf borderId="1" fillId="2" fontId="2" numFmtId="0" xfId="0" applyAlignment="1" applyBorder="1" applyFont="1">
      <alignment horizontal="right" vertical="bottom"/>
    </xf>
    <xf borderId="1" fillId="0" fontId="3" numFmtId="0" xfId="0" applyAlignment="1" applyBorder="1" applyFont="1">
      <alignment readingOrder="0" shrinkToFit="0" wrapText="1"/>
    </xf>
    <xf borderId="0" fillId="3" fontId="2" numFmtId="0" xfId="0" applyAlignment="1" applyFont="1">
      <alignment horizontal="right" readingOrder="0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7" fillId="2" fontId="3" numFmtId="0" xfId="0" applyAlignment="1" applyBorder="1" applyFont="1">
      <alignment horizontal="right" readingOrder="0"/>
    </xf>
    <xf borderId="7" fillId="0" fontId="3" numFmtId="0" xfId="0" applyAlignment="1" applyBorder="1" applyFont="1">
      <alignment readingOrder="0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" fillId="2" fontId="4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12" fillId="0" fontId="4" numFmtId="0" xfId="0" applyBorder="1" applyFont="1"/>
    <xf borderId="1" fillId="0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3" fillId="0" fontId="3" numFmtId="0" xfId="0" applyAlignment="1" applyBorder="1" applyFont="1">
      <alignment readingOrder="0"/>
    </xf>
    <xf borderId="1" fillId="0" fontId="3" numFmtId="0" xfId="0" applyBorder="1" applyFont="1"/>
    <xf borderId="5" fillId="2" fontId="4" numFmtId="0" xfId="0" applyAlignment="1" applyBorder="1" applyFont="1">
      <alignment readingOrder="0"/>
    </xf>
    <xf borderId="14" fillId="0" fontId="3" numFmtId="0" xfId="0" applyBorder="1" applyFont="1"/>
    <xf borderId="1" fillId="2" fontId="3" numFmtId="0" xfId="0" applyAlignment="1" applyBorder="1" applyFont="1">
      <alignment horizontal="center" readingOrder="0" vertical="center"/>
    </xf>
    <xf borderId="1" fillId="2" fontId="3" numFmtId="9" xfId="0" applyAlignment="1" applyBorder="1" applyFont="1" applyNumberFormat="1">
      <alignment readingOrder="0"/>
    </xf>
    <xf borderId="1" fillId="3" fontId="2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center" readingOrder="0"/>
    </xf>
    <xf borderId="13" fillId="0" fontId="3" numFmtId="0" xfId="0" applyBorder="1" applyFont="1"/>
    <xf borderId="1" fillId="0" fontId="5" numFmtId="0" xfId="0" applyAlignment="1" applyBorder="1" applyFont="1">
      <alignment readingOrder="0"/>
    </xf>
    <xf borderId="14" fillId="4" fontId="3" numFmtId="0" xfId="0" applyBorder="1" applyFill="1" applyFont="1"/>
    <xf borderId="0" fillId="3" fontId="2" numFmtId="0" xfId="0" applyAlignment="1" applyFont="1">
      <alignment horizontal="left" readingOrder="0"/>
    </xf>
    <xf borderId="11" fillId="3" fontId="2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15" fillId="0" fontId="6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left" readingOrder="0"/>
    </xf>
    <xf borderId="1" fillId="0" fontId="4" numFmtId="0" xfId="0" applyAlignment="1" applyBorder="1" applyFont="1">
      <alignment horizontal="center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0"/>
    </xf>
    <xf borderId="16" fillId="0" fontId="6" numFmtId="0" xfId="0" applyAlignment="1" applyBorder="1" applyFont="1">
      <alignment vertical="bottom"/>
    </xf>
    <xf borderId="15" fillId="0" fontId="6" numFmtId="0" xfId="0" applyAlignment="1" applyBorder="1" applyFont="1">
      <alignment vertical="bottom"/>
    </xf>
    <xf borderId="15" fillId="0" fontId="6" numFmtId="0" xfId="0" applyAlignment="1" applyBorder="1" applyFont="1">
      <alignment readingOrder="0" shrinkToFit="0" vertical="bottom" wrapText="0"/>
    </xf>
    <xf borderId="13" fillId="0" fontId="6" numFmtId="0" xfId="0" applyAlignment="1" applyBorder="1" applyFont="1">
      <alignment vertical="bottom"/>
    </xf>
    <xf borderId="0" fillId="0" fontId="4" numFmtId="0" xfId="0" applyAlignment="1" applyFont="1">
      <alignment readingOrder="0" shrinkToFit="0" vertical="bottom" wrapText="0"/>
    </xf>
    <xf borderId="15" fillId="0" fontId="3" numFmtId="0" xfId="0" applyBorder="1" applyFont="1"/>
    <xf borderId="0" fillId="0" fontId="6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14" fillId="4" fontId="6" numFmtId="0" xfId="0" applyAlignment="1" applyBorder="1" applyFont="1">
      <alignment vertical="bottom"/>
    </xf>
    <xf borderId="0" fillId="3" fontId="2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1" fillId="2" fontId="4" numFmtId="0" xfId="0" applyAlignment="1" applyBorder="1" applyFont="1">
      <alignment horizontal="right" readingOrder="0"/>
    </xf>
    <xf borderId="1" fillId="2" fontId="4" numFmtId="0" xfId="0" applyAlignment="1" applyBorder="1" applyFont="1">
      <alignment horizontal="right" vertical="bottom"/>
    </xf>
    <xf borderId="0" fillId="0" fontId="4" numFmtId="0" xfId="0" applyAlignment="1" applyFont="1">
      <alignment horizontal="right" readingOrder="0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7" fillId="2" fontId="4" numFmtId="0" xfId="0" applyAlignment="1" applyBorder="1" applyFont="1">
      <alignment horizontal="right" readingOrder="0"/>
    </xf>
    <xf borderId="3" fillId="0" fontId="4" numFmtId="0" xfId="0" applyAlignment="1" applyBorder="1" applyFont="1">
      <alignment readingOrder="0"/>
    </xf>
    <xf borderId="1" fillId="2" fontId="4" numFmtId="0" xfId="0" applyAlignment="1" applyBorder="1" applyFont="1">
      <alignment horizontal="center" readingOrder="0" vertical="center"/>
    </xf>
    <xf borderId="1" fillId="2" fontId="4" numFmtId="9" xfId="0" applyAlignment="1" applyBorder="1" applyFont="1" applyNumberFormat="1">
      <alignment readingOrder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 shrinkToFit="0" wrapText="1"/>
    </xf>
    <xf borderId="0" fillId="0" fontId="6" numFmtId="0" xfId="0" applyAlignment="1" applyFont="1">
      <alignment shrinkToFit="0" vertical="bottom" wrapText="0"/>
    </xf>
    <xf borderId="17" fillId="0" fontId="6" numFmtId="0" xfId="0" applyAlignment="1" applyBorder="1" applyFont="1">
      <alignment shrinkToFit="0" vertical="bottom" wrapText="0"/>
    </xf>
    <xf borderId="15" fillId="0" fontId="6" numFmtId="0" xfId="0" applyAlignment="1" applyBorder="1" applyFont="1">
      <alignment vertical="bottom"/>
    </xf>
    <xf borderId="15" fillId="0" fontId="6" numFmtId="0" xfId="0" applyAlignment="1" applyBorder="1" applyFont="1">
      <alignment shrinkToFit="0" vertical="bottom" wrapText="0"/>
    </xf>
    <xf borderId="16" fillId="0" fontId="6" numFmtId="0" xfId="0" applyAlignment="1" applyBorder="1" applyFont="1">
      <alignment vertical="bottom"/>
    </xf>
    <xf borderId="15" fillId="0" fontId="4" numFmtId="0" xfId="0" applyAlignment="1" applyBorder="1" applyFont="1">
      <alignment vertical="bottom"/>
    </xf>
    <xf borderId="15" fillId="0" fontId="4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horizontal="center"/>
    </xf>
    <xf borderId="13" fillId="0" fontId="6" numFmtId="0" xfId="0" applyAlignment="1" applyBorder="1" applyFont="1">
      <alignment vertical="bottom"/>
    </xf>
    <xf borderId="14" fillId="0" fontId="6" numFmtId="0" xfId="0" applyAlignment="1" applyBorder="1" applyFont="1">
      <alignment vertical="bottom"/>
    </xf>
    <xf borderId="18" fillId="3" fontId="2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10" fillId="0" fontId="6" numFmtId="0" xfId="0" applyAlignment="1" applyBorder="1" applyFont="1">
      <alignment vertical="bottom"/>
    </xf>
    <xf borderId="11" fillId="0" fontId="4" numFmtId="0" xfId="0" applyAlignment="1" applyBorder="1" applyFont="1">
      <alignment readingOrder="0" vertical="bottom"/>
    </xf>
    <xf borderId="11" fillId="0" fontId="6" numFmtId="0" xfId="0" applyAlignment="1" applyBorder="1" applyFont="1">
      <alignment vertical="bottom"/>
    </xf>
    <xf borderId="19" fillId="5" fontId="6" numFmtId="0" xfId="0" applyAlignment="1" applyBorder="1" applyFill="1" applyFont="1">
      <alignment readingOrder="0" vertical="bottom"/>
    </xf>
    <xf borderId="5" fillId="0" fontId="4" numFmtId="0" xfId="0" applyAlignment="1" applyBorder="1" applyFont="1">
      <alignment readingOrder="0"/>
    </xf>
    <xf borderId="1" fillId="3" fontId="2" numFmtId="0" xfId="0" applyAlignment="1" applyBorder="1" applyFont="1">
      <alignment vertical="bottom"/>
    </xf>
    <xf borderId="1" fillId="2" fontId="6" numFmtId="0" xfId="0" applyAlignment="1" applyBorder="1" applyFont="1">
      <alignment horizontal="right" vertical="top"/>
    </xf>
    <xf borderId="5" fillId="0" fontId="4" numFmtId="0" xfId="0" applyAlignment="1" applyBorder="1" applyFont="1">
      <alignment readingOrder="0" shrinkToFit="0" vertical="bottom" wrapText="1"/>
    </xf>
    <xf borderId="5" fillId="0" fontId="4" numFmtId="0" xfId="0" applyBorder="1" applyFont="1"/>
    <xf borderId="0" fillId="0" fontId="3" numFmtId="49" xfId="0" applyAlignment="1" applyFont="1" applyNumberFormat="1">
      <alignment horizontal="right" readingOrder="0"/>
    </xf>
    <xf borderId="1" fillId="0" fontId="3" numFmtId="9" xfId="0" applyAlignment="1" applyBorder="1" applyFont="1" applyNumberFormat="1">
      <alignment readingOrder="0"/>
    </xf>
    <xf borderId="1" fillId="0" fontId="3" numFmtId="10" xfId="0" applyAlignment="1" applyBorder="1" applyFont="1" applyNumberFormat="1">
      <alignment readingOrder="0"/>
    </xf>
    <xf borderId="4" fillId="0" fontId="4" numFmtId="0" xfId="0" applyAlignment="1" applyBorder="1" applyFont="1">
      <alignment readingOrder="0" shrinkToFit="0" vertical="center" wrapText="1"/>
    </xf>
    <xf borderId="1" fillId="2" fontId="3" numFmtId="10" xfId="0" applyAlignment="1" applyBorder="1" applyFont="1" applyNumberFormat="1">
      <alignment readingOrder="0"/>
    </xf>
    <xf borderId="1" fillId="3" fontId="2" numFmtId="0" xfId="0" applyAlignment="1" applyBorder="1" applyFont="1">
      <alignment horizontal="center" readingOrder="0" vertical="center"/>
    </xf>
    <xf borderId="17" fillId="0" fontId="4" numFmtId="0" xfId="0" applyAlignment="1" applyBorder="1" applyFont="1">
      <alignment shrinkToFit="0" vertical="bottom" wrapText="0"/>
    </xf>
    <xf borderId="15" fillId="0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29.57"/>
    <col customWidth="1" min="3" max="3" width="11.57"/>
    <col customWidth="1" min="4" max="4" width="52.29"/>
    <col customWidth="1" min="5" max="5" width="5.14"/>
    <col customWidth="1" min="6" max="6" width="7.43"/>
    <col customWidth="1" min="7" max="7" width="17.14"/>
    <col customWidth="1" min="8" max="8" width="14.29"/>
    <col customWidth="1" min="9" max="9" width="15.0"/>
    <col customWidth="1" min="10" max="10" width="14.57"/>
  </cols>
  <sheetData>
    <row r="1">
      <c r="A1" s="1" t="s">
        <v>0</v>
      </c>
    </row>
    <row r="2">
      <c r="A2" s="2" t="s">
        <v>3</v>
      </c>
    </row>
    <row r="3">
      <c r="A3" s="2" t="s">
        <v>4</v>
      </c>
    </row>
    <row r="4">
      <c r="A4" s="6" t="s">
        <v>5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>
      <c r="A5" s="8"/>
      <c r="B5" s="10" t="s">
        <v>6</v>
      </c>
      <c r="C5" s="14">
        <v>1.0</v>
      </c>
      <c r="D5" s="19" t="s">
        <v>23</v>
      </c>
      <c r="E5" s="33">
        <v>0.5</v>
      </c>
      <c r="F5" s="8"/>
      <c r="G5" s="19" t="s">
        <v>36</v>
      </c>
      <c r="H5" s="10" t="s">
        <v>27</v>
      </c>
      <c r="I5" s="10" t="s">
        <v>27</v>
      </c>
      <c r="J5" s="10" t="s">
        <v>27</v>
      </c>
      <c r="K5" s="37"/>
    </row>
    <row r="6">
      <c r="A6" s="8"/>
      <c r="B6" s="10" t="s">
        <v>40</v>
      </c>
      <c r="C6" s="14">
        <v>1.0</v>
      </c>
      <c r="D6" s="42" t="s">
        <v>41</v>
      </c>
      <c r="E6" s="33">
        <v>0.5</v>
      </c>
      <c r="F6" s="8"/>
      <c r="G6" s="19" t="s">
        <v>36</v>
      </c>
      <c r="H6" s="10" t="s">
        <v>27</v>
      </c>
      <c r="I6" s="10" t="s">
        <v>27</v>
      </c>
      <c r="J6" s="10" t="s">
        <v>27</v>
      </c>
      <c r="K6" s="8"/>
    </row>
    <row r="7">
      <c r="A7" s="8"/>
      <c r="B7" s="10" t="s">
        <v>54</v>
      </c>
      <c r="C7" s="45">
        <v>2.0</v>
      </c>
      <c r="D7" s="19" t="s">
        <v>58</v>
      </c>
      <c r="E7" s="33">
        <v>0.5</v>
      </c>
      <c r="F7" s="8"/>
      <c r="G7" s="19" t="s">
        <v>59</v>
      </c>
      <c r="H7" s="10" t="s">
        <v>27</v>
      </c>
      <c r="I7" s="10" t="s">
        <v>27</v>
      </c>
      <c r="J7" s="10" t="s">
        <v>27</v>
      </c>
      <c r="K7" s="8"/>
    </row>
    <row r="8">
      <c r="A8" s="10" t="s">
        <v>60</v>
      </c>
      <c r="B8" s="8"/>
      <c r="C8" s="8"/>
      <c r="D8" s="8"/>
      <c r="E8" s="54">
        <f>SUM(E5:E7)</f>
        <v>1.5</v>
      </c>
      <c r="F8" s="8"/>
      <c r="G8" s="8"/>
      <c r="H8" s="8"/>
      <c r="I8" s="8"/>
      <c r="J8" s="8"/>
      <c r="K8" s="8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8" max="8" width="3.71"/>
    <col customWidth="1" min="9" max="9" width="44.43"/>
  </cols>
  <sheetData>
    <row r="1">
      <c r="A1" s="4" t="s">
        <v>1</v>
      </c>
      <c r="B1" s="9"/>
      <c r="C1" s="9"/>
      <c r="D1" s="9"/>
      <c r="E1" s="9"/>
      <c r="F1" s="12" t="s">
        <v>19</v>
      </c>
      <c r="H1" s="16" t="s">
        <v>21</v>
      </c>
      <c r="I1" s="26"/>
      <c r="J1" s="27"/>
    </row>
    <row r="2">
      <c r="A2" s="28"/>
      <c r="B2" s="29"/>
      <c r="C2" s="29"/>
      <c r="D2" s="29"/>
      <c r="E2" s="29"/>
      <c r="F2" s="12" t="s">
        <v>29</v>
      </c>
      <c r="H2" s="30" t="s">
        <v>32</v>
      </c>
      <c r="I2" s="31" t="s">
        <v>33</v>
      </c>
      <c r="J2" s="31" t="s">
        <v>34</v>
      </c>
    </row>
    <row r="3">
      <c r="A3" s="36" t="s">
        <v>6</v>
      </c>
      <c r="F3" s="39"/>
      <c r="H3" s="8"/>
      <c r="I3" s="8"/>
      <c r="J3" s="8"/>
    </row>
    <row r="4">
      <c r="A4" s="44"/>
      <c r="B4" s="35" t="s">
        <v>56</v>
      </c>
      <c r="D4" s="35" t="s">
        <v>57</v>
      </c>
      <c r="F4" s="46"/>
      <c r="H4" s="8"/>
      <c r="I4" s="8"/>
      <c r="J4" s="8"/>
    </row>
    <row r="5">
      <c r="A5" s="44"/>
      <c r="B5" s="35" t="s">
        <v>61</v>
      </c>
      <c r="D5" s="35" t="s">
        <v>57</v>
      </c>
      <c r="F5" s="46"/>
      <c r="H5" s="8"/>
      <c r="I5" s="8"/>
      <c r="J5" s="8"/>
    </row>
    <row r="6">
      <c r="A6" s="44"/>
      <c r="B6" s="35" t="s">
        <v>64</v>
      </c>
      <c r="D6" s="35" t="s">
        <v>57</v>
      </c>
      <c r="F6" s="46"/>
      <c r="H6" s="8"/>
      <c r="I6" s="8"/>
      <c r="J6" s="8"/>
    </row>
    <row r="7">
      <c r="A7" s="44"/>
      <c r="B7" s="49" t="s">
        <v>67</v>
      </c>
      <c r="D7" s="35" t="s">
        <v>57</v>
      </c>
      <c r="F7" s="46"/>
      <c r="H7" s="8"/>
      <c r="I7" s="8"/>
      <c r="J7" s="8"/>
    </row>
    <row r="8">
      <c r="A8" s="44"/>
      <c r="B8" s="35" t="s">
        <v>69</v>
      </c>
      <c r="D8" s="35" t="s">
        <v>57</v>
      </c>
      <c r="F8" s="46"/>
      <c r="H8" s="8"/>
      <c r="I8" s="8"/>
      <c r="J8" s="8"/>
    </row>
    <row r="9">
      <c r="A9" s="44"/>
      <c r="B9" s="35" t="s">
        <v>64</v>
      </c>
      <c r="D9" s="35" t="s">
        <v>70</v>
      </c>
      <c r="F9" s="46"/>
      <c r="H9" s="8"/>
      <c r="I9" s="8"/>
      <c r="J9" s="8"/>
    </row>
    <row r="10">
      <c r="A10" s="62"/>
      <c r="B10" s="57" t="s">
        <v>69</v>
      </c>
      <c r="D10" s="57" t="s">
        <v>71</v>
      </c>
      <c r="F10" s="46"/>
      <c r="H10" s="8"/>
      <c r="I10" s="8"/>
      <c r="J10" s="8"/>
    </row>
    <row r="11">
      <c r="A11" s="62"/>
      <c r="B11" s="63" t="s">
        <v>72</v>
      </c>
      <c r="C11" s="64"/>
      <c r="D11" s="63" t="s">
        <v>73</v>
      </c>
      <c r="E11" s="64"/>
      <c r="F11" s="46"/>
      <c r="H11" s="8"/>
      <c r="I11" s="8"/>
      <c r="J11" s="8"/>
    </row>
    <row r="12">
      <c r="A12" s="62"/>
      <c r="B12" s="65"/>
      <c r="C12" s="65"/>
      <c r="D12" s="65"/>
      <c r="F12" s="39"/>
      <c r="H12" s="8"/>
      <c r="I12" s="8"/>
      <c r="J12" s="8"/>
    </row>
    <row r="13">
      <c r="A13" s="62" t="s">
        <v>40</v>
      </c>
      <c r="B13" s="65"/>
      <c r="C13" s="65"/>
      <c r="D13" s="55"/>
      <c r="E13" s="65"/>
      <c r="F13" s="39"/>
      <c r="H13" s="8"/>
      <c r="I13" s="8"/>
      <c r="J13" s="8"/>
    </row>
    <row r="14">
      <c r="A14" s="62"/>
      <c r="B14" s="66" t="s">
        <v>56</v>
      </c>
      <c r="C14" s="64"/>
      <c r="D14" s="66" t="s">
        <v>57</v>
      </c>
      <c r="E14" s="64"/>
      <c r="F14" s="67"/>
      <c r="H14" s="8"/>
      <c r="I14" s="8"/>
      <c r="J14" s="8"/>
    </row>
    <row r="15">
      <c r="A15" s="62"/>
      <c r="B15" s="68" t="s">
        <v>56</v>
      </c>
      <c r="C15" s="64"/>
      <c r="D15" s="52" t="s">
        <v>73</v>
      </c>
      <c r="F15" s="46"/>
      <c r="H15" s="43"/>
      <c r="I15" s="10"/>
      <c r="J15" s="10"/>
    </row>
    <row r="16">
      <c r="A16" s="62"/>
      <c r="B16" s="66" t="s">
        <v>56</v>
      </c>
      <c r="C16" s="64"/>
      <c r="D16" s="69" t="s">
        <v>71</v>
      </c>
      <c r="F16" s="67"/>
      <c r="H16" s="91"/>
      <c r="I16" s="8"/>
      <c r="J16" s="8"/>
    </row>
    <row r="17">
      <c r="A17" s="62"/>
      <c r="B17" s="52" t="s">
        <v>69</v>
      </c>
      <c r="D17" s="66" t="s">
        <v>78</v>
      </c>
      <c r="E17" s="64"/>
      <c r="F17" s="67"/>
      <c r="H17" s="91"/>
      <c r="I17" s="8"/>
      <c r="J17" s="8"/>
    </row>
    <row r="18">
      <c r="A18" s="62"/>
      <c r="B18" s="52" t="s">
        <v>79</v>
      </c>
      <c r="D18" s="52" t="s">
        <v>71</v>
      </c>
      <c r="F18" s="67"/>
      <c r="H18" s="91"/>
      <c r="I18" s="8"/>
      <c r="J18" s="8"/>
    </row>
    <row r="19">
      <c r="A19" s="92"/>
      <c r="B19" s="65"/>
      <c r="C19" s="65"/>
      <c r="D19" s="65"/>
      <c r="E19" s="65"/>
      <c r="F19" s="93"/>
      <c r="H19" s="91"/>
      <c r="I19" s="8"/>
      <c r="J19" s="8"/>
    </row>
    <row r="20">
      <c r="A20" s="94" t="s">
        <v>54</v>
      </c>
      <c r="B20" s="65"/>
      <c r="C20" s="65"/>
      <c r="D20" s="65"/>
      <c r="E20" s="65"/>
      <c r="F20" s="93"/>
      <c r="H20" s="91"/>
      <c r="I20" s="8"/>
      <c r="J20" s="8"/>
    </row>
    <row r="21">
      <c r="A21" s="62"/>
      <c r="B21" s="95" t="s">
        <v>77</v>
      </c>
      <c r="D21" s="64"/>
      <c r="E21" s="65"/>
      <c r="F21" s="67"/>
      <c r="H21" s="91"/>
      <c r="I21" s="8"/>
      <c r="J21" s="8"/>
    </row>
    <row r="22">
      <c r="A22" s="62"/>
      <c r="B22" s="47" t="s">
        <v>82</v>
      </c>
      <c r="E22" s="65"/>
      <c r="F22" s="67"/>
      <c r="H22" s="54"/>
      <c r="I22" s="8"/>
      <c r="J22" s="8"/>
    </row>
    <row r="23">
      <c r="A23" s="62"/>
      <c r="B23" s="47" t="s">
        <v>83</v>
      </c>
      <c r="C23" s="96"/>
      <c r="D23" s="96"/>
      <c r="E23" s="65"/>
      <c r="F23" s="67"/>
      <c r="H23" s="54"/>
      <c r="I23" s="8"/>
      <c r="J23" s="8"/>
    </row>
    <row r="24">
      <c r="A24" s="62"/>
      <c r="B24" s="96" t="s">
        <v>84</v>
      </c>
      <c r="D24" s="64"/>
      <c r="E24" s="65"/>
      <c r="F24" s="67"/>
      <c r="H24" s="91"/>
      <c r="I24" s="8"/>
      <c r="J24" s="8"/>
    </row>
    <row r="25">
      <c r="A25" s="62"/>
      <c r="B25" s="66" t="s">
        <v>85</v>
      </c>
      <c r="C25" s="64"/>
      <c r="D25" s="65"/>
      <c r="E25" s="65"/>
      <c r="F25" s="67"/>
      <c r="H25" s="91"/>
      <c r="I25" s="8"/>
      <c r="J25" s="8"/>
    </row>
    <row r="26">
      <c r="A26" s="97"/>
      <c r="B26" s="98" t="s">
        <v>86</v>
      </c>
      <c r="C26" s="29"/>
      <c r="D26" s="29"/>
      <c r="E26" s="99"/>
      <c r="F26" s="100">
        <v>1.0</v>
      </c>
      <c r="H26" s="43">
        <v>1.0</v>
      </c>
      <c r="I26" s="10" t="s">
        <v>87</v>
      </c>
      <c r="J26" s="10" t="s">
        <v>88</v>
      </c>
    </row>
  </sheetData>
  <mergeCells count="33">
    <mergeCell ref="B18:C18"/>
    <mergeCell ref="B25:C25"/>
    <mergeCell ref="B21:D21"/>
    <mergeCell ref="B22:D22"/>
    <mergeCell ref="B24:D24"/>
    <mergeCell ref="B26:D26"/>
    <mergeCell ref="B9:C9"/>
    <mergeCell ref="B10:C10"/>
    <mergeCell ref="B11:C11"/>
    <mergeCell ref="B14:C14"/>
    <mergeCell ref="B15:C15"/>
    <mergeCell ref="B16:C16"/>
    <mergeCell ref="B17:C17"/>
    <mergeCell ref="D4:E4"/>
    <mergeCell ref="D5:E5"/>
    <mergeCell ref="A1:E2"/>
    <mergeCell ref="H1:J1"/>
    <mergeCell ref="B4:C4"/>
    <mergeCell ref="B5:C5"/>
    <mergeCell ref="B6:C6"/>
    <mergeCell ref="B7:C7"/>
    <mergeCell ref="B8:C8"/>
    <mergeCell ref="D8:E8"/>
    <mergeCell ref="D16:E16"/>
    <mergeCell ref="D17:E17"/>
    <mergeCell ref="D18:E18"/>
    <mergeCell ref="D6:E6"/>
    <mergeCell ref="D7:E7"/>
    <mergeCell ref="D9:E9"/>
    <mergeCell ref="D10:E10"/>
    <mergeCell ref="D11:E11"/>
    <mergeCell ref="D14:E14"/>
    <mergeCell ref="D15:E1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2" max="2" width="40.57"/>
    <col customWidth="1" min="3" max="3" width="24.57"/>
    <col customWidth="1" min="7" max="7" width="22.43"/>
  </cols>
  <sheetData>
    <row r="1">
      <c r="A1" s="3" t="s">
        <v>2</v>
      </c>
      <c r="B1" s="5" t="s">
        <v>6</v>
      </c>
      <c r="C1" s="7" t="s">
        <v>7</v>
      </c>
      <c r="D1" s="10" t="s">
        <v>18</v>
      </c>
      <c r="E1" s="11"/>
    </row>
    <row r="2">
      <c r="A2" s="13" t="s">
        <v>20</v>
      </c>
      <c r="B2" s="15" t="s">
        <v>22</v>
      </c>
      <c r="C2" s="7" t="s">
        <v>24</v>
      </c>
      <c r="D2" s="8"/>
      <c r="E2" s="11"/>
    </row>
    <row r="3">
      <c r="A3" s="17"/>
      <c r="B3" s="17"/>
      <c r="C3" s="18" t="s">
        <v>25</v>
      </c>
      <c r="D3" s="8"/>
      <c r="E3" s="20"/>
    </row>
    <row r="4">
      <c r="A4" s="7" t="s">
        <v>26</v>
      </c>
      <c r="B4" s="21" t="s">
        <v>27</v>
      </c>
      <c r="C4" s="7" t="s">
        <v>28</v>
      </c>
      <c r="D4" s="22" t="s">
        <v>29</v>
      </c>
      <c r="E4" s="23"/>
    </row>
    <row r="6">
      <c r="A6" s="24" t="s">
        <v>30</v>
      </c>
      <c r="B6" s="25" t="s">
        <v>31</v>
      </c>
      <c r="C6" s="32"/>
      <c r="D6" s="32"/>
    </row>
    <row r="7">
      <c r="A7" s="34" t="s">
        <v>35</v>
      </c>
      <c r="B7" s="35" t="s">
        <v>37</v>
      </c>
      <c r="C7" s="35" t="s">
        <v>38</v>
      </c>
    </row>
    <row r="10">
      <c r="A10" s="38" t="s">
        <v>39</v>
      </c>
      <c r="B10" s="27"/>
      <c r="C10" s="3" t="s">
        <v>42</v>
      </c>
      <c r="D10" s="40">
        <v>3.0</v>
      </c>
      <c r="E10" s="40">
        <v>0.0</v>
      </c>
      <c r="F10" s="40">
        <v>0.0</v>
      </c>
      <c r="G10" s="3" t="s">
        <v>43</v>
      </c>
      <c r="H10" s="41">
        <v>1.0</v>
      </c>
    </row>
    <row r="11">
      <c r="A11" s="31" t="s">
        <v>44</v>
      </c>
      <c r="B11" s="31" t="s">
        <v>45</v>
      </c>
      <c r="C11" s="31" t="s">
        <v>46</v>
      </c>
      <c r="D11" s="31" t="s">
        <v>47</v>
      </c>
      <c r="E11" s="31" t="s">
        <v>48</v>
      </c>
      <c r="F11" s="31" t="s">
        <v>49</v>
      </c>
      <c r="G11" s="31" t="s">
        <v>50</v>
      </c>
      <c r="H11" s="31" t="s">
        <v>51</v>
      </c>
    </row>
    <row r="12">
      <c r="A12" s="43">
        <v>1.0</v>
      </c>
      <c r="B12" s="10" t="s">
        <v>52</v>
      </c>
      <c r="C12" s="10" t="s">
        <v>53</v>
      </c>
      <c r="D12" s="43" t="s">
        <v>55</v>
      </c>
      <c r="E12" s="8"/>
      <c r="F12" s="8"/>
      <c r="G12" s="47" t="s">
        <v>53</v>
      </c>
      <c r="H12" s="8"/>
    </row>
    <row r="13">
      <c r="A13" s="33">
        <v>2.0</v>
      </c>
      <c r="B13" s="10" t="s">
        <v>62</v>
      </c>
      <c r="C13" s="19" t="s">
        <v>63</v>
      </c>
      <c r="D13" s="33" t="s">
        <v>55</v>
      </c>
      <c r="E13" s="8"/>
      <c r="F13" s="8"/>
      <c r="G13" s="19" t="s">
        <v>63</v>
      </c>
      <c r="H13" s="8"/>
    </row>
    <row r="14">
      <c r="A14" s="33">
        <v>3.0</v>
      </c>
      <c r="B14" s="10" t="s">
        <v>65</v>
      </c>
      <c r="C14" s="19" t="s">
        <v>66</v>
      </c>
      <c r="D14" s="33" t="s">
        <v>55</v>
      </c>
      <c r="E14" s="8"/>
      <c r="F14" s="8"/>
      <c r="G14" s="48" t="s">
        <v>66</v>
      </c>
      <c r="H14" s="8"/>
    </row>
    <row r="16">
      <c r="A16" s="50" t="s">
        <v>68</v>
      </c>
      <c r="B16" s="50" t="s">
        <v>56</v>
      </c>
      <c r="C16" s="51" t="s">
        <v>57</v>
      </c>
      <c r="D16" s="52"/>
    </row>
    <row r="17">
      <c r="B17" s="50" t="s">
        <v>61</v>
      </c>
      <c r="C17" s="51" t="s">
        <v>57</v>
      </c>
      <c r="D17" s="52"/>
    </row>
    <row r="18">
      <c r="B18" s="50" t="s">
        <v>64</v>
      </c>
      <c r="C18" s="51" t="s">
        <v>57</v>
      </c>
      <c r="D18" s="52"/>
    </row>
    <row r="19">
      <c r="B19" s="53" t="s">
        <v>67</v>
      </c>
      <c r="C19" s="51" t="s">
        <v>57</v>
      </c>
      <c r="D19" s="52"/>
    </row>
    <row r="20">
      <c r="B20" s="50" t="s">
        <v>69</v>
      </c>
      <c r="C20" s="51" t="s">
        <v>57</v>
      </c>
      <c r="D20" s="52"/>
    </row>
    <row r="21">
      <c r="B21" s="50" t="s">
        <v>64</v>
      </c>
      <c r="C21" s="55" t="s">
        <v>70</v>
      </c>
      <c r="D21" s="52"/>
    </row>
    <row r="22">
      <c r="B22" s="56" t="s">
        <v>69</v>
      </c>
      <c r="C22" s="55" t="s">
        <v>71</v>
      </c>
      <c r="D22" s="55"/>
      <c r="E22" s="57"/>
    </row>
    <row r="23">
      <c r="B23" s="58" t="s">
        <v>72</v>
      </c>
      <c r="C23" s="59" t="s">
        <v>73</v>
      </c>
      <c r="D23" s="60"/>
      <c r="E23" s="61"/>
    </row>
  </sheetData>
  <mergeCells count="3">
    <mergeCell ref="A2:A3"/>
    <mergeCell ref="B2:B3"/>
    <mergeCell ref="A10:B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2" max="2" width="40.57"/>
    <col customWidth="1" min="3" max="3" width="24.57"/>
    <col customWidth="1" min="7" max="7" width="22.43"/>
  </cols>
  <sheetData>
    <row r="1">
      <c r="A1" s="70" t="s">
        <v>2</v>
      </c>
      <c r="B1" s="5" t="s">
        <v>40</v>
      </c>
      <c r="C1" s="71" t="s">
        <v>7</v>
      </c>
      <c r="D1" s="10" t="s">
        <v>74</v>
      </c>
      <c r="E1" s="72"/>
    </row>
    <row r="2">
      <c r="A2" s="13" t="s">
        <v>20</v>
      </c>
      <c r="B2" s="15" t="s">
        <v>75</v>
      </c>
      <c r="C2" s="71" t="s">
        <v>24</v>
      </c>
      <c r="D2" s="8"/>
      <c r="E2" s="72"/>
    </row>
    <row r="3">
      <c r="A3" s="17"/>
      <c r="B3" s="17"/>
      <c r="C3" s="18" t="s">
        <v>25</v>
      </c>
      <c r="D3" s="8"/>
      <c r="E3" s="20"/>
    </row>
    <row r="4">
      <c r="A4" s="71" t="s">
        <v>26</v>
      </c>
      <c r="B4" s="73" t="s">
        <v>27</v>
      </c>
      <c r="C4" s="71" t="s">
        <v>28</v>
      </c>
      <c r="D4" s="74" t="s">
        <v>29</v>
      </c>
      <c r="E4" s="75"/>
    </row>
    <row r="6">
      <c r="A6" s="76" t="s">
        <v>30</v>
      </c>
      <c r="B6" s="25" t="s">
        <v>76</v>
      </c>
      <c r="C6" s="32"/>
      <c r="D6" s="32"/>
    </row>
    <row r="7">
      <c r="A7" s="77" t="s">
        <v>35</v>
      </c>
      <c r="B7" s="35" t="s">
        <v>37</v>
      </c>
      <c r="C7" s="35" t="s">
        <v>38</v>
      </c>
    </row>
    <row r="10">
      <c r="A10" s="38" t="s">
        <v>39</v>
      </c>
      <c r="B10" s="27"/>
      <c r="C10" s="70" t="s">
        <v>42</v>
      </c>
      <c r="D10" s="78">
        <v>3.0</v>
      </c>
      <c r="E10" s="78">
        <v>0.0</v>
      </c>
      <c r="F10" s="78">
        <v>0.0</v>
      </c>
      <c r="G10" s="70" t="s">
        <v>43</v>
      </c>
      <c r="H10" s="79">
        <v>1.0</v>
      </c>
    </row>
    <row r="11">
      <c r="A11" s="30" t="s">
        <v>44</v>
      </c>
      <c r="B11" s="30" t="s">
        <v>45</v>
      </c>
      <c r="C11" s="30" t="s">
        <v>46</v>
      </c>
      <c r="D11" s="30" t="s">
        <v>47</v>
      </c>
      <c r="E11" s="30" t="s">
        <v>48</v>
      </c>
      <c r="F11" s="30" t="s">
        <v>49</v>
      </c>
      <c r="G11" s="30" t="s">
        <v>50</v>
      </c>
      <c r="H11" s="30" t="s">
        <v>51</v>
      </c>
    </row>
    <row r="12">
      <c r="A12" s="80">
        <v>1.0</v>
      </c>
      <c r="B12" s="81" t="s">
        <v>52</v>
      </c>
      <c r="C12" s="81" t="s">
        <v>53</v>
      </c>
      <c r="D12" s="80" t="s">
        <v>55</v>
      </c>
      <c r="E12" s="8"/>
      <c r="F12" s="8"/>
      <c r="G12" s="47" t="s">
        <v>53</v>
      </c>
      <c r="H12" s="8"/>
    </row>
    <row r="13">
      <c r="A13" s="82">
        <v>2.0</v>
      </c>
      <c r="B13" s="81" t="s">
        <v>62</v>
      </c>
      <c r="C13" s="83" t="s">
        <v>63</v>
      </c>
      <c r="D13" s="82" t="s">
        <v>55</v>
      </c>
      <c r="E13" s="8"/>
      <c r="F13" s="8"/>
      <c r="G13" s="83" t="s">
        <v>63</v>
      </c>
      <c r="H13" s="8"/>
    </row>
    <row r="14">
      <c r="A14" s="82">
        <v>3.0</v>
      </c>
      <c r="B14" s="10" t="s">
        <v>77</v>
      </c>
      <c r="C14" s="83" t="s">
        <v>66</v>
      </c>
      <c r="D14" s="82" t="s">
        <v>55</v>
      </c>
      <c r="E14" s="8"/>
      <c r="F14" s="8"/>
      <c r="G14" s="48" t="s">
        <v>66</v>
      </c>
      <c r="H14" s="8"/>
    </row>
    <row r="16">
      <c r="A16" s="35" t="s">
        <v>68</v>
      </c>
      <c r="B16" s="84" t="s">
        <v>56</v>
      </c>
      <c r="C16" s="85" t="s">
        <v>57</v>
      </c>
      <c r="D16" s="86"/>
      <c r="E16" s="87"/>
    </row>
    <row r="17">
      <c r="B17" s="68" t="s">
        <v>56</v>
      </c>
      <c r="C17" s="88" t="s">
        <v>73</v>
      </c>
      <c r="D17" s="65"/>
      <c r="E17" s="52"/>
    </row>
    <row r="18">
      <c r="B18" s="84" t="s">
        <v>56</v>
      </c>
      <c r="C18" s="88" t="s">
        <v>71</v>
      </c>
      <c r="D18" s="55"/>
      <c r="E18" s="69"/>
    </row>
    <row r="19">
      <c r="B19" s="65" t="s">
        <v>69</v>
      </c>
      <c r="C19" s="87" t="s">
        <v>78</v>
      </c>
      <c r="D19" s="86"/>
      <c r="E19" s="87"/>
    </row>
    <row r="20">
      <c r="B20" s="65" t="s">
        <v>79</v>
      </c>
      <c r="C20" s="65" t="s">
        <v>71</v>
      </c>
      <c r="D20" s="65"/>
      <c r="E20" s="52"/>
    </row>
    <row r="21">
      <c r="C21" s="55"/>
      <c r="D21" s="52"/>
    </row>
    <row r="22">
      <c r="B22" s="56"/>
      <c r="C22" s="55"/>
      <c r="D22" s="69"/>
      <c r="E22" s="57"/>
    </row>
    <row r="23">
      <c r="B23" s="58"/>
      <c r="C23" s="59"/>
      <c r="D23" s="89"/>
      <c r="E23" s="90"/>
    </row>
  </sheetData>
  <mergeCells count="3">
    <mergeCell ref="A2:A3"/>
    <mergeCell ref="B2:B3"/>
    <mergeCell ref="A10:B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2" max="2" width="40.57"/>
    <col customWidth="1" min="3" max="3" width="24.57"/>
    <col customWidth="1" min="7" max="7" width="22.43"/>
  </cols>
  <sheetData>
    <row r="1">
      <c r="A1" s="70" t="s">
        <v>2</v>
      </c>
      <c r="B1" s="5" t="s">
        <v>54</v>
      </c>
      <c r="C1" s="71" t="s">
        <v>7</v>
      </c>
      <c r="D1" s="10" t="s">
        <v>80</v>
      </c>
      <c r="E1" s="72"/>
    </row>
    <row r="2">
      <c r="A2" s="13" t="s">
        <v>20</v>
      </c>
      <c r="B2" s="109" t="s">
        <v>81</v>
      </c>
      <c r="C2" s="71" t="s">
        <v>24</v>
      </c>
      <c r="D2" s="8"/>
      <c r="E2" s="72"/>
    </row>
    <row r="3">
      <c r="A3" s="17"/>
      <c r="B3" s="17"/>
      <c r="C3" s="18" t="s">
        <v>25</v>
      </c>
      <c r="D3" s="10">
        <v>1.0</v>
      </c>
      <c r="E3" s="20"/>
    </row>
    <row r="4">
      <c r="A4" s="71" t="s">
        <v>26</v>
      </c>
      <c r="B4" s="73" t="s">
        <v>27</v>
      </c>
      <c r="C4" s="71" t="s">
        <v>28</v>
      </c>
      <c r="D4" s="74" t="s">
        <v>29</v>
      </c>
      <c r="E4" s="75"/>
    </row>
    <row r="6">
      <c r="A6" s="76" t="s">
        <v>30</v>
      </c>
      <c r="B6" s="25" t="s">
        <v>119</v>
      </c>
      <c r="C6" s="32"/>
      <c r="D6" s="32"/>
    </row>
    <row r="7">
      <c r="A7" s="77" t="s">
        <v>35</v>
      </c>
      <c r="B7" s="35" t="s">
        <v>37</v>
      </c>
      <c r="C7" s="35" t="s">
        <v>38</v>
      </c>
    </row>
    <row r="10">
      <c r="A10" s="38" t="s">
        <v>120</v>
      </c>
      <c r="B10" s="27"/>
      <c r="C10" s="3" t="s">
        <v>42</v>
      </c>
      <c r="D10" s="40">
        <v>5.0</v>
      </c>
      <c r="E10" s="40">
        <v>1.0</v>
      </c>
      <c r="F10" s="40">
        <v>0.0</v>
      </c>
      <c r="G10" s="3" t="s">
        <v>43</v>
      </c>
      <c r="H10" s="110">
        <v>0.8333</v>
      </c>
    </row>
    <row r="11">
      <c r="A11" s="31" t="s">
        <v>44</v>
      </c>
      <c r="B11" s="31" t="s">
        <v>45</v>
      </c>
      <c r="C11" s="31" t="s">
        <v>46</v>
      </c>
      <c r="D11" s="31" t="s">
        <v>47</v>
      </c>
      <c r="E11" s="31" t="s">
        <v>48</v>
      </c>
      <c r="F11" s="31" t="s">
        <v>49</v>
      </c>
      <c r="G11" s="31" t="s">
        <v>50</v>
      </c>
      <c r="H11" s="31" t="s">
        <v>51</v>
      </c>
    </row>
    <row r="12">
      <c r="A12" s="43">
        <v>1.0</v>
      </c>
      <c r="B12" s="10" t="s">
        <v>77</v>
      </c>
      <c r="C12" s="19" t="s">
        <v>121</v>
      </c>
      <c r="D12" s="33" t="s">
        <v>55</v>
      </c>
      <c r="E12" s="37"/>
      <c r="F12" s="37"/>
      <c r="G12" s="42" t="s">
        <v>121</v>
      </c>
      <c r="H12" s="37"/>
    </row>
    <row r="13">
      <c r="A13" s="33">
        <v>2.0</v>
      </c>
      <c r="B13" s="10" t="s">
        <v>82</v>
      </c>
      <c r="C13" s="19" t="s">
        <v>122</v>
      </c>
      <c r="D13" s="33" t="s">
        <v>55</v>
      </c>
      <c r="E13" s="37"/>
      <c r="F13" s="37"/>
      <c r="G13" s="19" t="s">
        <v>122</v>
      </c>
      <c r="H13" s="37"/>
    </row>
    <row r="14">
      <c r="A14" s="33">
        <v>3.0</v>
      </c>
      <c r="B14" s="5" t="s">
        <v>83</v>
      </c>
      <c r="C14" s="42" t="s">
        <v>123</v>
      </c>
      <c r="D14" s="111" t="s">
        <v>55</v>
      </c>
      <c r="E14" s="37"/>
      <c r="F14" s="37"/>
      <c r="G14" s="42" t="s">
        <v>123</v>
      </c>
      <c r="H14" s="37"/>
    </row>
    <row r="15">
      <c r="A15" s="33">
        <v>4.0</v>
      </c>
      <c r="B15" s="10" t="s">
        <v>84</v>
      </c>
      <c r="C15" s="19" t="s">
        <v>121</v>
      </c>
      <c r="D15" s="33" t="s">
        <v>55</v>
      </c>
      <c r="E15" s="37"/>
      <c r="F15" s="37"/>
      <c r="G15" s="42" t="s">
        <v>121</v>
      </c>
      <c r="H15" s="37"/>
    </row>
    <row r="16">
      <c r="A16" s="33">
        <v>5.0</v>
      </c>
      <c r="B16" s="10" t="s">
        <v>85</v>
      </c>
      <c r="C16" s="19" t="s">
        <v>124</v>
      </c>
      <c r="D16" s="33" t="s">
        <v>55</v>
      </c>
      <c r="E16" s="37"/>
      <c r="F16" s="37"/>
      <c r="G16" s="42" t="s">
        <v>124</v>
      </c>
      <c r="H16" s="37"/>
    </row>
    <row r="17">
      <c r="A17" s="33">
        <v>6.0</v>
      </c>
      <c r="B17" s="10" t="s">
        <v>86</v>
      </c>
      <c r="C17" s="19" t="s">
        <v>125</v>
      </c>
      <c r="D17" s="33"/>
      <c r="E17" s="33" t="s">
        <v>55</v>
      </c>
      <c r="F17" s="37"/>
      <c r="G17" s="42" t="s">
        <v>87</v>
      </c>
      <c r="H17" s="10">
        <v>1.0</v>
      </c>
    </row>
    <row r="20">
      <c r="B20" s="66"/>
      <c r="C20" s="112"/>
      <c r="E20" s="113"/>
    </row>
    <row r="21">
      <c r="B21" s="68"/>
      <c r="C21" s="88"/>
      <c r="D21" s="52"/>
      <c r="E21" s="65"/>
    </row>
    <row r="22">
      <c r="B22" s="84"/>
      <c r="C22" s="88"/>
      <c r="D22" s="55"/>
      <c r="E22" s="55"/>
    </row>
    <row r="23">
      <c r="B23" s="65"/>
      <c r="C23" s="87"/>
      <c r="D23" s="86"/>
      <c r="E23" s="87"/>
    </row>
    <row r="24">
      <c r="B24" s="65"/>
      <c r="C24" s="65"/>
      <c r="D24" s="65"/>
      <c r="E24" s="65"/>
    </row>
    <row r="25">
      <c r="C25" s="55"/>
      <c r="D25" s="65"/>
    </row>
    <row r="26">
      <c r="B26" s="57"/>
      <c r="C26" s="55"/>
      <c r="D26" s="55"/>
      <c r="E26" s="57"/>
    </row>
    <row r="27">
      <c r="B27" s="58"/>
      <c r="C27" s="59"/>
      <c r="D27" s="60"/>
      <c r="E27" s="61"/>
    </row>
  </sheetData>
  <mergeCells count="3">
    <mergeCell ref="A2:A3"/>
    <mergeCell ref="B2:B3"/>
    <mergeCell ref="A10:B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71"/>
  </cols>
  <sheetData>
    <row r="1">
      <c r="A1" s="31" t="s">
        <v>89</v>
      </c>
      <c r="B1" s="101" t="s">
        <v>90</v>
      </c>
      <c r="C1" s="26"/>
      <c r="D1" s="27"/>
    </row>
    <row r="2">
      <c r="A2" s="31" t="s">
        <v>51</v>
      </c>
      <c r="B2" s="10">
        <v>1.0</v>
      </c>
      <c r="C2" s="31" t="s">
        <v>91</v>
      </c>
      <c r="D2" s="10">
        <v>3.0</v>
      </c>
    </row>
    <row r="3">
      <c r="A3" s="31" t="s">
        <v>92</v>
      </c>
      <c r="B3" s="8"/>
      <c r="C3" s="31" t="s">
        <v>93</v>
      </c>
      <c r="D3" s="8"/>
    </row>
    <row r="4">
      <c r="A4" s="31" t="s">
        <v>13</v>
      </c>
      <c r="B4" s="8"/>
      <c r="C4" s="31" t="s">
        <v>94</v>
      </c>
      <c r="D4" s="8"/>
    </row>
    <row r="5">
      <c r="A5" s="31" t="s">
        <v>34</v>
      </c>
      <c r="B5" s="10" t="s">
        <v>88</v>
      </c>
      <c r="C5" s="31" t="s">
        <v>9</v>
      </c>
      <c r="D5" s="10" t="s">
        <v>95</v>
      </c>
    </row>
    <row r="6">
      <c r="A6" s="7" t="s">
        <v>96</v>
      </c>
      <c r="B6" s="21" t="s">
        <v>27</v>
      </c>
      <c r="C6" s="12" t="s">
        <v>97</v>
      </c>
      <c r="D6" s="102" t="s">
        <v>27</v>
      </c>
    </row>
    <row r="7">
      <c r="A7" s="103" t="s">
        <v>98</v>
      </c>
      <c r="B7" s="104" t="s">
        <v>99</v>
      </c>
      <c r="C7" s="26"/>
      <c r="D7" s="27"/>
    </row>
    <row r="8">
      <c r="A8" s="3" t="s">
        <v>100</v>
      </c>
      <c r="B8" s="105"/>
      <c r="C8" s="26"/>
      <c r="D8" s="27"/>
    </row>
    <row r="11">
      <c r="A11" s="11"/>
      <c r="D11" s="47"/>
    </row>
  </sheetData>
  <mergeCells count="3">
    <mergeCell ref="B1:D1"/>
    <mergeCell ref="B7:D7"/>
    <mergeCell ref="B8:D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0.43"/>
  </cols>
  <sheetData>
    <row r="1">
      <c r="A1" s="50" t="s">
        <v>101</v>
      </c>
    </row>
    <row r="2">
      <c r="A2" s="35" t="s">
        <v>102</v>
      </c>
      <c r="B2" s="106" t="s">
        <v>103</v>
      </c>
    </row>
    <row r="3">
      <c r="A3" s="35" t="s">
        <v>104</v>
      </c>
      <c r="B3" s="11" t="s">
        <v>105</v>
      </c>
    </row>
    <row r="4">
      <c r="A4" s="35" t="s">
        <v>106</v>
      </c>
      <c r="B4" s="11" t="s">
        <v>27</v>
      </c>
    </row>
    <row r="6">
      <c r="A6" s="10" t="s">
        <v>107</v>
      </c>
      <c r="B6" s="10">
        <v>3.0</v>
      </c>
      <c r="C6" s="8"/>
    </row>
    <row r="7">
      <c r="A7" s="10" t="s">
        <v>108</v>
      </c>
      <c r="B7" s="10">
        <v>3.0</v>
      </c>
      <c r="C7" s="107">
        <v>1.0</v>
      </c>
    </row>
    <row r="8">
      <c r="A8" s="10" t="s">
        <v>109</v>
      </c>
      <c r="B8" s="10">
        <v>2.0</v>
      </c>
      <c r="C8" s="108">
        <v>0.6667</v>
      </c>
    </row>
    <row r="9">
      <c r="A9" s="10" t="s">
        <v>110</v>
      </c>
      <c r="B9" s="10">
        <v>1.0</v>
      </c>
      <c r="C9" s="108">
        <v>0.3333</v>
      </c>
    </row>
    <row r="11">
      <c r="A11" s="10" t="s">
        <v>111</v>
      </c>
      <c r="B11" s="10">
        <v>1.0</v>
      </c>
    </row>
    <row r="12">
      <c r="A12" s="10" t="s">
        <v>112</v>
      </c>
      <c r="B12" s="10">
        <v>0.0</v>
      </c>
    </row>
    <row r="13">
      <c r="A13" s="10" t="s">
        <v>113</v>
      </c>
      <c r="B13" s="10">
        <v>0.0</v>
      </c>
    </row>
    <row r="14">
      <c r="A14" s="10" t="s">
        <v>114</v>
      </c>
      <c r="B14" s="10">
        <v>0.0</v>
      </c>
    </row>
    <row r="15">
      <c r="A15" s="10" t="s">
        <v>115</v>
      </c>
      <c r="B15" s="10">
        <v>1.0</v>
      </c>
    </row>
    <row r="16">
      <c r="A16" s="10" t="s">
        <v>116</v>
      </c>
      <c r="B16" s="10">
        <v>0.0</v>
      </c>
    </row>
    <row r="18">
      <c r="A18" s="35" t="s">
        <v>117</v>
      </c>
    </row>
    <row r="19">
      <c r="A19" s="50" t="s">
        <v>118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