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ivotTables/pivotTable1.xml" ContentType="application/vnd.openxmlformats-officedocument.spreadsheetml.pivot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rah Rawlinson\Desktop\Excel Game\"/>
    </mc:Choice>
  </mc:AlternateContent>
  <xr:revisionPtr revIDLastSave="0" documentId="13_ncr:1_{16C42CEA-8FE0-4D8B-8351-79D2556EB3A5}" xr6:coauthVersionLast="40" xr6:coauthVersionMax="40" xr10:uidLastSave="{00000000-0000-0000-0000-000000000000}"/>
  <bookViews>
    <workbookView xWindow="0" yWindow="0" windowWidth="20490" windowHeight="7700" firstSheet="1" activeTab="1" xr2:uid="{00000000-000D-0000-FFFF-FFFF00000000}"/>
  </bookViews>
  <sheets>
    <sheet name="Finished List Pivot" sheetId="8" state="hidden" r:id="rId1"/>
    <sheet name="Finished Games List" sheetId="5" r:id="rId2"/>
    <sheet name="Test Data" sheetId="9" r:id="rId3"/>
    <sheet name="Game Type" sheetId="16" r:id="rId4"/>
    <sheet name="Piv" sheetId="11" r:id="rId5"/>
    <sheet name="Bunnies0706" sheetId="2" state="hidden" r:id="rId6"/>
    <sheet name="ManicMoscow" sheetId="6" state="hidden" r:id="rId7"/>
  </sheets>
  <definedNames>
    <definedName name="ADDED_DATE">Table4[[#Headers],[Added Date]]</definedName>
    <definedName name="AUDIENCE">Table4[[#Headers],[Audience Rating]]</definedName>
    <definedName name="BARCODE">Table4[[#Headers],[Barcode]]</definedName>
    <definedName name="BOX">Table4[[#Headers],[Box]]</definedName>
    <definedName name="COLLECTION_STATUS">Table4[[#Headers],[Collection Status]]</definedName>
    <definedName name="COMPLEATENESS">Table4[[#Headers],[Completeness]]</definedName>
    <definedName name="COMPLETED">Table4[[#Headers],[Completed]]</definedName>
    <definedName name="COMPLETED_DATE">Table4[[#Headers],[Completed Date]]</definedName>
    <definedName name="CONDITION">Table4[[#Headers],[Condition]]</definedName>
    <definedName name="Console">Table7[[#Headers],[Console]]</definedName>
    <definedName name="CURRENT_VALUE">Table4[[#Headers],[Current Value]]</definedName>
    <definedName name="DEV">Table8[[#Headers],[Developer]]</definedName>
    <definedName name="DEVELOPER">Table4[[#Headers],[Developer]]</definedName>
    <definedName name="EDITION">Table4[[#Headers],[Edition]]</definedName>
    <definedName name="ESTIMATED_VALUE">Table4[[#Headers],[Esetemated Value]]</definedName>
    <definedName name="FORMATE">Table4[[#Headers],[Format]]</definedName>
    <definedName name="GAMETABEL">Table4[]</definedName>
    <definedName name="GENRE">Table4[[#Headers],[Genre]]</definedName>
    <definedName name="HARDWARE_TYPE">Table4[[#Headers],[Hardware Type]]</definedName>
    <definedName name="INDEX">Table4[[#Headers],[Index]]</definedName>
    <definedName name="LOCATION">Table4[[#Headers],[Location]]</definedName>
    <definedName name="MANUAL">Table4[[#Headers],[Manual]]</definedName>
    <definedName name="MODIFIED_DATE">Table4[[#Headers],[Modified Date]]</definedName>
    <definedName name="MY_RATING">Table4[[#Headers],[My Rating]]</definedName>
    <definedName name="NOTES">Table4[[#Headers],[Notes]]</definedName>
    <definedName name="OWNER">Table4[[#Headers],[Owner]]</definedName>
    <definedName name="PLATFORM">Table4[[#Headers],[Platform]]</definedName>
    <definedName name="PUB">Table6[[#Headers],[Publisher]]</definedName>
    <definedName name="PUBLISHER">Table4[[#Headers],[Publisher]]</definedName>
    <definedName name="PURCHASE_DATE">Table4[[#Headers],[Purchase Date]]</definedName>
    <definedName name="PURCHASE_PRICE">Table4[[#Headers],[Purchase Price]]</definedName>
    <definedName name="PURCHASE_STORE">Table4[[#Headers],[Purchase Store]]</definedName>
    <definedName name="QUANTITY">Table4[[#Headers],[Quantity]]</definedName>
    <definedName name="REGION">Table4[[#Headers],[Region]]</definedName>
    <definedName name="RELEASE_DATE">Table4[[#Headers],[Release Date]]</definedName>
    <definedName name="RELEASE_YEAR">Table4[[#Headers],[Release Year]]</definedName>
    <definedName name="SERIAL_NUMBER">Table4[[#Headers],[Serial Nr]]</definedName>
    <definedName name="SERIES">Table4[[#Headers],[Series]]</definedName>
    <definedName name="STORAGE_DEVICE">Table4[[#Headers],[Storage Device]]</definedName>
    <definedName name="STORAGE_SLOT">Table4[[#Headers],[Storage Slot]]</definedName>
    <definedName name="TAG">Table3[[#Headers],[Tags]]</definedName>
    <definedName name="Tags">Table3[[#Headers],[Tags]]</definedName>
    <definedName name="usd_pound">0.77</definedName>
    <definedName name="VALUE">Table4[[#Headers],[Value]]</definedName>
  </definedNames>
  <calcPr calcId="181029"/>
  <pivotCaches>
    <pivotCache cacheId="0" r:id="rId8"/>
  </pivotCaches>
</workbook>
</file>

<file path=xl/calcChain.xml><?xml version="1.0" encoding="utf-8"?>
<calcChain xmlns="http://schemas.openxmlformats.org/spreadsheetml/2006/main">
  <c r="J757" i="5" l="1"/>
  <c r="J1075" i="5"/>
  <c r="J542" i="5"/>
  <c r="J564" i="5"/>
  <c r="J553" i="5"/>
  <c r="J563" i="5"/>
  <c r="J552" i="5"/>
  <c r="J541" i="5"/>
  <c r="J555" i="5"/>
  <c r="J557" i="5"/>
  <c r="J565" i="5"/>
  <c r="J560" i="5"/>
  <c r="J562" i="5"/>
  <c r="J554" i="5"/>
  <c r="J567" i="5"/>
  <c r="J566" i="5"/>
  <c r="J558" i="5"/>
  <c r="J561" i="5"/>
  <c r="J861" i="5"/>
  <c r="J572" i="5"/>
  <c r="J576" i="5"/>
  <c r="J573" i="5"/>
  <c r="J575" i="5"/>
  <c r="J574" i="5"/>
  <c r="J578" i="5"/>
  <c r="J518" i="5"/>
  <c r="J517" i="5"/>
  <c r="J510" i="5"/>
  <c r="J524" i="5"/>
  <c r="J520" i="5"/>
  <c r="J531" i="5"/>
  <c r="J540" i="5"/>
  <c r="J536" i="5"/>
  <c r="J519" i="5"/>
  <c r="J526" i="5"/>
  <c r="J513" i="5"/>
  <c r="J535" i="5"/>
  <c r="J538" i="5"/>
  <c r="J512" i="5"/>
  <c r="J530" i="5"/>
  <c r="J532" i="5"/>
  <c r="J527" i="5"/>
  <c r="J537" i="5"/>
  <c r="J533" i="5"/>
  <c r="J516" i="5"/>
  <c r="J523" i="5"/>
  <c r="J515" i="5"/>
  <c r="J525" i="5"/>
  <c r="J511" i="5"/>
  <c r="J529" i="5"/>
  <c r="J514" i="5"/>
  <c r="J534" i="5"/>
  <c r="J521" i="5"/>
  <c r="J539" i="5"/>
  <c r="J522" i="5"/>
  <c r="J528" i="5"/>
  <c r="J846" i="5"/>
  <c r="J847" i="5"/>
  <c r="J551" i="5"/>
  <c r="J549" i="5"/>
  <c r="J550" i="5"/>
  <c r="J556" i="5"/>
  <c r="J548" i="5"/>
  <c r="J559" i="5"/>
  <c r="J438" i="5"/>
  <c r="J442" i="5"/>
  <c r="J460" i="5"/>
  <c r="J462" i="5"/>
  <c r="J450" i="5"/>
  <c r="J451" i="5"/>
  <c r="J458" i="5"/>
  <c r="J459" i="5"/>
  <c r="J461" i="5"/>
  <c r="J443" i="5"/>
  <c r="J447" i="5"/>
  <c r="J445" i="5"/>
  <c r="J441" i="5"/>
  <c r="J456" i="5"/>
  <c r="J448" i="5"/>
  <c r="J449" i="5"/>
  <c r="J463" i="5"/>
  <c r="J439" i="5"/>
  <c r="J446" i="5"/>
  <c r="J457" i="5"/>
  <c r="J440" i="5"/>
  <c r="J491" i="5"/>
  <c r="J444" i="5"/>
  <c r="J465" i="5"/>
  <c r="J467" i="5"/>
  <c r="J466" i="5"/>
  <c r="J468" i="5"/>
  <c r="J464" i="5"/>
  <c r="J452" i="5"/>
  <c r="J453" i="5"/>
  <c r="J455" i="5"/>
  <c r="J454" i="5"/>
  <c r="J437" i="5"/>
  <c r="J429" i="5"/>
  <c r="J436" i="5"/>
  <c r="J430" i="5"/>
  <c r="J879" i="5"/>
  <c r="J434" i="5"/>
  <c r="J426" i="5"/>
  <c r="J431" i="5"/>
  <c r="J878" i="5"/>
  <c r="J432" i="5"/>
  <c r="J435" i="5"/>
  <c r="J427" i="5"/>
  <c r="J876" i="5"/>
  <c r="J877" i="5"/>
  <c r="J433" i="5"/>
  <c r="J428" i="5"/>
  <c r="J299" i="5"/>
  <c r="J297" i="5"/>
  <c r="J293" i="5"/>
  <c r="J295" i="5"/>
  <c r="J298" i="5"/>
  <c r="J294" i="5"/>
  <c r="J296" i="5"/>
  <c r="J476" i="5"/>
  <c r="J482" i="5"/>
  <c r="J474" i="5"/>
  <c r="J473" i="5"/>
  <c r="J478" i="5"/>
  <c r="J472" i="5"/>
  <c r="J477" i="5"/>
  <c r="J860" i="5"/>
  <c r="J480" i="5"/>
  <c r="J470" i="5"/>
  <c r="J471" i="5"/>
  <c r="J469" i="5"/>
  <c r="J481" i="5"/>
  <c r="J475" i="5"/>
  <c r="J856" i="5"/>
  <c r="J857" i="5"/>
  <c r="J855" i="5"/>
  <c r="J854" i="5"/>
  <c r="J852" i="5"/>
  <c r="J851" i="5"/>
  <c r="J853" i="5"/>
  <c r="J284" i="5"/>
  <c r="J281" i="5"/>
  <c r="J283" i="5"/>
  <c r="J274" i="5"/>
  <c r="J286" i="5"/>
  <c r="J543" i="5"/>
  <c r="J271" i="5"/>
  <c r="J272" i="5"/>
  <c r="J276" i="5"/>
  <c r="J278" i="5"/>
  <c r="J292" i="5"/>
  <c r="J282" i="5"/>
  <c r="J291" i="5"/>
  <c r="J280" i="5"/>
  <c r="J287" i="5"/>
  <c r="J285" i="5"/>
  <c r="J288" i="5"/>
  <c r="J279" i="5"/>
  <c r="J290" i="5"/>
  <c r="J289" i="5"/>
  <c r="J275" i="5"/>
  <c r="J277" i="5"/>
  <c r="J273" i="5"/>
  <c r="J496" i="5"/>
  <c r="J502" i="5"/>
  <c r="J508" i="5"/>
  <c r="J509" i="5"/>
  <c r="J499" i="5"/>
  <c r="J501" i="5"/>
  <c r="J495" i="5"/>
  <c r="J507" i="5"/>
  <c r="J498" i="5"/>
  <c r="J504" i="5"/>
  <c r="J497" i="5"/>
  <c r="J487" i="5"/>
  <c r="J848" i="5"/>
  <c r="J500" i="5"/>
  <c r="J479" i="5"/>
  <c r="J505" i="5"/>
  <c r="J849" i="5"/>
  <c r="J503" i="5"/>
  <c r="J880" i="5"/>
  <c r="J1104" i="5"/>
  <c r="J1105" i="5"/>
  <c r="J1106" i="5"/>
  <c r="J1107" i="5"/>
  <c r="J1108" i="5"/>
  <c r="J1109" i="5"/>
  <c r="J1110" i="5"/>
  <c r="J1111" i="5"/>
  <c r="J1112" i="5"/>
  <c r="J1113" i="5"/>
  <c r="J1114" i="5"/>
  <c r="J1115" i="5"/>
  <c r="J1117" i="5"/>
  <c r="J1116" i="5"/>
  <c r="J1118" i="5"/>
  <c r="J1119" i="5"/>
  <c r="J1120" i="5"/>
  <c r="J1121" i="5"/>
  <c r="J1122" i="5"/>
  <c r="J1123" i="5"/>
  <c r="J1124" i="5"/>
  <c r="J1125" i="5"/>
  <c r="J1128" i="5"/>
  <c r="J1129" i="5"/>
  <c r="J1126" i="5"/>
  <c r="J1127" i="5"/>
  <c r="J1130" i="5"/>
  <c r="J1131" i="5"/>
  <c r="J1132" i="5"/>
  <c r="J1133" i="5"/>
  <c r="J1134" i="5"/>
  <c r="J1135" i="5"/>
  <c r="J1087" i="5"/>
  <c r="J1088" i="5"/>
  <c r="J1089" i="5"/>
  <c r="J1090" i="5"/>
  <c r="J1091" i="5"/>
  <c r="J1092" i="5"/>
  <c r="J1093" i="5"/>
  <c r="J1094" i="5"/>
  <c r="J1095" i="5"/>
  <c r="J1096" i="5"/>
  <c r="J1097" i="5"/>
  <c r="J1098" i="5"/>
  <c r="J1099" i="5"/>
  <c r="J1100" i="5"/>
  <c r="J1101" i="5"/>
  <c r="J1103" i="5"/>
  <c r="J1102" i="5"/>
  <c r="J964" i="5"/>
  <c r="J984" i="5"/>
  <c r="J943" i="5"/>
  <c r="J632" i="5"/>
  <c r="J985" i="5"/>
  <c r="J681" i="5"/>
  <c r="J986" i="5"/>
  <c r="J977" i="5"/>
  <c r="J825" i="5"/>
  <c r="J821" i="5"/>
  <c r="J804" i="5"/>
  <c r="J1086" i="5"/>
  <c r="J644" i="5"/>
  <c r="J923" i="5"/>
  <c r="J682" i="5"/>
  <c r="J946" i="5"/>
  <c r="J670" i="5"/>
  <c r="J952" i="5"/>
  <c r="J583" i="5"/>
  <c r="J795" i="5"/>
  <c r="J634" i="5"/>
  <c r="J988" i="5"/>
  <c r="J837" i="5"/>
  <c r="J989" i="5"/>
  <c r="J928" i="5"/>
  <c r="J940" i="5"/>
  <c r="J753" i="5"/>
  <c r="J1063" i="5"/>
  <c r="J836" i="5"/>
  <c r="J990" i="5"/>
  <c r="J842" i="5"/>
  <c r="J618" i="5"/>
  <c r="J827" i="5"/>
  <c r="J661" i="5"/>
  <c r="J953" i="5"/>
  <c r="J684" i="5"/>
  <c r="J844" i="5"/>
  <c r="J813" i="5"/>
  <c r="J674" i="5"/>
  <c r="J823" i="5"/>
  <c r="J648" i="5"/>
  <c r="J991" i="5"/>
  <c r="J654" i="5"/>
  <c r="J992" i="5"/>
  <c r="J619" i="5"/>
  <c r="J993" i="5"/>
  <c r="J631" i="5"/>
  <c r="J994" i="5"/>
  <c r="J809" i="5"/>
  <c r="J832" i="5"/>
  <c r="J933" i="5"/>
  <c r="J955" i="5"/>
  <c r="J995" i="5"/>
  <c r="J685" i="5"/>
  <c r="J607" i="5"/>
  <c r="J793" i="5"/>
  <c r="J599" i="5"/>
  <c r="J803" i="5"/>
  <c r="J672" i="5"/>
  <c r="J686" i="5"/>
  <c r="J687" i="5"/>
  <c r="J974" i="5"/>
  <c r="J638" i="5"/>
  <c r="J667" i="5"/>
  <c r="J1064" i="5"/>
  <c r="J643" i="5"/>
  <c r="J688" i="5"/>
  <c r="J826" i="5"/>
  <c r="J812" i="5"/>
  <c r="J609" i="5"/>
  <c r="J939" i="5"/>
  <c r="J668" i="5"/>
  <c r="J788" i="5"/>
  <c r="J963" i="5"/>
  <c r="J613" i="5"/>
  <c r="J790" i="5"/>
  <c r="J808" i="5"/>
  <c r="J689" i="5"/>
  <c r="J996" i="5"/>
  <c r="J935" i="5"/>
  <c r="J651" i="5"/>
  <c r="J690" i="5"/>
  <c r="J997" i="5"/>
  <c r="J621" i="5"/>
  <c r="J936" i="5"/>
  <c r="J637" i="5"/>
  <c r="J1065" i="5"/>
  <c r="J691" i="5"/>
  <c r="J998" i="5"/>
  <c r="J960" i="5"/>
  <c r="J692" i="5"/>
  <c r="J999" i="5"/>
  <c r="J1000" i="5"/>
  <c r="J811" i="5"/>
  <c r="J780" i="5"/>
  <c r="J625" i="5"/>
  <c r="J937" i="5"/>
  <c r="J658" i="5"/>
  <c r="J1001" i="5"/>
  <c r="J967" i="5"/>
  <c r="J693" i="5"/>
  <c r="J1002" i="5"/>
  <c r="J675" i="5"/>
  <c r="J627" i="5"/>
  <c r="J792" i="5"/>
  <c r="J666" i="5"/>
  <c r="J1003" i="5"/>
  <c r="J1004" i="5"/>
  <c r="J694" i="5"/>
  <c r="J676" i="5"/>
  <c r="J831" i="5"/>
  <c r="J1005" i="5"/>
  <c r="J695" i="5"/>
  <c r="J677" i="5"/>
  <c r="J596" i="5"/>
  <c r="J671" i="5"/>
  <c r="J1006" i="5"/>
  <c r="J588" i="5"/>
  <c r="J779" i="5"/>
  <c r="J1007" i="5"/>
  <c r="J969" i="5"/>
  <c r="J1008" i="5"/>
  <c r="J941" i="5"/>
  <c r="J1010" i="5"/>
  <c r="J696" i="5"/>
  <c r="J1009" i="5"/>
  <c r="J824" i="5"/>
  <c r="J697" i="5"/>
  <c r="J973" i="5"/>
  <c r="J629" i="5"/>
  <c r="J1011" i="5"/>
  <c r="J1012" i="5"/>
  <c r="J1013" i="5"/>
  <c r="J1014" i="5"/>
  <c r="J942" i="5"/>
  <c r="J1015" i="5"/>
  <c r="J605" i="5"/>
  <c r="J587" i="5"/>
  <c r="J778" i="5"/>
  <c r="J698" i="5"/>
  <c r="J590" i="5"/>
  <c r="J700" i="5"/>
  <c r="J958" i="5"/>
  <c r="J699" i="5"/>
  <c r="J776" i="5"/>
  <c r="J1016" i="5"/>
  <c r="J665" i="5"/>
  <c r="J701" i="5"/>
  <c r="J702" i="5"/>
  <c r="J620" i="5"/>
  <c r="J1017" i="5"/>
  <c r="J703" i="5"/>
  <c r="J911" i="5"/>
  <c r="J819" i="5"/>
  <c r="J704" i="5"/>
  <c r="J591" i="5"/>
  <c r="J705" i="5"/>
  <c r="J641" i="5"/>
  <c r="J655" i="5"/>
  <c r="J915" i="5"/>
  <c r="J706" i="5"/>
  <c r="J926" i="5"/>
  <c r="J1018" i="5"/>
  <c r="J616" i="5"/>
  <c r="J683" i="5"/>
  <c r="J987" i="5"/>
  <c r="J592" i="5"/>
  <c r="J784" i="5"/>
  <c r="J707" i="5"/>
  <c r="J1019" i="5"/>
  <c r="J839" i="5"/>
  <c r="J708" i="5"/>
  <c r="J954" i="5"/>
  <c r="J1020" i="5"/>
  <c r="J754" i="5"/>
  <c r="J919" i="5"/>
  <c r="J633" i="5"/>
  <c r="J925" i="5"/>
  <c r="J1062" i="5"/>
  <c r="J956" i="5"/>
  <c r="J799" i="5"/>
  <c r="J822" i="5"/>
  <c r="J1021" i="5"/>
  <c r="J1022" i="5"/>
  <c r="J1023" i="5"/>
  <c r="J920" i="5"/>
  <c r="J1024" i="5"/>
  <c r="J912" i="5"/>
  <c r="J959" i="5"/>
  <c r="J709" i="5"/>
  <c r="J1025" i="5"/>
  <c r="J1026" i="5"/>
  <c r="J646" i="5"/>
  <c r="J710" i="5"/>
  <c r="J907" i="5"/>
  <c r="J711" i="5"/>
  <c r="J712" i="5"/>
  <c r="J921" i="5"/>
  <c r="J1050" i="5"/>
  <c r="J713" i="5"/>
  <c r="J600" i="5"/>
  <c r="J653" i="5"/>
  <c r="J980" i="5"/>
  <c r="J1027" i="5"/>
  <c r="J1028" i="5"/>
  <c r="J630" i="5"/>
  <c r="J594" i="5"/>
  <c r="J773" i="5"/>
  <c r="J947" i="5"/>
  <c r="J983" i="5"/>
  <c r="J982" i="5"/>
  <c r="J714" i="5"/>
  <c r="J603" i="5"/>
  <c r="J611" i="5"/>
  <c r="J806" i="5"/>
  <c r="J802" i="5"/>
  <c r="J642" i="5"/>
  <c r="J604" i="5"/>
  <c r="J584" i="5"/>
  <c r="J934" i="5"/>
  <c r="J715" i="5"/>
  <c r="J650" i="5"/>
  <c r="J716" i="5"/>
  <c r="J1029" i="5"/>
  <c r="J717" i="5"/>
  <c r="J1030" i="5"/>
  <c r="J718" i="5"/>
  <c r="J1031" i="5"/>
  <c r="J719" i="5"/>
  <c r="J1032" i="5"/>
  <c r="J845" i="5"/>
  <c r="J720" i="5"/>
  <c r="J1033" i="5"/>
  <c r="J721" i="5"/>
  <c r="J636" i="5"/>
  <c r="J722" i="5"/>
  <c r="J917" i="5"/>
  <c r="J1034" i="5"/>
  <c r="J976" i="5"/>
  <c r="J723" i="5"/>
  <c r="J815" i="5"/>
  <c r="J913" i="5"/>
  <c r="J814" i="5"/>
  <c r="J1035" i="5"/>
  <c r="J724" i="5"/>
  <c r="J725" i="5"/>
  <c r="J1036" i="5"/>
  <c r="J664" i="5"/>
  <c r="J635" i="5"/>
  <c r="J944" i="5"/>
  <c r="J726" i="5"/>
  <c r="J932" i="5"/>
  <c r="J931" i="5"/>
  <c r="J727" i="5"/>
  <c r="J905" i="5"/>
  <c r="J798" i="5"/>
  <c r="J906" i="5"/>
  <c r="J728" i="5"/>
  <c r="J1037" i="5"/>
  <c r="J729" i="5"/>
  <c r="J801" i="5"/>
  <c r="J617" i="5"/>
  <c r="J785" i="5"/>
  <c r="J903" i="5"/>
  <c r="J730" i="5"/>
  <c r="J843" i="5"/>
  <c r="J789" i="5"/>
  <c r="J585" i="5"/>
  <c r="J961" i="5"/>
  <c r="J731" i="5"/>
  <c r="J918" i="5"/>
  <c r="J669" i="5"/>
  <c r="J834" i="5"/>
  <c r="J732" i="5"/>
  <c r="J1038" i="5"/>
  <c r="J660" i="5"/>
  <c r="J927" i="5"/>
  <c r="J614" i="5"/>
  <c r="J908" i="5"/>
  <c r="J794" i="5"/>
  <c r="J787" i="5"/>
  <c r="J626" i="5"/>
  <c r="J786" i="5"/>
  <c r="J586" i="5"/>
  <c r="J981" i="5"/>
  <c r="J1039" i="5"/>
  <c r="J645" i="5"/>
  <c r="J810" i="5"/>
  <c r="J733" i="5"/>
  <c r="J659" i="5"/>
  <c r="J663" i="5"/>
  <c r="J734" i="5"/>
  <c r="J938" i="5"/>
  <c r="J970" i="5"/>
  <c r="J978" i="5"/>
  <c r="J1040" i="5"/>
  <c r="J628" i="5"/>
  <c r="J965" i="5"/>
  <c r="J662" i="5"/>
  <c r="J735" i="5"/>
  <c r="J1041" i="5"/>
  <c r="J582" i="5"/>
  <c r="J782" i="5"/>
  <c r="J601" i="5"/>
  <c r="J774" i="5"/>
  <c r="J736" i="5"/>
  <c r="J800" i="5"/>
  <c r="J945" i="5"/>
  <c r="J1042" i="5"/>
  <c r="J737" i="5"/>
  <c r="J1043" i="5"/>
  <c r="J1044" i="5"/>
  <c r="J656" i="5"/>
  <c r="J1045" i="5"/>
  <c r="J1046" i="5"/>
  <c r="J914" i="5"/>
  <c r="J796" i="5"/>
  <c r="J1047" i="5"/>
  <c r="J738" i="5"/>
  <c r="J968" i="5"/>
  <c r="J739" i="5"/>
  <c r="J1048" i="5"/>
  <c r="J909" i="5"/>
  <c r="J816" i="5"/>
  <c r="J841" i="5"/>
  <c r="J922" i="5"/>
  <c r="J597" i="5"/>
  <c r="J1051" i="5"/>
  <c r="J1049" i="5"/>
  <c r="J680" i="5"/>
  <c r="J647" i="5"/>
  <c r="J755" i="5"/>
  <c r="J742" i="5"/>
  <c r="J1053" i="5"/>
  <c r="J678" i="5"/>
  <c r="J1054" i="5"/>
  <c r="J593" i="5"/>
  <c r="J775" i="5"/>
  <c r="J606" i="5"/>
  <c r="J807" i="5"/>
  <c r="J743" i="5"/>
  <c r="J1055" i="5"/>
  <c r="J744" i="5"/>
  <c r="J1056" i="5"/>
  <c r="J740" i="5"/>
  <c r="J975" i="5"/>
  <c r="J741" i="5"/>
  <c r="J1052" i="5"/>
  <c r="J673" i="5"/>
  <c r="J598" i="5"/>
  <c r="J772" i="5"/>
  <c r="J745" i="5"/>
  <c r="J746" i="5"/>
  <c r="J589" i="5"/>
  <c r="J771" i="5"/>
  <c r="J1057" i="5"/>
  <c r="J608" i="5"/>
  <c r="J747" i="5"/>
  <c r="J1058" i="5"/>
  <c r="J748" i="5"/>
  <c r="J1059" i="5"/>
  <c r="J749" i="5"/>
  <c r="J916" i="5"/>
  <c r="J797" i="5"/>
  <c r="J751" i="5"/>
  <c r="J791" i="5"/>
  <c r="J612" i="5"/>
  <c r="J770" i="5"/>
  <c r="J750" i="5"/>
  <c r="J830" i="5"/>
  <c r="J1060" i="5"/>
  <c r="J640" i="5"/>
  <c r="J817" i="5"/>
  <c r="J610" i="5"/>
  <c r="J805" i="5"/>
  <c r="J781" i="5"/>
  <c r="J657" i="5"/>
  <c r="J924" i="5"/>
  <c r="J752" i="5"/>
  <c r="J1061" i="5"/>
  <c r="J595" i="5"/>
  <c r="J777" i="5"/>
  <c r="J957" i="5"/>
  <c r="J624" i="5"/>
  <c r="J838" i="5"/>
  <c r="J602" i="5"/>
  <c r="J835" i="5"/>
  <c r="J979" i="5"/>
  <c r="J649" i="5"/>
  <c r="J756" i="5"/>
  <c r="J1067" i="5"/>
  <c r="J971" i="5"/>
  <c r="J829" i="5"/>
  <c r="J930" i="5"/>
  <c r="J1073" i="5"/>
  <c r="J1074" i="5"/>
  <c r="J929" i="5"/>
  <c r="J1069" i="5"/>
  <c r="J1070" i="5"/>
  <c r="J1068" i="5"/>
  <c r="J1071" i="5"/>
  <c r="J1072" i="5"/>
  <c r="J833" i="5"/>
  <c r="J758" i="5"/>
  <c r="J820" i="5"/>
  <c r="J1076" i="5"/>
  <c r="J759" i="5"/>
  <c r="J1077" i="5"/>
  <c r="J760" i="5"/>
  <c r="J1078" i="5"/>
  <c r="J639" i="5"/>
  <c r="J950" i="5"/>
  <c r="J761" i="5"/>
  <c r="J910" i="5"/>
  <c r="J762" i="5"/>
  <c r="J949" i="5"/>
  <c r="J1079" i="5"/>
  <c r="J622" i="5"/>
  <c r="J828" i="5"/>
  <c r="J951" i="5"/>
  <c r="J763" i="5"/>
  <c r="J1080" i="5"/>
  <c r="J679" i="5"/>
  <c r="J818" i="5"/>
  <c r="J652" i="5"/>
  <c r="J783" i="5"/>
  <c r="J1066" i="5"/>
  <c r="J962" i="5"/>
  <c r="J615" i="5"/>
  <c r="J623" i="5"/>
  <c r="J840" i="5"/>
  <c r="J764" i="5"/>
  <c r="J972" i="5"/>
  <c r="J765" i="5"/>
  <c r="J1081" i="5"/>
  <c r="J766" i="5"/>
  <c r="J1082" i="5"/>
  <c r="J767" i="5"/>
  <c r="J1083" i="5"/>
  <c r="J768" i="5"/>
  <c r="J966" i="5"/>
  <c r="J904" i="5"/>
  <c r="J1084" i="5"/>
  <c r="J948" i="5"/>
  <c r="J769" i="5"/>
  <c r="J1085" i="5"/>
  <c r="J95" i="5"/>
  <c r="J77" i="5"/>
  <c r="J78" i="5"/>
  <c r="J110" i="5"/>
  <c r="J112" i="5"/>
  <c r="J871" i="5"/>
  <c r="J90" i="5"/>
  <c r="J109" i="5"/>
  <c r="J97" i="5"/>
  <c r="J82" i="5"/>
  <c r="J81" i="5"/>
  <c r="J108" i="5"/>
  <c r="J99" i="5"/>
  <c r="J103" i="5"/>
  <c r="J80" i="5"/>
  <c r="J106" i="5"/>
  <c r="J874" i="5"/>
  <c r="J875" i="5"/>
  <c r="J92" i="5"/>
  <c r="J98" i="5"/>
  <c r="J890" i="5"/>
  <c r="J88" i="5"/>
  <c r="J118" i="5"/>
  <c r="J101" i="5"/>
  <c r="J116" i="5"/>
  <c r="J105" i="5"/>
  <c r="J84" i="5"/>
  <c r="J104" i="5"/>
  <c r="J127" i="5"/>
  <c r="J872" i="5"/>
  <c r="J89" i="5"/>
  <c r="J87" i="5"/>
  <c r="J107" i="5"/>
  <c r="J870" i="5"/>
  <c r="J115" i="5"/>
  <c r="J113" i="5"/>
  <c r="J83" i="5"/>
  <c r="J897" i="5"/>
  <c r="J100" i="5"/>
  <c r="J114" i="5"/>
  <c r="J858" i="5"/>
  <c r="J873" i="5"/>
  <c r="J93" i="5"/>
  <c r="J86" i="5"/>
  <c r="J111" i="5"/>
  <c r="J335" i="5"/>
  <c r="J85" i="5"/>
  <c r="J91" i="5"/>
  <c r="J119" i="5"/>
  <c r="J94" i="5"/>
  <c r="J102" i="5"/>
  <c r="J26" i="5"/>
  <c r="J375" i="5"/>
  <c r="J27" i="5"/>
  <c r="J28" i="5"/>
  <c r="J886" i="5"/>
  <c r="J34" i="5"/>
  <c r="J353" i="5"/>
  <c r="J352" i="5"/>
  <c r="J350" i="5"/>
  <c r="J377" i="5"/>
  <c r="J376" i="5"/>
  <c r="J354" i="5"/>
  <c r="J374" i="5"/>
  <c r="J373" i="5"/>
  <c r="J372" i="5"/>
  <c r="J371" i="5"/>
  <c r="J369" i="5"/>
  <c r="J357" i="5"/>
  <c r="J79" i="5"/>
  <c r="J356" i="5"/>
  <c r="J367" i="5"/>
  <c r="J32" i="5"/>
  <c r="J370" i="5"/>
  <c r="J366" i="5"/>
  <c r="J365" i="5"/>
  <c r="J71" i="5"/>
  <c r="J896" i="5"/>
  <c r="J364" i="5"/>
  <c r="J363" i="5"/>
  <c r="J362" i="5"/>
  <c r="J361" i="5"/>
  <c r="J893" i="5"/>
  <c r="J888" i="5"/>
  <c r="J360" i="5"/>
  <c r="J355" i="5"/>
  <c r="J70" i="5"/>
  <c r="J117" i="5"/>
  <c r="J359" i="5"/>
  <c r="J96" i="5"/>
  <c r="J358" i="5"/>
  <c r="J31" i="5"/>
  <c r="J348" i="5"/>
  <c r="J347" i="5"/>
  <c r="J346" i="5"/>
  <c r="J345" i="5"/>
  <c r="J48" i="5"/>
  <c r="J344" i="5"/>
  <c r="J349" i="5"/>
  <c r="J339" i="5"/>
  <c r="J338" i="5"/>
  <c r="J337" i="5"/>
  <c r="J336" i="5"/>
  <c r="J342" i="5"/>
  <c r="J75" i="5"/>
  <c r="J368" i="5"/>
  <c r="J76" i="5"/>
  <c r="J73" i="5"/>
  <c r="J72" i="5"/>
  <c r="J37" i="5"/>
  <c r="J341" i="5"/>
  <c r="J36" i="5"/>
  <c r="J66" i="5"/>
  <c r="J68" i="5"/>
  <c r="J425" i="5"/>
  <c r="J38" i="5"/>
  <c r="J41" i="5"/>
  <c r="J42" i="5"/>
  <c r="J40" i="5"/>
  <c r="J39" i="5"/>
  <c r="J885" i="5"/>
  <c r="J45" i="5"/>
  <c r="J46" i="5"/>
  <c r="J47" i="5"/>
  <c r="J49" i="5"/>
  <c r="J74" i="5"/>
  <c r="J50" i="5"/>
  <c r="J51" i="5"/>
  <c r="J52" i="5"/>
  <c r="J53" i="5"/>
  <c r="J54" i="5"/>
  <c r="J35" i="5"/>
  <c r="J343" i="5"/>
  <c r="J69" i="5"/>
  <c r="J67" i="5"/>
  <c r="J55" i="5"/>
  <c r="J56" i="5"/>
  <c r="J894" i="5"/>
  <c r="J884" i="5"/>
  <c r="J57" i="5"/>
  <c r="J58" i="5"/>
  <c r="J351" i="5"/>
  <c r="J59" i="5"/>
  <c r="J60" i="5"/>
  <c r="J61" i="5"/>
  <c r="J62" i="5"/>
  <c r="J63" i="5"/>
  <c r="J340" i="5"/>
  <c r="J895" i="5"/>
  <c r="J33" i="5"/>
  <c r="J64" i="5"/>
  <c r="J44" i="5"/>
  <c r="J43" i="5"/>
  <c r="J65" i="5"/>
  <c r="J898" i="5"/>
  <c r="J404" i="5"/>
  <c r="J403" i="5"/>
  <c r="J406" i="5"/>
  <c r="J405" i="5"/>
  <c r="J415" i="5"/>
  <c r="J407" i="5"/>
  <c r="J398" i="5"/>
  <c r="J29" i="5"/>
  <c r="J424" i="5"/>
  <c r="J408" i="5"/>
  <c r="J413" i="5"/>
  <c r="J422" i="5"/>
  <c r="J887" i="5"/>
  <c r="J421" i="5"/>
  <c r="J386" i="5"/>
  <c r="J397" i="5"/>
  <c r="J420" i="5"/>
  <c r="J30" i="5"/>
  <c r="J390" i="5"/>
  <c r="J409" i="5"/>
  <c r="J419" i="5"/>
  <c r="J384" i="5"/>
  <c r="J120" i="5"/>
  <c r="J418" i="5"/>
  <c r="J389" i="5"/>
  <c r="J400" i="5"/>
  <c r="J416" i="5"/>
  <c r="J402" i="5"/>
  <c r="J394" i="5"/>
  <c r="J381" i="5"/>
  <c r="J395" i="5"/>
  <c r="J417" i="5"/>
  <c r="J388" i="5"/>
  <c r="J899" i="5"/>
  <c r="J396" i="5"/>
  <c r="J2" i="5"/>
  <c r="J414" i="5"/>
  <c r="J423" i="5"/>
  <c r="J399" i="5"/>
  <c r="J391" i="5"/>
  <c r="J401" i="5"/>
  <c r="J392" i="5"/>
  <c r="J411" i="5"/>
  <c r="J379" i="5"/>
  <c r="J393" i="5"/>
  <c r="J410" i="5"/>
  <c r="J387" i="5"/>
  <c r="J378" i="5"/>
  <c r="J382" i="5"/>
  <c r="J385" i="5"/>
  <c r="J383" i="5"/>
  <c r="J380" i="5"/>
  <c r="J412" i="5"/>
  <c r="J577" i="5"/>
  <c r="J125" i="5"/>
  <c r="J902" i="5"/>
  <c r="J129" i="5"/>
  <c r="J131" i="5"/>
  <c r="J128" i="5"/>
  <c r="J134" i="5"/>
  <c r="J132" i="5"/>
  <c r="J133" i="5"/>
  <c r="J130" i="5"/>
  <c r="J850" i="5"/>
  <c r="J488" i="5"/>
  <c r="J580" i="5"/>
  <c r="J492" i="5"/>
  <c r="J493" i="5"/>
  <c r="J484" i="5"/>
  <c r="J486" i="5"/>
  <c r="J579" i="5"/>
  <c r="J490" i="5"/>
  <c r="J489" i="5"/>
  <c r="J581" i="5"/>
  <c r="J494" i="5"/>
  <c r="J485" i="5"/>
  <c r="J483" i="5"/>
  <c r="J506" i="5"/>
  <c r="J333" i="5"/>
  <c r="J332" i="5"/>
  <c r="J331" i="5"/>
  <c r="J330" i="5"/>
  <c r="J329" i="5"/>
  <c r="J306" i="5"/>
  <c r="J321" i="5"/>
  <c r="J883" i="5"/>
  <c r="J319" i="5"/>
  <c r="J320" i="5"/>
  <c r="J326" i="5"/>
  <c r="J325" i="5"/>
  <c r="J324" i="5"/>
  <c r="J323" i="5"/>
  <c r="J305" i="5"/>
  <c r="J307" i="5"/>
  <c r="J121" i="5"/>
  <c r="J309" i="5"/>
  <c r="J310" i="5"/>
  <c r="J316" i="5"/>
  <c r="J315" i="5"/>
  <c r="J314" i="5"/>
  <c r="J312" i="5"/>
  <c r="J311" i="5"/>
  <c r="J317" i="5"/>
  <c r="J318" i="5"/>
  <c r="J322" i="5"/>
  <c r="J328" i="5"/>
  <c r="J327" i="5"/>
  <c r="J308" i="5"/>
  <c r="J892" i="5"/>
  <c r="J891" i="5"/>
  <c r="J313" i="5"/>
  <c r="J334" i="5"/>
  <c r="J304" i="5"/>
  <c r="J300" i="5"/>
  <c r="J122" i="5"/>
  <c r="J303" i="5"/>
  <c r="J124" i="5"/>
  <c r="J302" i="5"/>
  <c r="J301" i="5"/>
  <c r="J123" i="5"/>
  <c r="J209" i="5"/>
  <c r="J264" i="5"/>
  <c r="J21" i="5"/>
  <c r="J16" i="5"/>
  <c r="J269" i="5"/>
  <c r="J218" i="5"/>
  <c r="J196" i="5"/>
  <c r="J208" i="5"/>
  <c r="J251" i="5"/>
  <c r="J10" i="5"/>
  <c r="J229" i="5"/>
  <c r="J200" i="5"/>
  <c r="J212" i="5"/>
  <c r="J248" i="5"/>
  <c r="J203" i="5"/>
  <c r="J270" i="5"/>
  <c r="J235" i="5"/>
  <c r="J192" i="5"/>
  <c r="J210" i="5"/>
  <c r="J240" i="5"/>
  <c r="J228" i="5"/>
  <c r="J215" i="5"/>
  <c r="J226" i="5"/>
  <c r="J230" i="5"/>
  <c r="J5" i="5"/>
  <c r="J242" i="5"/>
  <c r="J859" i="5"/>
  <c r="J213" i="5"/>
  <c r="J267" i="5"/>
  <c r="J246" i="5"/>
  <c r="J195" i="5"/>
  <c r="J201" i="5"/>
  <c r="J247" i="5"/>
  <c r="J214" i="5"/>
  <c r="J216" i="5"/>
  <c r="J869" i="5"/>
  <c r="J255" i="5"/>
  <c r="J199" i="5"/>
  <c r="J224" i="5"/>
  <c r="J265" i="5"/>
  <c r="J6" i="5"/>
  <c r="J263" i="5"/>
  <c r="J868" i="5"/>
  <c r="J239" i="5"/>
  <c r="J13" i="5"/>
  <c r="J23" i="5"/>
  <c r="J234" i="5"/>
  <c r="J17" i="5"/>
  <c r="J256" i="5"/>
  <c r="J257" i="5"/>
  <c r="J14" i="5"/>
  <c r="J126" i="5"/>
  <c r="J249" i="5"/>
  <c r="J207" i="5"/>
  <c r="J243" i="5"/>
  <c r="J233" i="5"/>
  <c r="J259" i="5"/>
  <c r="J18" i="5"/>
  <c r="J11" i="5"/>
  <c r="J3" i="5"/>
  <c r="J236" i="5"/>
  <c r="J206" i="5"/>
  <c r="J15" i="5"/>
  <c r="J262" i="5"/>
  <c r="J219" i="5"/>
  <c r="J220" i="5"/>
  <c r="J25" i="5"/>
  <c r="J227" i="5"/>
  <c r="J222" i="5"/>
  <c r="J266" i="5"/>
  <c r="J241" i="5"/>
  <c r="J253" i="5"/>
  <c r="J193" i="5"/>
  <c r="J188" i="5"/>
  <c r="J205" i="5"/>
  <c r="J12" i="5"/>
  <c r="J244" i="5"/>
  <c r="J238" i="5"/>
  <c r="J190" i="5"/>
  <c r="J191" i="5"/>
  <c r="J221" i="5"/>
  <c r="J232" i="5"/>
  <c r="J231" i="5"/>
  <c r="J260" i="5"/>
  <c r="J245" i="5"/>
  <c r="J217" i="5"/>
  <c r="J19" i="5"/>
  <c r="J237" i="5"/>
  <c r="J194" i="5"/>
  <c r="J211" i="5"/>
  <c r="J225" i="5"/>
  <c r="J22" i="5"/>
  <c r="J20" i="5"/>
  <c r="J8" i="5"/>
  <c r="J4" i="5"/>
  <c r="J24" i="5"/>
  <c r="J202" i="5"/>
  <c r="J189" i="5"/>
  <c r="J258" i="5"/>
  <c r="J204" i="5"/>
  <c r="J250" i="5"/>
  <c r="J254" i="5"/>
  <c r="J268" i="5"/>
  <c r="J198" i="5"/>
  <c r="J197" i="5"/>
  <c r="J252" i="5"/>
  <c r="J261" i="5"/>
  <c r="J223" i="5"/>
  <c r="J163" i="5"/>
  <c r="J864" i="5"/>
  <c r="J155" i="5"/>
  <c r="J182" i="5"/>
  <c r="J177" i="5"/>
  <c r="J185" i="5"/>
  <c r="J169" i="5"/>
  <c r="J138" i="5"/>
  <c r="J151" i="5"/>
  <c r="J147" i="5"/>
  <c r="J160" i="5"/>
  <c r="J148" i="5"/>
  <c r="J152" i="5"/>
  <c r="J153" i="5"/>
  <c r="J161" i="5"/>
  <c r="J901" i="5"/>
  <c r="J881" i="5"/>
  <c r="J145" i="5"/>
  <c r="J141" i="5"/>
  <c r="J165" i="5"/>
  <c r="J158" i="5"/>
  <c r="J154" i="5"/>
  <c r="J136" i="5"/>
  <c r="J135" i="5"/>
  <c r="J150" i="5"/>
  <c r="J181" i="5"/>
  <c r="J900" i="5"/>
  <c r="J143" i="5"/>
  <c r="J889" i="5"/>
  <c r="J164" i="5"/>
  <c r="J172" i="5"/>
  <c r="J882" i="5"/>
  <c r="J137" i="5"/>
  <c r="J183" i="5"/>
  <c r="J184" i="5"/>
  <c r="J865" i="5"/>
  <c r="J156" i="5"/>
  <c r="J166" i="5"/>
  <c r="J862" i="5"/>
  <c r="J863" i="5"/>
  <c r="J144" i="5"/>
  <c r="J146" i="5"/>
  <c r="J174" i="5"/>
  <c r="J157" i="5"/>
  <c r="J179" i="5"/>
  <c r="J186" i="5"/>
  <c r="J187" i="5"/>
  <c r="J168" i="5"/>
  <c r="J140" i="5"/>
  <c r="J867" i="5"/>
  <c r="J142" i="5"/>
  <c r="J170" i="5"/>
  <c r="J149" i="5"/>
  <c r="J7" i="5"/>
  <c r="J162" i="5"/>
  <c r="J159" i="5"/>
  <c r="J9" i="5"/>
  <c r="J173" i="5"/>
  <c r="J866" i="5"/>
  <c r="J176" i="5"/>
  <c r="J175" i="5"/>
  <c r="J167" i="5"/>
  <c r="J180" i="5"/>
  <c r="J139" i="5"/>
  <c r="J178" i="5"/>
  <c r="J171" i="5"/>
  <c r="J570" i="5"/>
  <c r="J546" i="5"/>
  <c r="J545" i="5"/>
  <c r="J547" i="5"/>
  <c r="J544" i="5"/>
  <c r="J568" i="5"/>
  <c r="J569" i="5"/>
  <c r="J571" i="5"/>
</calcChain>
</file>

<file path=xl/sharedStrings.xml><?xml version="1.0" encoding="utf-8"?>
<sst xmlns="http://schemas.openxmlformats.org/spreadsheetml/2006/main" count="20954" uniqueCount="3569">
  <si>
    <t>Title</t>
  </si>
  <si>
    <t>Genre</t>
  </si>
  <si>
    <t>Publisher</t>
  </si>
  <si>
    <t>Developer</t>
  </si>
  <si>
    <t>Release Date</t>
  </si>
  <si>
    <t>My Rating</t>
  </si>
  <si>
    <t>Added Date</t>
  </si>
  <si>
    <t>Serial Nr</t>
  </si>
  <si>
    <t>Audience Rating</t>
  </si>
  <si>
    <t>Platform</t>
  </si>
  <si>
    <t>Series</t>
  </si>
  <si>
    <t>Hardware Type</t>
  </si>
  <si>
    <t>Barcode</t>
  </si>
  <si>
    <t>Edition</t>
  </si>
  <si>
    <t>Format</t>
  </si>
  <si>
    <t>Region</t>
  </si>
  <si>
    <t>Value</t>
  </si>
  <si>
    <t>Current Value</t>
  </si>
  <si>
    <t>Quantity</t>
  </si>
  <si>
    <t>Notes</t>
  </si>
  <si>
    <t>Tags</t>
  </si>
  <si>
    <t>Action, RPG</t>
  </si>
  <si>
    <t>Interplay</t>
  </si>
  <si>
    <t>High Voltage Software</t>
  </si>
  <si>
    <t>Nov 20, 2002</t>
  </si>
  <si>
    <t>Sep 29, 2018</t>
  </si>
  <si>
    <t>Teen</t>
  </si>
  <si>
    <t>GameCube</t>
  </si>
  <si>
    <t>Baldurs Gate</t>
  </si>
  <si>
    <t>GC Disc</t>
  </si>
  <si>
    <t>$16.43</t>
  </si>
  <si>
    <t>Beyond Good &amp; Evil</t>
  </si>
  <si>
    <t>Ubisoft</t>
  </si>
  <si>
    <t>Dec 11, 2003</t>
  </si>
  <si>
    <t>7+</t>
  </si>
  <si>
    <t>$29.10</t>
  </si>
  <si>
    <t>FIFA Soccer 06</t>
  </si>
  <si>
    <t>Sports</t>
  </si>
  <si>
    <t>Electronic Arts</t>
  </si>
  <si>
    <t>EA Sports</t>
  </si>
  <si>
    <t>Oct 04, 2005</t>
  </si>
  <si>
    <t>3+</t>
  </si>
  <si>
    <t>Europe</t>
  </si>
  <si>
    <t>$3.75</t>
  </si>
  <si>
    <t>FIFA Soccer 2005</t>
  </si>
  <si>
    <t>Oct 11, 2004</t>
  </si>
  <si>
    <t>FIFA Soccer</t>
  </si>
  <si>
    <t>$5.66</t>
  </si>
  <si>
    <t>Legends of Wrestling</t>
  </si>
  <si>
    <t>Sports, Wrestling</t>
  </si>
  <si>
    <t>Acclaim</t>
  </si>
  <si>
    <t>Acclaim Studios</t>
  </si>
  <si>
    <t>May 28, 2002</t>
  </si>
  <si>
    <t>11+</t>
  </si>
  <si>
    <t>$4.06</t>
  </si>
  <si>
    <t>Madden NFL 2003</t>
  </si>
  <si>
    <t>Aug 12, 2002</t>
  </si>
  <si>
    <t>Madden</t>
  </si>
  <si>
    <t>$2.99</t>
  </si>
  <si>
    <t>Action, Shooter</t>
  </si>
  <si>
    <t>LucasArts</t>
  </si>
  <si>
    <t>Pandemic Studios</t>
  </si>
  <si>
    <t>Oct 28, 2002</t>
  </si>
  <si>
    <t>Star Wars</t>
  </si>
  <si>
    <t>USA</t>
  </si>
  <si>
    <t>$7.42</t>
  </si>
  <si>
    <t>Bit Trip Saga</t>
  </si>
  <si>
    <t>Action, Adventure</t>
  </si>
  <si>
    <t>Rising Star</t>
  </si>
  <si>
    <t>Mar 16, 2012</t>
  </si>
  <si>
    <t>Nintendo 3DS</t>
  </si>
  <si>
    <t>Cartridge</t>
  </si>
  <si>
    <t>$7.58</t>
  </si>
  <si>
    <t>Fighting</t>
  </si>
  <si>
    <t>Tecmo</t>
  </si>
  <si>
    <t>Team Ninja</t>
  </si>
  <si>
    <t>May 24, 2011</t>
  </si>
  <si>
    <t>Dead or Alive</t>
  </si>
  <si>
    <t>$15.38</t>
  </si>
  <si>
    <t>Donkey Kong Country Returns 3D</t>
  </si>
  <si>
    <t>Action, Platformer</t>
  </si>
  <si>
    <t>Nintendo</t>
  </si>
  <si>
    <t>May 24, 2013</t>
  </si>
  <si>
    <t>Donkey Kong</t>
  </si>
  <si>
    <t>$14.05</t>
  </si>
  <si>
    <t>F1 2011</t>
  </si>
  <si>
    <t>Racing</t>
  </si>
  <si>
    <t>Codemasters</t>
  </si>
  <si>
    <t>Sumo Digital</t>
  </si>
  <si>
    <t>Nov 22, 2011</t>
  </si>
  <si>
    <t>Everyone</t>
  </si>
  <si>
    <t>$13.80</t>
  </si>
  <si>
    <t>Heroes of Ruin</t>
  </si>
  <si>
    <t>RPG</t>
  </si>
  <si>
    <t>Square Enix</t>
  </si>
  <si>
    <t>n-Space</t>
  </si>
  <si>
    <t>Jul 16, 2012</t>
  </si>
  <si>
    <t>$11.67</t>
  </si>
  <si>
    <t>Nov 22, 2013</t>
  </si>
  <si>
    <t>The Legend of Zelda</t>
  </si>
  <si>
    <t>Jun 20, 2011</t>
  </si>
  <si>
    <t>$12.25</t>
  </si>
  <si>
    <t>Mar 28, 2013</t>
  </si>
  <si>
    <t>Luigi's Mansion</t>
  </si>
  <si>
    <t>$12.98</t>
  </si>
  <si>
    <t>Dec 04, 2015</t>
  </si>
  <si>
    <t>Mario &amp; Luigi</t>
  </si>
  <si>
    <t>$21.53</t>
  </si>
  <si>
    <t>Mario Kart 7</t>
  </si>
  <si>
    <t>Dec 04, 2011</t>
  </si>
  <si>
    <t>Mario Kart</t>
  </si>
  <si>
    <t>Action, FPS</t>
  </si>
  <si>
    <t>Next Level Games</t>
  </si>
  <si>
    <t>Sep 02, 2016</t>
  </si>
  <si>
    <t>Metroid</t>
  </si>
  <si>
    <t>$17.29</t>
  </si>
  <si>
    <t>New Art Academy</t>
  </si>
  <si>
    <t>Educational</t>
  </si>
  <si>
    <t>Jul 27, 2012</t>
  </si>
  <si>
    <t>Art Academy</t>
  </si>
  <si>
    <t>Action, Survival Horror</t>
  </si>
  <si>
    <t>Konami Digital Entertainment</t>
  </si>
  <si>
    <t>Feb 06, 2012</t>
  </si>
  <si>
    <t>Resident Evil</t>
  </si>
  <si>
    <t>$13.41</t>
  </si>
  <si>
    <t>Action</t>
  </si>
  <si>
    <t>Capcom</t>
  </si>
  <si>
    <t>Jun 28, 2011</t>
  </si>
  <si>
    <t>Mature</t>
  </si>
  <si>
    <t>$15.00</t>
  </si>
  <si>
    <t>Sonic Generations</t>
  </si>
  <si>
    <t>Sega of America</t>
  </si>
  <si>
    <t>Sega</t>
  </si>
  <si>
    <t>Nov 01, 2011</t>
  </si>
  <si>
    <t>Sonic</t>
  </si>
  <si>
    <t>$11.80</t>
  </si>
  <si>
    <t>Star Fox 64 3D</t>
  </si>
  <si>
    <t>Sep 06, 2011</t>
  </si>
  <si>
    <t>Everyone 10+</t>
  </si>
  <si>
    <t>Star Fox</t>
  </si>
  <si>
    <t>$29.68</t>
  </si>
  <si>
    <t>Super Mario 3D Land</t>
  </si>
  <si>
    <t>Nov 15, 2011</t>
  </si>
  <si>
    <t>Super Mario Bros.</t>
  </si>
  <si>
    <t>$10.25</t>
  </si>
  <si>
    <t>Tekken</t>
  </si>
  <si>
    <t>Namco Bandai</t>
  </si>
  <si>
    <t>Bandai Namco</t>
  </si>
  <si>
    <t>Feb 14, 2012</t>
  </si>
  <si>
    <t>Shooter, Tactical</t>
  </si>
  <si>
    <t>Mar 21, 2011</t>
  </si>
  <si>
    <t>Ghost Recon</t>
  </si>
  <si>
    <t>$10.63</t>
  </si>
  <si>
    <t>Xenoblade Chronicles 3D</t>
  </si>
  <si>
    <t>Monolith Software</t>
  </si>
  <si>
    <t>Apr 02, 2015</t>
  </si>
  <si>
    <t>Xenoblade Chronicles</t>
  </si>
  <si>
    <t>Yoshi's New Island</t>
  </si>
  <si>
    <t>Mar 14, 2014</t>
  </si>
  <si>
    <t>Yoshi</t>
  </si>
  <si>
    <t>$12.85</t>
  </si>
  <si>
    <t>Nov 16, 1999</t>
  </si>
  <si>
    <t>PlayStation</t>
  </si>
  <si>
    <t>James Bond</t>
  </si>
  <si>
    <t>CD-ROM</t>
  </si>
  <si>
    <t>$5.00</t>
  </si>
  <si>
    <t>3D Lemmings</t>
  </si>
  <si>
    <t>Strategy</t>
  </si>
  <si>
    <t>Psygnosis</t>
  </si>
  <si>
    <t>Clockwork Games</t>
  </si>
  <si>
    <t>Oct 27, 1995</t>
  </si>
  <si>
    <t>Kids to Adults</t>
  </si>
  <si>
    <t>Lemmings</t>
  </si>
  <si>
    <t>$12.97</t>
  </si>
  <si>
    <t>40 Winks</t>
  </si>
  <si>
    <t>GT Interactive</t>
  </si>
  <si>
    <t>Eurocom Developments Ltd.</t>
  </si>
  <si>
    <t>Dec 01, 1999</t>
  </si>
  <si>
    <t>Actua Soccer 2</t>
  </si>
  <si>
    <t>Gremlin Interactive</t>
  </si>
  <si>
    <t>Alien Trilogy</t>
  </si>
  <si>
    <t>FPS</t>
  </si>
  <si>
    <t>Probe Software Ltd.</t>
  </si>
  <si>
    <t>Feb 01, 1996</t>
  </si>
  <si>
    <t>$14.76</t>
  </si>
  <si>
    <t>Atari Anniversary Edition Redux</t>
  </si>
  <si>
    <t>Compilation</t>
  </si>
  <si>
    <t>Infogrames</t>
  </si>
  <si>
    <t>Atari</t>
  </si>
  <si>
    <t>Nov 26, 2001</t>
  </si>
  <si>
    <t>$4.99</t>
  </si>
  <si>
    <t>Children</t>
  </si>
  <si>
    <t>Phoenix Games</t>
  </si>
  <si>
    <t>The Code Monkeys</t>
  </si>
  <si>
    <t>Colin McRae Rally 2.0</t>
  </si>
  <si>
    <t>Racing, Sports</t>
  </si>
  <si>
    <t>Dec 13, 2000</t>
  </si>
  <si>
    <t>Colin McRae Rally</t>
  </si>
  <si>
    <t>$30.97</t>
  </si>
  <si>
    <t>Crash Bandicoot</t>
  </si>
  <si>
    <t>Adventure, Platformer</t>
  </si>
  <si>
    <t>Sony Computer Entertainment</t>
  </si>
  <si>
    <t>Sep 03, 1996</t>
  </si>
  <si>
    <t>$20.50</t>
  </si>
  <si>
    <t>Platformer</t>
  </si>
  <si>
    <t>Nov 05, 1997</t>
  </si>
  <si>
    <t>Driver</t>
  </si>
  <si>
    <t>Driving, Racing</t>
  </si>
  <si>
    <t>Reflections Interactive</t>
  </si>
  <si>
    <t>Jun 28, 1999</t>
  </si>
  <si>
    <t>15+</t>
  </si>
  <si>
    <t>$5.97</t>
  </si>
  <si>
    <t>Fade to Black</t>
  </si>
  <si>
    <t>Delphine Software</t>
  </si>
  <si>
    <t>Jun 24, 1996</t>
  </si>
  <si>
    <t>Flashback</t>
  </si>
  <si>
    <t>$7.79</t>
  </si>
  <si>
    <t>Formula 1 '97</t>
  </si>
  <si>
    <t>PRISM (UK video games)</t>
  </si>
  <si>
    <t>Bizarre Creations</t>
  </si>
  <si>
    <t>Jan 15, 1998</t>
  </si>
  <si>
    <t>Grand Theft Auto</t>
  </si>
  <si>
    <t>Sandbox</t>
  </si>
  <si>
    <t>Rockstar</t>
  </si>
  <si>
    <t>Visual Sciences Ltd.</t>
  </si>
  <si>
    <t>Dec 14, 1997</t>
  </si>
  <si>
    <t>$9.75</t>
  </si>
  <si>
    <t>Die Hard Trilogy</t>
  </si>
  <si>
    <t>Fox Interactive</t>
  </si>
  <si>
    <t>Probe Entertainment</t>
  </si>
  <si>
    <t>Aug 20, 1996</t>
  </si>
  <si>
    <t>Die Hard</t>
  </si>
  <si>
    <t>$8.66</t>
  </si>
  <si>
    <t>In Cold Blood</t>
  </si>
  <si>
    <t>Adventure</t>
  </si>
  <si>
    <t>Sony</t>
  </si>
  <si>
    <t>Revolution Software</t>
  </si>
  <si>
    <t>Jul 06, 2001</t>
  </si>
  <si>
    <t>$31.49</t>
  </si>
  <si>
    <t>DreamWorks Interactive</t>
  </si>
  <si>
    <t>Nov 17, 1997</t>
  </si>
  <si>
    <t>$8.97</t>
  </si>
  <si>
    <t>MediEvil</t>
  </si>
  <si>
    <t>SCEE Cambridge Studios</t>
  </si>
  <si>
    <t>Oct 21, 1998</t>
  </si>
  <si>
    <t>$35.00</t>
  </si>
  <si>
    <t>Metal Gear Solid</t>
  </si>
  <si>
    <t>Konami</t>
  </si>
  <si>
    <t>USK 12</t>
  </si>
  <si>
    <t>Metal Gear</t>
  </si>
  <si>
    <t>$17.82</t>
  </si>
  <si>
    <t>Oct 12, 1999</t>
  </si>
  <si>
    <t>$10.00</t>
  </si>
  <si>
    <t>Micro Machines V3</t>
  </si>
  <si>
    <t>Midway</t>
  </si>
  <si>
    <t>Jan 09, 1998</t>
  </si>
  <si>
    <t>Micro Machines</t>
  </si>
  <si>
    <t>$10.93</t>
  </si>
  <si>
    <t>Music</t>
  </si>
  <si>
    <t>Jester Interactive</t>
  </si>
  <si>
    <t>OverBlood</t>
  </si>
  <si>
    <t>Riverhillsoft Inc.</t>
  </si>
  <si>
    <t>Aug 02, 1996</t>
  </si>
  <si>
    <t>$19.67</t>
  </si>
  <si>
    <t>R-Type Delta</t>
  </si>
  <si>
    <t>SCEE</t>
  </si>
  <si>
    <t>iRem</t>
  </si>
  <si>
    <t>Jul 31, 1999</t>
  </si>
  <si>
    <t>R-Type</t>
  </si>
  <si>
    <t>$91.00</t>
  </si>
  <si>
    <t>R-Types</t>
  </si>
  <si>
    <t>Agetec</t>
  </si>
  <si>
    <t>Feb 16, 1999</t>
  </si>
  <si>
    <t>$36.18</t>
  </si>
  <si>
    <t>Re-Loaded the Hardcore Sequel</t>
  </si>
  <si>
    <t>SVG Distribution</t>
  </si>
  <si>
    <t>Dec 01, 1996</t>
  </si>
  <si>
    <t>$10.09</t>
  </si>
  <si>
    <t>Survival Horror</t>
  </si>
  <si>
    <t>Sep 01, 1997</t>
  </si>
  <si>
    <t>$35.50</t>
  </si>
  <si>
    <t>Ridge Racer Revolution</t>
  </si>
  <si>
    <t>Namco</t>
  </si>
  <si>
    <t>Sep 01, 1996</t>
  </si>
  <si>
    <t>SimCity 2000</t>
  </si>
  <si>
    <t>Simulation, Strategy</t>
  </si>
  <si>
    <t>Maxis</t>
  </si>
  <si>
    <t>Jun 06, 1997</t>
  </si>
  <si>
    <t>SimCity</t>
  </si>
  <si>
    <t>$8.53</t>
  </si>
  <si>
    <t>Soviet Strike</t>
  </si>
  <si>
    <t>Granite Bay Software</t>
  </si>
  <si>
    <t>Nov 01, 1996</t>
  </si>
  <si>
    <t>Strike</t>
  </si>
  <si>
    <t>$4.62</t>
  </si>
  <si>
    <t>Tekken 2</t>
  </si>
  <si>
    <t>Mar 29, 1996</t>
  </si>
  <si>
    <t>Time Crisis</t>
  </si>
  <si>
    <t>Shooter</t>
  </si>
  <si>
    <t>Nov 11, 1997</t>
  </si>
  <si>
    <t>$9.99</t>
  </si>
  <si>
    <t>Namco Ltd.</t>
  </si>
  <si>
    <t>Jun 20, 2001</t>
  </si>
  <si>
    <t>$18.37</t>
  </si>
  <si>
    <t>True Pinball</t>
  </si>
  <si>
    <t>Simulation</t>
  </si>
  <si>
    <t>Ocean</t>
  </si>
  <si>
    <t>Digital Illusions</t>
  </si>
  <si>
    <t>Tunnel B-1</t>
  </si>
  <si>
    <t>NEON Software GmbH</t>
  </si>
  <si>
    <t>Dec 15, 1996</t>
  </si>
  <si>
    <t>$6.43</t>
  </si>
  <si>
    <t>WCW Mayhem</t>
  </si>
  <si>
    <t>Wrestling</t>
  </si>
  <si>
    <t>Kodiak Interactive Software Studios</t>
  </si>
  <si>
    <t>Sep 21, 1999</t>
  </si>
  <si>
    <t>WCW</t>
  </si>
  <si>
    <t>$5.79</t>
  </si>
  <si>
    <t>Who Wants To Be A Millionaire?</t>
  </si>
  <si>
    <t>Party</t>
  </si>
  <si>
    <t>Eidos Interactive</t>
  </si>
  <si>
    <t>Celador</t>
  </si>
  <si>
    <t>Sep 29, 2000</t>
  </si>
  <si>
    <t>WipeOut</t>
  </si>
  <si>
    <t>Activision</t>
  </si>
  <si>
    <t>Nov 21, 1995</t>
  </si>
  <si>
    <t>Wipeout</t>
  </si>
  <si>
    <t>$13.50</t>
  </si>
  <si>
    <t>World Cup 98</t>
  </si>
  <si>
    <t>May 18, 1998</t>
  </si>
  <si>
    <t>$8.98</t>
  </si>
  <si>
    <t>Worms</t>
  </si>
  <si>
    <t>Team 17</t>
  </si>
  <si>
    <t>$18.72</t>
  </si>
  <si>
    <t>WWF Smackdown!</t>
  </si>
  <si>
    <t>THQ</t>
  </si>
  <si>
    <t>Yuke's Co. Ltd.</t>
  </si>
  <si>
    <t>Mar 01, 2000</t>
  </si>
  <si>
    <t>WWF Smackdown</t>
  </si>
  <si>
    <t>$7.23</t>
  </si>
  <si>
    <t>Athens 2004</t>
  </si>
  <si>
    <t>SCEA</t>
  </si>
  <si>
    <t>Eurocom Entertainment</t>
  </si>
  <si>
    <t>Jul 13, 2004</t>
  </si>
  <si>
    <t>PlayStation 2</t>
  </si>
  <si>
    <t>DVD</t>
  </si>
  <si>
    <t>$4.03</t>
  </si>
  <si>
    <t>Baila Dancing Stage Megamix</t>
  </si>
  <si>
    <t>KCET</t>
  </si>
  <si>
    <t>May 30, 2003</t>
  </si>
  <si>
    <t>BLACK</t>
  </si>
  <si>
    <t>Criterion</t>
  </si>
  <si>
    <t>Feb 28, 2006</t>
  </si>
  <si>
    <t>16+</t>
  </si>
  <si>
    <t>$8.09</t>
  </si>
  <si>
    <t>Brian Lara International Cricket</t>
  </si>
  <si>
    <t>Jul 21, 2005</t>
  </si>
  <si>
    <t>Eidos</t>
  </si>
  <si>
    <t>Nov 24, 2006</t>
  </si>
  <si>
    <t>Kodiak Interactive</t>
  </si>
  <si>
    <t>Jul 19, 2002</t>
  </si>
  <si>
    <t>SCI</t>
  </si>
  <si>
    <t>Pivotal Games</t>
  </si>
  <si>
    <t>Oct 05, 2004</t>
  </si>
  <si>
    <t>$6.59</t>
  </si>
  <si>
    <t>Vivendi Games</t>
  </si>
  <si>
    <t>Universal Int. Studios</t>
  </si>
  <si>
    <t>Nov 01, 2001</t>
  </si>
  <si>
    <t>Platinum</t>
  </si>
  <si>
    <t>$9.22</t>
  </si>
  <si>
    <t>Crazy Taxi</t>
  </si>
  <si>
    <t>Hitmaker</t>
  </si>
  <si>
    <t>May 16, 2001</t>
  </si>
  <si>
    <t>$5.31</t>
  </si>
  <si>
    <t>Dance Factory</t>
  </si>
  <si>
    <t>Broadsword Interactive</t>
  </si>
  <si>
    <t>Aug 29, 2006</t>
  </si>
  <si>
    <t>$3.59</t>
  </si>
  <si>
    <t>Dead or Alive 2</t>
  </si>
  <si>
    <t>Dec 15, 2000</t>
  </si>
  <si>
    <t>Devil May Cry</t>
  </si>
  <si>
    <t>Oct 18, 2001</t>
  </si>
  <si>
    <t>$3.54</t>
  </si>
  <si>
    <t>Devil May Cry 2</t>
  </si>
  <si>
    <t>Hack &amp; Slash</t>
  </si>
  <si>
    <t>Jan 28, 2003</t>
  </si>
  <si>
    <t>Mar 01, 2005</t>
  </si>
  <si>
    <t>$6.00</t>
  </si>
  <si>
    <t>Disney's Dinosaur</t>
  </si>
  <si>
    <t>Disney Interactive</t>
  </si>
  <si>
    <t>Feb 22, 2001</t>
  </si>
  <si>
    <t>Disney Interactive Studios</t>
  </si>
  <si>
    <t>Zoe Mode (Kuju)</t>
  </si>
  <si>
    <t>Oct 21, 2008</t>
  </si>
  <si>
    <t>$3.27</t>
  </si>
  <si>
    <t>Escape From Monkey Island</t>
  </si>
  <si>
    <t>Adventure, Puzzle</t>
  </si>
  <si>
    <t>Jun 18, 2001</t>
  </si>
  <si>
    <t>Monkey Island</t>
  </si>
  <si>
    <t>Entertainment, Party</t>
  </si>
  <si>
    <t>Nov 04, 2003</t>
  </si>
  <si>
    <t>Platinum Hits</t>
  </si>
  <si>
    <t>$5.70</t>
  </si>
  <si>
    <t>FIFA 06</t>
  </si>
  <si>
    <t>Fighting, Sports</t>
  </si>
  <si>
    <t>Feb 20, 2006</t>
  </si>
  <si>
    <t>Fight Night</t>
  </si>
  <si>
    <t>$6.73</t>
  </si>
  <si>
    <t>Aug 15, 2006</t>
  </si>
  <si>
    <t>Final Fantasy</t>
  </si>
  <si>
    <t>$8.96</t>
  </si>
  <si>
    <t>Final Fantasy X</t>
  </si>
  <si>
    <t>Dec 20, 2001</t>
  </si>
  <si>
    <t>12+</t>
  </si>
  <si>
    <t>$5.62</t>
  </si>
  <si>
    <t>Final Fantasy X-2</t>
  </si>
  <si>
    <t>Nov 18, 2003</t>
  </si>
  <si>
    <t>$4.72</t>
  </si>
  <si>
    <t>Final Fantasy XII</t>
  </si>
  <si>
    <t>Oct 31, 2006</t>
  </si>
  <si>
    <t>$3.98</t>
  </si>
  <si>
    <t>The Golden Compass</t>
  </si>
  <si>
    <t>Sega Europe</t>
  </si>
  <si>
    <t>Shiny Entertainment</t>
  </si>
  <si>
    <t>Dec 04, 2007</t>
  </si>
  <si>
    <t>PG</t>
  </si>
  <si>
    <t>$2.46</t>
  </si>
  <si>
    <t>Gradius III and IV</t>
  </si>
  <si>
    <t>Nov 15, 2000</t>
  </si>
  <si>
    <t>Gradius</t>
  </si>
  <si>
    <t>Gran Turismo 4</t>
  </si>
  <si>
    <t>Polyphony D.</t>
  </si>
  <si>
    <t>Feb 22, 2005</t>
  </si>
  <si>
    <t>Gran Turismo</t>
  </si>
  <si>
    <t>Grand Theft Auto III</t>
  </si>
  <si>
    <t>Rockstar Games</t>
  </si>
  <si>
    <t>Rockstar North</t>
  </si>
  <si>
    <t>Oct 22, 2001</t>
  </si>
  <si>
    <t>$4.56</t>
  </si>
  <si>
    <t>Half-Life</t>
  </si>
  <si>
    <t>Gearbox Software</t>
  </si>
  <si>
    <t>Nov 14, 2001</t>
  </si>
  <si>
    <t>$17.16</t>
  </si>
  <si>
    <t>Artificial Mind and Movement</t>
  </si>
  <si>
    <t>Oct 23, 2007</t>
  </si>
  <si>
    <t>$2.53</t>
  </si>
  <si>
    <t>ICO</t>
  </si>
  <si>
    <t>Adventure, Puzzle, RPG</t>
  </si>
  <si>
    <t>SCEI</t>
  </si>
  <si>
    <t>Sep 28, 2001</t>
  </si>
  <si>
    <t>Action, Racing</t>
  </si>
  <si>
    <t>Naughty Dog</t>
  </si>
  <si>
    <t>Oct 18, 2005</t>
  </si>
  <si>
    <t>Jak &amp; Daxter</t>
  </si>
  <si>
    <t>James Bond 007 in... Agent Under Fire</t>
  </si>
  <si>
    <t>EA Games</t>
  </si>
  <si>
    <t>Nov 15, 2001</t>
  </si>
  <si>
    <t>$4.54</t>
  </si>
  <si>
    <t>Jampack Winter 2002</t>
  </si>
  <si>
    <t>Oct 04, 2002</t>
  </si>
  <si>
    <t>JamPack</t>
  </si>
  <si>
    <t>$3.94</t>
  </si>
  <si>
    <t>Killzone</t>
  </si>
  <si>
    <t>Guerrilla</t>
  </si>
  <si>
    <t>Nov 02, 2004</t>
  </si>
  <si>
    <t>Entertainment</t>
  </si>
  <si>
    <t>Oct 13, 2006</t>
  </si>
  <si>
    <t>Max Payne</t>
  </si>
  <si>
    <t>Dec 07, 2001</t>
  </si>
  <si>
    <t>$4.50</t>
  </si>
  <si>
    <t>Remedy</t>
  </si>
  <si>
    <t>Dec 02, 2003</t>
  </si>
  <si>
    <t>$6.94</t>
  </si>
  <si>
    <t>Mar 04, 2003</t>
  </si>
  <si>
    <t>Australia</t>
  </si>
  <si>
    <t>$18.71</t>
  </si>
  <si>
    <t>Nov 17, 2004</t>
  </si>
  <si>
    <t>$7.09</t>
  </si>
  <si>
    <t>MicroMachines V4</t>
  </si>
  <si>
    <t>Supersonic</t>
  </si>
  <si>
    <t>Jun 27, 2006</t>
  </si>
  <si>
    <t>Monopoly Party</t>
  </si>
  <si>
    <t>Board, Entertainment</t>
  </si>
  <si>
    <t>Runecraft</t>
  </si>
  <si>
    <t>Nov 12, 2002</t>
  </si>
  <si>
    <t>$5.23</t>
  </si>
  <si>
    <t>Music 3000</t>
  </si>
  <si>
    <t>Jester</t>
  </si>
  <si>
    <t>Oct 16, 2003</t>
  </si>
  <si>
    <t>Peter Jackson's King Kong</t>
  </si>
  <si>
    <t>Ubisoft Montpellier</t>
  </si>
  <si>
    <t>Nov 22, 2005</t>
  </si>
  <si>
    <t>$5.50</t>
  </si>
  <si>
    <t>Nov 29, 2005</t>
  </si>
  <si>
    <t>Prince of Persia</t>
  </si>
  <si>
    <t>$3.76</t>
  </si>
  <si>
    <t>Pro Evolution Soccer 4</t>
  </si>
  <si>
    <t>Feb 01, 2005</t>
  </si>
  <si>
    <t>Pro Evolution Soccer</t>
  </si>
  <si>
    <t>Psychonauts</t>
  </si>
  <si>
    <t>Majesco Entertainment</t>
  </si>
  <si>
    <t>Budcat Creations</t>
  </si>
  <si>
    <t>Jun 21, 2005</t>
  </si>
  <si>
    <t>$17.27</t>
  </si>
  <si>
    <t>The Punisher</t>
  </si>
  <si>
    <t>Volition Inc.</t>
  </si>
  <si>
    <t>Jan 17, 2005</t>
  </si>
  <si>
    <t>$19.95</t>
  </si>
  <si>
    <t>FPS, Shooter</t>
  </si>
  <si>
    <t>Bullfrog</t>
  </si>
  <si>
    <t>Mar 28, 2001</t>
  </si>
  <si>
    <t>Quake</t>
  </si>
  <si>
    <t>$6.64</t>
  </si>
  <si>
    <t>R-Type Final</t>
  </si>
  <si>
    <t>Irem Software</t>
  </si>
  <si>
    <t>Feb 03, 2004</t>
  </si>
  <si>
    <t>$17.07</t>
  </si>
  <si>
    <t>Ratchet &amp; Clank</t>
  </si>
  <si>
    <t>Action, Platformer, Shooter</t>
  </si>
  <si>
    <t>Insomniac Games</t>
  </si>
  <si>
    <t>Nov 05, 2002</t>
  </si>
  <si>
    <t>$8.30</t>
  </si>
  <si>
    <t>Nov 11, 2003</t>
  </si>
  <si>
    <t>$7.24</t>
  </si>
  <si>
    <t>Ubi Soft</t>
  </si>
  <si>
    <t>Mar 16, 2001</t>
  </si>
  <si>
    <t>Rayman</t>
  </si>
  <si>
    <t>$10.54</t>
  </si>
  <si>
    <t>Resident Evil Outbreak</t>
  </si>
  <si>
    <t>Apr 01, 2004</t>
  </si>
  <si>
    <t>Jun 19, 2001</t>
  </si>
  <si>
    <t>$6.50</t>
  </si>
  <si>
    <t>Robot Warlords</t>
  </si>
  <si>
    <t>Action, Strategy</t>
  </si>
  <si>
    <t>Midas Interactive</t>
  </si>
  <si>
    <t>Dazz</t>
  </si>
  <si>
    <t>Oct 31, 2001</t>
  </si>
  <si>
    <t>BBC Multimedia</t>
  </si>
  <si>
    <t>Gamezlab</t>
  </si>
  <si>
    <t>Nov 01, 2002</t>
  </si>
  <si>
    <t>Rollercoaster World</t>
  </si>
  <si>
    <t>Midas Interactive Entertainment</t>
  </si>
  <si>
    <t>Bimboosoft</t>
  </si>
  <si>
    <t>May 21, 2004</t>
  </si>
  <si>
    <t>Scrabble</t>
  </si>
  <si>
    <t>Board</t>
  </si>
  <si>
    <t>Ubi Soft Entertainment</t>
  </si>
  <si>
    <t>Silent Hill 3</t>
  </si>
  <si>
    <t>Aug 06, 2003</t>
  </si>
  <si>
    <t>18+</t>
  </si>
  <si>
    <t>Silent Hill</t>
  </si>
  <si>
    <t>$36.23</t>
  </si>
  <si>
    <t>The Simpsons Game</t>
  </si>
  <si>
    <t>Oct 30, 2007</t>
  </si>
  <si>
    <t>The Simpsons</t>
  </si>
  <si>
    <t>$6.46</t>
  </si>
  <si>
    <t>Radical Entertainment</t>
  </si>
  <si>
    <t>Sep 16, 2003</t>
  </si>
  <si>
    <t>$14.81</t>
  </si>
  <si>
    <t>SingStar Rocks!</t>
  </si>
  <si>
    <t>Music, Party</t>
  </si>
  <si>
    <t>Apr 03, 2007</t>
  </si>
  <si>
    <t>SingStar</t>
  </si>
  <si>
    <t>$4.89</t>
  </si>
  <si>
    <t>SingStar Anthems</t>
  </si>
  <si>
    <t>Aug 04, 2006</t>
  </si>
  <si>
    <t>Bigben Interactive</t>
  </si>
  <si>
    <t>Sammy Studios</t>
  </si>
  <si>
    <t>Sep 05, 2003</t>
  </si>
  <si>
    <t>Spider-Man</t>
  </si>
  <si>
    <t>Treyarch</t>
  </si>
  <si>
    <t>Apr 17, 2002</t>
  </si>
  <si>
    <t>SSX</t>
  </si>
  <si>
    <t>EA Sports BIG</t>
  </si>
  <si>
    <t>Oct 26, 2000</t>
  </si>
  <si>
    <t>SSX Tricky</t>
  </si>
  <si>
    <t>Nov 07, 2001</t>
  </si>
  <si>
    <t>$8.59</t>
  </si>
  <si>
    <t>Pipe Dream Interactive</t>
  </si>
  <si>
    <t>Star Trek</t>
  </si>
  <si>
    <t>$9.31</t>
  </si>
  <si>
    <t>Action, Shooter, Simulation</t>
  </si>
  <si>
    <t>TDK Mediactive</t>
  </si>
  <si>
    <t>Starsphere Int.</t>
  </si>
  <si>
    <t>Jan 13, 2004</t>
  </si>
  <si>
    <t>Star Wars Starfighter</t>
  </si>
  <si>
    <t>Flight Simulation, Simulation</t>
  </si>
  <si>
    <t>Feb 21, 2001</t>
  </si>
  <si>
    <t>$4.05</t>
  </si>
  <si>
    <t>State of Emergency</t>
  </si>
  <si>
    <t>Vis Entertainment</t>
  </si>
  <si>
    <t>Feb 15, 2002</t>
  </si>
  <si>
    <t>$5.04</t>
  </si>
  <si>
    <t>Stuntman</t>
  </si>
  <si>
    <t>Reflections</t>
  </si>
  <si>
    <t>Jun 24, 2002</t>
  </si>
  <si>
    <t>Summoner</t>
  </si>
  <si>
    <t>$5.40</t>
  </si>
  <si>
    <t>Tekken 4</t>
  </si>
  <si>
    <t>Sep 24, 2002</t>
  </si>
  <si>
    <t>$6.60</t>
  </si>
  <si>
    <t>Tekken 5</t>
  </si>
  <si>
    <t>Feb 24, 2005</t>
  </si>
  <si>
    <t>$10.37</t>
  </si>
  <si>
    <t>Tekken Tag Tournament</t>
  </si>
  <si>
    <t>Oct 17, 2000</t>
  </si>
  <si>
    <t>$5.98</t>
  </si>
  <si>
    <t>Paradigm</t>
  </si>
  <si>
    <t>Sep 01, 2004</t>
  </si>
  <si>
    <t>Terminator</t>
  </si>
  <si>
    <t>$11.47</t>
  </si>
  <si>
    <t>Theme Park World</t>
  </si>
  <si>
    <t>Bullfrog Productions</t>
  </si>
  <si>
    <t>Dec 07, 2000</t>
  </si>
  <si>
    <t>TimeSplitters</t>
  </si>
  <si>
    <t>Free Radical Design</t>
  </si>
  <si>
    <t>$8.50</t>
  </si>
  <si>
    <t>Tom Clancy's Splinter Cell Pandora Tomorrow</t>
  </si>
  <si>
    <t>Action, Tactical</t>
  </si>
  <si>
    <t>Jun 16, 2004</t>
  </si>
  <si>
    <t>Splinter Cell</t>
  </si>
  <si>
    <t>$4.35</t>
  </si>
  <si>
    <t>Core design</t>
  </si>
  <si>
    <t>Jun 19, 2003</t>
  </si>
  <si>
    <t>Tomb Raider</t>
  </si>
  <si>
    <t>Tony Hawk's Pro Skater 4</t>
  </si>
  <si>
    <t>Neversoft Interactive</t>
  </si>
  <si>
    <t>Oct 23, 2002</t>
  </si>
  <si>
    <t>Tony Hawks Pro Skater</t>
  </si>
  <si>
    <t>Tony Hawk's Proving Ground</t>
  </si>
  <si>
    <t>Page 44</t>
  </si>
  <si>
    <t>Oct 15, 2007</t>
  </si>
  <si>
    <t>Top Gun</t>
  </si>
  <si>
    <t>Flight Simulation</t>
  </si>
  <si>
    <t>blast!</t>
  </si>
  <si>
    <t>Oct 05, 2007</t>
  </si>
  <si>
    <t>Transformers</t>
  </si>
  <si>
    <t>Melbourne House</t>
  </si>
  <si>
    <t>May 05, 2004</t>
  </si>
  <si>
    <t>Atari SA</t>
  </si>
  <si>
    <t>Jun 19, 2007</t>
  </si>
  <si>
    <t>Trivial Pursuit Unhinged</t>
  </si>
  <si>
    <t>Trivia</t>
  </si>
  <si>
    <t>Artech Studios</t>
  </si>
  <si>
    <t>Mar 24, 2004</t>
  </si>
  <si>
    <t>$3.21</t>
  </si>
  <si>
    <t>Virtua Fighter 4</t>
  </si>
  <si>
    <t>SEGA-AM2</t>
  </si>
  <si>
    <t>Mar 19, 2002</t>
  </si>
  <si>
    <t>Virtua Fighter</t>
  </si>
  <si>
    <t>Japan</t>
  </si>
  <si>
    <t>$5.10</t>
  </si>
  <si>
    <t>Worms 3D</t>
  </si>
  <si>
    <t>Party, Strategy</t>
  </si>
  <si>
    <t>Mar 11, 2004</t>
  </si>
  <si>
    <t>$6.16</t>
  </si>
  <si>
    <t>WWE SmackDown vs. RAW 2006</t>
  </si>
  <si>
    <t>Yuke's</t>
  </si>
  <si>
    <t>Nov 14, 2005</t>
  </si>
  <si>
    <t>$6.63</t>
  </si>
  <si>
    <t>WWE SmackDown! Here Comes the Pain</t>
  </si>
  <si>
    <t>Oct 27, 2003</t>
  </si>
  <si>
    <t>$15.33</t>
  </si>
  <si>
    <t>Adventure, RPG</t>
  </si>
  <si>
    <t>Raven Software</t>
  </si>
  <si>
    <t>Sep 20, 2005</t>
  </si>
  <si>
    <t>X-Men Legends</t>
  </si>
  <si>
    <t>$7.99</t>
  </si>
  <si>
    <t>Oct 29, 2013</t>
  </si>
  <si>
    <t>PlayStation 3</t>
  </si>
  <si>
    <t>Assassin's Creed</t>
  </si>
  <si>
    <t>Blu-ray Disc</t>
  </si>
  <si>
    <t>$4.25</t>
  </si>
  <si>
    <t>Warner Bros Interactive</t>
  </si>
  <si>
    <t>Oct 25, 2013</t>
  </si>
  <si>
    <t>Batman</t>
  </si>
  <si>
    <t>$4.86</t>
  </si>
  <si>
    <t>Quantic Dream</t>
  </si>
  <si>
    <t>Oct 11, 2013</t>
  </si>
  <si>
    <t>$6.28</t>
  </si>
  <si>
    <t>Bionic Commando</t>
  </si>
  <si>
    <t>Platformer, Shooter</t>
  </si>
  <si>
    <t>GRIN</t>
  </si>
  <si>
    <t>May 19, 2009</t>
  </si>
  <si>
    <t>$7.55</t>
  </si>
  <si>
    <t>Fighting, Real Time Strategy</t>
  </si>
  <si>
    <t>KOEI</t>
  </si>
  <si>
    <t>Omega Force</t>
  </si>
  <si>
    <t>Nov 13, 2007</t>
  </si>
  <si>
    <t>$6.66</t>
  </si>
  <si>
    <t>Borderlands</t>
  </si>
  <si>
    <t>FPS, RPG</t>
  </si>
  <si>
    <t>2K Games</t>
  </si>
  <si>
    <t>Oct 20, 2009</t>
  </si>
  <si>
    <t>$4.49</t>
  </si>
  <si>
    <t>Oct 17, 2014</t>
  </si>
  <si>
    <t>$3.31</t>
  </si>
  <si>
    <t>Bulletstorm</t>
  </si>
  <si>
    <t>People Can Fly</t>
  </si>
  <si>
    <t>Feb 22, 2011</t>
  </si>
  <si>
    <t>$2.79</t>
  </si>
  <si>
    <t>Infinity Ward</t>
  </si>
  <si>
    <t>Nov 08, 2011</t>
  </si>
  <si>
    <t>Call of Duty</t>
  </si>
  <si>
    <t>$3.72</t>
  </si>
  <si>
    <t>Catherine</t>
  </si>
  <si>
    <t>Puzzle, RPG</t>
  </si>
  <si>
    <t>Atlus USA</t>
  </si>
  <si>
    <t>Atlus</t>
  </si>
  <si>
    <t>Jul 26, 2011</t>
  </si>
  <si>
    <t>$9.79</t>
  </si>
  <si>
    <t>Crysis 3</t>
  </si>
  <si>
    <t>Crytek Studios</t>
  </si>
  <si>
    <t>Feb 22, 2013</t>
  </si>
  <si>
    <t>$5.51</t>
  </si>
  <si>
    <t>Dante's Inferno</t>
  </si>
  <si>
    <t>Visceral Games</t>
  </si>
  <si>
    <t>Feb 09, 2010</t>
  </si>
  <si>
    <t>$6.95</t>
  </si>
  <si>
    <t>Dead Space 3</t>
  </si>
  <si>
    <t>Feb 08, 2013</t>
  </si>
  <si>
    <t>Dead Space</t>
  </si>
  <si>
    <t>Destiny</t>
  </si>
  <si>
    <t>Bungie</t>
  </si>
  <si>
    <t>Sep 09, 2014</t>
  </si>
  <si>
    <t>$3.60</t>
  </si>
  <si>
    <t>Aug 23, 2011</t>
  </si>
  <si>
    <t>Deus Ex</t>
  </si>
  <si>
    <t>Limited Edition</t>
  </si>
  <si>
    <t>$3.07</t>
  </si>
  <si>
    <t>Duke Nukem Forever</t>
  </si>
  <si>
    <t>Jun 14, 2011</t>
  </si>
  <si>
    <t>Duke Nukem</t>
  </si>
  <si>
    <t>Jun 23, 2009</t>
  </si>
  <si>
    <t>Dynasty Warriors</t>
  </si>
  <si>
    <t>RPG, Sandbox</t>
  </si>
  <si>
    <t>Bethesda Softworks</t>
  </si>
  <si>
    <t>Mar 20, 2007</t>
  </si>
  <si>
    <t>The Elder Scrolls</t>
  </si>
  <si>
    <t>$7.35</t>
  </si>
  <si>
    <t>The Evil Within</t>
  </si>
  <si>
    <t>Tango Gameworks</t>
  </si>
  <si>
    <t>Oct 14, 2014</t>
  </si>
  <si>
    <t>$5.87</t>
  </si>
  <si>
    <t xml:space="preserve">Eyecreate </t>
  </si>
  <si>
    <t>FIFA 13</t>
  </si>
  <si>
    <t>Sep 28, 2012</t>
  </si>
  <si>
    <t>$2.87</t>
  </si>
  <si>
    <t>Fight Night Round 3</t>
  </si>
  <si>
    <t>Dec 05, 2006</t>
  </si>
  <si>
    <t>$5.09</t>
  </si>
  <si>
    <t>Mar 15, 2013</t>
  </si>
  <si>
    <t>God of War</t>
  </si>
  <si>
    <t>$8.36</t>
  </si>
  <si>
    <t>Gran Turismo 5</t>
  </si>
  <si>
    <t>Nov 24, 2010</t>
  </si>
  <si>
    <t>$3.49</t>
  </si>
  <si>
    <t>Haze</t>
  </si>
  <si>
    <t>Crytek UK (Free Radical D)</t>
  </si>
  <si>
    <t>May 20, 2008</t>
  </si>
  <si>
    <t>$4.97</t>
  </si>
  <si>
    <t>Aug 10, 2010</t>
  </si>
  <si>
    <t>IO Interactive</t>
  </si>
  <si>
    <t>Nov 20, 2012</t>
  </si>
  <si>
    <t>Hitman</t>
  </si>
  <si>
    <t>$4.15</t>
  </si>
  <si>
    <t>Killzone 2</t>
  </si>
  <si>
    <t>Feb 27, 2009</t>
  </si>
  <si>
    <t>$3.66</t>
  </si>
  <si>
    <t>Kingdom Hearts HD 1.5 ReMIX</t>
  </si>
  <si>
    <t>Sep 13, 2013</t>
  </si>
  <si>
    <t>Kingdom Hearts</t>
  </si>
  <si>
    <t>L.A. Noire</t>
  </si>
  <si>
    <t>Team Bondi</t>
  </si>
  <si>
    <t>May 17, 2011</t>
  </si>
  <si>
    <t>The Last of Us</t>
  </si>
  <si>
    <t>Jun 14, 2013</t>
  </si>
  <si>
    <t>$7.49</t>
  </si>
  <si>
    <t>LittleBigPlanet</t>
  </si>
  <si>
    <t>Entertainment, Platformer</t>
  </si>
  <si>
    <t>Media Molecule</t>
  </si>
  <si>
    <t>Oct 28, 2008</t>
  </si>
  <si>
    <t>$12.00</t>
  </si>
  <si>
    <t>Minecraft</t>
  </si>
  <si>
    <t>Mojang</t>
  </si>
  <si>
    <t>May 14, 2014</t>
  </si>
  <si>
    <t>Sep 28, 2018</t>
  </si>
  <si>
    <t>PROTOTYPE</t>
  </si>
  <si>
    <t>Action, Sandbox</t>
  </si>
  <si>
    <t>Jun 09, 2009</t>
  </si>
  <si>
    <t>Prototype</t>
  </si>
  <si>
    <t>$4.95</t>
  </si>
  <si>
    <t>Prototype 2</t>
  </si>
  <si>
    <t>Apr 17, 2012</t>
  </si>
  <si>
    <t>Puppeteer</t>
  </si>
  <si>
    <t>SCEJ</t>
  </si>
  <si>
    <t>Red Dead Redemption</t>
  </si>
  <si>
    <t>Rockstar San Diego</t>
  </si>
  <si>
    <t>May 18, 2010</t>
  </si>
  <si>
    <t>Red Dead</t>
  </si>
  <si>
    <t>Resident Evil 6</t>
  </si>
  <si>
    <t>Oct 02, 2012</t>
  </si>
  <si>
    <t>Nov 13, 2006</t>
  </si>
  <si>
    <t>Resistance</t>
  </si>
  <si>
    <t>$4.75</t>
  </si>
  <si>
    <t>Saints Row 2</t>
  </si>
  <si>
    <t>Oct 14, 2008</t>
  </si>
  <si>
    <t>Saints Row</t>
  </si>
  <si>
    <t>Stormrise</t>
  </si>
  <si>
    <t>Creative Assembly</t>
  </si>
  <si>
    <t>Mar 24, 2009</t>
  </si>
  <si>
    <t>$4.60</t>
  </si>
  <si>
    <t>Syndicate</t>
  </si>
  <si>
    <t>Starbreeze Stud.</t>
  </si>
  <si>
    <t>Feb 21, 2012</t>
  </si>
  <si>
    <t>Oct 13, 2009</t>
  </si>
  <si>
    <t>Uncharted</t>
  </si>
  <si>
    <t>$3.62</t>
  </si>
  <si>
    <t>$4.18</t>
  </si>
  <si>
    <t>Nov 20, 2007</t>
  </si>
  <si>
    <t>$4.31</t>
  </si>
  <si>
    <t>Valkyria Chronicles</t>
  </si>
  <si>
    <t>RPG, Strategy</t>
  </si>
  <si>
    <t>Nov 04, 2008</t>
  </si>
  <si>
    <t>$5.25</t>
  </si>
  <si>
    <t>Vancouver 2010</t>
  </si>
  <si>
    <t>Jan 12, 2010</t>
  </si>
  <si>
    <t>$8.94</t>
  </si>
  <si>
    <t>Vanquish</t>
  </si>
  <si>
    <t>PlatinumGames Inc.</t>
  </si>
  <si>
    <t>Oct 19, 2010</t>
  </si>
  <si>
    <t>$10.62</t>
  </si>
  <si>
    <t>Wipeout HD Fury</t>
  </si>
  <si>
    <t>Oct 21, 2009</t>
  </si>
  <si>
    <t>$6.71</t>
  </si>
  <si>
    <t>XCOM: Enemy Unknown</t>
  </si>
  <si>
    <t>Firaxis</t>
  </si>
  <si>
    <t>Oct 12, 2012</t>
  </si>
  <si>
    <t>$3.81</t>
  </si>
  <si>
    <t>Archer Maclean's Mercury</t>
  </si>
  <si>
    <t>Puzzle</t>
  </si>
  <si>
    <t>Ignition Entertainment</t>
  </si>
  <si>
    <t>Awesome Play</t>
  </si>
  <si>
    <t>Apr 06, 2005</t>
  </si>
  <si>
    <t>PSP</t>
  </si>
  <si>
    <t>Mercury</t>
  </si>
  <si>
    <t>UMD</t>
  </si>
  <si>
    <t>All</t>
  </si>
  <si>
    <t>Ready at Dawn</t>
  </si>
  <si>
    <t>Mar 04, 2008</t>
  </si>
  <si>
    <t>Metal Gear Ac!d</t>
  </si>
  <si>
    <t>Mar 22, 2005</t>
  </si>
  <si>
    <t>Shooter, Strategy, Tactical</t>
  </si>
  <si>
    <t>$8.75</t>
  </si>
  <si>
    <t>Silent Hill Origins</t>
  </si>
  <si>
    <t>Black Rock Studio</t>
  </si>
  <si>
    <t>Nov 06, 2007</t>
  </si>
  <si>
    <t>$13.00</t>
  </si>
  <si>
    <t>Sony Bend</t>
  </si>
  <si>
    <t>Mar 14, 2006</t>
  </si>
  <si>
    <t>Syphon Filter</t>
  </si>
  <si>
    <t>$4.29</t>
  </si>
  <si>
    <t>Wipeout Pure</t>
  </si>
  <si>
    <t>Mar 15, 2005</t>
  </si>
  <si>
    <t>$4.07</t>
  </si>
  <si>
    <t>Alone in the Dark</t>
  </si>
  <si>
    <t>Hydravision</t>
  </si>
  <si>
    <t>Jun 24, 2008</t>
  </si>
  <si>
    <t>Wii</t>
  </si>
  <si>
    <t>$4.78</t>
  </si>
  <si>
    <t>Sep 23, 2008</t>
  </si>
  <si>
    <t>Brothers in Arms</t>
  </si>
  <si>
    <t>$5.74</t>
  </si>
  <si>
    <t>Carnival Games</t>
  </si>
  <si>
    <t>2K Play</t>
  </si>
  <si>
    <t>Cat Daddy Games</t>
  </si>
  <si>
    <t>Aug 28, 2007</t>
  </si>
  <si>
    <t>Carnival</t>
  </si>
  <si>
    <t>$4.24</t>
  </si>
  <si>
    <t>The Conduit</t>
  </si>
  <si>
    <t>$6.49</t>
  </si>
  <si>
    <t>The Conduit 2</t>
  </si>
  <si>
    <t>Apr 19, 2011</t>
  </si>
  <si>
    <t>Conduit</t>
  </si>
  <si>
    <t>$13.69</t>
  </si>
  <si>
    <t>Cursed Mountain</t>
  </si>
  <si>
    <t>Deep Silver</t>
  </si>
  <si>
    <t>Aug 25, 2009</t>
  </si>
  <si>
    <t>$11.09</t>
  </si>
  <si>
    <t>Donkey Kong Country Returns</t>
  </si>
  <si>
    <t>Nintendo of Europe</t>
  </si>
  <si>
    <t>Retro Studios</t>
  </si>
  <si>
    <t>Nov 22, 2010</t>
  </si>
  <si>
    <t>$9.26</t>
  </si>
  <si>
    <t>Nov 21, 2011</t>
  </si>
  <si>
    <t>$17.63</t>
  </si>
  <si>
    <t>Nov 19, 2006</t>
  </si>
  <si>
    <t>$6.40</t>
  </si>
  <si>
    <t>MadWorld</t>
  </si>
  <si>
    <t>Mar 10, 2009</t>
  </si>
  <si>
    <t>$8.00</t>
  </si>
  <si>
    <t>Mario Kart Wii</t>
  </si>
  <si>
    <t>Apr 27, 2008</t>
  </si>
  <si>
    <t>$15.91</t>
  </si>
  <si>
    <t>Mario Strikers Charged</t>
  </si>
  <si>
    <t>Jul 30, 2007</t>
  </si>
  <si>
    <t>Mario Strikers</t>
  </si>
  <si>
    <t>$9.56</t>
  </si>
  <si>
    <t>Medal of Honor</t>
  </si>
  <si>
    <t>$5.12</t>
  </si>
  <si>
    <t>Aug 27, 2007</t>
  </si>
  <si>
    <t>My Fitness Coach</t>
  </si>
  <si>
    <t>Entertainment, Sports</t>
  </si>
  <si>
    <t>Dec 02, 2008</t>
  </si>
  <si>
    <t>$3.89</t>
  </si>
  <si>
    <t>Nov 15, 2009</t>
  </si>
  <si>
    <t>$12.56</t>
  </si>
  <si>
    <t>Pikmin</t>
  </si>
  <si>
    <t>Mar 09, 2009</t>
  </si>
  <si>
    <t>Pro Evolution Soccer 2008</t>
  </si>
  <si>
    <t>Mar 11, 2008</t>
  </si>
  <si>
    <t>$3.84</t>
  </si>
  <si>
    <t>Red Steel</t>
  </si>
  <si>
    <t>Fighting, FPS</t>
  </si>
  <si>
    <t>Nov 20, 2006</t>
  </si>
  <si>
    <t>$3.25</t>
  </si>
  <si>
    <t>Resident Evil 4</t>
  </si>
  <si>
    <t>Rock Band</t>
  </si>
  <si>
    <t>Harmonix</t>
  </si>
  <si>
    <t>Jun 23, 2008</t>
  </si>
  <si>
    <t>$5.96</t>
  </si>
  <si>
    <t>$11.90</t>
  </si>
  <si>
    <t>Super Mario Galaxy 2</t>
  </si>
  <si>
    <t>May 24, 2010</t>
  </si>
  <si>
    <t>$12.99</t>
  </si>
  <si>
    <t>Super Smash Bros. Brawl</t>
  </si>
  <si>
    <t>Action, Fighting</t>
  </si>
  <si>
    <t>Mar 10, 2008</t>
  </si>
  <si>
    <t>Super Smash Bros.</t>
  </si>
  <si>
    <t>$14.84</t>
  </si>
  <si>
    <t>Tomb Raider: Underworld</t>
  </si>
  <si>
    <t>Crystal Dynamics</t>
  </si>
  <si>
    <t>Nov 18, 2008</t>
  </si>
  <si>
    <t>$9.08</t>
  </si>
  <si>
    <t>Top Spin 3</t>
  </si>
  <si>
    <t>2K Sports</t>
  </si>
  <si>
    <t>PAM Development</t>
  </si>
  <si>
    <t>Top Spin</t>
  </si>
  <si>
    <t>Wii Fit</t>
  </si>
  <si>
    <t>May 21, 2008</t>
  </si>
  <si>
    <t>Wii Fit Plus</t>
  </si>
  <si>
    <t>Entertainment, Fitness</t>
  </si>
  <si>
    <t>Oct 06, 2009</t>
  </si>
  <si>
    <t>Wii Music</t>
  </si>
  <si>
    <t>Oct 20, 2008</t>
  </si>
  <si>
    <t>WWE SmackDown! vs. RAW 2008</t>
  </si>
  <si>
    <t>WWE Raw</t>
  </si>
  <si>
    <t>$4.48</t>
  </si>
  <si>
    <t>Zumba Fitness</t>
  </si>
  <si>
    <t>Pipeworks Software</t>
  </si>
  <si>
    <t>Nov 18, 2010</t>
  </si>
  <si>
    <t>Bayonetta 2</t>
  </si>
  <si>
    <t>Action, Hack &amp; Slash</t>
  </si>
  <si>
    <t>Oct 24, 2014</t>
  </si>
  <si>
    <t>Wii U</t>
  </si>
  <si>
    <t>Bayonetta</t>
  </si>
  <si>
    <t>Bonus Edition with Bayonetta 1</t>
  </si>
  <si>
    <t>Optical Disc</t>
  </si>
  <si>
    <t>$19.39</t>
  </si>
  <si>
    <t>Mar 03, 2017</t>
  </si>
  <si>
    <t>Oct 04, 2013</t>
  </si>
  <si>
    <t>$14.25</t>
  </si>
  <si>
    <t>Mario Kart 8</t>
  </si>
  <si>
    <t>May 30, 2014</t>
  </si>
  <si>
    <t>$16.00</t>
  </si>
  <si>
    <t>New Super Mario Bros U + Super Luigi U</t>
  </si>
  <si>
    <t>Apr 15, 2016</t>
  </si>
  <si>
    <t>$22.97</t>
  </si>
  <si>
    <t>Splatoon</t>
  </si>
  <si>
    <t>May 29, 2015</t>
  </si>
  <si>
    <t>$15.25</t>
  </si>
  <si>
    <t>Super Mario Maker</t>
  </si>
  <si>
    <t>Entertainment, Platformer, Productivity</t>
  </si>
  <si>
    <t>Sep 11, 2015</t>
  </si>
  <si>
    <t>Mario</t>
  </si>
  <si>
    <t>$20.99</t>
  </si>
  <si>
    <t>Super Smash Bros. for Wii U</t>
  </si>
  <si>
    <t>Dec 05, 2014</t>
  </si>
  <si>
    <t>$18.51</t>
  </si>
  <si>
    <t>Amped 2</t>
  </si>
  <si>
    <t>Microsoft</t>
  </si>
  <si>
    <t>Oct 28, 2003</t>
  </si>
  <si>
    <t>Xbox</t>
  </si>
  <si>
    <t>Amped</t>
  </si>
  <si>
    <t>$5.99</t>
  </si>
  <si>
    <t>Area 51</t>
  </si>
  <si>
    <t>NetherRealm</t>
  </si>
  <si>
    <t>Apr 26, 2005</t>
  </si>
  <si>
    <t>$6.76</t>
  </si>
  <si>
    <t>Flight Simulation, Simulator</t>
  </si>
  <si>
    <t>Mar 23, 2006</t>
  </si>
  <si>
    <t>$7.21</t>
  </si>
  <si>
    <t>Artoon</t>
  </si>
  <si>
    <t>Oct 08, 2002</t>
  </si>
  <si>
    <t>Blinx</t>
  </si>
  <si>
    <t>$7.40</t>
  </si>
  <si>
    <t>Blood Wake</t>
  </si>
  <si>
    <t>Action, Shooter, Sports</t>
  </si>
  <si>
    <t>Stormfront Studios</t>
  </si>
  <si>
    <t>Dec 28, 2001</t>
  </si>
  <si>
    <t>Buffy the Vampire Slayer</t>
  </si>
  <si>
    <t>The Collective</t>
  </si>
  <si>
    <t>Aug 19, 2002</t>
  </si>
  <si>
    <t>Burnout</t>
  </si>
  <si>
    <t>Criterion Studios</t>
  </si>
  <si>
    <t>Apr 30, 2002</t>
  </si>
  <si>
    <t>$7.25</t>
  </si>
  <si>
    <t>Championship Manager 5</t>
  </si>
  <si>
    <t>Gusto Games</t>
  </si>
  <si>
    <t>May 13, 2005</t>
  </si>
  <si>
    <t>Action, Adventure, FPS</t>
  </si>
  <si>
    <t>Jun 01, 2004</t>
  </si>
  <si>
    <t>$6.08</t>
  </si>
  <si>
    <t>Colin McRae Rally 04</t>
  </si>
  <si>
    <t>Racing, Simulation, Sports</t>
  </si>
  <si>
    <t>Mar 03, 2004</t>
  </si>
  <si>
    <t>$4.80</t>
  </si>
  <si>
    <t>Adventure, Strategy</t>
  </si>
  <si>
    <t>Pyro Studios</t>
  </si>
  <si>
    <t>Sep 17, 2002</t>
  </si>
  <si>
    <t>Gotham Games</t>
  </si>
  <si>
    <t>Oct 07, 2003</t>
  </si>
  <si>
    <t>Conflict</t>
  </si>
  <si>
    <t>$5.86</t>
  </si>
  <si>
    <t>Counter-Strike</t>
  </si>
  <si>
    <t>Ritual</t>
  </si>
  <si>
    <t>Cricket 2005</t>
  </si>
  <si>
    <t>Jul 01, 2005</t>
  </si>
  <si>
    <t>Oct 21, 2003</t>
  </si>
  <si>
    <t>Crimson Skies</t>
  </si>
  <si>
    <t>Dead Man's Hand</t>
  </si>
  <si>
    <t>Human Head Studios</t>
  </si>
  <si>
    <t>Mar 02, 2004</t>
  </si>
  <si>
    <t>Dead or Alive 3</t>
  </si>
  <si>
    <t>Nov 08, 2001</t>
  </si>
  <si>
    <t>$5.14</t>
  </si>
  <si>
    <t>Dead or Alive Xtreme Beach Volleyball</t>
  </si>
  <si>
    <t>Party, Sports</t>
  </si>
  <si>
    <t>Jan 21, 2003</t>
  </si>
  <si>
    <t>$10.99</t>
  </si>
  <si>
    <t>Defender</t>
  </si>
  <si>
    <t>7-Studios</t>
  </si>
  <si>
    <t>Nov 04, 2002</t>
  </si>
  <si>
    <t>Destroy All Humans! 2</t>
  </si>
  <si>
    <t>Oct 17, 2006</t>
  </si>
  <si>
    <t>Destroy All Humans!</t>
  </si>
  <si>
    <t>Action, FPS, Shooter</t>
  </si>
  <si>
    <t>Ion Storm</t>
  </si>
  <si>
    <t>$6.29</t>
  </si>
  <si>
    <t>Doom 3</t>
  </si>
  <si>
    <t>Vicarious Visions</t>
  </si>
  <si>
    <t>Apr 04, 2005</t>
  </si>
  <si>
    <t>Doom</t>
  </si>
  <si>
    <t>Enter the Matrix</t>
  </si>
  <si>
    <t>May 15, 2003</t>
  </si>
  <si>
    <t>The Matrix</t>
  </si>
  <si>
    <t>$4.67</t>
  </si>
  <si>
    <t>Jun 16, 2003</t>
  </si>
  <si>
    <t>Evil Dead</t>
  </si>
  <si>
    <t>$16.99</t>
  </si>
  <si>
    <t>Family Guy</t>
  </si>
  <si>
    <t>Oct 16, 2006</t>
  </si>
  <si>
    <t>Far Cry Instincts</t>
  </si>
  <si>
    <t>Sep 27, 2005</t>
  </si>
  <si>
    <t>Far Cry</t>
  </si>
  <si>
    <t>$5.18</t>
  </si>
  <si>
    <t>Far Cry Instincts Evolution</t>
  </si>
  <si>
    <t>Mar 28, 2006</t>
  </si>
  <si>
    <t>FIFA Soccer 2003</t>
  </si>
  <si>
    <t>$3.82</t>
  </si>
  <si>
    <t>FIFA Soccer 2004</t>
  </si>
  <si>
    <t>$3.70</t>
  </si>
  <si>
    <t>$4.70</t>
  </si>
  <si>
    <t>FIFA Street 2</t>
  </si>
  <si>
    <t>FIFA Street</t>
  </si>
  <si>
    <t>Fight Club</t>
  </si>
  <si>
    <t>Genuine Games</t>
  </si>
  <si>
    <t>Nov 16, 2004</t>
  </si>
  <si>
    <t>$4.14</t>
  </si>
  <si>
    <t>Forza Motorsport</t>
  </si>
  <si>
    <t>May 03, 2005</t>
  </si>
  <si>
    <t>$5.78</t>
  </si>
  <si>
    <t>Full Spectrum Warrior</t>
  </si>
  <si>
    <t>Shooter, Simulation, Strategy</t>
  </si>
  <si>
    <t>$4.20</t>
  </si>
  <si>
    <t>Genma Onimusha</t>
  </si>
  <si>
    <t>Jan 29, 2002</t>
  </si>
  <si>
    <t>Onimusha</t>
  </si>
  <si>
    <t>Nov 22, 2004</t>
  </si>
  <si>
    <t>$4.57</t>
  </si>
  <si>
    <t>Grabbed by the Ghoulies</t>
  </si>
  <si>
    <t>Rare</t>
  </si>
  <si>
    <t>$7.87</t>
  </si>
  <si>
    <t>Adventure, Driving</t>
  </si>
  <si>
    <t>Jun 07, 2005</t>
  </si>
  <si>
    <t>$8.52</t>
  </si>
  <si>
    <t>Gun Metal</t>
  </si>
  <si>
    <t>Yeti Studios</t>
  </si>
  <si>
    <t>Aug 01, 2002</t>
  </si>
  <si>
    <t>$6.77</t>
  </si>
  <si>
    <t>Half-Life 2</t>
  </si>
  <si>
    <t>Valve Software</t>
  </si>
  <si>
    <t>Nov 09, 2001</t>
  </si>
  <si>
    <t>Halo</t>
  </si>
  <si>
    <t>$5.29</t>
  </si>
  <si>
    <t>Halo 2</t>
  </si>
  <si>
    <t>Nov 09, 2004</t>
  </si>
  <si>
    <t>FPS, Shooter, Tactical</t>
  </si>
  <si>
    <t>Oct 01, 2002</t>
  </si>
  <si>
    <t>$4.46</t>
  </si>
  <si>
    <t>Indigo Prophecy</t>
  </si>
  <si>
    <t>$6.42</t>
  </si>
  <si>
    <t>International Superstar Soccer 2</t>
  </si>
  <si>
    <t>Konami Digital Entertainment GmbH</t>
  </si>
  <si>
    <t>May 10, 2002</t>
  </si>
  <si>
    <t>Jade Empire</t>
  </si>
  <si>
    <t>Fighting, RPG</t>
  </si>
  <si>
    <t>BioWare</t>
  </si>
  <si>
    <t>Apr 12, 2005</t>
  </si>
  <si>
    <t>$8.10</t>
  </si>
  <si>
    <t>LMA Manager 2004</t>
  </si>
  <si>
    <t>Mar 12, 2004</t>
  </si>
  <si>
    <t>Warthog</t>
  </si>
  <si>
    <t>Jun 18, 2003</t>
  </si>
  <si>
    <t>$2.89</t>
  </si>
  <si>
    <t>Action, Simulation</t>
  </si>
  <si>
    <t>Day 1 Studios</t>
  </si>
  <si>
    <t>Dec 28, 2004</t>
  </si>
  <si>
    <t>MechAssault</t>
  </si>
  <si>
    <t>Medal of Honor European Assault</t>
  </si>
  <si>
    <t>Action, Adventure, Shooter</t>
  </si>
  <si>
    <t>Swingin' Ape Studios</t>
  </si>
  <si>
    <t>$9.28</t>
  </si>
  <si>
    <t>Nov 18, 2002</t>
  </si>
  <si>
    <t>Mortal Kombat</t>
  </si>
  <si>
    <t>$5.95</t>
  </si>
  <si>
    <t>Need for Speed Underground 2</t>
  </si>
  <si>
    <t>Nov 15, 2004</t>
  </si>
  <si>
    <t>Need for Speed</t>
  </si>
  <si>
    <t>EA Black Box</t>
  </si>
  <si>
    <t>Nov 17, 2003</t>
  </si>
  <si>
    <t>$5.72</t>
  </si>
  <si>
    <t>NHL 2002</t>
  </si>
  <si>
    <t>Dec 10, 2001</t>
  </si>
  <si>
    <t>$3.85</t>
  </si>
  <si>
    <t>Ninja Gaiden</t>
  </si>
  <si>
    <t>Adventure, Fighting, Puzzle</t>
  </si>
  <si>
    <t>$6.99</t>
  </si>
  <si>
    <t>Oddworld Inhabitants</t>
  </si>
  <si>
    <t>Nov 05, 2001</t>
  </si>
  <si>
    <t>Oddworld</t>
  </si>
  <si>
    <t>$5.36</t>
  </si>
  <si>
    <t>Oddworld Stranger's Wrath</t>
  </si>
  <si>
    <t>Jan 25, 2005</t>
  </si>
  <si>
    <t>$8.99</t>
  </si>
  <si>
    <t>OutRun 2</t>
  </si>
  <si>
    <t>Oct 26, 2004</t>
  </si>
  <si>
    <t>OutRun</t>
  </si>
  <si>
    <t>$17.99</t>
  </si>
  <si>
    <t>Panzer Dragoon Orta</t>
  </si>
  <si>
    <t>Adventure, Shooter</t>
  </si>
  <si>
    <t>Smilebit</t>
  </si>
  <si>
    <t>Jan 14, 2003</t>
  </si>
  <si>
    <t>Panzer Dragoon</t>
  </si>
  <si>
    <t>$29.55</t>
  </si>
  <si>
    <t>Pariah</t>
  </si>
  <si>
    <t>Groove Games</t>
  </si>
  <si>
    <t>Digital Extremes</t>
  </si>
  <si>
    <t>$5.71</t>
  </si>
  <si>
    <t>Action, Adventure, Platformer</t>
  </si>
  <si>
    <t>Nov 30, 2004</t>
  </si>
  <si>
    <t>Project Gotham Racing 2</t>
  </si>
  <si>
    <t>Project Gotham Racing</t>
  </si>
  <si>
    <t>Mar 18, 2003</t>
  </si>
  <si>
    <t>$8.19</t>
  </si>
  <si>
    <t>Red Dead Revolver</t>
  </si>
  <si>
    <t>May 03, 2004</t>
  </si>
  <si>
    <t>$8.05</t>
  </si>
  <si>
    <t>Nerve Software</t>
  </si>
  <si>
    <t>May 06, 2003</t>
  </si>
  <si>
    <t>Wolfenstein</t>
  </si>
  <si>
    <t>$5.69</t>
  </si>
  <si>
    <t>Rugby 2005</t>
  </si>
  <si>
    <t>Mar 08, 2005</t>
  </si>
  <si>
    <t>Serious Sam</t>
  </si>
  <si>
    <t>Croteam</t>
  </si>
  <si>
    <t>$7.41</t>
  </si>
  <si>
    <t>Shadow the Hedgehog</t>
  </si>
  <si>
    <t>Nov 15, 2005</t>
  </si>
  <si>
    <t>$10.07</t>
  </si>
  <si>
    <t>Shenmue II</t>
  </si>
  <si>
    <t>Oct 29, 2002</t>
  </si>
  <si>
    <t>Shenmue</t>
  </si>
  <si>
    <t>$10.50</t>
  </si>
  <si>
    <t>Sep 07, 2004</t>
  </si>
  <si>
    <t>$13.68</t>
  </si>
  <si>
    <t>SoulCalibur II</t>
  </si>
  <si>
    <t>Aug 26, 2003</t>
  </si>
  <si>
    <t>Soul Blade/Edge/Calibur</t>
  </si>
  <si>
    <t>Jul 16, 2003</t>
  </si>
  <si>
    <t>$7.96</t>
  </si>
  <si>
    <t>$14.55</t>
  </si>
  <si>
    <t>Mar 25, 2003</t>
  </si>
  <si>
    <t>Still Life</t>
  </si>
  <si>
    <t>Dreamcatcher</t>
  </si>
  <si>
    <t>Microids</t>
  </si>
  <si>
    <t>$8.24</t>
  </si>
  <si>
    <t>Sudeki</t>
  </si>
  <si>
    <t>Jul 20, 2004</t>
  </si>
  <si>
    <t>Black Ops</t>
  </si>
  <si>
    <t>$5.52</t>
  </si>
  <si>
    <t>The Thing</t>
  </si>
  <si>
    <t>Computer Artworks</t>
  </si>
  <si>
    <t>Sep 03, 2002</t>
  </si>
  <si>
    <t>$8.65</t>
  </si>
  <si>
    <t>Tiger Woods PGA Tour 2004</t>
  </si>
  <si>
    <t>Sep 22, 2003</t>
  </si>
  <si>
    <t>$4.04</t>
  </si>
  <si>
    <t>Tiger Woods PGA Tour 2005</t>
  </si>
  <si>
    <t>Sep 20, 2004</t>
  </si>
  <si>
    <t>$4.39</t>
  </si>
  <si>
    <t>TimeSplitters 2</t>
  </si>
  <si>
    <t>Oct 16, 2002</t>
  </si>
  <si>
    <t>$10.20</t>
  </si>
  <si>
    <t>Tom Clancy's Rainbow Six 3</t>
  </si>
  <si>
    <t>Red Storm</t>
  </si>
  <si>
    <t>Rainbow Six</t>
  </si>
  <si>
    <t>Aug 03, 2004</t>
  </si>
  <si>
    <t>$4.37</t>
  </si>
  <si>
    <t>Tom Clancy's Splinter Cell</t>
  </si>
  <si>
    <t>Adventure, Tactical</t>
  </si>
  <si>
    <t>$4.85</t>
  </si>
  <si>
    <t>Tom Clancy's Splinter Cell Chaos Theory</t>
  </si>
  <si>
    <t>Mar 28, 2005</t>
  </si>
  <si>
    <t>$4.87</t>
  </si>
  <si>
    <t>Mar 23, 2004</t>
  </si>
  <si>
    <t>$4.28</t>
  </si>
  <si>
    <t>Power and Magic Dev.</t>
  </si>
  <si>
    <t>$3.77</t>
  </si>
  <si>
    <t>Unreal Championship</t>
  </si>
  <si>
    <t>Nov 14, 2002</t>
  </si>
  <si>
    <t>Unreal</t>
  </si>
  <si>
    <t>$4.40</t>
  </si>
  <si>
    <t>Epic Games</t>
  </si>
  <si>
    <t>Apr 19, 2005</t>
  </si>
  <si>
    <t>Tantalus Int.</t>
  </si>
  <si>
    <t>Feb 10, 2004</t>
  </si>
  <si>
    <t>$4.94</t>
  </si>
  <si>
    <t>Van Helsing</t>
  </si>
  <si>
    <t>Saffire</t>
  </si>
  <si>
    <t>May 07, 2004</t>
  </si>
  <si>
    <t>$5.28</t>
  </si>
  <si>
    <t>Vexx</t>
  </si>
  <si>
    <t>Feb 11, 2003</t>
  </si>
  <si>
    <t>$8.18</t>
  </si>
  <si>
    <t>Gathering</t>
  </si>
  <si>
    <t>Pterodon</t>
  </si>
  <si>
    <t>Sep 15, 2004</t>
  </si>
  <si>
    <t>Vietcong</t>
  </si>
  <si>
    <t>$5.89</t>
  </si>
  <si>
    <t>Fighting, Wrestling</t>
  </si>
  <si>
    <t>Anchor Inc.</t>
  </si>
  <si>
    <t>Sep 15, 2003</t>
  </si>
  <si>
    <t>WWE WrestleMania 21</t>
  </si>
  <si>
    <t>Studio Gigante</t>
  </si>
  <si>
    <t>$6.06</t>
  </si>
  <si>
    <t>Sep 21, 2004</t>
  </si>
  <si>
    <t>$4.77</t>
  </si>
  <si>
    <t>$6.07</t>
  </si>
  <si>
    <t>XIII</t>
  </si>
  <si>
    <t>Nov 24, 2003</t>
  </si>
  <si>
    <t>Xbox 360</t>
  </si>
  <si>
    <t>Band Hero</t>
  </si>
  <si>
    <t>Nov 03, 2009</t>
  </si>
  <si>
    <t>Guitar Hero</t>
  </si>
  <si>
    <t>$4.51</t>
  </si>
  <si>
    <t>Rocksteady Studios</t>
  </si>
  <si>
    <t>Oct 18, 2011</t>
  </si>
  <si>
    <t>$3.12</t>
  </si>
  <si>
    <t>Beautiful Katamari</t>
  </si>
  <si>
    <t>Katamari Damacy</t>
  </si>
  <si>
    <t>$15.73</t>
  </si>
  <si>
    <t>BioShock</t>
  </si>
  <si>
    <t>2K Boston</t>
  </si>
  <si>
    <t>Aug 21, 2007</t>
  </si>
  <si>
    <t>Bioshock</t>
  </si>
  <si>
    <t>Bioshock 2</t>
  </si>
  <si>
    <t>2K Marin</t>
  </si>
  <si>
    <t>BioShock Infinite</t>
  </si>
  <si>
    <t>Mar 26, 2013</t>
  </si>
  <si>
    <t>$3.56</t>
  </si>
  <si>
    <t>Blue Dragon</t>
  </si>
  <si>
    <t>Mistwalker</t>
  </si>
  <si>
    <t>Nov 05, 2007</t>
  </si>
  <si>
    <t>$4.12</t>
  </si>
  <si>
    <t>Nov 09, 2010</t>
  </si>
  <si>
    <t>Nov 05, 2013</t>
  </si>
  <si>
    <t>Real Time Strategy</t>
  </si>
  <si>
    <t>Nov 11, 2008</t>
  </si>
  <si>
    <t>Command &amp; Conquer</t>
  </si>
  <si>
    <t>Dragon Age</t>
  </si>
  <si>
    <t>$4.13</t>
  </si>
  <si>
    <t>Mar 21, 2006</t>
  </si>
  <si>
    <t>$8.28</t>
  </si>
  <si>
    <t>The Elder Scrolls V: Skyrim</t>
  </si>
  <si>
    <t>Nov 11, 2011</t>
  </si>
  <si>
    <t>Ninja Theory</t>
  </si>
  <si>
    <t>Oct 05, 2010</t>
  </si>
  <si>
    <t>$6.70</t>
  </si>
  <si>
    <t>Fallout 3</t>
  </si>
  <si>
    <t>Bethesda Game Studio</t>
  </si>
  <si>
    <t>Fallout</t>
  </si>
  <si>
    <t>$4.61</t>
  </si>
  <si>
    <t>Far Cry 2</t>
  </si>
  <si>
    <t>$6.12</t>
  </si>
  <si>
    <t>FIFA 10</t>
  </si>
  <si>
    <t>Final Fantasy XIII</t>
  </si>
  <si>
    <t>Mar 09, 2010</t>
  </si>
  <si>
    <t>Forza Motorsport 3</t>
  </si>
  <si>
    <t>Turn 10 Studios</t>
  </si>
  <si>
    <t>Oct 27, 2009</t>
  </si>
  <si>
    <t>$4.88</t>
  </si>
  <si>
    <t>Gears of War</t>
  </si>
  <si>
    <t>Nov 07, 2006</t>
  </si>
  <si>
    <t>Grand Theft Auto V</t>
  </si>
  <si>
    <t>Sep 17, 2013</t>
  </si>
  <si>
    <t>$11.25</t>
  </si>
  <si>
    <t>Guitar Hero Smash Hits</t>
  </si>
  <si>
    <t>Beenox</t>
  </si>
  <si>
    <t>Jun 16, 2009</t>
  </si>
  <si>
    <t>USK 0</t>
  </si>
  <si>
    <t>$13.43</t>
  </si>
  <si>
    <t>Gun</t>
  </si>
  <si>
    <t>Nov 16, 2005</t>
  </si>
  <si>
    <t>$8.54</t>
  </si>
  <si>
    <t>Halo 3</t>
  </si>
  <si>
    <t>Sep 25, 2007</t>
  </si>
  <si>
    <t>Halo 4</t>
  </si>
  <si>
    <t>343 Industries</t>
  </si>
  <si>
    <t>Nov 06, 2012</t>
  </si>
  <si>
    <t>Kane &amp; Lynch</t>
  </si>
  <si>
    <t>Kinect Disneyland Adventures</t>
  </si>
  <si>
    <t>Frontier Development</t>
  </si>
  <si>
    <t>Left 4 Dead</t>
  </si>
  <si>
    <t>Turtle Rock Studios</t>
  </si>
  <si>
    <t>$5.81</t>
  </si>
  <si>
    <t>LEGO Rock Band</t>
  </si>
  <si>
    <t>Travellers Tales</t>
  </si>
  <si>
    <t>LEGO</t>
  </si>
  <si>
    <t>$6.75</t>
  </si>
  <si>
    <t>Jun 26, 2012</t>
  </si>
  <si>
    <t>$14.68</t>
  </si>
  <si>
    <t>Mass Effect</t>
  </si>
  <si>
    <t>RPG, Shooter</t>
  </si>
  <si>
    <t>Mass Effect 2</t>
  </si>
  <si>
    <t>Jan 26, 2010</t>
  </si>
  <si>
    <t>Mass Effect 3</t>
  </si>
  <si>
    <t>Mar 06, 2012</t>
  </si>
  <si>
    <t>$4.65</t>
  </si>
  <si>
    <t>Naughty Bear</t>
  </si>
  <si>
    <t>505 Games</t>
  </si>
  <si>
    <t>Artificial Mind And Move (A2M)</t>
  </si>
  <si>
    <t>Jun 29, 2010</t>
  </si>
  <si>
    <t>$8.73</t>
  </si>
  <si>
    <t>The Orange Box</t>
  </si>
  <si>
    <t>FPS, Puzzle</t>
  </si>
  <si>
    <t>Oct 09, 2007</t>
  </si>
  <si>
    <t>$10.60</t>
  </si>
  <si>
    <t>Portal 2</t>
  </si>
  <si>
    <t>Portal</t>
  </si>
  <si>
    <t>$8.42</t>
  </si>
  <si>
    <t>$5.56</t>
  </si>
  <si>
    <t>Project Gotham Racing 4</t>
  </si>
  <si>
    <t>Oct 02, 2007</t>
  </si>
  <si>
    <t>QUAKE 4</t>
  </si>
  <si>
    <t>Nov 18, 2005</t>
  </si>
  <si>
    <t>Rage</t>
  </si>
  <si>
    <t>id Software</t>
  </si>
  <si>
    <t>Oct 04, 2011</t>
  </si>
  <si>
    <t>$4.19</t>
  </si>
  <si>
    <t>Resident Evil 5</t>
  </si>
  <si>
    <t>Mar 13, 2009</t>
  </si>
  <si>
    <t>Rock Band 3</t>
  </si>
  <si>
    <t>Oct 26, 2010</t>
  </si>
  <si>
    <t>$14.36</t>
  </si>
  <si>
    <t>Rocksmith 2014 Edition</t>
  </si>
  <si>
    <t>Rocksmith</t>
  </si>
  <si>
    <t>$12.47</t>
  </si>
  <si>
    <t>Skate 3</t>
  </si>
  <si>
    <t>May 11, 2010</t>
  </si>
  <si>
    <t>Skate</t>
  </si>
  <si>
    <t>$9.48</t>
  </si>
  <si>
    <t>Sonic's Ultimate Genesis Collection</t>
  </si>
  <si>
    <t>Compilation, Retro</t>
  </si>
  <si>
    <t>Backbone Entertainment</t>
  </si>
  <si>
    <t>Feb 10, 2009</t>
  </si>
  <si>
    <t>Tekken 6</t>
  </si>
  <si>
    <t>$8.40</t>
  </si>
  <si>
    <t>FPS, Tactical</t>
  </si>
  <si>
    <t>Mar 06, 2007</t>
  </si>
  <si>
    <t>Mar 05, 2013</t>
  </si>
  <si>
    <t>WWE '12</t>
  </si>
  <si>
    <t xml:space="preserve">WWE </t>
  </si>
  <si>
    <t>$5.13</t>
  </si>
  <si>
    <t>X-COM: UFO Defense</t>
  </si>
  <si>
    <t>X-COM: Terror from the Deep</t>
  </si>
  <si>
    <t>X-COM: Interceptor</t>
  </si>
  <si>
    <t>X-COM: Enforcer</t>
  </si>
  <si>
    <t>X-COM: Apocalypse</t>
  </si>
  <si>
    <t>War Robots VR: The Skirmish</t>
  </si>
  <si>
    <t>Unturned - Early Access</t>
  </si>
  <si>
    <t>Unturned</t>
  </si>
  <si>
    <t>Uncanny Valley</t>
  </si>
  <si>
    <t>Trine 2</t>
  </si>
  <si>
    <t>Transmissions: Element 120</t>
  </si>
  <si>
    <t>Tower Wars</t>
  </si>
  <si>
    <t>Toribash</t>
  </si>
  <si>
    <t>Ticket to Ride - USA 1910</t>
  </si>
  <si>
    <t>Ticket to Ride - Europe</t>
  </si>
  <si>
    <t>Ticket to Ride</t>
  </si>
  <si>
    <t>The Talos Principle: Road To Gehenna</t>
  </si>
  <si>
    <t>The Showdown Effect</t>
  </si>
  <si>
    <t>The Ship Tutorial</t>
  </si>
  <si>
    <t>The Guild II</t>
  </si>
  <si>
    <t>The Elder Scrolls V: Skyrim - Hearthfire</t>
  </si>
  <si>
    <t>The Elder Scrolls V: Skyrim - Dragonborn</t>
  </si>
  <si>
    <t>The Elder Scrolls V: Skyrim - Dawnguard</t>
  </si>
  <si>
    <t>The Bard's Tale</t>
  </si>
  <si>
    <t>Supreme Commander</t>
  </si>
  <si>
    <t>Star Conflict</t>
  </si>
  <si>
    <t>Starbound - Unstable</t>
  </si>
  <si>
    <t>Starbound</t>
  </si>
  <si>
    <t>Spriter: Run N' Gun Pack</t>
  </si>
  <si>
    <t>Spriter: Game Effects Pack</t>
  </si>
  <si>
    <t>Spriter: Basic Platformer Pack</t>
  </si>
  <si>
    <t>Spriter: Adventure Platformer Pack</t>
  </si>
  <si>
    <t>Spiral Knights</t>
  </si>
  <si>
    <t>SpellForce 2 - Faith in Destiny</t>
  </si>
  <si>
    <t>Spec Ops: The Line</t>
  </si>
  <si>
    <t>Solstice</t>
  </si>
  <si>
    <t>Skyrim High Resolution Texture Pack</t>
  </si>
  <si>
    <t>Skulls of the Shogun</t>
  </si>
  <si>
    <t>Sid Meier's Railroads!</t>
  </si>
  <si>
    <t>Sid Meier's Pirates!</t>
  </si>
  <si>
    <t>Sid Meier's Civilization V: Brave New World</t>
  </si>
  <si>
    <t>Sid Meier's Civilization IV: Warlords</t>
  </si>
  <si>
    <t>Sid Meier's Civilization IV: Colonization</t>
  </si>
  <si>
    <t>Sid Meier's Civilization IV: Beyond the Sword</t>
  </si>
  <si>
    <t>Sid Meier's Civilization III: Complete</t>
  </si>
  <si>
    <t>Sid Meier's Ace Patrol: Pacific Skies</t>
  </si>
  <si>
    <t>Sid Meier's Ace Patrol</t>
  </si>
  <si>
    <t>Sanctum 2</t>
  </si>
  <si>
    <t>Sanctum</t>
  </si>
  <si>
    <t>Runestone Keeper</t>
  </si>
  <si>
    <t>RollerCoaster Tycoon 2: Triple Thrill Pack</t>
  </si>
  <si>
    <t>Road to Ballhalla</t>
  </si>
  <si>
    <t>Red Faction: Armageddon</t>
  </si>
  <si>
    <t>RACE 07</t>
  </si>
  <si>
    <t>Pillars of Eternity</t>
  </si>
  <si>
    <t>Painkiller Hell &amp; Damnation</t>
  </si>
  <si>
    <t>Organ Trail: Director's Cut</t>
  </si>
  <si>
    <t>Orcs Must Die!</t>
  </si>
  <si>
    <t>Natural Selection 2</t>
  </si>
  <si>
    <t>MSI Electric City: Core Assault</t>
  </si>
  <si>
    <t>Moonbase Alpha</t>
  </si>
  <si>
    <t>Miscreated: Experimental Server</t>
  </si>
  <si>
    <t>Miscreated</t>
  </si>
  <si>
    <t>Mirror's Edge</t>
  </si>
  <si>
    <t>METAL SLUG 3</t>
  </si>
  <si>
    <t>Medal of Honor Pre-Order</t>
  </si>
  <si>
    <t>Medal of Honor(TM) Single Player</t>
  </si>
  <si>
    <t>Medal of Honor(TM) Multiplayer</t>
  </si>
  <si>
    <t>Marmoset Hexels 3</t>
  </si>
  <si>
    <t>Mark of the Ninja</t>
  </si>
  <si>
    <t>Majesty 2 Collection</t>
  </si>
  <si>
    <t>Magicka: Vietnam</t>
  </si>
  <si>
    <t>Magicka 2</t>
  </si>
  <si>
    <t>Magicka</t>
  </si>
  <si>
    <t>Mafia II</t>
  </si>
  <si>
    <t>Lucky Night: Texas Hold'em VR</t>
  </si>
  <si>
    <t>Life is Strange: Before the Storm Episode 3</t>
  </si>
  <si>
    <t>Life is Strange: Before the Storm Episode 2</t>
  </si>
  <si>
    <t>Life is Strange: Before the Storm DLC - Deluxe Upgrade</t>
  </si>
  <si>
    <t>Kingdom: New Lands - Skull Island</t>
  </si>
  <si>
    <t>Kingdom: Classic</t>
  </si>
  <si>
    <t>INK - Soundtrack + Art</t>
  </si>
  <si>
    <t>INK</t>
  </si>
  <si>
    <t>Incredipede</t>
  </si>
  <si>
    <t>HTML5 Exporter for Clickteam Fusion 2.5</t>
  </si>
  <si>
    <t>Home</t>
  </si>
  <si>
    <t>Hellblade: Senua's Sacrifice VR Edition</t>
  </si>
  <si>
    <t>Hearts of Iron III: German II Sprite Pack</t>
  </si>
  <si>
    <t>Hearts of Iron III</t>
  </si>
  <si>
    <t>GTR Evolution</t>
  </si>
  <si>
    <t>Greed Corp</t>
  </si>
  <si>
    <t>Garry's Mod</t>
  </si>
  <si>
    <t>GameMaker: Studio YoYo Compiler</t>
  </si>
  <si>
    <t>GameMaker: Studio Ubuntu Export</t>
  </si>
  <si>
    <t>GameMaker: Studio Professional</t>
  </si>
  <si>
    <t>GameMaker: Studio Mac OS X</t>
  </si>
  <si>
    <t>GameMaker: Studio iOS</t>
  </si>
  <si>
    <t>GameMaker: Studio HTML5</t>
  </si>
  <si>
    <t>GameMaker: Studio Android</t>
  </si>
  <si>
    <t>Galactic Missile Defense</t>
  </si>
  <si>
    <t>Frozen Synapse</t>
  </si>
  <si>
    <t>Floating Point</t>
  </si>
  <si>
    <t>Fieldrunners 2</t>
  </si>
  <si>
    <t>Fieldrunners</t>
  </si>
  <si>
    <t>Fallout Shelter</t>
  </si>
  <si>
    <t>Fallout New Vegas: Honest Hearts</t>
  </si>
  <si>
    <t>Fallout New Vegas: Dead Money</t>
  </si>
  <si>
    <t>Fallout New Vegas: Courier's Stash</t>
  </si>
  <si>
    <t>Fallout: New Vegas</t>
  </si>
  <si>
    <t>Fallout 4 - Contraptions Workshop</t>
  </si>
  <si>
    <t>Fallout 3 - Game of the Year Edition</t>
  </si>
  <si>
    <t>Evolution RTS</t>
  </si>
  <si>
    <t>Europa Universalis III: Heir to the Throne</t>
  </si>
  <si>
    <t>Europa Universalis III: Divine Wind</t>
  </si>
  <si>
    <t>Europa Universalis III</t>
  </si>
  <si>
    <t>Eets Munchies</t>
  </si>
  <si>
    <t>ED: Horizons Season Pass</t>
  </si>
  <si>
    <t>Dreaming Sarah OST</t>
  </si>
  <si>
    <t>Draw a Stickman: EPIC</t>
  </si>
  <si>
    <t>Devil Daggers</t>
  </si>
  <si>
    <t>Democracy 3: Social Engineering Mac</t>
  </si>
  <si>
    <t>Democracy 3: Social Engineering Linux</t>
  </si>
  <si>
    <t>Democracy 3: Social Engineering</t>
  </si>
  <si>
    <t>Democracy 3: Extremism Mac</t>
  </si>
  <si>
    <t>Democracy 3: Extremism Linux</t>
  </si>
  <si>
    <t>Democracy 3: Extremism</t>
  </si>
  <si>
    <t>Democracy 3: Clones and Drones</t>
  </si>
  <si>
    <t>Darksiders II</t>
  </si>
  <si>
    <t>Crusader Kings II: The Old Gods</t>
  </si>
  <si>
    <t>Crusader Kings II: South Indian Portraits 5 Year Anniversary Gift</t>
  </si>
  <si>
    <t>Crusader Kings II</t>
  </si>
  <si>
    <t>Cook, Serve, Delicious!</t>
  </si>
  <si>
    <t>Company of Heroes 2 - The British Forces</t>
  </si>
  <si>
    <t>Clickteam Fusion 2.5</t>
  </si>
  <si>
    <t>Civilization VI - Vikings Scenario Pack</t>
  </si>
  <si>
    <t>Civilization VI - Poland Civilization &amp; Scenario Pack</t>
  </si>
  <si>
    <t>Civilization VI - Persia and Macedon Civilization &amp; Scenario Pack</t>
  </si>
  <si>
    <t>Civilization VI - Digital Deluxe Extras</t>
  </si>
  <si>
    <t>Civilization VI - Aztec Civilization Pack</t>
  </si>
  <si>
    <t>Civilization VI - Australia Civilization &amp; Scenario Pack</t>
  </si>
  <si>
    <t>Civilization V - Scrambled Continents Map Pack</t>
  </si>
  <si>
    <t>Cities in Motion 2</t>
  </si>
  <si>
    <t>Broken Sword 1 - Shadow of the Templars: Director's Cut</t>
  </si>
  <si>
    <t>Breach &amp; Clear</t>
  </si>
  <si>
    <t>Borderlands DLC: The Zombie Island of Dr. Ned</t>
  </si>
  <si>
    <t>Borderlands DLC: The Secret Armory of General Knoxx</t>
  </si>
  <si>
    <t>Borderlands DLC: Mad Moxxi's Underdome Riot</t>
  </si>
  <si>
    <t>Borderlands DLC: Claptrap’s New Robot Revolution</t>
  </si>
  <si>
    <t>Borderlands 2: Headhunter 5: Son of Crawmerax</t>
  </si>
  <si>
    <t>Borderlands 2: Headhunter 4: Wedding Day Massacre</t>
  </si>
  <si>
    <t>Borderlands 2: Headhunter 3: Mercenary Day</t>
  </si>
  <si>
    <t>Borderlands 2: Headhunter 2: Wattle Gobbler</t>
  </si>
  <si>
    <t>Borderlands 2: Headhunter 1: Bloody Harvest</t>
  </si>
  <si>
    <t>BioShock Infinite: Burial at Sea - Episode 2</t>
  </si>
  <si>
    <t>BioShock Infinite: Burial at Sea - Episode 1</t>
  </si>
  <si>
    <t>BioShock Infinite - Season Pass</t>
  </si>
  <si>
    <t>This product cannot be controlled remotely</t>
  </si>
  <si>
    <t>Big Pharma</t>
  </si>
  <si>
    <t>ArcaniA</t>
  </si>
  <si>
    <t>Anodyne</t>
  </si>
  <si>
    <t>Agatha Christie - The ABC Murders</t>
  </si>
  <si>
    <t>The Ship</t>
  </si>
  <si>
    <t>Wargame: AirLand Battle</t>
  </si>
  <si>
    <t>Sid Meier's Civilization IV</t>
  </si>
  <si>
    <t>Not available for this computer</t>
  </si>
  <si>
    <t>Dreaming Sarah</t>
  </si>
  <si>
    <t>GameMaker: Studio</t>
  </si>
  <si>
    <t>Dino D-Day</t>
  </si>
  <si>
    <t>Simply Chess</t>
  </si>
  <si>
    <t>Botanicula</t>
  </si>
  <si>
    <t>Elegy For A Dead World</t>
  </si>
  <si>
    <t>Anomaly Korea</t>
  </si>
  <si>
    <t>Peggle Extreme</t>
  </si>
  <si>
    <t>Command and Conquer: Red Alert 3 - Uprising</t>
  </si>
  <si>
    <t>The Bureau: XCOM Declassified</t>
  </si>
  <si>
    <t>DOOM VFR</t>
  </si>
  <si>
    <t>FEZ</t>
  </si>
  <si>
    <t>Missing Translation</t>
  </si>
  <si>
    <t>Really Big Sky</t>
  </si>
  <si>
    <t>Risk</t>
  </si>
  <si>
    <t>BEEP</t>
  </si>
  <si>
    <t>Pinball Arcade</t>
  </si>
  <si>
    <t>RaceRoom Racing Experience</t>
  </si>
  <si>
    <t>Destination Sol</t>
  </si>
  <si>
    <t>Subspace Continuum</t>
  </si>
  <si>
    <t>The Stanley Parable Demo</t>
  </si>
  <si>
    <t>RUSH</t>
  </si>
  <si>
    <t>Galcon Legends</t>
  </si>
  <si>
    <t>BioShock 2 Remastered</t>
  </si>
  <si>
    <t>Ittle Dew</t>
  </si>
  <si>
    <t>Wargame: European Escalation</t>
  </si>
  <si>
    <t>Crash Time II</t>
  </si>
  <si>
    <t>Lugaru HD</t>
  </si>
  <si>
    <t>Thomas Was Alone</t>
  </si>
  <si>
    <t>BioShock 2</t>
  </si>
  <si>
    <t>The Ship Single Player</t>
  </si>
  <si>
    <t>Hellblade: Senua's Sacrifice</t>
  </si>
  <si>
    <t>Punch Club</t>
  </si>
  <si>
    <t>Amnesia: The Dark Descent</t>
  </si>
  <si>
    <t>LEGO® Worlds</t>
  </si>
  <si>
    <t>Burnout Paradise: The Ultimate Box</t>
  </si>
  <si>
    <t>Galcon Fusion</t>
  </si>
  <si>
    <t>Stellaris</t>
  </si>
  <si>
    <t>Trove</t>
  </si>
  <si>
    <t>Brütal Legend</t>
  </si>
  <si>
    <t>The Darkness II</t>
  </si>
  <si>
    <t>McPixel</t>
  </si>
  <si>
    <t>Modbox</t>
  </si>
  <si>
    <t>ARK: Survival Of The Fittest</t>
  </si>
  <si>
    <t>Gun Monkeys</t>
  </si>
  <si>
    <t>Afterfall InSanity Extended Edition</t>
  </si>
  <si>
    <t>BioShock Remastered</t>
  </si>
  <si>
    <t>Keep Talking and Nobody Explodes</t>
  </si>
  <si>
    <t>Executive Assault</t>
  </si>
  <si>
    <t>Rick and Morty: Virtual Rick-ality</t>
  </si>
  <si>
    <t>Dishonored</t>
  </si>
  <si>
    <t>Democracy 3</t>
  </si>
  <si>
    <t>Symphony</t>
  </si>
  <si>
    <t>Worms Reloaded</t>
  </si>
  <si>
    <t>Velvet Sundown</t>
  </si>
  <si>
    <t>Crysis 2 Maximum Edition</t>
  </si>
  <si>
    <t>Firewatch</t>
  </si>
  <si>
    <t>BattleBlock Theater</t>
  </si>
  <si>
    <t>Orcs Must Die! 2</t>
  </si>
  <si>
    <t>Goat Simulator</t>
  </si>
  <si>
    <t>Worms Revolution</t>
  </si>
  <si>
    <t>Plague Inc: Evolved</t>
  </si>
  <si>
    <t>Spriter Pro</t>
  </si>
  <si>
    <t>Company of Heroes 2</t>
  </si>
  <si>
    <t>Star Trek Online</t>
  </si>
  <si>
    <t>Not installed</t>
  </si>
  <si>
    <t>Knee Deep</t>
  </si>
  <si>
    <t>Stronghold Crusader 2</t>
  </si>
  <si>
    <t>Sid Meier's Civilization: Beyond Earth</t>
  </si>
  <si>
    <t>SpaceChem</t>
  </si>
  <si>
    <t>Borderlands 2</t>
  </si>
  <si>
    <t>Sid Meier's Civilization VI</t>
  </si>
  <si>
    <t>Fable Anniversary</t>
  </si>
  <si>
    <t>Life is Strange™</t>
  </si>
  <si>
    <t>Kingdom: New Lands</t>
  </si>
  <si>
    <t>The Talos Principle</t>
  </si>
  <si>
    <t>Rocket League</t>
  </si>
  <si>
    <t>Into the Breach</t>
  </si>
  <si>
    <t>Boss Monster</t>
  </si>
  <si>
    <t>Sins of a Solar Empire: Rebellion</t>
  </si>
  <si>
    <t>Sheltered</t>
  </si>
  <si>
    <t>The Elder Scrolls V: Skyrim Special Edition</t>
  </si>
  <si>
    <t>Supreme Commander: Forged Alliance</t>
  </si>
  <si>
    <t>Kerbal Space Program</t>
  </si>
  <si>
    <t>Sid Meier's Civilization V</t>
  </si>
  <si>
    <t>FTL: Faster Than Light</t>
  </si>
  <si>
    <t>Fallout 4</t>
  </si>
  <si>
    <t>Space Engineers</t>
  </si>
  <si>
    <t>Elite Dangerous</t>
  </si>
  <si>
    <t>Factorio</t>
  </si>
  <si>
    <t>Prison Architect</t>
  </si>
  <si>
    <t>Orwell</t>
  </si>
  <si>
    <t>Life is Strange: Before the Storm</t>
  </si>
  <si>
    <t>ARK: Survival Evolved</t>
  </si>
  <si>
    <t>Robocraft</t>
  </si>
  <si>
    <t>PC - Steam - Bunnies0706</t>
  </si>
  <si>
    <t>Kingdom</t>
  </si>
  <si>
    <t>Sid Meier's Civilization</t>
  </si>
  <si>
    <t>Crysis</t>
  </si>
  <si>
    <t>Democracy</t>
  </si>
  <si>
    <t>Hellblade</t>
  </si>
  <si>
    <t>Civilization</t>
  </si>
  <si>
    <t>Majesty</t>
  </si>
  <si>
    <t>Red Faction</t>
  </si>
  <si>
    <t>Spellforce</t>
  </si>
  <si>
    <t>The Darkness</t>
  </si>
  <si>
    <t>Broken Sword</t>
  </si>
  <si>
    <t>Metal Slug</t>
  </si>
  <si>
    <t>The Guild</t>
  </si>
  <si>
    <t>Box</t>
  </si>
  <si>
    <t>Completeness</t>
  </si>
  <si>
    <t>Manual</t>
  </si>
  <si>
    <t>Collection Status</t>
  </si>
  <si>
    <t>Completed</t>
  </si>
  <si>
    <t>Completed Date</t>
  </si>
  <si>
    <t>Condition</t>
  </si>
  <si>
    <t>Index</t>
  </si>
  <si>
    <t>Location</t>
  </si>
  <si>
    <t>Modified Date</t>
  </si>
  <si>
    <t>Owner</t>
  </si>
  <si>
    <t>Purchase Date</t>
  </si>
  <si>
    <t>Purchase Price</t>
  </si>
  <si>
    <t>Purchase Store</t>
  </si>
  <si>
    <t>Storage Device</t>
  </si>
  <si>
    <t>Storage Slot</t>
  </si>
  <si>
    <t>Demolition Man</t>
  </si>
  <si>
    <t>Virgin Interactive Entertainment</t>
  </si>
  <si>
    <t>Jan 10, 1994</t>
  </si>
  <si>
    <t>3DO</t>
  </si>
  <si>
    <t>Yes</t>
  </si>
  <si>
    <t>CIB</t>
  </si>
  <si>
    <t>$27.83</t>
  </si>
  <si>
    <t>In Collection</t>
  </si>
  <si>
    <t>No</t>
  </si>
  <si>
    <t>FIFA International Soccer</t>
  </si>
  <si>
    <t>Extended Play</t>
  </si>
  <si>
    <t>Nov 03, 1994</t>
  </si>
  <si>
    <t>$8.35</t>
  </si>
  <si>
    <t>Foes of Ali</t>
  </si>
  <si>
    <t>$12.22</t>
  </si>
  <si>
    <t>GEX</t>
  </si>
  <si>
    <t>Apr 13, 1995</t>
  </si>
  <si>
    <t>$30.00</t>
  </si>
  <si>
    <t>John Madden Football</t>
  </si>
  <si>
    <t>May 06, 1994</t>
  </si>
  <si>
    <t>$10.16</t>
  </si>
  <si>
    <t>Jurassic Park Interactive</t>
  </si>
  <si>
    <t>Action, Driving, Other</t>
  </si>
  <si>
    <t>Studio 3DO</t>
  </si>
  <si>
    <t>Universal Interactive</t>
  </si>
  <si>
    <t>Jun 24, 1994</t>
  </si>
  <si>
    <t>Jurassic Park</t>
  </si>
  <si>
    <t>$23.00</t>
  </si>
  <si>
    <t>Pioneer Productions</t>
  </si>
  <si>
    <t>Dec 21, 1994</t>
  </si>
  <si>
    <t>$23.75</t>
  </si>
  <si>
    <t>PO'ed</t>
  </si>
  <si>
    <t>Panasonic Interactive Media Co.</t>
  </si>
  <si>
    <t>AnyChannel</t>
  </si>
  <si>
    <t>$22.91</t>
  </si>
  <si>
    <t>Return Fire</t>
  </si>
  <si>
    <t>Action, Shooter, Strategy</t>
  </si>
  <si>
    <t>Prolific</t>
  </si>
  <si>
    <t>Silent Software</t>
  </si>
  <si>
    <t>Jul 14, 1995</t>
  </si>
  <si>
    <t>$22.70</t>
  </si>
  <si>
    <t>Road Rash</t>
  </si>
  <si>
    <t>Aug 29, 1994</t>
  </si>
  <si>
    <t>Key Game</t>
  </si>
  <si>
    <t>Star Fighter</t>
  </si>
  <si>
    <t>3DO Studios</t>
  </si>
  <si>
    <t>Krisalis Software Ltd.</t>
  </si>
  <si>
    <t>$22.28</t>
  </si>
  <si>
    <t>Super Street Fighter II Turbo</t>
  </si>
  <si>
    <t>Nov 06, 1994</t>
  </si>
  <si>
    <t>Street Fighter</t>
  </si>
  <si>
    <t>$40.39</t>
  </si>
  <si>
    <t>Total Eclipse</t>
  </si>
  <si>
    <t>Shooter, Simulation</t>
  </si>
  <si>
    <t>Crystal Dymanics</t>
  </si>
  <si>
    <t>$12.58</t>
  </si>
  <si>
    <t>Virtuoso</t>
  </si>
  <si>
    <t>Data East Corporation</t>
  </si>
  <si>
    <t>Motivetime Ltd.</t>
  </si>
  <si>
    <t>$72.10</t>
  </si>
  <si>
    <t>Origin Systems</t>
  </si>
  <si>
    <t>Jun 12, 1995</t>
  </si>
  <si>
    <t>Wing Commander</t>
  </si>
  <si>
    <t>$31.16</t>
  </si>
  <si>
    <t>K240</t>
  </si>
  <si>
    <t>Gremlin Interactive, Celestial Software</t>
  </si>
  <si>
    <t>Amiga</t>
  </si>
  <si>
    <t>Floppy Disc</t>
  </si>
  <si>
    <t>Microprose Formula One Grand Prix</t>
  </si>
  <si>
    <t>Driving</t>
  </si>
  <si>
    <t>MicroProse Ltd</t>
  </si>
  <si>
    <t>Floppy</t>
  </si>
  <si>
    <t>Populous</t>
  </si>
  <si>
    <t>Push Over</t>
  </si>
  <si>
    <t>Ocean Software Ltd.</t>
  </si>
  <si>
    <t>Red Rat Software Ltd</t>
  </si>
  <si>
    <t>Putty</t>
  </si>
  <si>
    <t>System 3</t>
  </si>
  <si>
    <t>Atari 2600/VCS</t>
  </si>
  <si>
    <t>$48.76</t>
  </si>
  <si>
    <t>Air-Sea Battle</t>
  </si>
  <si>
    <t>$8.48</t>
  </si>
  <si>
    <t>Asteroids</t>
  </si>
  <si>
    <t>Atlantis</t>
  </si>
  <si>
    <t>Imagic</t>
  </si>
  <si>
    <t>$13.03</t>
  </si>
  <si>
    <t>Berzerk</t>
  </si>
  <si>
    <t>$10.72</t>
  </si>
  <si>
    <t>Centipede</t>
  </si>
  <si>
    <t>General Computer Corp.</t>
  </si>
  <si>
    <t>$14.01</t>
  </si>
  <si>
    <t>Combat</t>
  </si>
  <si>
    <t>Oct 14, 1977</t>
  </si>
  <si>
    <t>$8.95</t>
  </si>
  <si>
    <t>Crystal Castles</t>
  </si>
  <si>
    <t>Demon Attack</t>
  </si>
  <si>
    <t>Frogger</t>
  </si>
  <si>
    <t>Retro</t>
  </si>
  <si>
    <t>Parker Brothers</t>
  </si>
  <si>
    <t>$13.42</t>
  </si>
  <si>
    <t>Galaxian</t>
  </si>
  <si>
    <t>$12.53</t>
  </si>
  <si>
    <t>Jr. Pac-Man</t>
  </si>
  <si>
    <t>Pac-Man</t>
  </si>
  <si>
    <t>$11.60</t>
  </si>
  <si>
    <t>Keystone Kapers</t>
  </si>
  <si>
    <t>Jan 25, 1983</t>
  </si>
  <si>
    <t>$28.65</t>
  </si>
  <si>
    <t>Mario Bros.</t>
  </si>
  <si>
    <t>$38.48</t>
  </si>
  <si>
    <t>Millipede</t>
  </si>
  <si>
    <t>Atari Corporation</t>
  </si>
  <si>
    <t>$11.04</t>
  </si>
  <si>
    <t>Missile Command</t>
  </si>
  <si>
    <t>Sears, Roebuck and Company</t>
  </si>
  <si>
    <t>$9.00</t>
  </si>
  <si>
    <t>Moon Patrol</t>
  </si>
  <si>
    <t>$12.50</t>
  </si>
  <si>
    <t>Sep 16, 1983</t>
  </si>
  <si>
    <t>Pitfall</t>
  </si>
  <si>
    <t>$73.00</t>
  </si>
  <si>
    <t>Q*Bert</t>
  </si>
  <si>
    <t>D. Gottlieb &amp; Co.</t>
  </si>
  <si>
    <t>$13.33</t>
  </si>
  <si>
    <t>Solaris</t>
  </si>
  <si>
    <t>$9.12</t>
  </si>
  <si>
    <t>Space Attack</t>
  </si>
  <si>
    <t>Mattel Electronics</t>
  </si>
  <si>
    <t>Space Invaders</t>
  </si>
  <si>
    <t>Mythicon</t>
  </si>
  <si>
    <t>$18.99</t>
  </si>
  <si>
    <t>$19.99</t>
  </si>
  <si>
    <t>Stargate</t>
  </si>
  <si>
    <t>$16.48</t>
  </si>
  <si>
    <t>Starmaster</t>
  </si>
  <si>
    <t>Jul 23, 1982</t>
  </si>
  <si>
    <t>Vanguard</t>
  </si>
  <si>
    <t>Xenophobe</t>
  </si>
  <si>
    <t>$15.50</t>
  </si>
  <si>
    <t>Yars' Revenge</t>
  </si>
  <si>
    <t>$14.66</t>
  </si>
  <si>
    <t>Blockbusters</t>
  </si>
  <si>
    <t>Macsen Software</t>
  </si>
  <si>
    <t>Commodore 64</t>
  </si>
  <si>
    <t>Cassette</t>
  </si>
  <si>
    <t>Bullseye</t>
  </si>
  <si>
    <t>The Krypton Factor</t>
  </si>
  <si>
    <t>The Hit Squad</t>
  </si>
  <si>
    <t>Electric Dreams</t>
  </si>
  <si>
    <t>Tape</t>
  </si>
  <si>
    <t>$4.30</t>
  </si>
  <si>
    <t>Trivial Pursuit</t>
  </si>
  <si>
    <t>Domark</t>
  </si>
  <si>
    <t>ChuChu Rocket!</t>
  </si>
  <si>
    <t>Sonic Team</t>
  </si>
  <si>
    <t>Nov 11, 1999</t>
  </si>
  <si>
    <t>Dreamcast</t>
  </si>
  <si>
    <t>GD-ROM</t>
  </si>
  <si>
    <t>Alleyway</t>
  </si>
  <si>
    <t>Nintendo Co. Ltd.</t>
  </si>
  <si>
    <t>Game Boy</t>
  </si>
  <si>
    <t>$21.97</t>
  </si>
  <si>
    <t>The Bugs Bunny Crazy Castle</t>
  </si>
  <si>
    <t>Kemco</t>
  </si>
  <si>
    <t>$12.74</t>
  </si>
  <si>
    <t>Burai Fighter Deluxe</t>
  </si>
  <si>
    <t>TAXAN USA Corporation</t>
  </si>
  <si>
    <t>Taxan</t>
  </si>
  <si>
    <t>$34.99</t>
  </si>
  <si>
    <t>Donkey Kong Land</t>
  </si>
  <si>
    <t>Rare Ltd.</t>
  </si>
  <si>
    <t>Jul 26, 1995</t>
  </si>
  <si>
    <t>$14.99</t>
  </si>
  <si>
    <t>Donkey Kong Land 2</t>
  </si>
  <si>
    <t>$33.00</t>
  </si>
  <si>
    <t>Donkey Kong Land III</t>
  </si>
  <si>
    <t>Rareware</t>
  </si>
  <si>
    <t>$29.99</t>
  </si>
  <si>
    <t>Duck Tales</t>
  </si>
  <si>
    <t>$28.99</t>
  </si>
  <si>
    <t>Golf</t>
  </si>
  <si>
    <t>Mar 28, 1990</t>
  </si>
  <si>
    <t>$18.77</t>
  </si>
  <si>
    <t>Kirby's Dream Land</t>
  </si>
  <si>
    <t>HAL Laboratory Inc.</t>
  </si>
  <si>
    <t>Aug 01, 1992</t>
  </si>
  <si>
    <t>Kirby</t>
  </si>
  <si>
    <t>$23.56</t>
  </si>
  <si>
    <t>Nov 18, 1993</t>
  </si>
  <si>
    <t>$41.00</t>
  </si>
  <si>
    <t>Mario &amp; Yoshi</t>
  </si>
  <si>
    <t>Action, Puzzle</t>
  </si>
  <si>
    <t>$17.09</t>
  </si>
  <si>
    <t>Aug 26, 1992</t>
  </si>
  <si>
    <t>Nintendo World Cup</t>
  </si>
  <si>
    <t>Technos Japan</t>
  </si>
  <si>
    <t>$17.57</t>
  </si>
  <si>
    <t>Pinball Deluxe</t>
  </si>
  <si>
    <t>Pinball</t>
  </si>
  <si>
    <t>GameTek</t>
  </si>
  <si>
    <t>Spidersoft</t>
  </si>
  <si>
    <t>PokÃ©mon Yellow Version</t>
  </si>
  <si>
    <t>Oct 19, 1999</t>
  </si>
  <si>
    <t>PokÃ©mon</t>
  </si>
  <si>
    <t>$65.67</t>
  </si>
  <si>
    <t>Prince Of Persia</t>
  </si>
  <si>
    <t>Virgin Interactive</t>
  </si>
  <si>
    <t>Broderbund Software</t>
  </si>
  <si>
    <t>$37.38</t>
  </si>
  <si>
    <t>R-Type II</t>
  </si>
  <si>
    <t>Irem</t>
  </si>
  <si>
    <t>B.I.T.S.</t>
  </si>
  <si>
    <t>Super Mario Land</t>
  </si>
  <si>
    <t>Aug 01, 1989</t>
  </si>
  <si>
    <t>Tetris</t>
  </si>
  <si>
    <t>Bullet-Proof Software</t>
  </si>
  <si>
    <t>Sep 01, 1989</t>
  </si>
  <si>
    <t>Hudson Soft</t>
  </si>
  <si>
    <t>$35.87</t>
  </si>
  <si>
    <t>Feb 01, 1994</t>
  </si>
  <si>
    <t>$28.49</t>
  </si>
  <si>
    <t>Wave Race</t>
  </si>
  <si>
    <t>$16.97</t>
  </si>
  <si>
    <t>Army Men Advance</t>
  </si>
  <si>
    <t>Digital Creations Studios</t>
  </si>
  <si>
    <t>Jun 11, 2001</t>
  </si>
  <si>
    <t>Game Boy Advance</t>
  </si>
  <si>
    <t>David A. Palmer IMS Productions</t>
  </si>
  <si>
    <t>Oct 27, 2001</t>
  </si>
  <si>
    <t>$52.51</t>
  </si>
  <si>
    <t>Dec 03, 2002</t>
  </si>
  <si>
    <t>PokÃ©mon Emerald Version</t>
  </si>
  <si>
    <t>Game Freak</t>
  </si>
  <si>
    <t>Apr 29, 2005</t>
  </si>
  <si>
    <t>$59.43</t>
  </si>
  <si>
    <t>PokÃ©mon Sapphire Version</t>
  </si>
  <si>
    <t>Mar 17, 2003</t>
  </si>
  <si>
    <t>$56.00</t>
  </si>
  <si>
    <t>Game &amp; Watch Gallery 2</t>
  </si>
  <si>
    <t>Nintendo EAD</t>
  </si>
  <si>
    <t>Game Boy Color</t>
  </si>
  <si>
    <t>$25.39</t>
  </si>
  <si>
    <t>Tarantula Studios</t>
  </si>
  <si>
    <t>$36.52</t>
  </si>
  <si>
    <t>PokÃ©mon Gold Version</t>
  </si>
  <si>
    <t>Oct 14, 2000</t>
  </si>
  <si>
    <t>$48.58</t>
  </si>
  <si>
    <t>Tony Hawk's Pro Skater</t>
  </si>
  <si>
    <t>Natsume</t>
  </si>
  <si>
    <t>Mar 22, 2000</t>
  </si>
  <si>
    <t>$4.90</t>
  </si>
  <si>
    <t>Alien 3</t>
  </si>
  <si>
    <t>Arena Entertainment</t>
  </si>
  <si>
    <t>Game Gear</t>
  </si>
  <si>
    <t>$38.88</t>
  </si>
  <si>
    <t>Castle of Illusion Starring Mickey Mouse</t>
  </si>
  <si>
    <t>Sega of America Inc.</t>
  </si>
  <si>
    <t>Mar 21, 1991</t>
  </si>
  <si>
    <t>The Chessmaster</t>
  </si>
  <si>
    <t>Columns</t>
  </si>
  <si>
    <t>Sega of Japan</t>
  </si>
  <si>
    <t>Apr 26, 1991</t>
  </si>
  <si>
    <t>$8.77</t>
  </si>
  <si>
    <t>Novotrade</t>
  </si>
  <si>
    <t>Evander Holyfield's Real Deal Boxing</t>
  </si>
  <si>
    <t>$22.49</t>
  </si>
  <si>
    <t>Gear Works</t>
  </si>
  <si>
    <t>Sony Imagesoft</t>
  </si>
  <si>
    <t>Teque Interactive</t>
  </si>
  <si>
    <t>$20.10</t>
  </si>
  <si>
    <t>KLAX</t>
  </si>
  <si>
    <t>Tengen</t>
  </si>
  <si>
    <t>Atari Games</t>
  </si>
  <si>
    <t>$11.59</t>
  </si>
  <si>
    <t>Sega of Europe</t>
  </si>
  <si>
    <t>$18.66</t>
  </si>
  <si>
    <t>Sonic Chaos</t>
  </si>
  <si>
    <t>Aspect</t>
  </si>
  <si>
    <t>$16.42</t>
  </si>
  <si>
    <t>Taz in Escape from Mars</t>
  </si>
  <si>
    <t>Headgames</t>
  </si>
  <si>
    <t>$11.18</t>
  </si>
  <si>
    <t>Tengen World Cup Soccer</t>
  </si>
  <si>
    <t>Sega Enterprises Ltd.</t>
  </si>
  <si>
    <t>Sims</t>
  </si>
  <si>
    <t>F1</t>
  </si>
  <si>
    <t>Lankhor</t>
  </si>
  <si>
    <t>Genesis / Mega Drive</t>
  </si>
  <si>
    <t>James "Buster" Douglas Knockout Boxing</t>
  </si>
  <si>
    <t>Taito</t>
  </si>
  <si>
    <t>$11.44</t>
  </si>
  <si>
    <t>BlueSky Software</t>
  </si>
  <si>
    <t>$12.23</t>
  </si>
  <si>
    <t>Lotus Turbo Challenge</t>
  </si>
  <si>
    <t>Gremlin Graphics Ltd.</t>
  </si>
  <si>
    <t>$17.02</t>
  </si>
  <si>
    <t>Sonic &amp; Knuckles</t>
  </si>
  <si>
    <t>Oct 17, 1994</t>
  </si>
  <si>
    <t>Sonic the Hedgehog</t>
  </si>
  <si>
    <t>Jun 23, 1991</t>
  </si>
  <si>
    <t>Sonic the Hedgehog 2</t>
  </si>
  <si>
    <t>Nov 24, 1992</t>
  </si>
  <si>
    <t>Sonic the Hedgehog 3</t>
  </si>
  <si>
    <t>Feb 02, 1994</t>
  </si>
  <si>
    <t>General Audience</t>
  </si>
  <si>
    <t>$22.75</t>
  </si>
  <si>
    <t>Streets of Rage</t>
  </si>
  <si>
    <t>AM7</t>
  </si>
  <si>
    <t>Aug 02, 1991</t>
  </si>
  <si>
    <t>$31.67</t>
  </si>
  <si>
    <t>Virtua Racing</t>
  </si>
  <si>
    <t>AM2</t>
  </si>
  <si>
    <t>$16.75</t>
  </si>
  <si>
    <t>World Cup Italia '90</t>
  </si>
  <si>
    <t>May 01, 1990</t>
  </si>
  <si>
    <t>Mar 20, 2012</t>
  </si>
  <si>
    <t>Kid Icarus</t>
  </si>
  <si>
    <t>$20.47</t>
  </si>
  <si>
    <t>Blast Corps</t>
  </si>
  <si>
    <t>Mar 21, 1997</t>
  </si>
  <si>
    <t>Nintendo 64</t>
  </si>
  <si>
    <t>$25.50</t>
  </si>
  <si>
    <t>Carmageddon 64</t>
  </si>
  <si>
    <t>Titus Software</t>
  </si>
  <si>
    <t>Software Creations</t>
  </si>
  <si>
    <t>Dec 05, 1999</t>
  </si>
  <si>
    <t>Carmageddon</t>
  </si>
  <si>
    <t>FIFA Soccer 64</t>
  </si>
  <si>
    <t>EA Canada</t>
  </si>
  <si>
    <t>Feb 28, 1997</t>
  </si>
  <si>
    <t>$14.07</t>
  </si>
  <si>
    <t>GoldenEye 007</t>
  </si>
  <si>
    <t>Aug 25, 1997</t>
  </si>
  <si>
    <t>$31.17</t>
  </si>
  <si>
    <t>$54.94</t>
  </si>
  <si>
    <t>Nov 23, 1998</t>
  </si>
  <si>
    <t>$43.90</t>
  </si>
  <si>
    <t>Nuclear Strike 64</t>
  </si>
  <si>
    <t>Pacific Coast Power &amp; Light</t>
  </si>
  <si>
    <t>Mar 03, 2000</t>
  </si>
  <si>
    <t>$24.94</t>
  </si>
  <si>
    <t>Perfect Dark</t>
  </si>
  <si>
    <t>Jun 29, 2000</t>
  </si>
  <si>
    <t>$23.93</t>
  </si>
  <si>
    <t>Mar 24, 1998</t>
  </si>
  <si>
    <t>$32.50</t>
  </si>
  <si>
    <t>Ubi Soft Entertainment Software</t>
  </si>
  <si>
    <t>Oct 31, 1999</t>
  </si>
  <si>
    <t>$34.56</t>
  </si>
  <si>
    <t>Resident Evil 2</t>
  </si>
  <si>
    <t>Adventure, Survival Horror</t>
  </si>
  <si>
    <t>Nov 19, 1999</t>
  </si>
  <si>
    <t>Star Fox 64</t>
  </si>
  <si>
    <t>Flight Simulation, Shooter</t>
  </si>
  <si>
    <t>Nintendo of Japan, Co.</t>
  </si>
  <si>
    <t>Apr 27, 1997</t>
  </si>
  <si>
    <t>$37.84</t>
  </si>
  <si>
    <t>HAL Laboratory</t>
  </si>
  <si>
    <t>Apr 26, 1999</t>
  </si>
  <si>
    <t>$85.15</t>
  </si>
  <si>
    <t>Iguana Entertainment</t>
  </si>
  <si>
    <t>Turok</t>
  </si>
  <si>
    <t>$16.89</t>
  </si>
  <si>
    <t>Action, Sports, Wrestling</t>
  </si>
  <si>
    <t>AKI Corporation</t>
  </si>
  <si>
    <t>Dec 28, 1997</t>
  </si>
  <si>
    <t>$14.87</t>
  </si>
  <si>
    <t>Warner Bros MontrÃ©al</t>
  </si>
  <si>
    <t>Eidos MontrÃ©al</t>
  </si>
  <si>
    <t>Nov 16, 2012</t>
  </si>
  <si>
    <t>Harry Potter</t>
  </si>
  <si>
    <t>$9.42</t>
  </si>
  <si>
    <t>Animaniacs</t>
  </si>
  <si>
    <t>Mar 06, 1997</t>
  </si>
  <si>
    <t>SNES</t>
  </si>
  <si>
    <t>$22.64</t>
  </si>
  <si>
    <t>F-Zero</t>
  </si>
  <si>
    <t>Aug 13, 1991</t>
  </si>
  <si>
    <t>Killer Instinct</t>
  </si>
  <si>
    <t>Sep 21, 1995</t>
  </si>
  <si>
    <t>$48.57</t>
  </si>
  <si>
    <t>Starwing Competition</t>
  </si>
  <si>
    <t>$26.80</t>
  </si>
  <si>
    <t>Street Fighter II</t>
  </si>
  <si>
    <t>Jun 10, 1992</t>
  </si>
  <si>
    <t>$29.53</t>
  </si>
  <si>
    <t>Super Game Boy</t>
  </si>
  <si>
    <t>Other</t>
  </si>
  <si>
    <t>Super Mario All-Stars</t>
  </si>
  <si>
    <t>Aug 01, 1993</t>
  </si>
  <si>
    <t>Oct 06, 1995</t>
  </si>
  <si>
    <t>$65.21</t>
  </si>
  <si>
    <t>Super NES Nintendo Scope 6</t>
  </si>
  <si>
    <t>Intelligent Systems</t>
  </si>
  <si>
    <t>Aug 27, 1994</t>
  </si>
  <si>
    <t>$66.68</t>
  </si>
  <si>
    <t>Super R-Type</t>
  </si>
  <si>
    <t>Jul 13, 1991</t>
  </si>
  <si>
    <t>$36.00</t>
  </si>
  <si>
    <t>Jan 26, 1996</t>
  </si>
  <si>
    <t>Super Famicom</t>
  </si>
  <si>
    <t>B.C. Bill</t>
  </si>
  <si>
    <t>ZX Spectrum</t>
  </si>
  <si>
    <t>Battle Ships</t>
  </si>
  <si>
    <t>Encore</t>
  </si>
  <si>
    <t>Elite Systems</t>
  </si>
  <si>
    <t>Bomb Jack 2</t>
  </si>
  <si>
    <t>Action, Arcade</t>
  </si>
  <si>
    <t>Bomb Jack</t>
  </si>
  <si>
    <t>Chequered Flag</t>
  </si>
  <si>
    <t>Sinclair Research</t>
  </si>
  <si>
    <t>Chess</t>
  </si>
  <si>
    <t>Psion Software</t>
  </si>
  <si>
    <t>Horace Goes Skiing</t>
  </si>
  <si>
    <t>Investronica</t>
  </si>
  <si>
    <t>Psion</t>
  </si>
  <si>
    <t>Pedro</t>
  </si>
  <si>
    <t>imagine</t>
  </si>
  <si>
    <t>ZIP ZAP</t>
  </si>
  <si>
    <t>Row Labels</t>
  </si>
  <si>
    <t>Zombie Defense</t>
  </si>
  <si>
    <t>X3: Terran Conflict</t>
  </si>
  <si>
    <t>War Thunder</t>
  </si>
  <si>
    <t>Tropico 4</t>
  </si>
  <si>
    <t>Transistor</t>
  </si>
  <si>
    <t>Tomb Raider III: Adventures of Lara Croft</t>
  </si>
  <si>
    <t>Tomb Raider II</t>
  </si>
  <si>
    <t>Tomb Raider: The Last Revelation</t>
  </si>
  <si>
    <t>Tomb Raider: Legend</t>
  </si>
  <si>
    <t>Tomb Raider: Chronicles</t>
  </si>
  <si>
    <t>Tomb Raider (VI): The Angel of Darkness</t>
  </si>
  <si>
    <t>The Wonderful End of the World</t>
  </si>
  <si>
    <t>Team Fortress Classic</t>
  </si>
  <si>
    <t>Space Rangers HD: A War Apart</t>
  </si>
  <si>
    <t>Sherlock Holmes versus Jack the Ripper</t>
  </si>
  <si>
    <t>Sherlock Holmes and The Hound of The Baskervilles</t>
  </si>
  <si>
    <t>Sherlock Holmes: Nemesis</t>
  </si>
  <si>
    <t>Serious Sam Fusion 2017 (beta)</t>
  </si>
  <si>
    <t>Samudai</t>
  </si>
  <si>
    <t>S.T.A.L.K.E.R.: Clear Sky</t>
  </si>
  <si>
    <t>S.T.A.L.K.E.R.: Call of Pripyat</t>
  </si>
  <si>
    <t>Rome: Total War - Alexander</t>
  </si>
  <si>
    <t>Reprisal Universe</t>
  </si>
  <si>
    <t>PRO EVOLUTION SOCCER 2018 LITE</t>
  </si>
  <si>
    <t>Microsoft Flight Simulator X: Steam Edition</t>
  </si>
  <si>
    <t>Medieval II: Total War Kingdoms</t>
  </si>
  <si>
    <t>Just Cause 2</t>
  </si>
  <si>
    <t>Just Cause</t>
  </si>
  <si>
    <t>Hegemony Rome: The Rise of Caesar</t>
  </si>
  <si>
    <t>Half-Life Deathmatch: Source</t>
  </si>
  <si>
    <t>Half-Life 2: Episode Two</t>
  </si>
  <si>
    <t>Half-Life 2: Episode One</t>
  </si>
  <si>
    <t>Half-Life 2: Deathmatch</t>
  </si>
  <si>
    <t>Guardians of Middle-earth</t>
  </si>
  <si>
    <t>Giana Sisters: Twisted Dreams</t>
  </si>
  <si>
    <t>Fishing Planet</t>
  </si>
  <si>
    <t>Famaze</t>
  </si>
  <si>
    <t>F.E.A.R.: Perseus Mandate</t>
  </si>
  <si>
    <t>F.E.A.R.: Extraction Point</t>
  </si>
  <si>
    <t>F.E.A.R. 3</t>
  </si>
  <si>
    <t>F.E.A.R. 2: Project Origin</t>
  </si>
  <si>
    <t>Euro Truck Simulator 2</t>
  </si>
  <si>
    <t>Enemy Front</t>
  </si>
  <si>
    <t>Empire: Total War</t>
  </si>
  <si>
    <t>Dust: An Elysian Tail</t>
  </si>
  <si>
    <t>Dracula: Origin</t>
  </si>
  <si>
    <t>Dracula: Love Kills</t>
  </si>
  <si>
    <t>Defense Grid: Resurgence Map Pack 4</t>
  </si>
  <si>
    <t>Defense Grid: Resurgence Map Pack 3</t>
  </si>
  <si>
    <t>Defense Grid: Resurgence Map Pack 2</t>
  </si>
  <si>
    <t>Defense Grid: Resurgence Map Pack 1</t>
  </si>
  <si>
    <t>Defense Grid: Containment DLC</t>
  </si>
  <si>
    <t>Deathmatch Classic</t>
  </si>
  <si>
    <t>Boid</t>
  </si>
  <si>
    <t>Batman: Arkham City GOTY</t>
  </si>
  <si>
    <t>Arma 2: Operation Arrowhead Beta (Obsolete)</t>
  </si>
  <si>
    <t>Arma 2: Operation Arrowhead</t>
  </si>
  <si>
    <t>10 Years After</t>
  </si>
  <si>
    <t>Killing Floor: Uncovered</t>
  </si>
  <si>
    <t>Killing Floor Mod: Defence Alliance 2</t>
  </si>
  <si>
    <t>Jesus Christ RPG Trilogy</t>
  </si>
  <si>
    <t>The Four Kings Casino and Slots</t>
  </si>
  <si>
    <t>Regimental Chess</t>
  </si>
  <si>
    <t>Alien Breed 3: Descent</t>
  </si>
  <si>
    <t>METAL SLUG DEFENSE</t>
  </si>
  <si>
    <t>Toki Tori</t>
  </si>
  <si>
    <t>Redline</t>
  </si>
  <si>
    <t>Endless Sky</t>
  </si>
  <si>
    <t>Dev Guy</t>
  </si>
  <si>
    <t>Ricochet</t>
  </si>
  <si>
    <t>1... 2... 3... KICK IT! (Drop That Beat Like an Ugly Baby)</t>
  </si>
  <si>
    <t>Company of Heroes - Legacy Edition</t>
  </si>
  <si>
    <t>World of Soccer online</t>
  </si>
  <si>
    <t>Out of the Park Baseball 14</t>
  </si>
  <si>
    <t>Day of Defeat</t>
  </si>
  <si>
    <t>Halo: Spartan Assault</t>
  </si>
  <si>
    <t>The Swapper</t>
  </si>
  <si>
    <t>Half-Life: Opposing Force</t>
  </si>
  <si>
    <t>Blitzkrieg 2 Anthology</t>
  </si>
  <si>
    <t>Guacamelee! Gold Edition</t>
  </si>
  <si>
    <t>Antichamber</t>
  </si>
  <si>
    <t>Volt</t>
  </si>
  <si>
    <t>Turbo Dismount</t>
  </si>
  <si>
    <t>X-Tension</t>
  </si>
  <si>
    <t>Killing Floor</t>
  </si>
  <si>
    <t>Rome: Total War</t>
  </si>
  <si>
    <t>Monaco</t>
  </si>
  <si>
    <t>AaAaAA!!! - A Reckless Disregard for Gravity</t>
  </si>
  <si>
    <t>F.E.A.R.</t>
  </si>
  <si>
    <t>Eternal Silence</t>
  </si>
  <si>
    <t>The Ball</t>
  </si>
  <si>
    <t>Cogs</t>
  </si>
  <si>
    <t>Descent: Freespace - The Great War</t>
  </si>
  <si>
    <t>Cubemen</t>
  </si>
  <si>
    <t>The Lord of the Rings: War in the North</t>
  </si>
  <si>
    <t>Blitzkrieg Anthology</t>
  </si>
  <si>
    <t>Mortal Kombat Kollection</t>
  </si>
  <si>
    <t>Mount Your Friends</t>
  </si>
  <si>
    <t>Tomb Raider I</t>
  </si>
  <si>
    <t>Tomb Raider: Anniversary</t>
  </si>
  <si>
    <t>Audiosurf</t>
  </si>
  <si>
    <t>Super Meat Boy</t>
  </si>
  <si>
    <t>Shadowrun Returns</t>
  </si>
  <si>
    <t>Half-Life 2: Lost Coast</t>
  </si>
  <si>
    <t>Medieval II: Total War</t>
  </si>
  <si>
    <t>Gang Beasts</t>
  </si>
  <si>
    <t>S.T.A.L.K.E.R.: Shadow of Chernobyl</t>
  </si>
  <si>
    <t>Metro 2033 Redux</t>
  </si>
  <si>
    <t>Half-Life: Blue Shift</t>
  </si>
  <si>
    <t>Universe Sandbox</t>
  </si>
  <si>
    <t>Scribblenauts Unlimited</t>
  </si>
  <si>
    <t>Planetary Annihilation: TITANS</t>
  </si>
  <si>
    <t>Highborn</t>
  </si>
  <si>
    <t>Nation Red</t>
  </si>
  <si>
    <t>N++</t>
  </si>
  <si>
    <t>X3: Albion Prelude</t>
  </si>
  <si>
    <t>Orcs Must Die! Unchained</t>
  </si>
  <si>
    <t>Magrunner: Dark Pulse</t>
  </si>
  <si>
    <t>Battle for Wesnoth</t>
  </si>
  <si>
    <t>Serious Sam 2</t>
  </si>
  <si>
    <t>GRID</t>
  </si>
  <si>
    <t>Tabletop Simulator</t>
  </si>
  <si>
    <t>Arma 2</t>
  </si>
  <si>
    <t>Batman: Arkham Asylum GOTY Edition</t>
  </si>
  <si>
    <t>Terraria</t>
  </si>
  <si>
    <t>Total War: WARHAMMER</t>
  </si>
  <si>
    <t>BIT.TRIP BEAT</t>
  </si>
  <si>
    <t>Duke Nukem 3D: Megaton Edition</t>
  </si>
  <si>
    <t>Alien Swarm</t>
  </si>
  <si>
    <t>Evochron Mercenary</t>
  </si>
  <si>
    <t>Alien: Isolation</t>
  </si>
  <si>
    <t>Frontlines: Fuel of War</t>
  </si>
  <si>
    <t>Serious Sam 3: BFE</t>
  </si>
  <si>
    <t>Metro 2033</t>
  </si>
  <si>
    <t>Metro: Last Light Redux</t>
  </si>
  <si>
    <t>resident evil 4 / biohazard 4</t>
  </si>
  <si>
    <t>Defense Grid 2</t>
  </si>
  <si>
    <t>Bit Blaster XL</t>
  </si>
  <si>
    <t>Company of Heroes: Opposing Fronts</t>
  </si>
  <si>
    <t>Aliens: Colonial Marines</t>
  </si>
  <si>
    <t>Left 4 Dead 2</t>
  </si>
  <si>
    <t>Napoleon: Total War</t>
  </si>
  <si>
    <t>The Stanley Parable</t>
  </si>
  <si>
    <t>Saints Row: The Third</t>
  </si>
  <si>
    <t>Pool Nation FX</t>
  </si>
  <si>
    <t>DOOM</t>
  </si>
  <si>
    <t>Ori and the Blind Forest</t>
  </si>
  <si>
    <t>Company of Heroes</t>
  </si>
  <si>
    <t>Defense Grid: The Awakening</t>
  </si>
  <si>
    <t>Column1</t>
  </si>
  <si>
    <t>Fighting, Free to Play, Multiplayer</t>
  </si>
  <si>
    <t>Nabi Studios</t>
  </si>
  <si>
    <t>Mar 01, 2006</t>
  </si>
  <si>
    <t>Sep 30, 2018</t>
  </si>
  <si>
    <t>Steam Download</t>
  </si>
  <si>
    <t>ManicMoscow</t>
  </si>
  <si>
    <t>$40.00</t>
  </si>
  <si>
    <t>$29.34</t>
  </si>
  <si>
    <t>Cybermorph</t>
  </si>
  <si>
    <t>Atari Software</t>
  </si>
  <si>
    <t>Attention To Detail Limited</t>
  </si>
  <si>
    <t>Atari Jaguar</t>
  </si>
  <si>
    <t>$9.50</t>
  </si>
  <si>
    <t>Kasumi Ninja</t>
  </si>
  <si>
    <t>$31.99</t>
  </si>
  <si>
    <t>$78.00</t>
  </si>
  <si>
    <t>$23.96</t>
  </si>
  <si>
    <t>$33.51</t>
  </si>
  <si>
    <t>Halley Wars</t>
  </si>
  <si>
    <t>Taito Corporation</t>
  </si>
  <si>
    <t>Sonic Spinball</t>
  </si>
  <si>
    <t>Sega Technical Institute</t>
  </si>
  <si>
    <t>Dec 10, 1993</t>
  </si>
  <si>
    <t>$8.31</t>
  </si>
  <si>
    <t>Aspect Co. Ltd</t>
  </si>
  <si>
    <t>Nov 17, 1992</t>
  </si>
  <si>
    <t>$6.02</t>
  </si>
  <si>
    <t>$33.99</t>
  </si>
  <si>
    <t>Double Dragon</t>
  </si>
  <si>
    <t>Technos Japan Corp.</t>
  </si>
  <si>
    <t>NES</t>
  </si>
  <si>
    <t>$33.40</t>
  </si>
  <si>
    <t>Elite</t>
  </si>
  <si>
    <t>Imagineer</t>
  </si>
  <si>
    <t>$54.47</t>
  </si>
  <si>
    <t>Excitebike</t>
  </si>
  <si>
    <t>Sep 01, 1986</t>
  </si>
  <si>
    <t>Excite</t>
  </si>
  <si>
    <t>$22.40</t>
  </si>
  <si>
    <t>Isolated Warrior</t>
  </si>
  <si>
    <t>NTVIC</t>
  </si>
  <si>
    <t>VAP Inc.</t>
  </si>
  <si>
    <t>$26.10</t>
  </si>
  <si>
    <t>Marble Madness</t>
  </si>
  <si>
    <t>Milton Bradley Company</t>
  </si>
  <si>
    <t>$16.85</t>
  </si>
  <si>
    <t>Nintendo USA</t>
  </si>
  <si>
    <t>Oct 18, 1988</t>
  </si>
  <si>
    <t>Dec 22, 1988</t>
  </si>
  <si>
    <t>$11.11</t>
  </si>
  <si>
    <t>$14.50</t>
  </si>
  <si>
    <t>$39.99</t>
  </si>
  <si>
    <t>$30.85</t>
  </si>
  <si>
    <t>$61.27</t>
  </si>
  <si>
    <t>Super Mario 64</t>
  </si>
  <si>
    <t>Sep 26, 1996</t>
  </si>
  <si>
    <t>$29.95</t>
  </si>
  <si>
    <t>$19.53</t>
  </si>
  <si>
    <t>Wave Race 64</t>
  </si>
  <si>
    <t>Oct 31, 1996</t>
  </si>
  <si>
    <t>WaveRace</t>
  </si>
  <si>
    <t>$16.81</t>
  </si>
  <si>
    <t>Yoshi's Story</t>
  </si>
  <si>
    <t>Mar 10, 1998</t>
  </si>
  <si>
    <t>$43.05</t>
  </si>
  <si>
    <t>Battlefield 3</t>
  </si>
  <si>
    <t>EA DICE</t>
  </si>
  <si>
    <t>Oct 25, 2011</t>
  </si>
  <si>
    <t>Battlefield</t>
  </si>
  <si>
    <t>Bejeweled 3</t>
  </si>
  <si>
    <t>PopCap Games</t>
  </si>
  <si>
    <t>Bejeweled</t>
  </si>
  <si>
    <t>Feb 03, 2009</t>
  </si>
  <si>
    <t>EA Pacific</t>
  </si>
  <si>
    <t>Aug 31, 1995</t>
  </si>
  <si>
    <t>Crusader</t>
  </si>
  <si>
    <t>Crysis 2</t>
  </si>
  <si>
    <t>Mar 22, 2011</t>
  </si>
  <si>
    <t>Dead Space 2</t>
  </si>
  <si>
    <t>Jan 25, 2011</t>
  </si>
  <si>
    <t>Dragon Age II</t>
  </si>
  <si>
    <t>Mar 08, 2011</t>
  </si>
  <si>
    <t>Oct 12, 2010</t>
  </si>
  <si>
    <t>Jan 13, 2009</t>
  </si>
  <si>
    <t>Nox</t>
  </si>
  <si>
    <t>Action, RPG, Strategy</t>
  </si>
  <si>
    <t>Westwood Studios</t>
  </si>
  <si>
    <t>Feb 16, 2000</t>
  </si>
  <si>
    <t>Peggle</t>
  </si>
  <si>
    <t>Apr 30, 2008</t>
  </si>
  <si>
    <t>Plants Vs. Zombies</t>
  </si>
  <si>
    <t>Aug 18, 2009</t>
  </si>
  <si>
    <t>Jun 27, 2014</t>
  </si>
  <si>
    <t>Bullfrog Productions Ltd.</t>
  </si>
  <si>
    <t>Jan 01, 1994</t>
  </si>
  <si>
    <t>The Sims 2</t>
  </si>
  <si>
    <t>Sep 14, 2004</t>
  </si>
  <si>
    <t>The Sims</t>
  </si>
  <si>
    <t>The Sims 3</t>
  </si>
  <si>
    <t>Simulator</t>
  </si>
  <si>
    <t>The Sims Studio</t>
  </si>
  <si>
    <t>Jun 02, 2009</t>
  </si>
  <si>
    <t>Syberia II</t>
  </si>
  <si>
    <t>Mar 29, 2004</t>
  </si>
  <si>
    <t>Syberia</t>
  </si>
  <si>
    <t>Shooter, Strategy</t>
  </si>
  <si>
    <t>Jun 06, 1993</t>
  </si>
  <si>
    <t>Theme Hospital</t>
  </si>
  <si>
    <t>Mar 31, 1997</t>
  </si>
  <si>
    <t>Ultima VII</t>
  </si>
  <si>
    <t>Origin Systems Inc</t>
  </si>
  <si>
    <t>Apr 16, 1994</t>
  </si>
  <si>
    <t>Ultima</t>
  </si>
  <si>
    <t>ORIGIN Systems Inc.</t>
  </si>
  <si>
    <t>Mar 15, 1994</t>
  </si>
  <si>
    <t>Dec 30, 1994</t>
  </si>
  <si>
    <t>Dec 31, 1996</t>
  </si>
  <si>
    <t>Zuma\'s Revenge</t>
  </si>
  <si>
    <t>Sep 15, 2009</t>
  </si>
  <si>
    <t>ABE VR</t>
  </si>
  <si>
    <t>Film, Horror, Narrative</t>
  </si>
  <si>
    <t>Hammerhead VR</t>
  </si>
  <si>
    <t>Jun 23, 2016</t>
  </si>
  <si>
    <t>PC - Oculus</t>
  </si>
  <si>
    <t>Oculus Download</t>
  </si>
  <si>
    <t>Base Blitz</t>
  </si>
  <si>
    <t>Action, Arcade, Strategy</t>
  </si>
  <si>
    <t>Petroglyph</t>
  </si>
  <si>
    <t>Petroglyph Games</t>
  </si>
  <si>
    <t>Jul 28, 2017</t>
  </si>
  <si>
    <t>Dead and Buried</t>
  </si>
  <si>
    <t>Action, Arcade, Shooter</t>
  </si>
  <si>
    <t>Oculus</t>
  </si>
  <si>
    <t>Dec 05, 2016</t>
  </si>
  <si>
    <t>Deadly Hunter VR</t>
  </si>
  <si>
    <t>Action, Fighting, Shooter</t>
  </si>
  <si>
    <t>Leiting Interactive</t>
  </si>
  <si>
    <t>Aug 02, 2017</t>
  </si>
  <si>
    <t>PC Defense Grid 2 Enhanced VR Edition</t>
  </si>
  <si>
    <t>Tower Defense, VR</t>
  </si>
  <si>
    <t>Hidden Path Entertainment</t>
  </si>
  <si>
    <t>Sep 23, 2014</t>
  </si>
  <si>
    <t>Defense Grid</t>
  </si>
  <si>
    <t>Dragon Front</t>
  </si>
  <si>
    <t>Action, Casual, Social</t>
  </si>
  <si>
    <t>Oct 06, 2016</t>
  </si>
  <si>
    <t>Echo VR</t>
  </si>
  <si>
    <t>Simulation, Sports, VR</t>
  </si>
  <si>
    <t>Oculus Studios</t>
  </si>
  <si>
    <t>Jul 20, 2017</t>
  </si>
  <si>
    <t>Edge of Nowhere</t>
  </si>
  <si>
    <t>Action, Adventure, Horror</t>
  </si>
  <si>
    <t>Jun 06, 2016</t>
  </si>
  <si>
    <t>Farlands</t>
  </si>
  <si>
    <t>Exploration, VR</t>
  </si>
  <si>
    <t>Mar 16, 2016</t>
  </si>
  <si>
    <t>Jam Session VR</t>
  </si>
  <si>
    <t>Casual, Music, Utility</t>
  </si>
  <si>
    <t>Prismic Studios LLC</t>
  </si>
  <si>
    <t>May 17, 2017</t>
  </si>
  <si>
    <t>KFC The Hard Way</t>
  </si>
  <si>
    <t>Simulation, VR</t>
  </si>
  <si>
    <t>W+K Lodge</t>
  </si>
  <si>
    <t>Dec 20, 2017</t>
  </si>
  <si>
    <t>Lone Echo</t>
  </si>
  <si>
    <t>Adventure, Exploration, Narrative</t>
  </si>
  <si>
    <t>Lucky's Tale</t>
  </si>
  <si>
    <t>Adventure, Casual, Platformer</t>
  </si>
  <si>
    <t>Playful</t>
  </si>
  <si>
    <t>Mar 28, 2016</t>
  </si>
  <si>
    <t>Magic Table Chess</t>
  </si>
  <si>
    <t>Casual, Puzzle, Simulation</t>
  </si>
  <si>
    <t>Experiment 7</t>
  </si>
  <si>
    <t>Nov 07, 2017</t>
  </si>
  <si>
    <t>Indie, Sandbox, VR</t>
  </si>
  <si>
    <t>Alientrap</t>
  </si>
  <si>
    <t>Apr 05, 2016</t>
  </si>
  <si>
    <t>Adult Swim Games</t>
  </si>
  <si>
    <t>Owlchemy Labs</t>
  </si>
  <si>
    <t>Apr 20, 2017</t>
  </si>
  <si>
    <t>ROBO Recall</t>
  </si>
  <si>
    <t>Mar 01, 2017</t>
  </si>
  <si>
    <t>1... 2... 3... KICK IT!(Drop That Beat Like an Ugly Baby)</t>
  </si>
  <si>
    <t>Action, Music</t>
  </si>
  <si>
    <t>Dejobaan Games, LLC</t>
  </si>
  <si>
    <t>Apr 01, 2011</t>
  </si>
  <si>
    <t>PC - Steam</t>
  </si>
  <si>
    <t>Rock Paper Games</t>
  </si>
  <si>
    <t>Jan 30, 2015</t>
  </si>
  <si>
    <t>AaaaaAAaaaAAAaaAAAAaAAAAA!!! A Reckless Disregard for Gravity</t>
  </si>
  <si>
    <t>Action, Sports</t>
  </si>
  <si>
    <t>Sep 03, 2009</t>
  </si>
  <si>
    <t>AaaaaAAaaaAAAaaAAAAaAAAAA!!!</t>
  </si>
  <si>
    <t>Afterfall Insanity</t>
  </si>
  <si>
    <t>Lace Mamba Global</t>
  </si>
  <si>
    <t>Nicolas Games</t>
  </si>
  <si>
    <t>Nov 02, 2012</t>
  </si>
  <si>
    <t>Bunnies0706</t>
  </si>
  <si>
    <t>Artefacts Studios</t>
  </si>
  <si>
    <t>Feb 04, 2016</t>
  </si>
  <si>
    <t>Team17 Software Ltd.</t>
  </si>
  <si>
    <t xml:space="preserve">Team17 Software Ltd. </t>
  </si>
  <si>
    <t>Nov 17, 2010</t>
  </si>
  <si>
    <t>Alien Breed</t>
  </si>
  <si>
    <t>Jul 19, 2010</t>
  </si>
  <si>
    <t>Oct 07, 2014</t>
  </si>
  <si>
    <t>Feb 12, 2013</t>
  </si>
  <si>
    <t>Amazing Zombie Defense</t>
  </si>
  <si>
    <t>Marcin Draszczuk</t>
  </si>
  <si>
    <t>Jan 30, 2011</t>
  </si>
  <si>
    <t>Frictional Games</t>
  </si>
  <si>
    <t>Sep 08, 2010</t>
  </si>
  <si>
    <t>Amnesia</t>
  </si>
  <si>
    <t>Analgesic Productions</t>
  </si>
  <si>
    <t>Sean Hogan and Jonathan Kittaka</t>
  </si>
  <si>
    <t>Mar 22, 2013</t>
  </si>
  <si>
    <t>Chillingo Ltd</t>
  </si>
  <si>
    <t>11bit Studios</t>
  </si>
  <si>
    <t>Mar 06, 2013</t>
  </si>
  <si>
    <t>Demruth</t>
  </si>
  <si>
    <t>Alexander Bruce</t>
  </si>
  <si>
    <t>Jan 31, 2013</t>
  </si>
  <si>
    <t>Studio Wildcard</t>
  </si>
  <si>
    <t>Aug 29, 2017</t>
  </si>
  <si>
    <t>ArmA 2</t>
  </si>
  <si>
    <t>Tactical</t>
  </si>
  <si>
    <t>Got Game Ent.</t>
  </si>
  <si>
    <t>Bohemia I. Studio</t>
  </si>
  <si>
    <t>Jul 07, 2009</t>
  </si>
  <si>
    <t>ArmA</t>
  </si>
  <si>
    <t>Meridian4</t>
  </si>
  <si>
    <t>Music, Puzzle</t>
  </si>
  <si>
    <t>Valve Corporation</t>
  </si>
  <si>
    <t>Invisible Handlebar</t>
  </si>
  <si>
    <t>Feb 15, 2008</t>
  </si>
  <si>
    <t>Tripwire Interactive</t>
  </si>
  <si>
    <t>Teotl Studios</t>
  </si>
  <si>
    <t>Jan 18, 2011</t>
  </si>
  <si>
    <t>Action, Adventure, RPG</t>
  </si>
  <si>
    <t>InXile Entertainment</t>
  </si>
  <si>
    <t>Jun 28, 2005</t>
  </si>
  <si>
    <t>The Battle For Wesnoth</t>
  </si>
  <si>
    <t>Wesnoth Team</t>
  </si>
  <si>
    <t>Jul 25, 2007</t>
  </si>
  <si>
    <t>The Behemoth</t>
  </si>
  <si>
    <t>May 15, 2014</t>
  </si>
  <si>
    <t>Big Fat Alien</t>
  </si>
  <si>
    <t>May 06, 2011</t>
  </si>
  <si>
    <t>Positech Games</t>
  </si>
  <si>
    <t>Twice Circled</t>
  </si>
  <si>
    <t>Aug 27, 2015</t>
  </si>
  <si>
    <t>May 15, 2007</t>
  </si>
  <si>
    <t>Bioshock 2 Remastered</t>
  </si>
  <si>
    <t>Sep 15, 2016</t>
  </si>
  <si>
    <t>Bioshock Remastered</t>
  </si>
  <si>
    <t>Irrational Games</t>
  </si>
  <si>
    <t>Action, Arcade, Casual</t>
  </si>
  <si>
    <t>Nickervision Studios</t>
  </si>
  <si>
    <t>Jan 22, 2016</t>
  </si>
  <si>
    <t>Music, Rhythm</t>
  </si>
  <si>
    <t>Gaijin Games</t>
  </si>
  <si>
    <t>Nov 02, 2010</t>
  </si>
  <si>
    <t>Bit.Trip</t>
  </si>
  <si>
    <t>CDV</t>
  </si>
  <si>
    <t>Nival Interactive</t>
  </si>
  <si>
    <t>Mar 18, 2005</t>
  </si>
  <si>
    <t>Blitzkrieg</t>
  </si>
  <si>
    <t>UIG Entertainment</t>
  </si>
  <si>
    <t>Jan 31, 2014</t>
  </si>
  <si>
    <t>BOID</t>
  </si>
  <si>
    <t>tinyBuild</t>
  </si>
  <si>
    <t>Mokus</t>
  </si>
  <si>
    <t>Jan 08, 2015</t>
  </si>
  <si>
    <t>Sep 21, 2012</t>
  </si>
  <si>
    <t>Card</t>
  </si>
  <si>
    <t>Plain Concepts Corp</t>
  </si>
  <si>
    <t>May 08, 2015</t>
  </si>
  <si>
    <t>Daedalic Entertainment</t>
  </si>
  <si>
    <t>Amanita Design</t>
  </si>
  <si>
    <t>Apr 27, 2012</t>
  </si>
  <si>
    <t>Gun.</t>
  </si>
  <si>
    <t>Mighty Rabbit Studios</t>
  </si>
  <si>
    <t>Mar 21, 2014</t>
  </si>
  <si>
    <t>Nov 05, 1996</t>
  </si>
  <si>
    <t>Brutal Legend</t>
  </si>
  <si>
    <t>Double Fine Productions</t>
  </si>
  <si>
    <t>Feb 26, 2013</t>
  </si>
  <si>
    <t>Aug 23, 2013</t>
  </si>
  <si>
    <t>Simulation, Simulator</t>
  </si>
  <si>
    <t>Paradox Interactive</t>
  </si>
  <si>
    <t>Lazy 8 Studios</t>
  </si>
  <si>
    <t>Apr 14, 2009</t>
  </si>
  <si>
    <t>Mar 12, 2009</t>
  </si>
  <si>
    <t>Relic Entertainment</t>
  </si>
  <si>
    <t>Sep 11, 2006</t>
  </si>
  <si>
    <t>Jun 25, 2013</t>
  </si>
  <si>
    <t>Vertigo Gaming Inc.</t>
  </si>
  <si>
    <t>Oct 08, 2013</t>
  </si>
  <si>
    <t>Crash Time III</t>
  </si>
  <si>
    <t>RTL Playtainment</t>
  </si>
  <si>
    <t>Synetic GmbH</t>
  </si>
  <si>
    <t>Nov 19, 2009</t>
  </si>
  <si>
    <t>Three Sprockets</t>
  </si>
  <si>
    <t>Feb 07, 2012</t>
  </si>
  <si>
    <t>Vigil Games</t>
  </si>
  <si>
    <t>Aug 21, 2012</t>
  </si>
  <si>
    <t>Darksiders</t>
  </si>
  <si>
    <t>Valve</t>
  </si>
  <si>
    <t>Jun 01, 2001</t>
  </si>
  <si>
    <t>Dec 08, 2008</t>
  </si>
  <si>
    <t>Tower Defense</t>
  </si>
  <si>
    <t>Aspyr Media</t>
  </si>
  <si>
    <t>Hidden Path</t>
  </si>
  <si>
    <t>Jun 15, 2009</t>
  </si>
  <si>
    <t>Oct 14, 2013</t>
  </si>
  <si>
    <t>Flight Simulation, Shooter, Simulation</t>
  </si>
  <si>
    <t>Descent</t>
  </si>
  <si>
    <t>Action, Free to Play, Open World</t>
  </si>
  <si>
    <t>MovingBlocks</t>
  </si>
  <si>
    <t>Feb 06, 2015</t>
  </si>
  <si>
    <t>Adventure, Casual, Free to Play</t>
  </si>
  <si>
    <t>Project tranquil</t>
  </si>
  <si>
    <t>Daniel Jonathan Bourke</t>
  </si>
  <si>
    <t>May 21, 2015</t>
  </si>
  <si>
    <t>Sorath</t>
  </si>
  <si>
    <t>Feb 18, 2016</t>
  </si>
  <si>
    <t xml:space="preserve">800 North and Digital Ranch	</t>
  </si>
  <si>
    <t>Arkane Studios</t>
  </si>
  <si>
    <t>May 13, 2016</t>
  </si>
  <si>
    <t>Dec 01, 2017</t>
  </si>
  <si>
    <t>Frogwares</t>
  </si>
  <si>
    <t>Waterlily Games</t>
  </si>
  <si>
    <t>Aug 09, 2011</t>
  </si>
  <si>
    <t>Focus Home Interactive</t>
  </si>
  <si>
    <t>May 27, 2008</t>
  </si>
  <si>
    <t>Dracula</t>
  </si>
  <si>
    <t>Hitcents</t>
  </si>
  <si>
    <t>Dec 03, 2013</t>
  </si>
  <si>
    <t>Asteristic Game Studio</t>
  </si>
  <si>
    <t>Jun 16, 2014</t>
  </si>
  <si>
    <t>Devolver Digital</t>
  </si>
  <si>
    <t>3D Realms</t>
  </si>
  <si>
    <t>Mar 20, 2013</t>
  </si>
  <si>
    <t>Microsoft Studios</t>
  </si>
  <si>
    <t>Humble Hearts</t>
  </si>
  <si>
    <t>May 25, 2013</t>
  </si>
  <si>
    <t>Klei Entertainment</t>
  </si>
  <si>
    <t>Mar 11, 2014</t>
  </si>
  <si>
    <t>Elder Scrolls</t>
  </si>
  <si>
    <t>Oct 28, 2016</t>
  </si>
  <si>
    <t>Elegy for a Dead World</t>
  </si>
  <si>
    <t>Popcannibal</t>
  </si>
  <si>
    <t>Dec 10, 2014</t>
  </si>
  <si>
    <t>Frontier Developments plc</t>
  </si>
  <si>
    <t>Mar 03, 2009</t>
  </si>
  <si>
    <t>Total War</t>
  </si>
  <si>
    <t>Michael Zahniser</t>
  </si>
  <si>
    <t>City Interactive</t>
  </si>
  <si>
    <t>Jun 13, 2014</t>
  </si>
  <si>
    <t>Action, FPS, Free to Play</t>
  </si>
  <si>
    <t>ES Team</t>
  </si>
  <si>
    <t>Mar 01, 2007</t>
  </si>
  <si>
    <t>Excalibur Publishing</t>
  </si>
  <si>
    <t>SCS Software</t>
  </si>
  <si>
    <t>Oct 26, 2012</t>
  </si>
  <si>
    <t>Jan 30, 2007</t>
  </si>
  <si>
    <t>Europa Universalis</t>
  </si>
  <si>
    <t>Sep 17, 2010</t>
  </si>
  <si>
    <t>Frozen Yak Entertainment</t>
  </si>
  <si>
    <t>Apr 04, 2014</t>
  </si>
  <si>
    <t>Action, FPS, RTS</t>
  </si>
  <si>
    <t>Hesketh Studios</t>
  </si>
  <si>
    <t>Jun 17, 2015</t>
  </si>
  <si>
    <t>Monolith Productions</t>
  </si>
  <si>
    <t>Jun 21, 2011</t>
  </si>
  <si>
    <t>F.E.A.R. Extraction Point</t>
  </si>
  <si>
    <t>Oct 24, 2006</t>
  </si>
  <si>
    <t>F.E.A.R. Perseus Mandate</t>
  </si>
  <si>
    <t>TimeGate Studios</t>
  </si>
  <si>
    <t>Lionhead Studios</t>
  </si>
  <si>
    <t>Feb 07, 2014</t>
  </si>
  <si>
    <t>Fable</t>
  </si>
  <si>
    <t>Wube Software LTD.</t>
  </si>
  <si>
    <t>Nov 10, 2015</t>
  </si>
  <si>
    <t>Bethesda Game Studios</t>
  </si>
  <si>
    <t>Mar 29, 2017</t>
  </si>
  <si>
    <t>Obsidian Entertainment</t>
  </si>
  <si>
    <t>Oryx Design Lab</t>
  </si>
  <si>
    <t>May 05, 2014</t>
  </si>
  <si>
    <t>Fez</t>
  </si>
  <si>
    <t>Microsoft Game Studios</t>
  </si>
  <si>
    <t>Polytron Corporation</t>
  </si>
  <si>
    <t>Apr 13, 2012</t>
  </si>
  <si>
    <t>Subatomic Studios</t>
  </si>
  <si>
    <t>May 24, 2012</t>
  </si>
  <si>
    <t>Jan 10, 2013</t>
  </si>
  <si>
    <t>Campo Santo</t>
  </si>
  <si>
    <t>Feb 09, 2016</t>
  </si>
  <si>
    <t>Fishing, Free to Play, Multiplayer</t>
  </si>
  <si>
    <t>Fishing Planet LLC</t>
  </si>
  <si>
    <t>Aug 11, 2015</t>
  </si>
  <si>
    <t>Casual, Free to Play, Indie</t>
  </si>
  <si>
    <t>Suspicious Developments</t>
  </si>
  <si>
    <t>Jun 06, 2014</t>
  </si>
  <si>
    <t>Kaos Studios</t>
  </si>
  <si>
    <t>Feb 26, 2008</t>
  </si>
  <si>
    <t>Mode 7</t>
  </si>
  <si>
    <t>May 27, 2011</t>
  </si>
  <si>
    <t>Subset Games</t>
  </si>
  <si>
    <t>Sep 14, 2012</t>
  </si>
  <si>
    <t>Action, Casual, Indie</t>
  </si>
  <si>
    <t>Black Sheep Games</t>
  </si>
  <si>
    <t>Jun 08, 2017</t>
  </si>
  <si>
    <t>Feb 11, 2010</t>
  </si>
  <si>
    <t>Jan 13, 2014</t>
  </si>
  <si>
    <t>Double Fine Presents</t>
  </si>
  <si>
    <t>Boneloaf</t>
  </si>
  <si>
    <t>Aug 29, 2014</t>
  </si>
  <si>
    <t>Garry</t>
  </si>
  <si>
    <t>Nov 29, 2006</t>
  </si>
  <si>
    <t>Black Forest Games</t>
  </si>
  <si>
    <t>Oct 22, 2012</t>
  </si>
  <si>
    <t>Giana Sisters</t>
  </si>
  <si>
    <t>Coffee Stain Studios</t>
  </si>
  <si>
    <t>May 23, 2014</t>
  </si>
  <si>
    <t>JoWooD</t>
  </si>
  <si>
    <t>Spellbound</t>
  </si>
  <si>
    <t>Gothic</t>
  </si>
  <si>
    <t>Apr 14, 2015</t>
  </si>
  <si>
    <t>Vanguard Entertainment Group</t>
  </si>
  <si>
    <t>W!Games</t>
  </si>
  <si>
    <t>Dec 10, 2010</t>
  </si>
  <si>
    <t>GRID Autosport</t>
  </si>
  <si>
    <t>Viva Media</t>
  </si>
  <si>
    <t>Simbin</t>
  </si>
  <si>
    <t>Jun 04, 2008</t>
  </si>
  <si>
    <t>DrinkBox Studios</t>
  </si>
  <si>
    <t>Aug 08, 2013</t>
  </si>
  <si>
    <t>Guardians of Middle-Earth</t>
  </si>
  <si>
    <t>Dec 04, 2012</t>
  </si>
  <si>
    <t>The Lord of the Rings</t>
  </si>
  <si>
    <t>Cranberry Productions</t>
  </si>
  <si>
    <t>Size Five Games</t>
  </si>
  <si>
    <t>Jun 28, 2013</t>
  </si>
  <si>
    <t>Apr 01, 1999</t>
  </si>
  <si>
    <t>Sierra Studios</t>
  </si>
  <si>
    <t>Adventure, FPS, Shooter</t>
  </si>
  <si>
    <t>Oct 31, 1998</t>
  </si>
  <si>
    <t>Nov 01, 2004</t>
  </si>
  <si>
    <t>Jun 01, 2006</t>
  </si>
  <si>
    <t>Apr 08, 2008</t>
  </si>
  <si>
    <t>Oct 27, 2005</t>
  </si>
  <si>
    <t>May 01, 2006</t>
  </si>
  <si>
    <t>Jun 12, 2001</t>
  </si>
  <si>
    <t>Jul 18, 2013</t>
  </si>
  <si>
    <t>Aug 06, 2009</t>
  </si>
  <si>
    <t>Hearts of Iron</t>
  </si>
  <si>
    <t>Historical, Indie, RTS</t>
  </si>
  <si>
    <t>Kasedo Games</t>
  </si>
  <si>
    <t>Longbow Games</t>
  </si>
  <si>
    <t>Aug 08, 2017</t>
  </si>
  <si>
    <t>Action, Indie, Violent</t>
  </si>
  <si>
    <t>Jul 31, 2018</t>
  </si>
  <si>
    <t>Jet Set Games</t>
  </si>
  <si>
    <t>Feb 19, 2013</t>
  </si>
  <si>
    <t>Benjamin Rivers</t>
  </si>
  <si>
    <t>Jun 01, 2012</t>
  </si>
  <si>
    <t>Northway Games</t>
  </si>
  <si>
    <t>Colin Northway</t>
  </si>
  <si>
    <t>Mar 18, 2013</t>
  </si>
  <si>
    <t>Nov 11, 2010</t>
  </si>
  <si>
    <t>Sherlock Holmes</t>
  </si>
  <si>
    <t>Ink</t>
  </si>
  <si>
    <t>ZackBellGames</t>
  </si>
  <si>
    <t>Aug 05, 2015</t>
  </si>
  <si>
    <t>Indie, Strategy, Turn-Based Strategy</t>
  </si>
  <si>
    <t>Feb 27, 2018</t>
  </si>
  <si>
    <t>Ludosity</t>
  </si>
  <si>
    <t>Jul 23, 2013</t>
  </si>
  <si>
    <t>Illuminati, Memes, Nudity</t>
  </si>
  <si>
    <t>Wholetone Games</t>
  </si>
  <si>
    <t>Mar 18, 2016</t>
  </si>
  <si>
    <t>Avalanche Studios</t>
  </si>
  <si>
    <t>Sep 27, 2006</t>
  </si>
  <si>
    <t>$6.17</t>
  </si>
  <si>
    <t>Mar 23, 2010</t>
  </si>
  <si>
    <t>Steel Crate Games</t>
  </si>
  <si>
    <t>Oct 08, 2015</t>
  </si>
  <si>
    <t>Other, Simulation</t>
  </si>
  <si>
    <t>Squad</t>
  </si>
  <si>
    <t>Apr 27, 2015</t>
  </si>
  <si>
    <t>Tripwire</t>
  </si>
  <si>
    <t>May 14, 2009</t>
  </si>
  <si>
    <t>Killing Floor 2</t>
  </si>
  <si>
    <t>Iceberg Interactive</t>
  </si>
  <si>
    <t>Nov 03, 2017</t>
  </si>
  <si>
    <t>Raw Fury</t>
  </si>
  <si>
    <t>Noio</t>
  </si>
  <si>
    <t>Oct 21, 2015</t>
  </si>
  <si>
    <t>Aug 09, 2016</t>
  </si>
  <si>
    <t>Prologue Games</t>
  </si>
  <si>
    <t>Jul 06, 2015</t>
  </si>
  <si>
    <t>Nov 17, 2009</t>
  </si>
  <si>
    <t>LEGO Worlds</t>
  </si>
  <si>
    <t>Warner Bros Interactive Entertainment</t>
  </si>
  <si>
    <t>Jun 02, 2015</t>
  </si>
  <si>
    <t>Life is Strange</t>
  </si>
  <si>
    <t>Dontnod Entertainment</t>
  </si>
  <si>
    <t>Mar 09, 2018</t>
  </si>
  <si>
    <t>Snowblind Studios</t>
  </si>
  <si>
    <t>Casual, Free to Play, VR</t>
  </si>
  <si>
    <t>ATC Games</t>
  </si>
  <si>
    <t>Jul 26, 2017</t>
  </si>
  <si>
    <t xml:space="preserve">Wolfire Games, LLC </t>
  </si>
  <si>
    <t>Jan 01, 2005</t>
  </si>
  <si>
    <t>2K Czech (Illusion Softworks)</t>
  </si>
  <si>
    <t>Aug 24, 2010</t>
  </si>
  <si>
    <t>Mafia</t>
  </si>
  <si>
    <t>Arrowhead Game Studios</t>
  </si>
  <si>
    <t>Feb 15, 2011</t>
  </si>
  <si>
    <t>Pieces Interactive</t>
  </si>
  <si>
    <t>May 26, 2015</t>
  </si>
  <si>
    <t>Magicka Vietnam</t>
  </si>
  <si>
    <t>Apr 12, 2011</t>
  </si>
  <si>
    <t>Jun 20, 2013</t>
  </si>
  <si>
    <t>1C: Ino-Co</t>
  </si>
  <si>
    <t>Apr 15, 2011</t>
  </si>
  <si>
    <t>Oct 16, 2012</t>
  </si>
  <si>
    <t xml:space="preserve">Sos Mikolaj Kaminski	</t>
  </si>
  <si>
    <t>Sos</t>
  </si>
  <si>
    <t>Sep 25, 2012</t>
  </si>
  <si>
    <t>Nov 14, 2006</t>
  </si>
  <si>
    <t>SNK</t>
  </si>
  <si>
    <t>Metal Slug 3</t>
  </si>
  <si>
    <t>Arcade</t>
  </si>
  <si>
    <t>SNK Playmore</t>
  </si>
  <si>
    <t>DotEmu</t>
  </si>
  <si>
    <t>Feb 14, 2014</t>
  </si>
  <si>
    <t>4A Games</t>
  </si>
  <si>
    <t>Mar 16, 2010</t>
  </si>
  <si>
    <t>Metro</t>
  </si>
  <si>
    <t>Aug 27, 2014</t>
  </si>
  <si>
    <t>Microsoft Flight Simulator '95</t>
  </si>
  <si>
    <t>subLOGIC</t>
  </si>
  <si>
    <t>Entrada Interactive LLC</t>
  </si>
  <si>
    <t>Oct 30, 2014</t>
  </si>
  <si>
    <t>Free to Play, Indie, Puzzle</t>
  </si>
  <si>
    <t>GamesBoosters</t>
  </si>
  <si>
    <t>AlPixel Games, Luis Diaz, Gustavo Santos, Albert Fernandez, Tice Thomason</t>
  </si>
  <si>
    <t>Sep 24, 2015</t>
  </si>
  <si>
    <t>Pocketwatch Games</t>
  </si>
  <si>
    <t>Apr 24, 2013</t>
  </si>
  <si>
    <t>NASA</t>
  </si>
  <si>
    <t>Virtual Heroes</t>
  </si>
  <si>
    <t>Jul 06, 2010</t>
  </si>
  <si>
    <t>Mortal Kombat Arcade Kollection</t>
  </si>
  <si>
    <t>Other Ocean</t>
  </si>
  <si>
    <t>Aug 05, 2011</t>
  </si>
  <si>
    <t>Stegersaurus Software Inc.</t>
  </si>
  <si>
    <t>Jul 29, 2014</t>
  </si>
  <si>
    <t>Action, Adventure, Casual</t>
  </si>
  <si>
    <t>MSI</t>
  </si>
  <si>
    <t>HyperBot Studio</t>
  </si>
  <si>
    <t>Sep 08, 2017</t>
  </si>
  <si>
    <t>Metanet Software Inc.</t>
  </si>
  <si>
    <t>Aug 25, 2016</t>
  </si>
  <si>
    <t>Feb 23, 2010</t>
  </si>
  <si>
    <t>Unknown Worlds Entertainment</t>
  </si>
  <si>
    <t>Aug 30, 2012</t>
  </si>
  <si>
    <t>Mastertronic</t>
  </si>
  <si>
    <t>RA Images</t>
  </si>
  <si>
    <t>Jul 13, 2012</t>
  </si>
  <si>
    <t>Robot Entertainment</t>
  </si>
  <si>
    <t>Jul 30, 2012</t>
  </si>
  <si>
    <t>The Men Who Wear Many Hats</t>
  </si>
  <si>
    <t>Mar 19, 2013</t>
  </si>
  <si>
    <t>THQ Nordic</t>
  </si>
  <si>
    <t>Moon Studios</t>
  </si>
  <si>
    <t>Jun 14, 2016</t>
  </si>
  <si>
    <t>Surprise Attack</t>
  </si>
  <si>
    <t>Osmotic Studios</t>
  </si>
  <si>
    <t>Oct 27, 2016</t>
  </si>
  <si>
    <t>Out of the Park Baseball 6</t>
  </si>
  <si>
    <t>The Farm 51</t>
  </si>
  <si>
    <t>Nov 01, 2012</t>
  </si>
  <si>
    <t>Painkiller</t>
  </si>
  <si>
    <t>Jul 05, 1998</t>
  </si>
  <si>
    <t>Ndemic Creations</t>
  </si>
  <si>
    <t>Feb 20, 2014</t>
  </si>
  <si>
    <t>Uber Entertainment</t>
  </si>
  <si>
    <t>Aug 18, 2015</t>
  </si>
  <si>
    <t>Cherry Pop Games</t>
  </si>
  <si>
    <t>Dec 07, 2015</t>
  </si>
  <si>
    <t>Pool Nation</t>
  </si>
  <si>
    <t>Introversion Software</t>
  </si>
  <si>
    <t>Pro Evolution Soccer 2018</t>
  </si>
  <si>
    <t>Sep 14, 2017</t>
  </si>
  <si>
    <t>Lazy Bear Games</t>
  </si>
  <si>
    <t>Jan 08, 2016</t>
  </si>
  <si>
    <t>SimBin</t>
  </si>
  <si>
    <t>Sector3 Studios</t>
  </si>
  <si>
    <t>Ripstone Ltd.</t>
  </si>
  <si>
    <t xml:space="preserve">Boss Baddie </t>
  </si>
  <si>
    <t>Jun 07, 2011</t>
  </si>
  <si>
    <t>Accolade</t>
  </si>
  <si>
    <t>Beyond Games</t>
  </si>
  <si>
    <t>Jan 01, 1998</t>
  </si>
  <si>
    <t>Free to Play, Strategy</t>
  </si>
  <si>
    <t>Regimental Chess Inc.</t>
  </si>
  <si>
    <t>Thomas Bacon</t>
  </si>
  <si>
    <t>Apr 29, 2015</t>
  </si>
  <si>
    <t>God Game, Indie, Strategy</t>
  </si>
  <si>
    <t>electrolyte</t>
  </si>
  <si>
    <t>Sep 15, 2014</t>
  </si>
  <si>
    <t>Nov 01, 2000</t>
  </si>
  <si>
    <t>Hasbro Interactive</t>
  </si>
  <si>
    <t>NMS Software Ltd.</t>
  </si>
  <si>
    <t>Torched Hill</t>
  </si>
  <si>
    <t>Aug 05, 2016</t>
  </si>
  <si>
    <t>Building, Free to Play, Multiplayer</t>
  </si>
  <si>
    <t>Freejam</t>
  </si>
  <si>
    <t>Aug 24, 2017</t>
  </si>
  <si>
    <t>Psyonix</t>
  </si>
  <si>
    <t>Jun 24, 2016</t>
  </si>
  <si>
    <t>Sep 22, 2004</t>
  </si>
  <si>
    <t>Rome</t>
  </si>
  <si>
    <t>Jun 30, 2006</t>
  </si>
  <si>
    <t>Blackfire Games</t>
  </si>
  <si>
    <t>Mar 02, 2015</t>
  </si>
  <si>
    <t>Rush</t>
  </si>
  <si>
    <t>Two Tribes</t>
  </si>
  <si>
    <t>Dec 03, 2010</t>
  </si>
  <si>
    <t>GSC</t>
  </si>
  <si>
    <t>Feb 02, 2010</t>
  </si>
  <si>
    <t>S.T.A.L.K.E.R.</t>
  </si>
  <si>
    <t>Sep 15, 2008</t>
  </si>
  <si>
    <t>Action, FPS, RPG</t>
  </si>
  <si>
    <t>Geek Sloth Games</t>
  </si>
  <si>
    <t>Feb 09, 2015</t>
  </si>
  <si>
    <t>May 15, 2013</t>
  </si>
  <si>
    <t>Warner Bros</t>
  </si>
  <si>
    <t>Warner Bros.</t>
  </si>
  <si>
    <t>Scribblenauts</t>
  </si>
  <si>
    <t>Serious Sam 3 BFE</t>
  </si>
  <si>
    <t>Nov 20, 2011</t>
  </si>
  <si>
    <t>Feb 05, 2002</t>
  </si>
  <si>
    <t>Harebrained Schemes</t>
  </si>
  <si>
    <t>Jul 25, 2013</t>
  </si>
  <si>
    <t>Shadowrun</t>
  </si>
  <si>
    <t>Sold Out Software</t>
  </si>
  <si>
    <t>Unicube</t>
  </si>
  <si>
    <t>Aug 13, 2015</t>
  </si>
  <si>
    <t>Sherlock Holmes vs. Jack the Ripper</t>
  </si>
  <si>
    <t>May 26, 2009</t>
  </si>
  <si>
    <t>Apr 14, 2008</t>
  </si>
  <si>
    <t>Adventure, FPS</t>
  </si>
  <si>
    <t>Merscom</t>
  </si>
  <si>
    <t>Outerlight Ltd</t>
  </si>
  <si>
    <t>Apr 09, 2007</t>
  </si>
  <si>
    <t>Blazing Griffen Ltd.</t>
  </si>
  <si>
    <t>Outerlight Ltd.</t>
  </si>
  <si>
    <t>Sid Meier's Civilization III</t>
  </si>
  <si>
    <t>Oct 30, 2001</t>
  </si>
  <si>
    <t>Oct 25, 2005</t>
  </si>
  <si>
    <t>Firaxis Games</t>
  </si>
  <si>
    <t>Historical, Strategy, Turn-Based Strategy</t>
  </si>
  <si>
    <t>Oct 20, 2016</t>
  </si>
  <si>
    <t>Sid Meier's Pirates</t>
  </si>
  <si>
    <t>Sid Meierâ€™s Ace Patrol</t>
  </si>
  <si>
    <t>Aug 27, 2013</t>
  </si>
  <si>
    <t>BlueLine Games</t>
  </si>
  <si>
    <t>Stardock Entertainment</t>
  </si>
  <si>
    <t>Ironclad</t>
  </si>
  <si>
    <t>17-BIT</t>
  </si>
  <si>
    <t>Jul 29, 2013</t>
  </si>
  <si>
    <t>MoaCube</t>
  </si>
  <si>
    <t>Mar 24, 2016</t>
  </si>
  <si>
    <t>Keen Software House</t>
  </si>
  <si>
    <t>Oct 23, 2013</t>
  </si>
  <si>
    <t>1C Company</t>
  </si>
  <si>
    <t>Elemental Games</t>
  </si>
  <si>
    <t>Zachtronic Industries</t>
  </si>
  <si>
    <t>Mar 03, 2011</t>
  </si>
  <si>
    <t>Yager Development</t>
  </si>
  <si>
    <t>Spec Ops</t>
  </si>
  <si>
    <t>Phenomic</t>
  </si>
  <si>
    <t>Jun 19, 2012</t>
  </si>
  <si>
    <t>MMORPG</t>
  </si>
  <si>
    <t>Three Rings</t>
  </si>
  <si>
    <t>Apr 04, 2011</t>
  </si>
  <si>
    <t>Galactic Cafe</t>
  </si>
  <si>
    <t>Oct 17, 2013</t>
  </si>
  <si>
    <t>Gaijin Entertainment</t>
  </si>
  <si>
    <t>Star Gem Inc.</t>
  </si>
  <si>
    <t>Feb 27, 2013</t>
  </si>
  <si>
    <t>Cryptic Studios</t>
  </si>
  <si>
    <t>Chucklefish</t>
  </si>
  <si>
    <t>Paradox Entertainment</t>
  </si>
  <si>
    <t>May 09, 2016</t>
  </si>
  <si>
    <t>FireFly Studios</t>
  </si>
  <si>
    <t>Action, Free to Play, MMO</t>
  </si>
  <si>
    <t>Platformer, Puzzle</t>
  </si>
  <si>
    <t>Team Meat</t>
  </si>
  <si>
    <t>Apr 05, 2011</t>
  </si>
  <si>
    <t>Real Time Strategy, Strategy</t>
  </si>
  <si>
    <t>Gas Powered Games</t>
  </si>
  <si>
    <t>Feb 20, 2007</t>
  </si>
  <si>
    <t>Facepalm Games</t>
  </si>
  <si>
    <t>May 30, 2013</t>
  </si>
  <si>
    <t>Empty Clip Studios</t>
  </si>
  <si>
    <t>Aug 06, 2012</t>
  </si>
  <si>
    <t>Berserk Games</t>
  </si>
  <si>
    <t>Apr 18, 2014</t>
  </si>
  <si>
    <t>Dec 11, 2014</t>
  </si>
  <si>
    <t>Re-Logic</t>
  </si>
  <si>
    <t>May 16, 2011</t>
  </si>
  <si>
    <t>Casual, Indie, MMO</t>
  </si>
  <si>
    <t>Digital Leisure Inc.</t>
  </si>
  <si>
    <t>Jun 01, 2015</t>
  </si>
  <si>
    <t>Curve Studios Limited</t>
  </si>
  <si>
    <t>Mike Bithell</t>
  </si>
  <si>
    <t>Apr 23, 2013</t>
  </si>
  <si>
    <t>Days of Wonder</t>
  </si>
  <si>
    <t>May 12, 2012</t>
  </si>
  <si>
    <t>Jan 28, 2010</t>
  </si>
  <si>
    <t>Oct 31, 1997</t>
  </si>
  <si>
    <t>Core Design Ltd.</t>
  </si>
  <si>
    <t>Nov 11, 1998</t>
  </si>
  <si>
    <t>Jun 05, 2007</t>
  </si>
  <si>
    <t>Nov 21, 2000</t>
  </si>
  <si>
    <t>Apr 11, 2006</t>
  </si>
  <si>
    <t>Jun 30, 2003</t>
  </si>
  <si>
    <t>Sep 28, 2017</t>
  </si>
  <si>
    <t>SuperVillian Studios</t>
  </si>
  <si>
    <t>Aug 14, 2012</t>
  </si>
  <si>
    <t>Supergiant Games</t>
  </si>
  <si>
    <t>May 20, 2014</t>
  </si>
  <si>
    <t>Action, Free to Play, Horror</t>
  </si>
  <si>
    <t>Self Published</t>
  </si>
  <si>
    <t>Shokunin, Thomas M. Visser, Vincent Thiele</t>
  </si>
  <si>
    <t>Jun 16, 2016</t>
  </si>
  <si>
    <t>Frozenbyte</t>
  </si>
  <si>
    <t>Dec 16, 2011</t>
  </si>
  <si>
    <t>Trine</t>
  </si>
  <si>
    <t>Kalypso Media</t>
  </si>
  <si>
    <t>Haemimont</t>
  </si>
  <si>
    <t>Tropico</t>
  </si>
  <si>
    <t>Adventure, Free to Play, Multiplayer</t>
  </si>
  <si>
    <t>Trion Worlds</t>
  </si>
  <si>
    <t>Jul 09, 2015</t>
  </si>
  <si>
    <t>Secret Exit Ltd</t>
  </si>
  <si>
    <t>May 21, 2014</t>
  </si>
  <si>
    <t>Cowardly Creations</t>
  </si>
  <si>
    <t>Apr 23, 2015</t>
  </si>
  <si>
    <t>Educational, Simulation</t>
  </si>
  <si>
    <t xml:space="preserve">Giant Army </t>
  </si>
  <si>
    <t>Apr 29, 2011</t>
  </si>
  <si>
    <t>Smartly Dressed Games</t>
  </si>
  <si>
    <t>Jul 07, 2014</t>
  </si>
  <si>
    <t>Tribe Studios</t>
  </si>
  <si>
    <t>Jul 22, 2014</t>
  </si>
  <si>
    <t>Quantized Bit</t>
  </si>
  <si>
    <t>Apr 14, 2014</t>
  </si>
  <si>
    <t>Action, Free to Play, Robots</t>
  </si>
  <si>
    <t>Pixonic</t>
  </si>
  <si>
    <t>Aug 10, 2017</t>
  </si>
  <si>
    <t>Eugene Systems</t>
  </si>
  <si>
    <t>Jan 25, 2008</t>
  </si>
  <si>
    <t>Free to Play, Indie, MMO</t>
  </si>
  <si>
    <t>Johannes Eski</t>
  </si>
  <si>
    <t>Team17</t>
  </si>
  <si>
    <t>Oct 10, 2012</t>
  </si>
  <si>
    <t>Aug 26, 2010</t>
  </si>
  <si>
    <t>MicroProse</t>
  </si>
  <si>
    <t>Jun 30, 1997</t>
  </si>
  <si>
    <t>X-COM</t>
  </si>
  <si>
    <t>Infogrames Hunt Valley Studio</t>
  </si>
  <si>
    <t>Apr 19, 2001</t>
  </si>
  <si>
    <t>Jun 15, 1998</t>
  </si>
  <si>
    <t>Egosoft</t>
  </si>
  <si>
    <t>EgoSoft</t>
  </si>
  <si>
    <t>Dec 15, 2011</t>
  </si>
  <si>
    <t>X</t>
  </si>
  <si>
    <t>Army Men 3D</t>
  </si>
  <si>
    <t>The 3DO Company</t>
  </si>
  <si>
    <t>Mar 10, 1999</t>
  </si>
  <si>
    <t>Army Men</t>
  </si>
  <si>
    <t>$7.05</t>
  </si>
  <si>
    <t>Heart of Darkness</t>
  </si>
  <si>
    <t>Blue Byte Software</t>
  </si>
  <si>
    <t>Amazing Studio</t>
  </si>
  <si>
    <t>Sep 09, 1998</t>
  </si>
  <si>
    <t>$19.97</t>
  </si>
  <si>
    <t>Hot Wheels Extreme Racing</t>
  </si>
  <si>
    <t>HotGen</t>
  </si>
  <si>
    <t>Sep 20, 2001</t>
  </si>
  <si>
    <t>Madden NFL '97</t>
  </si>
  <si>
    <t>Jun 01, 1996</t>
  </si>
  <si>
    <t>Sep 09, 1995</t>
  </si>
  <si>
    <t>Board, Puzzle</t>
  </si>
  <si>
    <t>Hasbro</t>
  </si>
  <si>
    <t>Dec 13, 1999</t>
  </si>
  <si>
    <t>$4.26</t>
  </si>
  <si>
    <t>Tekken 3</t>
  </si>
  <si>
    <t>Apr 29, 1998</t>
  </si>
  <si>
    <t>$8.27</t>
  </si>
  <si>
    <t>$14.03</t>
  </si>
  <si>
    <t>$7.39</t>
  </si>
  <si>
    <t>Party, Trivia</t>
  </si>
  <si>
    <t>Relentless Software</t>
  </si>
  <si>
    <t>Oct 21, 2005</t>
  </si>
  <si>
    <t>Buzz!</t>
  </si>
  <si>
    <t>$4.92</t>
  </si>
  <si>
    <t>Futurama</t>
  </si>
  <si>
    <t>UDS</t>
  </si>
  <si>
    <t>Aug 12, 2003</t>
  </si>
  <si>
    <t>$69.99</t>
  </si>
  <si>
    <t>$26.25</t>
  </si>
  <si>
    <t>RedOctane</t>
  </si>
  <si>
    <t>Jul 24, 2007</t>
  </si>
  <si>
    <t>Guitar Hero II</t>
  </si>
  <si>
    <t>$9.18</t>
  </si>
  <si>
    <t>$6.48</t>
  </si>
  <si>
    <t>$11.24</t>
  </si>
  <si>
    <t>SingStar Rock Ballads</t>
  </si>
  <si>
    <t>Sep 21, 2007</t>
  </si>
  <si>
    <t>Time Crisis 3</t>
  </si>
  <si>
    <t>$9.47</t>
  </si>
  <si>
    <t>Time Crisis II</t>
  </si>
  <si>
    <t>Oct 05, 2001</t>
  </si>
  <si>
    <t>$8.89</t>
  </si>
  <si>
    <t>Vampire Night</t>
  </si>
  <si>
    <t>Nov 13, 2001</t>
  </si>
  <si>
    <t>Aliens vs Predator</t>
  </si>
  <si>
    <t>Rebellion Software</t>
  </si>
  <si>
    <t>Feb 16, 2010</t>
  </si>
  <si>
    <t>Aliens vs. Predator</t>
  </si>
  <si>
    <t>$13.19</t>
  </si>
  <si>
    <t>Jan 05, 2010</t>
  </si>
  <si>
    <t>LittleBigPlanet 2</t>
  </si>
  <si>
    <t>$11.48</t>
  </si>
  <si>
    <t>Entertainment, Platformer, Puzzle</t>
  </si>
  <si>
    <t>XDev Studios Europe</t>
  </si>
  <si>
    <t>PlayStation Vita</t>
  </si>
  <si>
    <t>Vita Card</t>
  </si>
  <si>
    <t>$14.49</t>
  </si>
  <si>
    <t>$6.18</t>
  </si>
  <si>
    <t>Choplifter</t>
  </si>
  <si>
    <t>Sega Master System</t>
  </si>
  <si>
    <t>Konami Corporation</t>
  </si>
  <si>
    <t>Apr 06, 1992</t>
  </si>
  <si>
    <t>Contra</t>
  </si>
  <si>
    <t>$74.84</t>
  </si>
  <si>
    <t>Super Castlevania IV</t>
  </si>
  <si>
    <t>Oct 31, 1991</t>
  </si>
  <si>
    <t>Castlevania</t>
  </si>
  <si>
    <t>$83.99</t>
  </si>
  <si>
    <t>$43.00</t>
  </si>
  <si>
    <t>Super Mario World</t>
  </si>
  <si>
    <t>Aug 01, 1991</t>
  </si>
  <si>
    <t>$85.40</t>
  </si>
  <si>
    <t>Nov 03, 2010</t>
  </si>
  <si>
    <t>GoldenEye</t>
  </si>
  <si>
    <t>$7.00</t>
  </si>
  <si>
    <t>$12.54</t>
  </si>
  <si>
    <t>Wii Sports</t>
  </si>
  <si>
    <t>Nov 17, 2006</t>
  </si>
  <si>
    <t>Wii Sports Resort</t>
  </si>
  <si>
    <t>Jul 28, 2009</t>
  </si>
  <si>
    <t>$12.70</t>
  </si>
  <si>
    <t>$28.93</t>
  </si>
  <si>
    <t>Big Blue Box</t>
  </si>
  <si>
    <t>Feb 28, 2005</t>
  </si>
  <si>
    <t>$5.17</t>
  </si>
  <si>
    <t>$7.75</t>
  </si>
  <si>
    <t>$5.15</t>
  </si>
  <si>
    <t>DJ Hero</t>
  </si>
  <si>
    <t>FreeStyleGames</t>
  </si>
  <si>
    <t>$2.77</t>
  </si>
  <si>
    <t>DJ Hero 2</t>
  </si>
  <si>
    <t>Gears of War 2</t>
  </si>
  <si>
    <t>Nov 07, 2008</t>
  </si>
  <si>
    <t>$3.78</t>
  </si>
  <si>
    <t>Oct 27, 2008</t>
  </si>
  <si>
    <t>$5.57</t>
  </si>
  <si>
    <t>Kinect Adventures!</t>
  </si>
  <si>
    <t>Good Science Studio</t>
  </si>
  <si>
    <t>Nov 04, 2010</t>
  </si>
  <si>
    <t>Kinect</t>
  </si>
  <si>
    <t>$2.94</t>
  </si>
  <si>
    <t>Perfect Dark Zero</t>
  </si>
  <si>
    <t>$9.88</t>
  </si>
  <si>
    <t>Sep 09, 2009</t>
  </si>
  <si>
    <t>$8.16</t>
  </si>
  <si>
    <t>PC - Origin</t>
  </si>
  <si>
    <t>Origin Download</t>
  </si>
  <si>
    <t>ManicBunnies</t>
  </si>
  <si>
    <t>Grand Total</t>
  </si>
  <si>
    <t>Release Year</t>
  </si>
  <si>
    <t>March 14, 1981</t>
  </si>
  <si>
    <t>August 8, 1989</t>
  </si>
  <si>
    <t>October 1, 1997</t>
  </si>
  <si>
    <t>November 1, 1994</t>
  </si>
  <si>
    <t>June 1, 1988</t>
  </si>
  <si>
    <t>Feb 1, 1991</t>
  </si>
  <si>
    <t>Feb 1, 1989</t>
  </si>
  <si>
    <t>Noveber 1, 1997</t>
  </si>
  <si>
    <t>November 1, 1998</t>
  </si>
  <si>
    <t>Esetemated Value</t>
  </si>
  <si>
    <t>WWE</t>
  </si>
  <si>
    <t>Qty</t>
  </si>
  <si>
    <t xml:space="preserve"> Action</t>
  </si>
  <si>
    <t xml:space="preserve"> Adventure</t>
  </si>
  <si>
    <t xml:space="preserve"> Hack &amp; Slash</t>
  </si>
  <si>
    <t xml:space="preserve"> Platformer</t>
  </si>
  <si>
    <t xml:space="preserve"> Sandbox</t>
  </si>
  <si>
    <t xml:space="preserve"> Shooter</t>
  </si>
  <si>
    <t xml:space="preserve"> Casual</t>
  </si>
  <si>
    <t xml:space="preserve"> FPS</t>
  </si>
  <si>
    <t xml:space="preserve"> Horror</t>
  </si>
  <si>
    <t xml:space="preserve"> RPG</t>
  </si>
  <si>
    <t xml:space="preserve"> Arcade</t>
  </si>
  <si>
    <t xml:space="preserve"> Strategy</t>
  </si>
  <si>
    <t xml:space="preserve"> Indie</t>
  </si>
  <si>
    <t xml:space="preserve"> Social</t>
  </si>
  <si>
    <t xml:space="preserve"> Driving</t>
  </si>
  <si>
    <t xml:space="preserve"> Other</t>
  </si>
  <si>
    <t xml:space="preserve"> Fighting</t>
  </si>
  <si>
    <t xml:space="preserve"> Free to Play</t>
  </si>
  <si>
    <t xml:space="preserve"> RTS</t>
  </si>
  <si>
    <t xml:space="preserve"> MMO</t>
  </si>
  <si>
    <t xml:space="preserve"> Open World</t>
  </si>
  <si>
    <t xml:space="preserve"> Robots</t>
  </si>
  <si>
    <t xml:space="preserve"> Violent</t>
  </si>
  <si>
    <t xml:space="preserve"> Music</t>
  </si>
  <si>
    <t xml:space="preserve"> Puzzle</t>
  </si>
  <si>
    <t xml:space="preserve"> Racing</t>
  </si>
  <si>
    <t xml:space="preserve"> Simulation</t>
  </si>
  <si>
    <t xml:space="preserve"> Sports</t>
  </si>
  <si>
    <t xml:space="preserve"> Wrestling</t>
  </si>
  <si>
    <t xml:space="preserve"> Survival Horror</t>
  </si>
  <si>
    <t xml:space="preserve"> Tactical</t>
  </si>
  <si>
    <t xml:space="preserve"> Entertainment</t>
  </si>
  <si>
    <t xml:space="preserve"> Memes</t>
  </si>
  <si>
    <t xml:space="preserve"> VR</t>
  </si>
  <si>
    <t xml:space="preserve"> Simulator</t>
  </si>
  <si>
    <t xml:space="preserve"> Exploration</t>
  </si>
  <si>
    <t xml:space="preserve"> Narrative</t>
  </si>
  <si>
    <t xml:space="preserve"> Multiplayer</t>
  </si>
  <si>
    <t>Building</t>
  </si>
  <si>
    <t>Casual</t>
  </si>
  <si>
    <t xml:space="preserve"> Utility</t>
  </si>
  <si>
    <t xml:space="preserve"> Retro</t>
  </si>
  <si>
    <t xml:space="preserve"> Fitness</t>
  </si>
  <si>
    <t xml:space="preserve"> Party</t>
  </si>
  <si>
    <t xml:space="preserve"> Productivity</t>
  </si>
  <si>
    <t>Exploration</t>
  </si>
  <si>
    <t xml:space="preserve"> Real Time Strategy</t>
  </si>
  <si>
    <t>Film</t>
  </si>
  <si>
    <t>Fishing</t>
  </si>
  <si>
    <t>Free to Play</t>
  </si>
  <si>
    <t>God Game</t>
  </si>
  <si>
    <t>Historical</t>
  </si>
  <si>
    <t xml:space="preserve"> Turn-Based Strategy</t>
  </si>
  <si>
    <t>Illuminati</t>
  </si>
  <si>
    <t xml:space="preserve"> Nudity</t>
  </si>
  <si>
    <t>Indie</t>
  </si>
  <si>
    <t xml:space="preserve"> Rhythm</t>
  </si>
  <si>
    <t xml:space="preserve"> Trivia</t>
  </si>
  <si>
    <t>Action, Adventure, Puzzle</t>
  </si>
  <si>
    <t>Action, Adventure, Adventure, RPG</t>
  </si>
  <si>
    <t>Action, Adventure, Memes, VR</t>
  </si>
  <si>
    <t>Action, Adventure, Simulator</t>
  </si>
  <si>
    <t>Action, Action, Adventure</t>
  </si>
  <si>
    <t>Action, Adventure, Adventure</t>
  </si>
  <si>
    <t>Action, Adventure, Adventure, Strategy</t>
  </si>
  <si>
    <t>Action, Action, Adventure, Adventure</t>
  </si>
  <si>
    <t>Action, Adventure, Hack &amp; Slash</t>
  </si>
  <si>
    <t>Action, Action, Adventure, Hack &amp; Slash</t>
  </si>
  <si>
    <t>Action, Adventure, Strategy</t>
  </si>
  <si>
    <t>Action, Adventure, Survival Horror</t>
  </si>
  <si>
    <t>Action, Action, Adventure, Sandbox</t>
  </si>
  <si>
    <t>Action, Action, Adventure, Platformer</t>
  </si>
  <si>
    <t>Action, Adventure, Sandbox</t>
  </si>
  <si>
    <t>Action, Adventure, RPG, Sandbox</t>
  </si>
  <si>
    <t>Action, Action, Adventure, Shooter</t>
  </si>
  <si>
    <t>Action, Adventure, Entertainment</t>
  </si>
  <si>
    <t>343 Industries ,  Vanguard Entertainment</t>
  </si>
  <si>
    <t>Nicalis inc.</t>
  </si>
  <si>
    <t>Gray Matter Studios inc.</t>
  </si>
  <si>
    <t>Crystal Dynamics inc.</t>
  </si>
  <si>
    <t>MicroProse Software inc.</t>
  </si>
  <si>
    <t>Atari inc.</t>
  </si>
  <si>
    <t>Activision Publishing inc.</t>
  </si>
  <si>
    <t>Nintendo of America inc.</t>
  </si>
  <si>
    <t>Game Freak inc.</t>
  </si>
  <si>
    <t>NovaLogic inc.</t>
  </si>
  <si>
    <t>Tradewest inc.</t>
  </si>
  <si>
    <t>Nintendo of Japan inc</t>
  </si>
  <si>
    <t>Acclaim Entertainment inc.</t>
  </si>
  <si>
    <t>High Voltage Software inc.</t>
  </si>
  <si>
    <t>Panic inc.</t>
  </si>
  <si>
    <t xml:space="preserve">Hassey Enterprises inc.  </t>
  </si>
  <si>
    <t>Infogrames North America inc.</t>
  </si>
  <si>
    <t>THQ inc.</t>
  </si>
  <si>
    <t>Black Ops Entertainment inc.</t>
  </si>
  <si>
    <t>Naughty Dog inc</t>
  </si>
  <si>
    <t>Tiburon Entertainment inc.</t>
  </si>
  <si>
    <t>Irem Software Engineering inc.</t>
  </si>
  <si>
    <t>Namco Hometek inc.</t>
  </si>
  <si>
    <t>Ocean of America inc.</t>
  </si>
  <si>
    <t>Sony Computer Entertainment America inc.</t>
  </si>
  <si>
    <t>Naughty Dog inc.</t>
  </si>
  <si>
    <t>Hand Made Software Ltd.</t>
  </si>
  <si>
    <t>Capcom Co. Ltd.</t>
  </si>
  <si>
    <t>Domark Software Ltd</t>
  </si>
  <si>
    <t>Mythos Games Ltd.</t>
  </si>
  <si>
    <t>Tecmo Ltd.</t>
  </si>
  <si>
    <t>Sears</t>
  </si>
  <si>
    <t xml:space="preserve"> Roebuck and Company</t>
  </si>
  <si>
    <t>Dejobaan Games</t>
  </si>
  <si>
    <t xml:space="preserve"> LLC</t>
  </si>
  <si>
    <t>800 North and Digital Ranch</t>
  </si>
  <si>
    <t>Wolfire Games</t>
  </si>
  <si>
    <t xml:space="preserve"> LLC </t>
  </si>
  <si>
    <t>Sos Mikolaj Kaminski</t>
  </si>
  <si>
    <t xml:space="preserve"> Celestial Software</t>
  </si>
  <si>
    <t xml:space="preserve">343 Industries </t>
  </si>
  <si>
    <t xml:space="preserve">  Vanguard Entertainment</t>
  </si>
  <si>
    <t>AlPixel Games</t>
  </si>
  <si>
    <t xml:space="preserve"> Luis Diaz</t>
  </si>
  <si>
    <t xml:space="preserve"> Gustavo Santos</t>
  </si>
  <si>
    <t xml:space="preserve"> Albert Fernandez</t>
  </si>
  <si>
    <t xml:space="preserve"> Tice Thomason</t>
  </si>
  <si>
    <t>Shokunin</t>
  </si>
  <si>
    <t xml:space="preserve"> Thomas M. Visser</t>
  </si>
  <si>
    <t xml:space="preserve"> Vincent Thiele</t>
  </si>
  <si>
    <t>Nintendo of Japan Co.</t>
  </si>
  <si>
    <t>(All)</t>
  </si>
  <si>
    <t>Console</t>
  </si>
  <si>
    <t>Mortal Kombat - Deadly Alliance</t>
  </si>
  <si>
    <t>Blinx - The Time Sweeper</t>
  </si>
  <si>
    <t>Metal Arms - Glitch in the System</t>
  </si>
  <si>
    <t>Terminator 3 - Rise of the Machines</t>
  </si>
  <si>
    <t>Tom Clancy's Rainbow Six 3 - Black Arrow</t>
  </si>
  <si>
    <t>Blazing Angels - Squadrons of WWII</t>
  </si>
  <si>
    <t>Halo - Combat Evolved</t>
  </si>
  <si>
    <t>Dynasty Warriors 6 - Empires</t>
  </si>
  <si>
    <t>Fight Night - Round 3</t>
  </si>
  <si>
    <t>Buzz! - Who Wants To Be A Millionaire? Party Edition</t>
  </si>
  <si>
    <t>The Simpsons - Hit &amp; Run</t>
  </si>
  <si>
    <t>Space Invaders - Invasion Day</t>
  </si>
  <si>
    <t>Star Trek - Shattered Universe</t>
  </si>
  <si>
    <t>Terminator 3 - The Redemption</t>
  </si>
  <si>
    <t>Transformers - The Game</t>
  </si>
  <si>
    <t>X-Men Legends II - Rise of Apocalypse</t>
  </si>
  <si>
    <t>Robot Wars - Arenas of Destruction</t>
  </si>
  <si>
    <t>Rayman 2 - Revolution</t>
  </si>
  <si>
    <t>Ratchet &amp; Clank - Going Commando</t>
  </si>
  <si>
    <t>Star Trek Voyager - Elite Force</t>
  </si>
  <si>
    <t>Quake III - Revolution</t>
  </si>
  <si>
    <t>Crash Bandicoot 2 - Cortex Strikes Back</t>
  </si>
  <si>
    <t>007 - Tomorrow Never Dies</t>
  </si>
  <si>
    <t>Lost World - Jurassic Park</t>
  </si>
  <si>
    <t>Metal Gear Solid - VR Missions</t>
  </si>
  <si>
    <t>Music - Music Creation for the Playstation</t>
  </si>
  <si>
    <t>Atlantis - The Lost Continent</t>
  </si>
  <si>
    <t>Time Crisis - Project Titan</t>
  </si>
  <si>
    <t>Jak X - Combat Racing</t>
  </si>
  <si>
    <t>The Legend of Zelda - The Wind Waker HD</t>
  </si>
  <si>
    <t>XCOM - Enemy Unknown</t>
  </si>
  <si>
    <t>God of War - Chains of Olympus</t>
  </si>
  <si>
    <t>Syphon Filter - Dark Mirror</t>
  </si>
  <si>
    <t>Metal Gear Solid - Portable Ops</t>
  </si>
  <si>
    <t>Tom Clancy's Ghost Recon - Advanced Warfighter 2</t>
  </si>
  <si>
    <t>The Elder Scrolls IV - Oblivion</t>
  </si>
  <si>
    <t>Dragon Age - Origins</t>
  </si>
  <si>
    <t>Call of Duty - Black Ops</t>
  </si>
  <si>
    <t>Call of Duty - Ghosts</t>
  </si>
  <si>
    <t>London 2012 - The Official Video Game of the Olympic Games</t>
  </si>
  <si>
    <t>Enslaved - Odyssey to the West</t>
  </si>
  <si>
    <t>Call of Duty 4 - Modern Warfare</t>
  </si>
  <si>
    <t>Command &amp; Conquer - Red Alert 3</t>
  </si>
  <si>
    <t>The Elder Scrolls V - Skyrim</t>
  </si>
  <si>
    <t>Kane &amp; Lynch - Dead Men</t>
  </si>
  <si>
    <t>Prince of Persia - The Forgotten Sands</t>
  </si>
  <si>
    <t>Batman - Arkham City</t>
  </si>
  <si>
    <t>Return to Castle Wolfenstein - Tides of War</t>
  </si>
  <si>
    <t>Silent Hill 4 - The Room</t>
  </si>
  <si>
    <t>WWE Raw 2 - Ruthless Aggression</t>
  </si>
  <si>
    <t>Conflict - Desert Storm II - Back To Baghdad</t>
  </si>
  <si>
    <t>Unreal II - The Awakening</t>
  </si>
  <si>
    <t>Conflict - Global Terror</t>
  </si>
  <si>
    <t>Deus Ex - Invisible War</t>
  </si>
  <si>
    <t>Commandos 2 - Men of Courage</t>
  </si>
  <si>
    <t>Star Wars - Republic Commando</t>
  </si>
  <si>
    <t>Star Wars - Knights of the Old Republic</t>
  </si>
  <si>
    <t>MechAssault 2 - Lone Wolf</t>
  </si>
  <si>
    <t>Need for Speed - Underground</t>
  </si>
  <si>
    <t>Evil Dead - A Fistful of Boomstick</t>
  </si>
  <si>
    <t>Mace Griffin - Bounty Hunter</t>
  </si>
  <si>
    <t>The Chronicles of Riddick - Escape from Butcher Bay</t>
  </si>
  <si>
    <t>Rayman 3 - Hoodlum Havoc</t>
  </si>
  <si>
    <t>Hitman 2 - Silent Assassin</t>
  </si>
  <si>
    <t>Unreal Championship 2 - The Liandri Conflict</t>
  </si>
  <si>
    <t>Oddworld - Munch's Oddysee</t>
  </si>
  <si>
    <t>Grand Theft Auto - San Andreas</t>
  </si>
  <si>
    <t>GoldenEye - Rogue Agent</t>
  </si>
  <si>
    <t>Prince of Persia - Warrior Within</t>
  </si>
  <si>
    <t>Vietcong - Purple Haze</t>
  </si>
  <si>
    <t>Crimson Skies - High Road to Revenge</t>
  </si>
  <si>
    <t>The Legend of Zelda - A Link Between Worlds</t>
  </si>
  <si>
    <t>Tom Clancy's Ghost Recon - Shadow Wars</t>
  </si>
  <si>
    <t>The Legend of Zelda - Ocarina of Time 3D</t>
  </si>
  <si>
    <t>Luigi's Mansion - Dark Moon</t>
  </si>
  <si>
    <t>Dead or Alive - Dimensions</t>
  </si>
  <si>
    <t>Resident Evil - The Mercenaries 3D</t>
  </si>
  <si>
    <t>Resident Evil - Revelations</t>
  </si>
  <si>
    <t>Metroid Prime - Federation Force</t>
  </si>
  <si>
    <t>Mario &amp; Luigi - Paper Jam</t>
  </si>
  <si>
    <t>Star Wars - The Clone Wars</t>
  </si>
  <si>
    <t>Baldur's Gate - Dark Alliance</t>
  </si>
  <si>
    <t>The Legend of Zelda - Breath of the Wild</t>
  </si>
  <si>
    <t>Metroid Prime 3 - Corruption</t>
  </si>
  <si>
    <t>Star Trek - Conquest</t>
  </si>
  <si>
    <t>Tomb Raider - Underworld</t>
  </si>
  <si>
    <t>The Legend Of Zelda - Skyward Sword</t>
  </si>
  <si>
    <t>The Legend of Zelda - Twilight Princess</t>
  </si>
  <si>
    <t>Medal of Honor - Heroes 2</t>
  </si>
  <si>
    <t>Brothers in Arms - Double Time</t>
  </si>
  <si>
    <t>Prince of Persia - The Two Thrones</t>
  </si>
  <si>
    <t>Resident Evil - CODE - Veronica X</t>
  </si>
  <si>
    <t>Metal Gear Solid 3 - Snake Eater</t>
  </si>
  <si>
    <t>Metal Gear Solid 2 - Substance</t>
  </si>
  <si>
    <t>Max Payne 2 - The Fall of Max Payne</t>
  </si>
  <si>
    <t>Crash Bandicoot - The Wrath of Cortex</t>
  </si>
  <si>
    <t>Tomb Raider - The Angel of Darkness</t>
  </si>
  <si>
    <t>Conflict - Vietnam</t>
  </si>
  <si>
    <t>Circus Maximus - Chariot Wars</t>
  </si>
  <si>
    <t>Dance - UK eXtra TraX</t>
  </si>
  <si>
    <t>High School Musical - Sing It!</t>
  </si>
  <si>
    <t>EyeToy - Play</t>
  </si>
  <si>
    <t>Disney - Sing it</t>
  </si>
  <si>
    <t>Dirge of Cerberus - Final Fantasy VII</t>
  </si>
  <si>
    <t>Devil May Cry 3 - Dante's Awakening</t>
  </si>
  <si>
    <t>Uncharted 3 - Drake's Deception</t>
  </si>
  <si>
    <t>Uncharted - Drake's Fortune</t>
  </si>
  <si>
    <t>Uncharted 2 - Among Thieves</t>
  </si>
  <si>
    <t>Metal Gear Solid - HD Collection</t>
  </si>
  <si>
    <t>Deus Ex - Human Revolution</t>
  </si>
  <si>
    <t>Borderlands - The Pre-Sequel</t>
  </si>
  <si>
    <t>Hitman - Absolution</t>
  </si>
  <si>
    <t>Batman - Arkham Origins</t>
  </si>
  <si>
    <t>Assassin's Creed IV - Black Flag</t>
  </si>
  <si>
    <t>Beyond - Two Souls</t>
  </si>
  <si>
    <t>Resistance - Fall of Man</t>
  </si>
  <si>
    <t>Bladestorm - Hundred Years War</t>
  </si>
  <si>
    <t>Heavy Rain - Move Edition</t>
  </si>
  <si>
    <t>God of War - Ascension</t>
  </si>
  <si>
    <t>Call of Duty - Modern Warfare 3</t>
  </si>
  <si>
    <t>Ecco - the Tides of Time</t>
  </si>
  <si>
    <t>Wario Blast - Featuring Bomberman!</t>
  </si>
  <si>
    <t>Metroid II - Return of Samus</t>
  </si>
  <si>
    <t>The Legend of Zelda - Link's Awakening</t>
  </si>
  <si>
    <t>Game Boy Gallery - 5 Games In 1</t>
  </si>
  <si>
    <t>The Legend of Zelda - A Link to the Past w/ the Four Swords</t>
  </si>
  <si>
    <t>Micro Machines 2 - Turbo Tournament</t>
  </si>
  <si>
    <t>Turok 2 - Seeds of Evil</t>
  </si>
  <si>
    <t>Wario Land - Super Mario Land 3</t>
  </si>
  <si>
    <t>Super Mario World 2 - Yoshi's Island</t>
  </si>
  <si>
    <t>The Legend of Zelda - Majora's Mask</t>
  </si>
  <si>
    <t>The Legend of Zelda - Ocarina of Time</t>
  </si>
  <si>
    <t>WCW vs. nWo - World Tour</t>
  </si>
  <si>
    <t>Rayman 2 - The Great Escape</t>
  </si>
  <si>
    <t>Turok - Dinosaur Hunter</t>
  </si>
  <si>
    <t>Nobunaga no Yabou - Tenshouki</t>
  </si>
  <si>
    <t>Star Wars - The Empire Strikes Back</t>
  </si>
  <si>
    <t>Pitfall II - Lost Caverns</t>
  </si>
  <si>
    <t>Kid Icarus - Uprising</t>
  </si>
  <si>
    <t>Wing Commander III - Heart of the Tiger</t>
  </si>
  <si>
    <t>Space Hulk - Vengeance of the Blood Angels</t>
  </si>
  <si>
    <t>Wonderbook - Book of Spells</t>
  </si>
  <si>
    <t>Contra III - The Alien Wars</t>
  </si>
  <si>
    <t>ARK - Survival Evolved</t>
  </si>
  <si>
    <t>Life is Strange - Before the Storm</t>
  </si>
  <si>
    <t>FTL - Faster Than Light</t>
  </si>
  <si>
    <t>Supreme Commander - Forged Alliance</t>
  </si>
  <si>
    <t>The Elder Scrolls V - Skyrim - Special Edition</t>
  </si>
  <si>
    <t>Sins of a Solar Empire - Rebellion</t>
  </si>
  <si>
    <t>Kingdom - New Lands</t>
  </si>
  <si>
    <t>Civilization - Beyond Earth</t>
  </si>
  <si>
    <t>Plague Inc - Evolved</t>
  </si>
  <si>
    <t>Worms - Reloaded</t>
  </si>
  <si>
    <t>Rick and Morty - Virtual Rick-ality</t>
  </si>
  <si>
    <t>ARK - Survival Of The Fittest</t>
  </si>
  <si>
    <t>Burnout Paradise - The Ultimate Box</t>
  </si>
  <si>
    <t>Amnesia - The Dark Descent</t>
  </si>
  <si>
    <t>The Ship - Single Player</t>
  </si>
  <si>
    <t>Wargame - European Escalation</t>
  </si>
  <si>
    <t>The Bureau - XCOM Declassified</t>
  </si>
  <si>
    <t>Command &amp; Conquer - Red Alert 3 - Uprising</t>
  </si>
  <si>
    <t>Wargame - Airland Battle</t>
  </si>
  <si>
    <t>Gothic 4 - Arcania</t>
  </si>
  <si>
    <t>Broken Sword - The Shadow of the Templars</t>
  </si>
  <si>
    <t>Draw a Stickman - Epic</t>
  </si>
  <si>
    <t>Fallout - New Vegas</t>
  </si>
  <si>
    <t>Hellblade - Senua's Sacrifice VR Edition</t>
  </si>
  <si>
    <t>Kingdom - Classic</t>
  </si>
  <si>
    <t>Lucky Night - Texas Hold'em VR</t>
  </si>
  <si>
    <t>1C - Ino-Co</t>
  </si>
  <si>
    <t>MSI Electric City - Core Assault</t>
  </si>
  <si>
    <t>Organ Trail - Director's Cut</t>
  </si>
  <si>
    <t>Painkiller - Hell &amp; Damnation</t>
  </si>
  <si>
    <t>Red Faction - Armageddon</t>
  </si>
  <si>
    <t>RollerCoaster Tycoon 2 - Triple Thrill Pack</t>
  </si>
  <si>
    <t>Sid Meierâ€™s Ace Patrol - Pacific Skies</t>
  </si>
  <si>
    <t>Spec Ops - The Line</t>
  </si>
  <si>
    <t>Transmissions - Element 120</t>
  </si>
  <si>
    <t>War Robots VR - The Skirmish</t>
  </si>
  <si>
    <t>X-COM - Apocalypse</t>
  </si>
  <si>
    <t>X-COM - Enforcer</t>
  </si>
  <si>
    <t>X-COM - Interceptor</t>
  </si>
  <si>
    <t>X-COM - Terror From the Deep</t>
  </si>
  <si>
    <t>X-COM - UFO Defense</t>
  </si>
  <si>
    <t>Defense Grid - The Awakening</t>
  </si>
  <si>
    <t>Saints Row - The Third</t>
  </si>
  <si>
    <t>Napoleon - Total War</t>
  </si>
  <si>
    <t>Aliens - Colonial Marines</t>
  </si>
  <si>
    <t>Company of Heroes - Opposing Fronts</t>
  </si>
  <si>
    <t>Metro - Last Light Redux</t>
  </si>
  <si>
    <t>Metro 2033 - The Last Refuge</t>
  </si>
  <si>
    <t>Frontlines - Fuel of War</t>
  </si>
  <si>
    <t>Alien - Isolation</t>
  </si>
  <si>
    <t>Duke Nukem 3D - Megaton Edition</t>
  </si>
  <si>
    <t>Total War - Warhammer II</t>
  </si>
  <si>
    <t>Batman - Arkham Asylum</t>
  </si>
  <si>
    <t>Serious Sam - The Second Encounter</t>
  </si>
  <si>
    <t>Magrunner - Dark Pulse</t>
  </si>
  <si>
    <t>Frontier - Elite 2</t>
  </si>
  <si>
    <t>Rock Band - The Beatles</t>
  </si>
  <si>
    <t>Grand Theft Auto - Vice city</t>
  </si>
  <si>
    <t>Fight Night - Round 2</t>
  </si>
  <si>
    <t>Tomb Raider III - Adventures of Lara Croft</t>
  </si>
  <si>
    <t>Guitar Hero - World Tour</t>
  </si>
  <si>
    <t>Buzz! - The Music Quiz</t>
  </si>
  <si>
    <t>Darksiders - Wrath of War</t>
  </si>
  <si>
    <t>Guitar Hero Encore - Rocks the 80s</t>
  </si>
  <si>
    <t>X3 - Albion Prelude</t>
  </si>
  <si>
    <t>Planetary Annihilation - TITANS</t>
  </si>
  <si>
    <t>Half-Life - Blue Shift</t>
  </si>
  <si>
    <t>S.T.A.L.K.E.R. - Shadow of Chernobyl</t>
  </si>
  <si>
    <t>Medieval II - Total War</t>
  </si>
  <si>
    <t>Half-Life 2 - Lost Coast</t>
  </si>
  <si>
    <t>Tomb Raider - Anniversary</t>
  </si>
  <si>
    <t>Lord of the Rings - War in the North</t>
  </si>
  <si>
    <t>Counter-Strike - Source</t>
  </si>
  <si>
    <t>Descent - Freespace - The Great War</t>
  </si>
  <si>
    <t>Monaco - What's Yours Is Mine</t>
  </si>
  <si>
    <t>Rome - Total War</t>
  </si>
  <si>
    <t>X - Tension</t>
  </si>
  <si>
    <t>Half-Life - Opposing Force</t>
  </si>
  <si>
    <t>Halo - Spartan Assault</t>
  </si>
  <si>
    <t>Alien Breed 3 - Descent</t>
  </si>
  <si>
    <t>ARMA II - Operation Arrowhead</t>
  </si>
  <si>
    <t>Dracula - Love Kills</t>
  </si>
  <si>
    <t>Dracula - Origin</t>
  </si>
  <si>
    <t>Dust - An Elysian Tale</t>
  </si>
  <si>
    <t>Empire - Total War</t>
  </si>
  <si>
    <t>F.E.A.R. 2 - Project Origin</t>
  </si>
  <si>
    <t>Giana Sisters - Twisted Dreams</t>
  </si>
  <si>
    <t>Half-Life 2 - Deathmatch</t>
  </si>
  <si>
    <t>Half-Life 2 - Episode One</t>
  </si>
  <si>
    <t>Half-Life 2 - Episode Two</t>
  </si>
  <si>
    <t>Half-Life Deathmatch - Source</t>
  </si>
  <si>
    <t>Hegemony Rome - The Rise of Caesar</t>
  </si>
  <si>
    <t>Medieval II - Total War Kingdoms</t>
  </si>
  <si>
    <t>Rome - Total War Alexander</t>
  </si>
  <si>
    <t>S.T.A.L.K.E.R. - Call of Pripyat</t>
  </si>
  <si>
    <t>S.T.A.L.K.E.R. - Clear Sky</t>
  </si>
  <si>
    <t>Sherlock Holmes - Nemesis</t>
  </si>
  <si>
    <t>Inebooks -- Sherlock Holmes - The Hound of the Baskervilles</t>
  </si>
  <si>
    <t>Space Rangers HD - A War Apart</t>
  </si>
  <si>
    <t>Tomb Raider - Chronicles</t>
  </si>
  <si>
    <t>Tomb Raider - Legend</t>
  </si>
  <si>
    <t>Tomb Raider - The Last Revelation</t>
  </si>
  <si>
    <t>X3 - Terran Conflict</t>
  </si>
  <si>
    <t>Command &amp; Conquer - Generals</t>
  </si>
  <si>
    <t>Crusader - No Remorse</t>
  </si>
  <si>
    <t>Medal of Honor - Allied Assault Spearhead</t>
  </si>
  <si>
    <t>Medal of Honor - Pacific Assault</t>
  </si>
  <si>
    <t>Plants vs. Zombies - Garden Warfare</t>
  </si>
  <si>
    <t>Ultima VIII - Pagan</t>
  </si>
  <si>
    <t>Wing Commander IV - The Price of Freedom</t>
  </si>
  <si>
    <t>Super Mario Bros &amp; Duckhunt</t>
  </si>
  <si>
    <t>New Super Mario Bros Wii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</si>
</sst>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£&quot;#,##0.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theme="5" tint="0.79998168889431442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5" tint="0.59999389629810485"/>
      </left>
      <right style="thin">
        <color theme="5" tint="0.59999389629810485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6">
    <xf numFmtId="0" fontId="0" fillId="0" borderId="0" xfId="0"/>
    <xf numFmtId="17" fontId="0" fillId="0" borderId="0" xfId="0" applyNumberFormat="1"/>
    <xf numFmtId="164" fontId="0" fillId="0" borderId="0" xfId="0" applyNumberFormat="1"/>
    <xf numFmtId="1" fontId="0" fillId="0" borderId="0" xfId="0" applyNumberFormat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33" borderId="12" xfId="0" applyFont="1" applyFill="1" applyBorder="1"/>
    <xf numFmtId="0" fontId="0" fillId="0" borderId="12" xfId="0" applyFont="1" applyBorder="1"/>
    <xf numFmtId="0" fontId="0" fillId="0" borderId="0" xfId="0" applyAlignment="1">
      <alignment shrinkToFit="1"/>
    </xf>
    <xf numFmtId="0" fontId="13" fillId="0" borderId="11" xfId="0" applyFont="1" applyFill="1" applyBorder="1"/>
    <xf numFmtId="0" fontId="0" fillId="0" borderId="13" xfId="0" applyFont="1" applyFill="1" applyBorder="1"/>
    <xf numFmtId="0" fontId="0" fillId="0" borderId="0" xfId="0" applyFill="1"/>
    <xf numFmtId="0" fontId="0" fillId="0" borderId="10" xfId="0" applyFont="1" applyFill="1" applyBorder="1"/>
    <xf numFmtId="0" fontId="0" fillId="0" borderId="13" xfId="0" applyFill="1" applyBorder="1"/>
    <xf numFmtId="0" fontId="0" fillId="34" borderId="14" xfId="0" applyFont="1" applyFill="1" applyBorder="1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0">
    <dxf>
      <numFmt numFmtId="1" formatCode="0"/>
    </dxf>
    <dxf>
      <numFmt numFmtId="1" formatCode="0"/>
    </dxf>
    <dxf>
      <numFmt numFmtId="0" formatCode="General"/>
    </dxf>
    <dxf>
      <numFmt numFmtId="164" formatCode="&quot;£&quot;#,##0.00"/>
    </dxf>
    <dxf>
      <numFmt numFmtId="164" formatCode="&quot;£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5" tint="0.79998168889431442"/>
          <bgColor theme="5" tint="0.79998168889431442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5" tint="0.59999389629810485"/>
        </left>
        <right style="thin">
          <color theme="5" tint="0.5999938962981048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5" tint="0.79998168889431442"/>
          <bgColor theme="5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numFmt numFmtId="0" formatCode="General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9"/>
      <tableStyleElement type="headerRow" dxfId="1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rah Rawlinson" refreshedDate="43374.847079861109" createdVersion="6" refreshedVersion="6" minRefreshableVersion="3" recordCount="1134" xr:uid="{91C07FFF-8BD1-4841-8D0E-28C93ABEB6FE}">
  <cacheSource type="worksheet">
    <worksheetSource name="Table4"/>
  </cacheSource>
  <cacheFields count="38">
    <cacheField name="Title" numFmtId="0">
      <sharedItems count="950">
        <s v="Toribash"/>
        <s v="Demolition Man"/>
        <s v="FIFA International Soccer"/>
        <s v="Foes of Ali"/>
        <s v="GEX"/>
        <s v="John Madden Football"/>
        <s v="Jurassic Park Interactive"/>
        <s v="Need for Speed"/>
        <s v="PO'ed"/>
        <s v="Return Fire"/>
        <s v="Road Rash"/>
        <s v="Space Hulk: Vengeance of the Blood Angels"/>
        <s v="Star Fighter"/>
        <s v="Super Street Fighter II Turbo"/>
        <s v="Total Eclipse"/>
        <s v="Virtuoso"/>
        <s v="Wing Commander III: Heart of the Tiger"/>
        <s v="Frontier: Elite 2"/>
        <s v="K240"/>
        <s v="Microprose Formula One Grand Prix"/>
        <s v="Populous"/>
        <s v="Push Over"/>
        <s v="Putty"/>
        <s v="Sid Meier's Civilization"/>
        <s v="Adventure"/>
        <s v="Air-Sea Battle"/>
        <s v="Asteroids"/>
        <s v="Atlantis"/>
        <s v="Berzerk"/>
        <s v="Centipede"/>
        <s v="Combat"/>
        <s v="Crystal Castles"/>
        <s v="Defender"/>
        <s v="Demon Attack"/>
        <s v="Frogger"/>
        <s v="Galaxian"/>
        <s v="Jr. Pac-Man"/>
        <s v="Keystone Kapers"/>
        <s v="Mario Bros."/>
        <s v="Millipede"/>
        <s v="Missile Command"/>
        <s v="Moon Patrol"/>
        <s v="Pac-Man"/>
        <s v="Pitfall II: Lost Caverns"/>
        <s v="Q*Bert"/>
        <s v="Solaris"/>
        <s v="Space Attack"/>
        <s v="Space Invaders"/>
        <s v="Star Fox"/>
        <s v="Star Wars: The Empire Strikes Back"/>
        <s v="Stargate"/>
        <s v="Starmaster"/>
        <s v="Vanguard"/>
        <s v="Xenophobe"/>
        <s v="Yars' Revenge"/>
        <s v="Cybermorph"/>
        <s v="Kasumi Ninja"/>
        <s v="Blockbusters"/>
        <s v="Bullseye"/>
        <s v="The Krypton Factor"/>
        <s v="R-Type"/>
        <s v="Trivial Pursuit"/>
        <s v="ChuChu Rocket!"/>
        <s v="Alleyway"/>
        <s v="The Bugs Bunny Crazy Castle"/>
        <s v="Burai Fighter Deluxe"/>
        <s v="Donkey Kong Land"/>
        <s v="Donkey Kong Land 2"/>
        <s v="Donkey Kong Land III"/>
        <s v="Duck Tales"/>
        <s v="Game Boy Gallery: 5 Games In 1"/>
        <s v="Golf"/>
        <s v="Kirby's Dream Land"/>
        <s v="The Legend of Zelda: Link's Awakening"/>
        <s v="Mario &amp; Yoshi"/>
        <s v="Metroid II: Return of Samus"/>
        <s v="Nintendo World Cup"/>
        <s v="Pinball Deluxe"/>
        <s v="PokÃ©mon Yellow Version"/>
        <s v="Prince Of Persia"/>
        <s v="R-Type II"/>
        <s v="Super Mario Land"/>
        <s v="Tetris"/>
        <s v="Wario Blast: Featuring Bomberman!"/>
        <s v="Wario Land: Super Mario Land 3"/>
        <s v="Wave Race"/>
        <s v="Army Men Advance"/>
        <s v="Doom"/>
        <s v="The Legend of Zelda: A Link to the Past w/ the Four Swords"/>
        <s v="PokÃ©mon Emerald Version"/>
        <s v="PokÃ©mon Sapphire Version"/>
        <s v="Game &amp; Watch Gallery 2"/>
        <s v="Grand Theft Auto"/>
        <s v="PokÃ©mon Gold Version"/>
        <s v="Tony Hawk's Pro Skater"/>
        <s v="Alien 3"/>
        <s v="Castle of Illusion Starring Mickey Mouse"/>
        <s v="The Chessmaster"/>
        <s v="Columns"/>
        <s v="Ecco: the Tides of Time"/>
        <s v="Evander Holyfield's Real Deal Boxing"/>
        <s v="Gear Works"/>
        <s v="Halley Wars"/>
        <s v="KLAX"/>
        <s v="Lemmings"/>
        <s v="Sonic Chaos"/>
        <s v="Sonic Spinball"/>
        <s v="Sonic the Hedgehog 2"/>
        <s v="Taz in Escape from Mars"/>
        <s v="Tengen World Cup Soccer"/>
        <s v="Baldur's Gate: Dark Alliance"/>
        <s v="Beyond Good &amp; Evil"/>
        <s v="FIFA Soccer 06"/>
        <s v="FIFA Soccer 2005"/>
        <s v="Legends of Wrestling"/>
        <s v="Madden NFL 2003"/>
        <s v="Star Wars: The Clone Wars"/>
        <s v="F1"/>
        <s v="James &quot;Buster&quot; Douglas Knockout Boxing"/>
        <s v="Jurassic Park"/>
        <s v="Lotus Turbo Challenge"/>
        <s v="Micro Machines 2: Turbo Tournament"/>
        <s v="Sonic &amp; Knuckles"/>
        <s v="Sonic the Hedgehog"/>
        <s v="Sonic the Hedgehog 3"/>
        <s v="Streets of Rage"/>
        <s v="Virtua Racing"/>
        <s v="World Cup Italia '90"/>
        <s v="Double Dragon"/>
        <s v="Elite"/>
        <s v="Excitebike"/>
        <s v="Isolated Warrior"/>
        <s v="Marble Madness"/>
        <s v="Super Mario Bros. / Duckhunt"/>
        <s v="Bit Trip Saga"/>
        <s v="Dead or Alive: Dimensions"/>
        <s v="Donkey Kong Country Returns 3D"/>
        <s v="F1 2011"/>
        <s v="Heroes of Ruin"/>
        <s v="Kid Icarus: Uprising"/>
        <s v="The Legend of Zelda: A Link Between Worlds"/>
        <s v="The Legend of Zelda: Ocarina of Time 3D"/>
        <s v="Luigi's Mansion: Dark Moon"/>
        <s v="Mario &amp; Luigi: Paper Jam"/>
        <s v="Mario Kart 7"/>
        <s v="Metroid Prime: Federation Force"/>
        <s v="New Art Academy"/>
        <s v="Resident Evil: Revelations"/>
        <s v="Resident Evil: The Mercenaries 3D"/>
        <s v="Sonic Generations"/>
        <s v="Star Fox 64 3D"/>
        <s v="Super Mario 3D Land"/>
        <s v="Tekken"/>
        <s v="Tom Clancy's Ghost Recon: Shadow Wars"/>
        <s v="Xenoblade Chronicles 3D"/>
        <s v="Yoshi's New Island"/>
        <s v="Blast Corps"/>
        <s v="Carmageddon 64"/>
        <s v="FIFA Soccer 64"/>
        <s v="GoldenEye 007"/>
        <s v="The Legend of Zelda: Majora's Mask"/>
        <s v="The Legend of Zelda: Ocarina of Time"/>
        <s v="Nuclear Strike 64"/>
        <s v="Perfect Dark"/>
        <s v="Quake"/>
        <s v="Rayman 2: The Great Escape"/>
        <s v="Resident Evil 2"/>
        <s v="Star Fox 64"/>
        <s v="Super Mario 64"/>
        <s v="Super Smash Bros."/>
        <s v="Turok 2: Seeds of Evil"/>
        <s v="Turok: Dinosaur Hunter"/>
        <s v="Wave Race 64"/>
        <s v="WCW vs. nWo: World Tour"/>
        <s v="Yoshi's Story"/>
        <s v="Battlefield 3"/>
        <s v="Bejeweled 3"/>
        <s v="Burnout Paradise: The Ultimate Box"/>
        <s v="Command &amp; Conquer: Generals"/>
        <s v="Crusader: No Remorse"/>
        <s v="Crysis 2"/>
        <s v="Dead Space"/>
        <s v="Dead Space 2"/>
        <s v="Dead Space 3"/>
        <s v="Dragon Age II"/>
        <s v="Dragon Age: Origins"/>
        <s v="Mass Effect 2"/>
        <s v="Medal of Honor"/>
        <s v="Medal of Honor: Allied Assault Spearhead"/>
        <s v="Medal of Honor: Pacific Assault"/>
        <s v="Mirror's Edge"/>
        <s v="Nox"/>
        <s v="Peggle"/>
        <s v="Plants Vs. Zombies"/>
        <s v="Plants vs. Zombies: Garden Warfare"/>
        <s v="SimCity 2000"/>
        <s v="The Sims 2"/>
        <s v="The Sims 3"/>
        <s v="Syberia II"/>
        <s v="Syndicate"/>
        <s v="Theme Hospital"/>
        <s v="Ultima VII"/>
        <s v="Ultima VIII: Pagan"/>
        <s v="Wing Commander IV: The Price of Freedom"/>
        <s v="Zuma\'s Revenge"/>
        <s v="ABE VR"/>
        <s v="Base Blitz"/>
        <s v="Dead and Buried"/>
        <s v="Deadly Hunter VR"/>
        <s v="PC Defense Grid 2 Enhanced VR Edition"/>
        <s v="Dragon Front"/>
        <s v="Echo VR"/>
        <s v="Edge of Nowhere"/>
        <s v="Farlands"/>
        <s v="Jam Session VR"/>
        <s v="KFC The Hard Way"/>
        <s v="Lone Echo"/>
        <s v="Lucky's Tale"/>
        <s v="Magic Table Chess"/>
        <s v="Modbox"/>
        <s v="Rick and Morty: Virtual Rick-ality"/>
        <s v="ROBO Recall"/>
        <s v="1... 2... 3... KICK IT!(Drop That Beat Like an Ugly Baby)"/>
        <s v="10 Years After"/>
        <s v="AaaaaAAaaaAAAaaAAAAaAAAAA!!! A Reckless Disregard for Gravity"/>
        <s v="Afterfall Insanity"/>
        <s v="Agatha Christie: The ABC Murders"/>
        <s v="Alien Breed 3: Descent"/>
        <s v="Alien Swarm"/>
        <s v="Alien: Isolation"/>
        <s v="Aliens: Colonial Marines"/>
        <s v="Amazing Zombie Defense"/>
        <s v="Amnesia: The Dark Descent"/>
        <s v="Anodyne"/>
        <s v="Anomaly Korea"/>
        <s v="Antichamber"/>
        <s v="ARK: Survival Evolved"/>
        <s v="ARK: Survival Of The Fittest"/>
        <s v="ArmA 2"/>
        <s v="ARMA II: Operation Arrowhead"/>
        <s v="Audiosurf"/>
        <s v="The Ball"/>
        <s v="The Bard's Tale"/>
        <s v="Batman: Arkham Asylum"/>
        <s v="Batman: Arkham City"/>
        <s v="The Battle For Wesnoth"/>
        <s v="BattleBlock Theater"/>
        <s v="BEEP"/>
        <s v="Big Pharma"/>
        <s v="Resident Evil 4"/>
        <s v="BioShock"/>
        <s v="Bioshock 2"/>
        <s v="Bioshock 2 Remastered"/>
        <s v="BioShock Infinite"/>
        <s v="Bioshock Remastered"/>
        <s v="Bit Blaster XL"/>
        <s v="BIT.TRIP BEAT"/>
        <s v="Blitzkrieg Anthology"/>
        <s v="BOID"/>
        <s v="Borderlands"/>
        <s v="Borderlands 2"/>
        <s v="Boss Monster"/>
        <s v="Botanicula"/>
        <s v="Breach &amp; Clear"/>
        <s v="Broken Sword: The Shadow of the Templars"/>
        <s v="Brutal Legend"/>
        <s v="The Bureau: XCOM Declassified"/>
        <s v="Cities in Motion 2"/>
        <s v="Civilization: Beyond Earth"/>
        <s v="Cogs"/>
        <s v="Command &amp; Conquer: Red Alert 3: Uprising"/>
        <s v="Company of Heroes"/>
        <s v="Company of Heroes 2"/>
        <s v="Company of Heroes: Opposing Fronts"/>
        <s v="Cook, Serve, Delicious!"/>
        <s v="Counter-Strike: Source"/>
        <s v="Crash Time III"/>
        <s v="Crusader Kings II"/>
        <s v="Cubemen"/>
        <s v="The Darkness II"/>
        <s v="Darksiders II"/>
        <s v="Day of Defeat"/>
        <s v="Deathmatch Classic"/>
        <s v="Defense Grid"/>
        <s v="Defense Grid 2"/>
        <s v="Defense Grid: The Awakening"/>
        <s v="Democracy 3"/>
        <s v="Descent: Freespace: The Great War"/>
        <s v="Destination Sol"/>
        <s v="Dev Guy"/>
        <s v="Devil Daggers"/>
        <s v="Dino D-Day"/>
        <s v="Dishonored"/>
        <s v="DOOM VFR"/>
        <s v="Dracula: Love Kills"/>
        <s v="Dracula: Origin"/>
        <s v="Draw a Stickman: Epic"/>
        <s v="Dreaming Sarah"/>
        <s v="Duke Nukem 3D: Megaton Edition"/>
        <s v="Dust: An Elysian Tale"/>
        <s v="Eets Munchies"/>
        <s v="The Elder Scrolls V: Skyrim"/>
        <s v="The Elder Scrolls V: Skyrim - Special Edition"/>
        <s v="Elegy for a Dead World"/>
        <s v="Elite Dangerous"/>
        <s v="Empire: Total War"/>
        <s v="Endless Sky"/>
        <s v="Enemy Front"/>
        <s v="Eternal Silence"/>
        <s v="Euro Truck Simulator 2"/>
        <s v="Europa Universalis III"/>
        <s v="Evochron Mercenary"/>
        <s v="Evolution RTS"/>
        <s v="Executive Assault"/>
        <s v="F.E.A.R. 2: Project Origin"/>
        <s v="F.E.A.R. 3"/>
        <s v="F.E.A.R. Extraction Point"/>
        <s v="F.E.A.R. Perseus Mandate"/>
        <s v="Fable Anniversary"/>
        <s v="Factorio"/>
        <s v="Fallout 3"/>
        <s v="Fallout 4"/>
        <s v="Fallout Shelter"/>
        <s v="Fallout: New Vegas"/>
        <s v="Famaze"/>
        <s v="Fez"/>
        <s v="Fieldrunners"/>
        <s v="Fieldrunners 2"/>
        <s v="Firewatch"/>
        <s v="Fishing Planet"/>
        <s v="Floating Point"/>
        <s v="Frontlines: Fuel of War"/>
        <s v="Frozen Synapse"/>
        <s v="FTL: Faster Than Light"/>
        <s v="Galactic Missile Defense"/>
        <s v="Galcon Fusion"/>
        <s v="Galcon Legends"/>
        <s v="Gang Beasts"/>
        <s v="Garry's Mod"/>
        <s v="Giana Sisters: Twisted Dreams"/>
        <s v="Goat Simulator"/>
        <s v="Gothic 4: Arcania"/>
        <s v="Grand Theft Auto V"/>
        <s v="Greed Corp"/>
        <s v="GRID Autosport"/>
        <s v="GTR Evolution"/>
        <s v="Guacamelee! Gold Edition"/>
        <s v="Guardians of Middle-Earth"/>
        <s v="The Guild II"/>
        <s v="Gun Monkeys"/>
        <s v="Team Fortress Classic"/>
        <s v="Half-Life: Opposing Force"/>
        <s v="Half-Life"/>
        <s v="Half-Life 2"/>
        <s v="Half-Life 2: Deathmatch"/>
        <s v="Half-Life 2: Episode One"/>
        <s v="Half-Life 2: Episode Two"/>
        <s v="Half-Life 2: Lost Coast"/>
        <s v="Half-Life Deathmatch: Source"/>
        <s v="Half-Life: Blue Shift"/>
        <s v="Halo: Spartan Assault"/>
        <s v="Hearts of Iron III"/>
        <s v="Hegemony Rome: The Rise of Caesar"/>
        <s v="Hellblade"/>
        <s v="Hellblade: Senua's Sacrifice VR Edition"/>
        <s v="Highborn"/>
        <s v="Home"/>
        <s v="Incredipede"/>
        <s v="Inebooks -- Sherlock Holmes: The Hound of the Baskervilles"/>
        <s v="Ink"/>
        <s v="Into the Breach"/>
        <s v="Ittle Dew"/>
        <s v="Jesus Christ RPG Trilogy"/>
        <s v="Just Cause"/>
        <s v="Just Cause 2"/>
        <s v="Keep Talking and Nobody Explodes"/>
        <s v="Kerbal Space Program"/>
        <s v="Killing Floor"/>
        <s v="Killing Floor 2"/>
        <s v="Kingdom: Classic"/>
        <s v="Kingdom: New Lands"/>
        <s v="Knee Deep"/>
        <s v="Left 4 Dead"/>
        <s v="Left 4 Dead 2"/>
        <s v="LEGO Worlds"/>
        <s v="Life is Strange"/>
        <s v="Life is Strange: Before the Storm"/>
        <s v="Lord of the Rings: War in the North"/>
        <s v="Lucky Night: Texas Hold'em VR"/>
        <s v="Lugaru HD"/>
        <s v="Mafia II"/>
        <s v="Magicka"/>
        <s v="Magicka 2"/>
        <s v="Magicka Vietnam"/>
        <s v="Magrunner: Dark Pulse"/>
        <s v="Majesty 2 Collection"/>
        <s v="Mark of the Ninja"/>
        <s v="McPixel"/>
        <s v="Medieval II: Total War"/>
        <s v="Medieval II: Total War Kingdoms"/>
        <s v="Metal Slug"/>
        <s v="Metal Slug 3"/>
        <s v="Metro 2033: The Last Refuge"/>
        <s v="Metro: Last Light Redux"/>
        <s v="Microsoft Flight Simulator '95"/>
        <s v="Miscreated"/>
        <s v="Missing Translation"/>
        <s v="Monaco: What's Yours Is Mine"/>
        <s v="Moonbase Alpha"/>
        <s v="Mortal Kombat Arcade Kollection"/>
        <s v="Mount Your Friends"/>
        <s v="MSI Electric City: Core Assault"/>
        <s v="N++"/>
        <s v="Napoleon: Total War"/>
        <s v="Nation Red"/>
        <s v="Natural Selection 2"/>
        <s v="Orcs Must Die!"/>
        <s v="Orcs Must Die! 2"/>
        <s v="Organ Trail: Director's Cut"/>
        <s v="Ori and the Blind Forest"/>
        <s v="Orwell"/>
        <s v="Out of the Park Baseball 6"/>
        <s v="Painkiller: Hell &amp; Damnation"/>
        <s v="Peggle Extreme"/>
        <s v="Pillars of Eternity"/>
        <s v="Pinball Arcade"/>
        <s v="Plague Inc: Evolved"/>
        <s v="Planetary Annihilation: TITANS"/>
        <s v="Pool Nation FX"/>
        <s v="Portal"/>
        <s v="Portal 2"/>
        <s v="Prison Architect"/>
        <s v="Pro Evolution Soccer 2018"/>
        <s v="Punch Club"/>
        <s v="RACE 07"/>
        <s v="RaceRoom Racing Experience"/>
        <s v="Really Big Sky"/>
        <s v="Red Faction: Armageddon"/>
        <s v="Redline"/>
        <s v="Regimental Chess"/>
        <s v="Reprisal Universe"/>
        <s v="Ricochet"/>
        <s v="Risk"/>
        <s v="Road to Ballhalla"/>
        <s v="Robocraft"/>
        <s v="Rocket League"/>
        <s v="RollerCoaster Tycoon 2: Triple Thrill Pack"/>
        <s v="Rome: Total War"/>
        <s v="Rome: Total War Alexander"/>
        <s v="Runestone Keeper"/>
        <s v="Rush"/>
        <s v="S.T.A.L.K.E.R.: Call of Pripyat"/>
        <s v="S.T.A.L.K.E.R.: Clear Sky"/>
        <s v="S.T.A.L.K.E.R.: Shadow of Chernobyl"/>
        <s v="Saints Row: The Third"/>
        <s v="Samudai"/>
        <s v="Sanctum"/>
        <s v="Sanctum 2"/>
        <s v="Scribblenauts Unlimited"/>
        <s v="Serious Sam 3 BFE"/>
        <s v="Serious Sam: The Second Encounter"/>
        <s v="Shadowrun Returns"/>
        <s v="Sheltered"/>
        <s v="Sherlock Holmes vs. Jack the Ripper"/>
        <s v="Sherlock Holmes: Nemesis"/>
        <s v="The Ship"/>
        <s v="The Ship: Single Player"/>
        <s v="The Showdown Effect"/>
        <s v="Sid Meier's Civilization III"/>
        <s v="Sid Meier's Civilization IV"/>
        <s v="Sid Meier's Civilization V"/>
        <s v="Sid Meier's Civilization VI"/>
        <s v="Sid Meier's Pirates!"/>
        <s v="Sid Meier's Railroads!"/>
        <s v="Sid Meierâ€™s Ace Patrol"/>
        <s v="Sid Meierâ€™s Ace Patrol: Pacific Skies"/>
        <s v="Simply Chess"/>
        <s v="Sins of a Solar Empire: Rebellion"/>
        <s v="Skulls of the Shogun"/>
        <s v="Solstice"/>
        <s v="Space Engineers"/>
        <s v="Space Rangers HD: A War Apart"/>
        <s v="SpaceChem"/>
        <s v="Spec Ops: The Line"/>
        <s v="SpellForce 2: Faith in Destiny"/>
        <s v="Spiral Knights"/>
        <s v="The Stanley Parable"/>
        <s v="Star Conflict"/>
        <s v="Star Trek Online"/>
        <s v="Starbound"/>
        <s v="Stellaris"/>
        <s v="Stronghold Crusader 2"/>
        <s v="Subspace Continuum"/>
        <s v="Super Meat Boy"/>
        <s v="Supreme Commander"/>
        <s v="Supreme Commander: Forged Alliance"/>
        <s v="The Swapper"/>
        <s v="Symphony"/>
        <s v="Tabletop Simulator"/>
        <s v="The Talos Principle"/>
        <s v="Terraria"/>
        <s v="The Four Kings Casino and Slots"/>
        <s v="Thomas Was Alone"/>
        <s v="Ticket to Ride"/>
        <s v="Toki Tori"/>
        <s v="Tomb Raider"/>
        <s v="Tomb Raider II"/>
        <s v="Tomb Raider III: Adventures of Lara Croft"/>
        <s v="Tomb Raider: Anniversary"/>
        <s v="Tomb Raider: Chronicles"/>
        <s v="Tomb Raider: Legend"/>
        <s v="Tomb Raider: The Angel of Darkness"/>
        <s v="Tomb Raider: The Last Revelation"/>
        <s v="Tomb Raider: Underworld"/>
        <s v="Total War: Warhammer II"/>
        <s v="Tower Wars"/>
        <s v="Transistor"/>
        <s v="Transmissions: Element 120"/>
        <s v="Trine 2"/>
        <s v="Tropico 4"/>
        <s v="Trove"/>
        <s v="Turbo Dismount"/>
        <s v="Uncanny Valley"/>
        <s v="Universe Sandbox"/>
        <s v="Unturned"/>
        <s v="Velvet Sundown"/>
        <s v="Volt"/>
        <s v="War Robots VR: The Skirmish"/>
        <s v="War Thunder"/>
        <s v="Wargame: Airland Battle"/>
        <s v="Wargame: European Escalation"/>
        <s v="The Wonderful End of the World"/>
        <s v="World of Soccer online"/>
        <s v="Worms Revolution"/>
        <s v="Worms: Reloaded"/>
        <s v="X-COM: Apocalypse"/>
        <s v="X-COM: Enforcer"/>
        <s v="X-COM: Interceptor"/>
        <s v="X-COM: Terror From the Deep"/>
        <s v="X-COM: UFO Defense"/>
        <s v="X3: Albion Prelude"/>
        <s v="X3: Terran Conflict"/>
        <s v="X: Tension"/>
        <s v="XCOM: Enemy Unknown"/>
        <s v="007: Tomorrow Never Dies"/>
        <s v="3D Lemmings"/>
        <s v="40 Winks"/>
        <s v="Actua Soccer 2"/>
        <s v="Alien Trilogy"/>
        <s v="Army Men 3D"/>
        <s v="Atari Anniversary Edition Redux"/>
        <s v="Atlantis: The Lost Continent"/>
        <s v="Colin McRae Rally 2.0"/>
        <s v="Crash Bandicoot"/>
        <s v="Crash Bandicoot 2: Cortex Strikes Back"/>
        <s v="Driver"/>
        <s v="Fade to Black"/>
        <s v="Formula 1 '97"/>
        <s v="Die Hard Trilogy"/>
        <s v="Heart of Darkness"/>
        <s v="Hot Wheels Extreme Racing"/>
        <s v="In Cold Blood"/>
        <s v="Lost World: Jurassic Park"/>
        <s v="Madden NFL '97"/>
        <s v="MediEvil"/>
        <s v="Metal Gear Solid"/>
        <s v="Metal Gear Solid: VR Missions"/>
        <s v="Micro Machines V3"/>
        <s v="Music: Music Creation for the Playstation"/>
        <s v="OverBlood"/>
        <s v="R-Type Delta"/>
        <s v="R-Types"/>
        <s v="Rayman"/>
        <s v="Re-Loaded the Hardcore Sequel"/>
        <s v="Resident Evil"/>
        <s v="Ridge Racer Revolution"/>
        <s v="Scrabble"/>
        <s v="Soviet Strike"/>
        <s v="Tekken 2"/>
        <s v="Tekken 3"/>
        <s v="Time Crisis"/>
        <s v="Time Crisis: Project Titan"/>
        <s v="True Pinball"/>
        <s v="Tunnel B-1"/>
        <s v="WCW Mayhem"/>
        <s v="Who Wants To Be A Millionaire?"/>
        <s v="WipeOut"/>
        <s v="World Cup 98"/>
        <s v="Worms"/>
        <s v="WWF Smackdown!"/>
        <s v="Athens 2004"/>
        <s v="Baila Dancing Stage Megamix"/>
        <s v="BLACK"/>
        <s v="Brian Lara International Cricket"/>
        <s v="Buzz!: The Music Quiz"/>
        <s v="Buzz!: Who Wants To Be A Millionaire? Party Edition"/>
        <s v="Circus Maximus: Chariot Wars"/>
        <s v="Conflict: Vietnam"/>
        <s v="Crash Bandicoot: The Wrath of Cortex"/>
        <s v="Crazy Taxi"/>
        <s v="Dance Factory"/>
        <s v="Dance: UK eXtra TraX"/>
        <s v="Dead or Alive 2"/>
        <s v="Devil May Cry"/>
        <s v="Devil May Cry 2"/>
        <s v="Devil May Cry 3: Dante's Awakening"/>
        <s v="Disney's Dinosaur"/>
        <s v="Disney: Sing it"/>
        <s v="Escape From Monkey Island"/>
        <s v="EyeToy: Play"/>
        <s v="FIFA 06"/>
        <s v="Fight Night: Round 3"/>
        <s v="Dirge of Cerberus: Final Fantasy VII"/>
        <s v="Final Fantasy X"/>
        <s v="Final Fantasy X-2"/>
        <s v="Final Fantasy XII"/>
        <s v="Futurama"/>
        <s v="The Golden Compass"/>
        <s v="Gradius III and IV"/>
        <s v="Gran Turismo 4"/>
        <s v="Grand Theft Auto III"/>
        <s v="Guitar Hero Encore: Rocks the 80s"/>
        <s v="Guitar Hero II"/>
        <s v="High School Musical: Sing It!"/>
        <s v="ICO"/>
        <s v="Jak X: Combat Racing"/>
        <s v="James Bond 007 in... Agent Under Fire"/>
        <s v="Jampack Winter 2002"/>
        <s v="Killzone"/>
        <s v="Max Payne"/>
        <s v="Max Payne 2: The Fall of Max Payne"/>
        <s v="Metal Gear Solid 2: Substance"/>
        <s v="Metal Gear Solid 3: Snake Eater"/>
        <s v="MicroMachines V4"/>
        <s v="Monopoly Party"/>
        <s v="Music 3000"/>
        <s v="Peter Jackson's King Kong"/>
        <s v="Prince of Persia: The Two Thrones"/>
        <s v="Pro Evolution Soccer 4"/>
        <s v="Psychonauts"/>
        <s v="The Punisher"/>
        <s v="Quake III: Revolution"/>
        <s v="R-Type Final"/>
        <s v="Ratchet &amp; Clank"/>
        <s v="Ratchet &amp; Clank: Going Commando"/>
        <s v="Rayman 2: Revolution"/>
        <s v="Resident Evil Outbreak"/>
        <s v="Resident Evil: CODE: Veronica X"/>
        <s v="Robot Warlords"/>
        <s v="Robot Wars: Arenas of Destruction"/>
        <s v="Rollercoaster World"/>
        <s v="Silent Hill 3"/>
        <s v="The Simpsons Game"/>
        <s v="The Simpsons: Hit &amp; Run"/>
        <s v="SingStar Rocks!"/>
        <s v="SingStar Anthems"/>
        <s v="SingStar Rock Ballads"/>
        <s v="Space Invaders: Invasion Day"/>
        <s v="Spider-Man"/>
        <s v="SSX"/>
        <s v="SSX Tricky"/>
        <s v="Star Trek Voyager: Elite Force"/>
        <s v="Star Trek: Shattered Universe"/>
        <s v="Star Wars Starfighter"/>
        <s v="State of Emergency"/>
        <s v="Stuntman"/>
        <s v="Summoner"/>
        <s v="Tekken 4"/>
        <s v="Tekken 5"/>
        <s v="Tekken Tag Tournament"/>
        <s v="Terminator 3: The Redemption"/>
        <s v="Theme Park World"/>
        <s v="Time Crisis 3"/>
        <s v="Time Crisis II"/>
        <s v="TimeSplitters"/>
        <s v="Tom Clancy's Splinter Cell Pandora Tomorrow"/>
        <s v="Tony Hawk's Pro Skater 4"/>
        <s v="Tony Hawk's Proving Ground"/>
        <s v="Top Gun"/>
        <s v="Transformers"/>
        <s v="Transformers: The Game"/>
        <s v="Trivial Pursuit Unhinged"/>
        <s v="Vampire Night"/>
        <s v="Virtua Fighter 4"/>
        <s v="Worms 3D"/>
        <s v="WWE SmackDown vs. RAW 2006"/>
        <s v="WWE SmackDown! Here Comes the Pain"/>
        <s v="X-Men Legends II: Rise of Apocalypse"/>
        <s v="Aliens vs Predator"/>
        <s v="Assassin's Creed IV: Black Flag"/>
        <s v="Batman: Arkham Origins"/>
        <s v="Beyond: Two Souls"/>
        <s v="Bionic Commando"/>
        <s v="Bladestorm: Hundred Years War"/>
        <s v="Borderlands: The Pre-Sequel"/>
        <s v="Bulletstorm"/>
        <s v="Call of Duty: Modern Warfare 3"/>
        <s v="Catherine"/>
        <s v="Crysis 3"/>
        <s v="Dante's Inferno"/>
        <s v="Darksiders: Wrath of War"/>
        <s v="Destiny"/>
        <s v="Deus Ex: Human Revolution"/>
        <s v="Duke Nukem Forever"/>
        <s v="Dynasty Warriors 6: Empires"/>
        <s v="The Elder Scrolls IV: Oblivion"/>
        <s v="The Evil Within"/>
        <s v="Eyecreate "/>
        <s v="FIFA 13"/>
        <s v="Fight Night Round 3"/>
        <s v="God of War: Ascension"/>
        <s v="Gran Turismo 5"/>
        <s v="Haze"/>
        <s v="Heavy Rain: Move Edition"/>
        <s v="Hitman: Absolution"/>
        <s v="Killzone 2"/>
        <s v="Kingdom Hearts HD 1.5 ReMIX"/>
        <s v="L.A. Noire"/>
        <s v="The Last of Us"/>
        <s v="LittleBigPlanet"/>
        <s v="LittleBigPlanet 2"/>
        <s v="Metal Gear Solid: HD Collection"/>
        <s v="Minecraft"/>
        <s v="PROTOTYPE"/>
        <s v="Prototype 2"/>
        <s v="Puppeteer"/>
        <s v="Red Dead Redemption"/>
        <s v="Resident Evil 6"/>
        <s v="Resistance: Fall of Man"/>
        <s v="Saints Row 2"/>
        <s v="Stormrise"/>
        <s v="Uncharted 2: Among Thieves"/>
        <s v="Uncharted 3: Drake's Deception"/>
        <s v="Uncharted: Drake's Fortune"/>
        <s v="Valkyria Chronicles"/>
        <s v="Vancouver 2010"/>
        <s v="Vanquish"/>
        <s v="Wipeout HD Fury"/>
        <s v="Wonderbook: Book of Spells"/>
        <s v="Archer Maclean's Mercury"/>
        <s v="God of War: Chains of Olympus"/>
        <s v="Metal Gear Ac!d"/>
        <s v="Metal Gear Solid: Portable Ops"/>
        <s v="Silent Hill Origins"/>
        <s v="Syphon Filter: Dark Mirror"/>
        <s v="Wipeout Pure"/>
        <s v="Choplifter"/>
        <s v="Animaniacs"/>
        <s v="Contra III: The Alien Wars"/>
        <s v="F-Zero"/>
        <s v="Killer Instinct"/>
        <s v="Starwing Competition"/>
        <s v="Street Fighter II"/>
        <s v="Super Castlevania IV"/>
        <s v="Super Game Boy"/>
        <s v="Super Mario All-Stars"/>
        <s v="Super Mario World"/>
        <s v="Super Mario World 2: Yoshi's Island"/>
        <s v="Super NES Nintendo Scope 6"/>
        <s v="Super R-Type"/>
        <s v="Nobunaga no Yabou: Tenshouki"/>
        <s v="Alone in the Dark"/>
        <s v="Brothers in Arms: Double Time"/>
        <s v="Carnival Games"/>
        <s v="The Conduit"/>
        <s v="The Conduit 2"/>
        <s v="Cursed Mountain"/>
        <s v="Donkey Kong Country Returns"/>
        <s v="The Legend Of Zelda: Skyward Sword"/>
        <s v="The Legend of Zelda: Twilight Princess"/>
        <s v="MadWorld"/>
        <s v="Mario Kart Wii"/>
        <s v="Mario Strikers Charged"/>
        <s v="Medal of Honor: Heroes 2"/>
        <s v="Metroid Prime 3: Corruption"/>
        <s v="My Fitness Coach"/>
        <s v="New Super Mario Bros. Wii"/>
        <s v="Pikmin"/>
        <s v="Pro Evolution Soccer 2008"/>
        <s v="Red Steel"/>
        <s v="Rock Band"/>
        <s v="Star Trek: Conquest"/>
        <s v="Super Mario Galaxy 2"/>
        <s v="Super Smash Bros. Brawl"/>
        <s v="Top Spin 3"/>
        <s v="Wii Fit"/>
        <s v="Wii Fit Plus"/>
        <s v="Wii Music"/>
        <s v="Wii Sports"/>
        <s v="Wii Sports Resort"/>
        <s v="WWE SmackDown! vs. RAW 2008"/>
        <s v="Zumba Fitness"/>
        <s v="Bayonetta 2"/>
        <s v="The Legend of Zelda: Breath of the Wild"/>
        <s v="The Legend of Zelda: The Wind Waker HD"/>
        <s v="Mario Kart 8"/>
        <s v="New Super Mario Bros U + Super Luigi U"/>
        <s v="Splatoon"/>
        <s v="Super Mario Maker"/>
        <s v="Super Smash Bros. for Wii U"/>
        <s v="Amped 2"/>
        <s v="Area 51"/>
        <s v="Blazing Angels: Squadrons of WWII"/>
        <s v="Blinx: The Time Sweeper"/>
        <s v="Blood Wake"/>
        <s v="Buffy the Vampire Slayer"/>
        <s v="Burnout"/>
        <s v="Championship Manager 5"/>
        <s v="The Chronicles of Riddick: Escape from Butcher Bay"/>
        <s v="Colin McRae Rally 04"/>
        <s v="Commandos 2: Men of Courage"/>
        <s v="Conflict: Desert Storm II: Back To Baghdad"/>
        <s v="Conflict: Global Terror"/>
        <s v="Counter-Strike"/>
        <s v="Cricket 2005"/>
        <s v="Crimson Skies: High Road to Revenge"/>
        <s v="Dead Man's Hand"/>
        <s v="Dead or Alive 3"/>
        <s v="Dead or Alive Xtreme Beach Volleyball"/>
        <s v="Destroy All Humans! 2"/>
        <s v="Deus Ex: Invisible War"/>
        <s v="Doom 3"/>
        <s v="Enter the Matrix"/>
        <s v="Evil Dead: A Fistful of Boomstick"/>
        <s v="Fable"/>
        <s v="Family Guy"/>
        <s v="Far Cry Instincts"/>
        <s v="Far Cry Instincts Evolution"/>
        <s v="FIFA Soccer 2003"/>
        <s v="FIFA Soccer 2004"/>
        <s v="FIFA Street 2"/>
        <s v="Fight Club"/>
        <s v="Fight Night: Round 2"/>
        <s v="Forza Motorsport"/>
        <s v="Full Spectrum Warrior"/>
        <s v="Genma Onimusha"/>
        <s v="GoldenEye: Rogue Agent"/>
        <s v="Grabbed by the Ghoulies"/>
        <s v="Grand Theft Auto: San Andreas"/>
        <s v="Grand Theft Auto: Vice city"/>
        <s v="Gun Metal"/>
        <s v="Halo: Combat Evolved"/>
        <s v="Halo 2"/>
        <s v="Hitman 2: Silent Assassin"/>
        <s v="Indigo Prophecy"/>
        <s v="International Superstar Soccer 2"/>
        <s v="Jade Empire"/>
        <s v="LMA Manager 2004"/>
        <s v="Mace Griffin: Bounty Hunter"/>
        <s v="MechAssault 2: Lone Wolf"/>
        <s v="Medal of Honor European Assault"/>
        <s v="Metal Arms: Glitch in the System"/>
        <s v="Mortal Kombat: Deadly Alliance"/>
        <s v="Need for Speed Underground 2"/>
        <s v="Need for Speed: Underground"/>
        <s v="NHL 2002"/>
        <s v="Ninja Gaiden"/>
        <s v="Oddworld: Munch's Oddysee"/>
        <s v="Oddworld Stranger's Wrath"/>
        <s v="OutRun 2"/>
        <s v="Panzer Dragoon Orta"/>
        <s v="Pariah"/>
        <s v="Prince of Persia: Warrior Within"/>
        <s v="Project Gotham Racing 2"/>
        <s v="Rayman 3: Hoodlum Havoc"/>
        <s v="Red Dead Revolver"/>
        <s v="Return to Castle Wolfenstein: Tides of War"/>
        <s v="Rugby 2005"/>
        <s v="Serious Sam"/>
        <s v="Shadow the Hedgehog"/>
        <s v="Shenmue II"/>
        <s v="Silent Hill 4: The Room"/>
        <s v="SoulCalibur II"/>
        <s v="Star Wars: Knights of the Old Republic"/>
        <s v="Star Wars: Republic Commando"/>
        <s v="Still Life"/>
        <s v="Sudeki"/>
        <s v="Terminator 3: Rise of the Machines"/>
        <s v="The Thing"/>
        <s v="Tiger Woods PGA Tour 2004"/>
        <s v="Tiger Woods PGA Tour 2005"/>
        <s v="TimeSplitters 2"/>
        <s v="Tom Clancy's Rainbow Six 3"/>
        <s v="Tom Clancy's Rainbow Six 3: Black Arrow"/>
        <s v="Tom Clancy's Splinter Cell"/>
        <s v="Tom Clancy's Splinter Cell Chaos Theory"/>
        <s v="Top Spin"/>
        <s v="Unreal Championship"/>
        <s v="Unreal Championship 2: The Liandri Conflict"/>
        <s v="Unreal II: The Awakening"/>
        <s v="Van Helsing"/>
        <s v="Vexx"/>
        <s v="Vietcong: Purple Haze"/>
        <s v="WWE Raw 2: Ruthless Aggression"/>
        <s v="WWE WrestleMania 21"/>
        <s v="X-Men Legends"/>
        <s v="XIII"/>
        <s v="Assassin's Creed"/>
        <s v="Band Hero"/>
        <s v="Beautiful Katamari"/>
        <s v="Blue Dragon"/>
        <s v="Call of Duty 4: Modern Warfare"/>
        <s v="Call of Duty: Black Ops"/>
        <s v="Call of Duty: Ghosts"/>
        <s v="Command &amp; Conquer: Red Alert 3"/>
        <s v="DJ Hero"/>
        <s v="DJ Hero 2"/>
        <s v="Enslaved: Odyssey to the West"/>
        <s v="Far Cry 2"/>
        <s v="FIFA 10"/>
        <s v="Final Fantasy XIII"/>
        <s v="Forza Motorsport 3"/>
        <s v="Gears of War"/>
        <s v="Gears of War 2"/>
        <s v="Guitar Hero Smash Hits"/>
        <s v="Guitar Hero: World Tour"/>
        <s v="Gun"/>
        <s v="Halo 3"/>
        <s v="Halo 4"/>
        <s v="Kane &amp; Lynch: Dead Men"/>
        <s v="Kinect Adventures!"/>
        <s v="Kinect Disneyland Adventures"/>
        <s v="LEGO Rock Band"/>
        <s v="London 2012: The Official Video Game of the Olympic Games"/>
        <s v="Mass Effect"/>
        <s v="Mass Effect 3"/>
        <s v="Naughty Bear"/>
        <s v="The Orange Box"/>
        <s v="Perfect Dark Zero"/>
        <s v="Prince of Persia: The Forgotten Sands"/>
        <s v="Project Gotham Racing 4"/>
        <s v="QUAKE 4"/>
        <s v="Rage"/>
        <s v="Resident Evil 5"/>
        <s v="Rock Band 3"/>
        <s v="Rock Band: The Beatles"/>
        <s v="Rocksmith 2014 Edition"/>
        <s v="Skate 3"/>
        <s v="Sonic's Ultimate Genesis Collection"/>
        <s v="Tekken 6"/>
        <s v="Tom Clancy's Ghost Recon: Advanced Warfighter 2"/>
        <s v="WWE '12"/>
        <s v="B.C. Bill"/>
        <s v="Battle Ships"/>
        <s v="Bomb Jack 2"/>
        <s v="Chequered Flag"/>
        <s v="Chess"/>
        <s v="Horace Goes Skiing"/>
        <s v="Pedro"/>
        <s v="ZIP ZAP"/>
      </sharedItems>
    </cacheField>
    <cacheField name="Owner" numFmtId="0">
      <sharedItems/>
    </cacheField>
    <cacheField name="Platform" numFmtId="0">
      <sharedItems count="31">
        <s v="PC - Steam"/>
        <s v="3DO"/>
        <s v="Amiga"/>
        <s v="Atari 2600/VCS"/>
        <s v="Atari Jaguar"/>
        <s v="Commodore 64"/>
        <s v="Dreamcast"/>
        <s v="Game Boy"/>
        <s v="Game Boy Advance"/>
        <s v="Game Boy Color"/>
        <s v="Game Gear"/>
        <s v="GameCube"/>
        <s v="Genesis / Mega Drive"/>
        <s v="NES"/>
        <s v="Nintendo 3DS"/>
        <s v="Nintendo 64"/>
        <s v="PC - Origin"/>
        <s v="PC - Oculus"/>
        <s v="PlayStation"/>
        <s v="PlayStation 2"/>
        <s v="PlayStation 3"/>
        <s v="PlayStation Vita"/>
        <s v="PSP"/>
        <s v="Sega Master System"/>
        <s v="SNES"/>
        <s v="Super Famicom"/>
        <s v="Wii"/>
        <s v="Wii U"/>
        <s v="Xbox"/>
        <s v="Xbox 360"/>
        <s v="ZX Spectrum"/>
      </sharedItems>
    </cacheField>
    <cacheField name="Esetemated Value" numFmtId="164">
      <sharedItems containsSemiMixedTypes="0" containsString="0" containsNumber="1" minValue="0" maxValue="70.070000000000007"/>
    </cacheField>
    <cacheField name="Genre" numFmtId="0">
      <sharedItems containsBlank="1" count="187">
        <s v="Fighting, Free to Play, Multiplayer"/>
        <s v="Action, Fighting"/>
        <s v="Sports"/>
        <s v="Platformer"/>
        <s v="Action, Driving, Other"/>
        <s v="Racing"/>
        <s v="Shooter"/>
        <s v="Action, Shooter, Strategy"/>
        <s v="FPS, Shooter"/>
        <s v="Action"/>
        <s v="Fighting"/>
        <s v="Shooter, Simulation"/>
        <m/>
        <s v="Adventure, Shooter"/>
        <s v="Action, Simulation"/>
        <s v="Strategy"/>
        <s v="Driving"/>
        <s v="Simulation"/>
        <s v="Action, Adventure"/>
        <s v="Action, Shooter"/>
        <s v="Retro"/>
        <s v="Action, Adventure, Shooter"/>
        <s v="Adventure"/>
        <s v="Board"/>
        <s v="Puzzle"/>
        <s v="Action, Adventure, RPG"/>
        <s v="Action, Puzzle"/>
        <s v="Pinball"/>
        <s v="Action, RPG"/>
        <s v="Action, Platformer"/>
        <s v="RPG"/>
        <s v="Action, Adventure, Puzzle"/>
        <s v="Sports, Wrestling"/>
        <s v="Fighting, Sports"/>
        <s v="Racing, Sports"/>
        <s v="Action, Adventure, Platformer"/>
        <s v="Action, FPS"/>
        <s v="Educational"/>
        <s v="Action, Survival Horror"/>
        <s v="Shooter, Tactical"/>
        <s v="FPS"/>
        <s v="Action, Adventure, Adventure, RPG"/>
        <s v="Adventure, Survival Horror"/>
        <s v="Flight Simulation, Shooter"/>
        <s v="Adventure, Platformer"/>
        <s v="Action, Sports, Wrestling"/>
        <s v="Real Time Strategy"/>
        <s v="Action, Strategy"/>
        <s v="FPS, RPG"/>
        <s v="Survival Horror"/>
        <s v="Action, Adventure, FPS"/>
        <s v="Action, RPG, Strategy"/>
        <s v="Simulation, Strategy"/>
        <s v="Simulator"/>
        <s v="Shooter, Strategy"/>
        <s v="Film, Horror, Narrative"/>
        <s v="Action, Arcade, Strategy"/>
        <s v="Action, Arcade, Shooter"/>
        <s v="Action, Fighting, Shooter"/>
        <s v="Tower Defense, VR"/>
        <s v="Action, Casual, Social"/>
        <s v="Simulation, Sports, VR"/>
        <s v="Action, Adventure, Horror"/>
        <s v="Exploration, VR"/>
        <s v="Casual, Music, Utility"/>
        <s v="Simulation, VR"/>
        <s v="Adventure, Exploration, Narrative"/>
        <s v="Adventure, Casual, Platformer"/>
        <s v="Casual, Puzzle, Simulation"/>
        <s v="Indie, Sandbox, VR"/>
        <s v="Action, Adventure, Memes, VR"/>
        <s v="Action, Music"/>
        <s v="Action, Sports"/>
        <s v="Action, Adventure, Simulator"/>
        <s v="Tactical"/>
        <s v="Music, Puzzle"/>
        <s v="Action, Action, Adventure"/>
        <s v="Action, Arcade, Casual"/>
        <s v="Music, Rhythm"/>
        <s v="Compilation"/>
        <s v="Card"/>
        <s v="Simulation, Simulator"/>
        <s v="Tower Defense"/>
        <s v="Flight Simulation, Shooter, Simulation"/>
        <s v="Action, Free to Play, Open World"/>
        <s v="Adventure, Casual, Free to Play"/>
        <s v="Adventure, Puzzle"/>
        <s v="Action, FPS, Free to Play"/>
        <s v="Action, FPS, RTS"/>
        <s v="Fishing, Free to Play, Multiplayer"/>
        <s v="Casual, Free to Play, Indie"/>
        <s v="Action, Casual, Indie"/>
        <s v="Adventure, FPS, Shooter"/>
        <s v="Action, FPS, Shooter"/>
        <s v="Historical, Indie, RTS"/>
        <s v="Action, Indie, Violent"/>
        <s v="Indie, Strategy, Turn-Based Strategy"/>
        <s v="Illuminati, Memes, Nudity"/>
        <s v="Action, Sandbox"/>
        <s v="Other, Simulation"/>
        <s v="Action, Adventure, Adventure"/>
        <s v="Casual, Free to Play, VR"/>
        <s v="Arcade"/>
        <s v="Free to Play, Indie, Puzzle"/>
        <s v="Action, Adventure, Casual"/>
        <s v="FPS, Puzzle"/>
        <s v="Free to Play, Strategy"/>
        <s v="God Game, Indie, Strategy"/>
        <s v="Building, Free to Play, Multiplayer"/>
        <s v="Action, FPS, RPG"/>
        <s v="Adventure, FPS"/>
        <s v="Historical, Strategy, Turn-Based Strategy"/>
        <s v="Action, Adventure, Adventure, Strategy"/>
        <s v="MMORPG"/>
        <s v="Action, Free to Play, MMO"/>
        <s v="Platformer, Puzzle"/>
        <s v="Real Time Strategy, Strategy"/>
        <s v="Music"/>
        <s v="Casual, Indie, MMO"/>
        <s v="Other"/>
        <s v="Action, Action, Adventure, Adventure"/>
        <s v="Action, Free to Play, Horror"/>
        <s v="Adventure, Free to Play, Multiplayer"/>
        <s v="Educational, Simulation"/>
        <s v="Action, Free to Play, Robots"/>
        <s v="Flight Simulation"/>
        <s v="Free to Play, Indie, MMO"/>
        <s v="Children"/>
        <s v="Driving, Racing"/>
        <s v="Sandbox"/>
        <s v="Board, Puzzle"/>
        <s v="Wrestling"/>
        <s v="Party"/>
        <s v="Party, Trivia"/>
        <s v="Action, Adventure, Hack &amp; Slash"/>
        <s v="Hack &amp; Slash"/>
        <s v="Action, Action, Adventure, Hack &amp; Slash"/>
        <s v="Entertainment, Party"/>
        <s v="Music, Party"/>
        <s v="Adventure, Puzzle, RPG"/>
        <s v="Action, Racing"/>
        <s v="Entertainment"/>
        <s v="Action, Adventure, Strategy"/>
        <s v="Board, Entertainment"/>
        <s v="Action, Platformer, Shooter"/>
        <s v="Action, Adventure, Survival Horror"/>
        <s v="Action, Shooter, Simulation"/>
        <s v="Flight Simulation, Simulation"/>
        <s v="Action, Tactical"/>
        <s v="Trivia"/>
        <s v="Party, Strategy"/>
        <s v="Adventure, RPG"/>
        <s v="Platformer, Shooter"/>
        <s v="Fighting, Real Time Strategy"/>
        <s v="Puzzle, RPG"/>
        <s v="RPG, Sandbox"/>
        <s v="Entertainment, Platformer"/>
        <s v="Action, Action, Adventure, Sandbox"/>
        <s v="RPG, Strategy"/>
        <s v="Entertainment, Platformer, Puzzle"/>
        <s v="Shooter, Strategy, Tactical"/>
        <s v="Entertainment, Sports"/>
        <s v="Fighting, FPS"/>
        <s v="Entertainment, Fitness"/>
        <s v="Party, Sports"/>
        <s v="Action, Hack &amp; Slash"/>
        <s v="Entertainment, Platformer, Productivity"/>
        <s v="Flight Simulation, Simulator"/>
        <s v="Action, Shooter, Sports"/>
        <s v="Racing, Simulation, Sports"/>
        <s v="Adventure, Strategy"/>
        <s v="Shooter, Simulation, Strategy"/>
        <s v="Adventure, Driving"/>
        <s v="FPS, Shooter, Tactical"/>
        <s v="Fighting, RPG"/>
        <s v="Adventure, Fighting, Puzzle"/>
        <s v="Action, Action, Adventure, Platformer"/>
        <s v="Adventure, Tactical"/>
        <s v="Fighting, Wrestling"/>
        <s v="Action, Adventure, Sandbox"/>
        <s v="Action, Adventure, RPG, Sandbox"/>
        <s v="Action, Action, Adventure, Shooter"/>
        <s v="Action, Adventure, Entertainment"/>
        <s v="RPG, Shooter"/>
        <s v="Compilation, Retro"/>
        <s v="FPS, Tactical"/>
        <s v="Action, Arcade"/>
      </sharedItems>
    </cacheField>
    <cacheField name="Publisher" numFmtId="0">
      <sharedItems containsBlank="1" count="303">
        <s v="Nicalis inc."/>
        <s v="Virgin Interactive Entertainment"/>
        <s v="Electronic Arts"/>
        <s v="Crystal Dynamics inc."/>
        <s v="Studio 3DO"/>
        <s v="Panasonic Interactive Media Co."/>
        <s v="Prolific"/>
        <s v="3DO Studios"/>
        <s v="Capcom"/>
        <s v="Crystal Dymanics"/>
        <s v="Data East Corporation"/>
        <s v="GameTek"/>
        <s v="Gremlin Interactive"/>
        <s v="MicroProse Software inc."/>
        <s v="Ocean Software Ltd."/>
        <s v="System 3"/>
        <s v="Atari"/>
        <s v="Imagic"/>
        <s v="Parker Brothers"/>
        <s v="Activision Publishing inc."/>
        <s v="Sears, Roebuck and Company"/>
        <s v="Activision"/>
        <s v="Mattel Electronics"/>
        <s v="Mythicon"/>
        <s v="Atari inc."/>
        <s v="Atari Software"/>
        <s v="Atari Corporation"/>
        <s v="Macsen Software"/>
        <m/>
        <s v="The Hit Squad"/>
        <s v="Domark"/>
        <s v="Sega"/>
        <s v="Nintendo"/>
        <s v="TAXAN USA Corporation"/>
        <s v="Nintendo of America inc."/>
        <s v="THQ"/>
        <s v="Virgin Interactive"/>
        <s v="Irem"/>
        <s v="Majesco Entertainment"/>
        <s v="Rockstar"/>
        <s v="Arena Entertainment"/>
        <s v="Sega of America Inc."/>
        <s v="Sony Imagesoft"/>
        <s v="Tengen"/>
        <s v="Sega of Europe"/>
        <s v="Sega Enterprises Ltd."/>
        <s v="Interplay"/>
        <s v="Ubisoft"/>
        <s v="Acclaim"/>
        <s v="LucasArts"/>
        <s v="Domark Software Ltd"/>
        <s v="Codemasters"/>
        <s v="Tradewest inc."/>
        <s v="Imagineer"/>
        <s v="NTVIC"/>
        <s v="Milton Bradley Company"/>
        <s v="Nintendo USA"/>
        <s v="Rising Star"/>
        <s v="Tecmo"/>
        <s v="Square Enix"/>
        <s v="Konami Digital Entertainment"/>
        <s v="Sega of America"/>
        <s v="Namco Bandai"/>
        <s v="Titus Software"/>
        <s v="Rareware"/>
        <s v="Midway"/>
        <s v="Ubi Soft"/>
        <s v="Nintendo of Japan inc"/>
        <s v="Acclaim Entertainment inc."/>
        <s v="Origin Systems"/>
        <s v="PopCap Games"/>
        <s v="Microids"/>
        <s v="Origin Systems Inc"/>
        <s v="Hammerhead VR"/>
        <s v="Petroglyph"/>
        <s v="Oculus"/>
        <s v="Leiting Interactive"/>
        <s v="505 Games"/>
        <s v="High Voltage Software inc."/>
        <s v="Oculus Studios"/>
        <s v="Insomniac Games"/>
        <s v="Prismic Studios LLC"/>
        <s v="W+K Lodge"/>
        <s v="Playful"/>
        <s v="Experiment 7"/>
        <s v="Alientrap"/>
        <s v="Adult Swim Games"/>
        <s v="Dejobaan Games, LLC"/>
        <s v="Rock Paper Games"/>
        <s v="Lace Mamba Global"/>
        <s v="Team17 Software Ltd."/>
        <s v="Valve Software"/>
        <s v="Sega Europe"/>
        <s v="Frictional Games"/>
        <s v="Analgesic Productions"/>
        <s v="Chillingo Ltd"/>
        <s v="Demruth"/>
        <s v="Studio Wildcard"/>
        <s v="Got Game Ent."/>
        <s v="Meridian4"/>
        <s v="Valve Corporation"/>
        <s v="Tripwire Interactive"/>
        <s v="Vivendi Games"/>
        <s v="Eidos Interactive"/>
        <s v="Warner Bros Interactive"/>
        <s v="The Behemoth"/>
        <s v="Big Fat Alien"/>
        <s v="Positech Games"/>
        <s v="2K Games"/>
        <s v="Nickervision Studios"/>
        <s v="Gaijin Games"/>
        <s v="CDV"/>
        <s v="UIG Entertainment"/>
        <s v="tinyBuild"/>
        <s v="Plain Concepts Corp"/>
        <s v="Daedalic Entertainment"/>
        <s v="Gun."/>
        <s v="Double Fine Productions"/>
        <s v="Paradox Interactive"/>
        <s v="Vertigo Gaming Inc."/>
        <s v="RTL Playtainment"/>
        <s v="Three Sprockets"/>
        <s v="Valve"/>
        <s v="Hidden Path Entertainment"/>
        <s v="Aspyr Media"/>
        <s v="MovingBlocks"/>
        <s v="Project tranquil"/>
        <s v="800 North and Digital Ranch_x0009_"/>
        <s v="Bethesda Softworks"/>
        <s v="Frogwares"/>
        <s v="Focus Home Interactive"/>
        <s v="Hitcents"/>
        <s v="Asteristic Game Studio"/>
        <s v="Devolver Digital"/>
        <s v="Microsoft Studios"/>
        <s v="Klei Entertainment"/>
        <s v="Frontier Developments plc"/>
        <s v="Michael Zahniser"/>
        <s v="City Interactive"/>
        <s v="Excalibur Publishing"/>
        <s v="Frozen Yak Entertainment"/>
        <s v="Hesketh Studios"/>
        <s v="Wube Software LTD."/>
        <s v="Oryx Design Lab"/>
        <s v="Microsoft Game Studios"/>
        <s v="Subatomic Studios"/>
        <s v="Panic inc."/>
        <s v="Fishing Planet LLC"/>
        <s v="Suspicious Developments"/>
        <s v="Mode 7"/>
        <s v="Subset Games"/>
        <s v="Black Sheep Games"/>
        <s v="Hassey Enterprises inc.  "/>
        <s v="Double Fine Presents"/>
        <s v="Black Forest Games"/>
        <s v="Deep Silver"/>
        <s v="JoWooD"/>
        <s v="Rockstar Games"/>
        <s v="Vanguard Entertainment Group"/>
        <s v="Bandai Namco"/>
        <s v="Viva Media"/>
        <s v="DrinkBox Studios"/>
        <s v="Size Five Games"/>
        <s v="Sierra Studios"/>
        <s v="Kasedo Games"/>
        <s v="Ninja Theory"/>
        <s v="Jet Set Games"/>
        <s v="Benjamin Rivers"/>
        <s v="Northway Games"/>
        <s v="ZackBellGames"/>
        <s v="Ludosity"/>
        <s v="Wholetone Games"/>
        <s v="Steel Crate Games"/>
        <s v="Squad"/>
        <s v="Iceberg Interactive"/>
        <s v="Raw Fury"/>
        <s v="Prologue Games"/>
        <s v="Warner Bros Interactive Entertainment"/>
        <s v="ATC Games"/>
        <s v="Wolfire Games, LLC "/>
        <s v="Pieces Interactive"/>
        <s v="Sos Mikolaj Kaminski_x0009_"/>
        <s v="SNK"/>
        <s v="SNK Playmore"/>
        <s v="Entrada Interactive LLC"/>
        <s v="GamesBoosters"/>
        <s v="Pocketwatch Games"/>
        <s v="NASA"/>
        <s v="Stegersaurus Software Inc."/>
        <s v="MSI"/>
        <s v="Metanet Software Inc."/>
        <s v="Unknown Worlds Entertainment"/>
        <s v="Mastertronic"/>
        <s v="Robot Entertainment"/>
        <s v="The Men Who Wear Many Hats"/>
        <s v="THQ Nordic"/>
        <s v="Surprise Attack"/>
        <s v="Microsoft"/>
        <s v="Ndemic Creations"/>
        <s v="Uber Entertainment"/>
        <s v="Cherry Pop Games"/>
        <s v="Introversion Software"/>
        <s v="Konami Digital Entertainment GmbH"/>
        <s v="SimBin"/>
        <s v="Sector3 Studios"/>
        <s v="Ripstone Ltd."/>
        <s v="Accolade"/>
        <s v="Regimental Chess Inc."/>
        <s v="electrolyte"/>
        <s v="Hasbro Interactive"/>
        <s v="Freejam"/>
        <s v="Two Tribes"/>
        <s v="Geek Sloth Games"/>
        <s v="Coffee Stain Studios"/>
        <s v="Warner Bros"/>
        <s v="Gathering"/>
        <s v="Harebrained Schemes"/>
        <s v="Sold Out Software"/>
        <s v="Merscom"/>
        <s v="Blazing Griffen Ltd."/>
        <s v="BlueLine Games"/>
        <s v="Stardock Entertainment"/>
        <s v="17-BIT"/>
        <s v="Keen Software House"/>
        <s v="1C Company"/>
        <s v="Zachtronic Industries"/>
        <s v="Dreamcatcher"/>
        <s v="Galactic Cafe"/>
        <s v="Gaijin Entertainment"/>
        <s v="Chucklefish"/>
        <s v="Team Meat"/>
        <s v="Facepalm Games"/>
        <s v="Empty Clip Studios"/>
        <s v="Berserk Games"/>
        <s v="Re-Logic"/>
        <s v="Digital Leisure Inc."/>
        <s v="Curve Studios Limited"/>
        <s v="Days of Wonder"/>
        <s v="SuperVillian Studios"/>
        <s v="Supergiant Games"/>
        <s v="Self Published"/>
        <s v="Atlus USA"/>
        <s v="Kalypso Media"/>
        <s v="Trion Worlds"/>
        <s v="Secret Exit Ltd"/>
        <s v="Cowardly Creations"/>
        <s v="Giant Army "/>
        <s v="Smartly Dressed Games"/>
        <s v="Tribe Studios"/>
        <s v="Quantized Bit"/>
        <s v="Pixonic"/>
        <s v="Johannes Eski"/>
        <s v="Team 17"/>
        <s v="MicroProse"/>
        <s v="Infogrames North America inc."/>
        <s v="Egosoft"/>
        <s v="THQ inc."/>
        <s v="Psygnosis"/>
        <s v="GT Interactive"/>
        <s v="The 3DO Company"/>
        <s v="Infogrames"/>
        <s v="Phoenix Games"/>
        <s v="Sony Computer Entertainment"/>
        <s v="PRISM (UK video games)"/>
        <s v="Fox Interactive"/>
        <s v="Blue Byte Software"/>
        <s v="Sony"/>
        <s v="Konami"/>
        <s v="SCEE"/>
        <s v="Agetec"/>
        <s v="SVG Distribution"/>
        <s v="Namco"/>
        <s v="Namco Hometek inc."/>
        <s v="Ocean"/>
        <s v="Ocean of America inc."/>
        <s v="SCEA"/>
        <s v="Eidos"/>
        <s v="SCI"/>
        <s v="Disney Interactive Studios"/>
        <s v="RedOctane"/>
        <s v="Sony Computer Entertainment America inc."/>
        <s v="Jester"/>
        <s v="Midas Interactive"/>
        <s v="BBC Multimedia"/>
        <s v="Midas Interactive Entertainment"/>
        <s v="Ubi Soft Entertainment"/>
        <s v="Bigben Interactive"/>
        <s v="EA Sports BIG"/>
        <s v="TDK Mediactive"/>
        <s v="blast!"/>
        <s v="Atari SA"/>
        <s v="KOEI"/>
        <s v="Ignition Entertainment"/>
        <s v="Konami Corporation"/>
        <s v="2K Play"/>
        <s v="Nintendo of Europe"/>
        <s v="2K Sports"/>
        <s v="Gotham Games"/>
        <s v="Groove Games"/>
        <s v="Encore"/>
        <s v="Sinclair Research"/>
        <s v="Investronica"/>
        <s v="imagine"/>
      </sharedItems>
    </cacheField>
    <cacheField name="Developer" numFmtId="0">
      <sharedItems containsBlank="1" containsMixedTypes="1" containsNumber="1" containsInteger="1" minValue="2015" maxValue="2015" count="516">
        <s v="Nabi Studios"/>
        <s v="Virgin Interactive Entertainment"/>
        <s v="Extended Play"/>
        <s v="Gray Matter Studios inc."/>
        <s v="Crystal Dynamics inc."/>
        <s v="Electronic Arts"/>
        <s v="Universal Interactive"/>
        <s v="Pioneer Productions"/>
        <s v="AnyChannel"/>
        <s v="Silent Software"/>
        <s v="Key Game"/>
        <s v="Krisalis Software Ltd."/>
        <s v="Capcom"/>
        <s v="Crystal Dymanics"/>
        <s v="Motivetime Ltd."/>
        <s v="Origin Systems"/>
        <s v="Konami"/>
        <s v="Gremlin Interactive, Celestial Software"/>
        <s v="MicroProse Ltd"/>
        <s v="Bullfrog"/>
        <s v="Red Rat Software Ltd"/>
        <s v="System 3"/>
        <s v="MicroProse Software inc."/>
        <s v="Atari inc."/>
        <s v="Imagic"/>
        <s v="General Computer Corp."/>
        <s v="Atari"/>
        <s v="Parker Brothers"/>
        <s v="Activision Publishing inc."/>
        <s v="Nintendo"/>
        <s v="Atari Corporation"/>
        <s v="Activision"/>
        <s v="D. Gottlieb &amp; Co."/>
        <s v="Mattel Electronics"/>
        <m/>
        <s v="Attention To Detail Limited"/>
        <s v="Hand Made Software Ltd."/>
        <s v="Macsen Software"/>
        <s v="Electric Dreams"/>
        <s v="Sonic Team"/>
        <s v="Nintendo Co. Ltd."/>
        <s v="Kemco"/>
        <s v="Taxan"/>
        <s v="Rare Ltd."/>
        <s v="Rareware"/>
        <s v="Capcom Co. Ltd."/>
        <s v="HAL Laboratory Inc."/>
        <s v="Game Freak inc."/>
        <s v="Technos Japan"/>
        <s v="Spidersoft"/>
        <s v="Broderbund Software"/>
        <s v="B.I.T.S."/>
        <s v="Bullet-Proof Software"/>
        <s v="Hudson Soft"/>
        <s v="Digital Creations Studios"/>
        <s v="David A. Palmer IMS Productions"/>
        <s v="Game Freak"/>
        <s v="Nintendo EAD"/>
        <s v="Tarantula Studios"/>
        <s v="Natsume"/>
        <s v="Probe Software Ltd."/>
        <s v="Sega"/>
        <s v="NovaLogic inc."/>
        <s v="Sega of Japan"/>
        <s v="Novotrade"/>
        <s v="Teque Interactive"/>
        <s v="Taito Corporation"/>
        <s v="Atari Games"/>
        <s v="Psygnosis"/>
        <s v="Aspect"/>
        <s v="Sega Technical Institute"/>
        <s v="Aspect Co. Ltd"/>
        <s v="Headgames"/>
        <s v="Sims"/>
        <s v="High Voltage Software"/>
        <s v="Ubisoft"/>
        <s v="EA Sports"/>
        <s v="Acclaim Studios"/>
        <s v="Pandemic Studios"/>
        <s v="Lankhor"/>
        <s v="Taito"/>
        <s v="BlueSky Software"/>
        <s v="Gremlin Graphics Ltd."/>
        <s v="Codemasters"/>
        <s v="AM7"/>
        <s v="AM2"/>
        <s v="Sega of Europe"/>
        <s v="Technos Japan Corp."/>
        <s v="Imagineer"/>
        <s v="VAP Inc."/>
        <s v="Team Ninja"/>
        <s v="Sumo Digital"/>
        <s v="n-Space"/>
        <s v="Next Level Games"/>
        <s v="Bandai Namco"/>
        <s v="Monolith Software"/>
        <s v="Rare"/>
        <s v="Software Creations"/>
        <s v="EA Canada"/>
        <s v="Pacific Coast Power &amp; Light"/>
        <s v="id Software"/>
        <s v="Ubi Soft Entertainment Software"/>
        <s v="Nintendo of Japan, Co."/>
        <s v="HAL Laboratory"/>
        <s v="Iguana Entertainment"/>
        <s v="AKI Corporation"/>
        <s v="EA DICE"/>
        <s v="PopCap Games"/>
        <s v="Criterion Studios"/>
        <s v="EA Pacific"/>
        <s v="Crytek Studios"/>
        <s v="Visceral Games"/>
        <s v="BioWare"/>
        <s v="EA Games"/>
        <n v="2015"/>
        <s v="Westwood Studios"/>
        <s v="Bullfrog Productions Ltd."/>
        <s v="Maxis"/>
        <s v="The Sims Studio"/>
        <s v="Microids"/>
        <s v="Origin Systems Inc"/>
        <s v="ORIGIN Systems Inc."/>
        <s v="Hammerhead VR"/>
        <s v="Petroglyph Games"/>
        <s v="Oculus"/>
        <s v="Leiting Interactive"/>
        <s v="Hidden Path Entertainment"/>
        <s v="Ready at Dawn"/>
        <s v="Insomniac Games"/>
        <s v="Prismic Studios LLC"/>
        <s v="W+K Lodge"/>
        <s v="Playful"/>
        <s v="Experiment 7"/>
        <s v="Alientrap"/>
        <s v="Owlchemy Labs"/>
        <s v="Epic Games"/>
        <s v="Dejobaan Games, LLC"/>
        <s v="Rock Paper Games"/>
        <s v="Nicolas Games"/>
        <s v="Artefacts Studios"/>
        <s v="Team17 Software Ltd. "/>
        <s v="Valve Software"/>
        <s v="Creative Assembly"/>
        <s v="Gearbox Software"/>
        <s v="Marcin Draszczuk"/>
        <s v="Frictional Games"/>
        <s v="Sean Hogan and Jonathan Kittaka"/>
        <s v="11bit Studios"/>
        <s v="Alexander Bruce"/>
        <s v="Studio Wildcard"/>
        <s v="Bohemia I. Studio"/>
        <s v="Invisible Handlebar"/>
        <s v="Teotl Studios"/>
        <s v="InXile Entertainment"/>
        <s v="Rocksteady Studios"/>
        <s v="Wesnoth Team"/>
        <s v="The Behemoth"/>
        <s v="Big Fat Alien"/>
        <s v="Twice Circled"/>
        <s v="2K Boston"/>
        <s v="2K Marin"/>
        <s v="Irrational Games"/>
        <s v="Nickervision Studios"/>
        <s v="Gaijin Games"/>
        <s v="Nival Interactive"/>
        <s v="Mokus"/>
        <s v="Plain Concepts Corp"/>
        <s v="Amanita Design"/>
        <s v="Mighty Rabbit Studios"/>
        <s v="Revolution Software"/>
        <s v="Double Fine Productions"/>
        <s v="Firaxis"/>
        <s v="Lazy 8 Studios"/>
        <s v="Relic Entertainment"/>
        <s v="Vertigo Gaming Inc."/>
        <s v="Synetic GmbH"/>
        <s v="Paradox Interactive"/>
        <s v="Three Sprockets"/>
        <s v="Digital Extremes"/>
        <s v="Vigil Games"/>
        <s v="Valve"/>
        <s v="Hidden Path"/>
        <s v="Positech Games"/>
        <s v="Volition Inc."/>
        <s v="MovingBlocks"/>
        <s v="Daniel Jonathan Bourke"/>
        <s v="Sorath"/>
        <s v="800 North and Digital Ranch_x0009_"/>
        <s v="Arkane Studios"/>
        <s v="Waterlily Games"/>
        <s v="Frogwares"/>
        <s v="Hitcents"/>
        <s v="3D Realms"/>
        <s v="Humble Hearts"/>
        <s v="Klei Entertainment"/>
        <s v="Bethesda Softworks"/>
        <s v="Popcannibal"/>
        <s v="Frontier Developments plc"/>
        <s v="Michael Zahniser"/>
        <s v="City Interactive"/>
        <s v="ES Team"/>
        <s v="SCS Software"/>
        <s v="Frozen Yak Entertainment"/>
        <s v="Hesketh Studios"/>
        <s v="Monolith Productions"/>
        <s v="Day 1 Studios"/>
        <s v="TimeGate Studios"/>
        <s v="Lionhead Studios"/>
        <s v="Wube Software LTD."/>
        <s v="Bethesda Game Studios"/>
        <s v="Obsidian Entertainment"/>
        <s v="Oryx Design Lab"/>
        <s v="Polytron Corporation"/>
        <s v="Subatomic Studios"/>
        <s v="Campo Santo"/>
        <s v="Fishing Planet LLC"/>
        <s v="Suspicious Developments"/>
        <s v="Kaos Studios"/>
        <s v="Mode 7"/>
        <s v="Subset Games"/>
        <s v="Black Sheep Games"/>
        <s v="Hassey Enterprises inc.  "/>
        <s v="Boneloaf"/>
        <s v="Garry"/>
        <s v="Black Forest Games"/>
        <s v="Coffee Stain Studios"/>
        <s v="Spellbound"/>
        <s v="Rockstar Games"/>
        <s v="W!Games"/>
        <s v="Simbin"/>
        <s v="DrinkBox Studios"/>
        <s v="Cranberry Productions"/>
        <s v="Size Five Games"/>
        <s v="Valve Corporation"/>
        <s v="343 Industries ,  Vanguard Entertainment"/>
        <s v="Longbow Games"/>
        <s v="Ninja Theory"/>
        <s v="Jet Set Games"/>
        <s v="Benjamin Rivers"/>
        <s v="Colin Northway"/>
        <s v="ZackBellGames"/>
        <s v="Ludosity"/>
        <s v="Wholetone Games"/>
        <s v="Avalanche Studios"/>
        <s v="Steel Crate Games"/>
        <s v="Squad"/>
        <s v="Tripwire"/>
        <s v="Noio"/>
        <s v="Prologue Games"/>
        <s v="Turtle Rock Studios"/>
        <s v="Travellers Tales"/>
        <s v="Dontnod Entertainment"/>
        <s v="Snowblind Studios"/>
        <s v="ATC Games"/>
        <s v="Wolfire Games, LLC "/>
        <s v="2K Czech (Illusion Softworks)"/>
        <s v="Arrowhead Game Studios"/>
        <s v="Pieces Interactive"/>
        <s v="1C: Ino-Co"/>
        <s v="Sos"/>
        <s v="SNK"/>
        <s v="DotEmu"/>
        <s v="4A Games"/>
        <s v="subLOGIC"/>
        <s v="Entrada Interactive LLC"/>
        <s v="AlPixel Games, Luis Diaz, Gustavo Santos, Albert Fernandez, Tice Thomason"/>
        <s v="Pocketwatch Games"/>
        <s v="Virtual Heroes"/>
        <s v="Other Ocean"/>
        <s v="Stegersaurus Software Inc."/>
        <s v="HyperBot Studio"/>
        <s v="Metanet Software Inc."/>
        <s v="Unknown Worlds Entertainment"/>
        <s v="RA Images"/>
        <s v="Robot Entertainment"/>
        <s v="The Men Who Wear Many Hats"/>
        <s v="Moon Studios"/>
        <s v="Osmotic Studios"/>
        <s v="The Farm 51"/>
        <s v="Microsoft"/>
        <s v="Ndemic Creations"/>
        <s v="Uber Entertainment"/>
        <s v="Cherry Pop Games"/>
        <s v="Introversion Software"/>
        <s v="Lazy Bear Games"/>
        <s v="Sector3 Studios"/>
        <s v="Boss Baddie "/>
        <s v="Beyond Games"/>
        <s v="Thomas Bacon"/>
        <s v="electrolyte"/>
        <s v="NMS Software Ltd."/>
        <s v="Torched Hill"/>
        <s v="Freejam"/>
        <s v="Psyonix"/>
        <s v="Blackfire Games"/>
        <s v="Two Tribes"/>
        <s v="GSC"/>
        <s v="Geek Sloth Games"/>
        <s v="Warner Bros."/>
        <s v="Croteam"/>
        <s v="Harebrained Schemes"/>
        <s v="Unicube"/>
        <s v="Outerlight Ltd"/>
        <s v="Outerlight Ltd."/>
        <s v="Firaxis Games"/>
        <s v="BlueLine Games"/>
        <s v="Ironclad"/>
        <s v="17-BIT"/>
        <s v="MoaCube"/>
        <s v="Keen Software House"/>
        <s v="Elemental Games"/>
        <s v="Zachtronic Industries"/>
        <s v="Yager Development"/>
        <s v="Phenomic"/>
        <s v="Three Rings"/>
        <s v="Galactic Cafe"/>
        <s v="Star Gem Inc."/>
        <s v="Cryptic Studios"/>
        <s v="Chucklefish"/>
        <s v="Paradox Entertainment"/>
        <s v="FireFly Studios"/>
        <s v="Team Meat"/>
        <s v="Gas Powered Games"/>
        <s v="Facepalm Games"/>
        <s v="Empty Clip Studios"/>
        <s v="Berserk Games"/>
        <s v="Re-Logic"/>
        <s v="Digital Leisure Inc."/>
        <s v="Mike Bithell"/>
        <s v="Days of Wonder"/>
        <s v="Crystal Dynamics"/>
        <s v="Core design"/>
        <s v="Core Design Ltd."/>
        <s v="SuperVillian Studios"/>
        <s v="Supergiant Games"/>
        <s v="Shokunin, Thomas M. Visser, Vincent Thiele"/>
        <s v="Frozenbyte"/>
        <s v="Haemimont"/>
        <s v="Trion Worlds"/>
        <s v="Secret Exit Ltd"/>
        <s v="Cowardly Creations"/>
        <s v="Giant Army "/>
        <s v="Smartly Dressed Games"/>
        <s v="Tribe Studios"/>
        <s v="Quantized Bit"/>
        <s v="Pixonic"/>
        <s v="Gaijin Entertainment"/>
        <s v="Eugene Systems"/>
        <s v="Johannes Eski"/>
        <s v="Team17"/>
        <s v="Mythos Games Ltd."/>
        <s v="Infogrames Hunt Valley Studio"/>
        <s v="EgoSoft"/>
        <s v="Black Ops Entertainment inc."/>
        <s v="Clockwork Games"/>
        <s v="Eurocom Developments Ltd."/>
        <s v="Gremlin Interactive"/>
        <s v="The 3DO Company"/>
        <s v="The Code Monkeys"/>
        <s v="Naughty Dog inc"/>
        <s v="Reflections Interactive"/>
        <s v="Delphine Software"/>
        <s v="Bizarre Creations"/>
        <s v="Visual Sciences Ltd."/>
        <s v="Probe Entertainment"/>
        <s v="Amazing Studio"/>
        <s v="HotGen"/>
        <s v="DreamWorks Interactive"/>
        <s v="Tiburon Entertainment inc."/>
        <s v="SCEE Cambridge Studios"/>
        <s v="Jester Interactive"/>
        <s v="Riverhillsoft Inc."/>
        <s v="iRem"/>
        <s v="Irem Software Engineering inc."/>
        <s v="Ubi Soft"/>
        <s v="Interplay"/>
        <s v="Namco"/>
        <s v="Hasbro"/>
        <s v="Granite Bay Software"/>
        <s v="Namco Ltd."/>
        <s v="Digital Illusions"/>
        <s v="NEON Software GmbH"/>
        <s v="Kodiak Interactive Software Studios"/>
        <s v="Celador"/>
        <s v="Team 17"/>
        <s v="Yuke's Co. Ltd."/>
        <s v="Eurocom Entertainment"/>
        <s v="KCET"/>
        <s v="Criterion"/>
        <s v="Relentless Software"/>
        <s v="Kodiak Interactive"/>
        <s v="Pivotal Games"/>
        <s v="Universal Int. Studios"/>
        <s v="Hitmaker"/>
        <s v="Broadsword Interactive"/>
        <s v="Tecmo Ltd."/>
        <s v="Disney Interactive"/>
        <s v="Zoe Mode (Kuju)"/>
        <s v="LucasArts"/>
        <s v="SCEE"/>
        <s v="Square Enix"/>
        <s v="UDS"/>
        <s v="Shiny Entertainment"/>
        <s v="Polyphony D."/>
        <s v="Rockstar North"/>
        <s v="Harmonix"/>
        <s v="Artificial Mind and Movement"/>
        <s v="SCEI"/>
        <s v="Naughty Dog"/>
        <s v="Sony Computer Entertainment America inc."/>
        <s v="Guerrilla"/>
        <s v="Remedy"/>
        <s v="Supersonic"/>
        <s v="Runecraft"/>
        <s v="Ubisoft Montpellier"/>
        <s v="Budcat Creations"/>
        <s v="Irem Software"/>
        <s v="Dazz"/>
        <s v="Gamezlab"/>
        <s v="Bimboosoft"/>
        <s v="Radical Entertainment"/>
        <s v="Sammy Studios"/>
        <s v="Treyarch"/>
        <s v="Pipe Dream Interactive"/>
        <s v="Starsphere Int."/>
        <s v="Vis Entertainment"/>
        <s v="Reflections"/>
        <s v="Paradigm"/>
        <s v="Bullfrog Productions"/>
        <s v="Free Radical Design"/>
        <s v="Neversoft Interactive"/>
        <s v="Page 44"/>
        <s v="Melbourne House"/>
        <s v="Artech Studios"/>
        <s v="SEGA-AM2"/>
        <s v="Yuke's"/>
        <s v="Raven Software"/>
        <s v="Rebellion Software"/>
        <s v="Warner Bros MontrÃ©al"/>
        <s v="Quantic Dream"/>
        <s v="GRIN"/>
        <s v="Omega Force"/>
        <s v="People Can Fly"/>
        <s v="Infinity Ward"/>
        <s v="Atlus"/>
        <s v="Bungie"/>
        <s v="Eidos MontrÃ©al"/>
        <s v="Tango Gameworks"/>
        <s v="Sony"/>
        <s v="Crytek UK (Free Radical D)"/>
        <s v="IO Interactive"/>
        <s v="Team Bondi"/>
        <s v="Media Molecule"/>
        <s v="Mojang"/>
        <s v="SCEJ"/>
        <s v="Rockstar San Diego"/>
        <s v="Starbreeze Stud."/>
        <s v="Naughty Dog inc."/>
        <s v="PlatinumGames Inc."/>
        <s v="XDev Studios Europe"/>
        <s v="Awesome Play"/>
        <s v="Black Rock Studio"/>
        <s v="Sony Bend"/>
        <s v="Konami Corporation"/>
        <s v="Intelligent Systems"/>
        <s v="KOEI"/>
        <s v="Hydravision"/>
        <s v="Cat Daddy Games"/>
        <s v="Deep Silver"/>
        <s v="Retro Studios"/>
        <s v="PAM Development"/>
        <s v="Pipeworks Software"/>
        <s v="NetherRealm"/>
        <s v="Artoon"/>
        <s v="Stormfront Studios"/>
        <s v="The Collective"/>
        <s v="Gusto Games"/>
        <s v="Pyro Studios"/>
        <s v="Ritual"/>
        <s v="Human Head Studios"/>
        <s v="Tecmo"/>
        <s v="7-Studios"/>
        <s v="Ion Storm"/>
        <s v="Vicarious Visions"/>
        <s v="Big Blue Box"/>
        <s v="Genuine Games"/>
        <s v="Rockstar"/>
        <s v="Yeti Studios"/>
        <s v="Warthog"/>
        <s v="Swingin' Ape Studios"/>
        <s v="EA Black Box"/>
        <s v="Oddworld Inhabitants"/>
        <s v="Smilebit"/>
        <s v="Nerve Software"/>
        <s v="Black Ops"/>
        <s v="Computer Artworks"/>
        <s v="Red Storm"/>
        <s v="Power and Magic Dev."/>
        <s v="Tantalus Int."/>
        <s v="Saffire"/>
        <s v="Pterodon"/>
        <s v="Anchor Inc."/>
        <s v="Studio Gigante"/>
        <s v="Mistwalker"/>
        <s v="FreeStyleGames"/>
        <s v="Bethesda Game Studio"/>
        <s v="Turn 10 Studios"/>
        <s v="Beenox"/>
        <s v="343 Industries"/>
        <s v="Good Science Studio"/>
        <s v="Frontier Development"/>
        <s v="Artificial Mind And Move (A2M)"/>
        <s v="Backbone Entertainment"/>
        <s v="Elite Systems"/>
        <s v="Psion Software"/>
        <s v="Psion"/>
      </sharedItems>
    </cacheField>
    <cacheField name="Release Date" numFmtId="0">
      <sharedItems containsBlank="1" containsMixedTypes="1" containsNumber="1" containsInteger="1" minValue="1978" maxValue="2017" count="761">
        <s v="Mar 01, 2006"/>
        <s v="Jan 10, 1994"/>
        <s v="Nov 03, 1994"/>
        <n v="1995"/>
        <s v="Apr 13, 1995"/>
        <s v="May 06, 1994"/>
        <s v="Jun 24, 1994"/>
        <s v="Dec 21, 1994"/>
        <s v="Jul 14, 1995"/>
        <s v="Aug 29, 1994"/>
        <s v="Nov 06, 1994"/>
        <s v="Jun 12, 1995"/>
        <m/>
        <n v="1994"/>
        <n v="1991"/>
        <n v="1989"/>
        <n v="1992"/>
        <n v="1980"/>
        <n v="1978"/>
        <n v="1982"/>
        <n v="1983"/>
        <s v="Oct 14, 1977"/>
        <n v="1984"/>
        <n v="1988"/>
        <s v="Jan 25, 1983"/>
        <n v="1987"/>
        <n v="1981"/>
        <s v="March 14, 1981"/>
        <s v="Sep 16, 1983"/>
        <n v="1986"/>
        <s v="Jul 23, 1982"/>
        <n v="1993"/>
        <s v="Nov 11, 1999"/>
        <s v="August 8, 1989"/>
        <s v="Jul 26, 1995"/>
        <s v="Sep 01, 1996"/>
        <s v="October 1, 1997"/>
        <n v="1997"/>
        <s v="Mar 28, 1990"/>
        <s v="Aug 01, 1992"/>
        <s v="Nov 18, 1993"/>
        <s v="Aug 26, 1992"/>
        <s v="Oct 19, 1999"/>
        <s v="Aug 01, 1989"/>
        <s v="Sep 01, 1989"/>
        <s v="Feb 01, 1994"/>
        <s v="Jun 11, 2001"/>
        <s v="Oct 27, 2001"/>
        <s v="Dec 03, 2002"/>
        <s v="Apr 29, 2005"/>
        <s v="Mar 17, 2003"/>
        <n v="1998"/>
        <n v="1999"/>
        <s v="Oct 14, 2000"/>
        <s v="Mar 22, 2000"/>
        <s v="Mar 21, 1991"/>
        <s v="Apr 26, 1991"/>
        <s v="Dec 10, 1993"/>
        <s v="Nov 17, 1992"/>
        <s v="Nov 20, 2002"/>
        <s v="Dec 11, 2003"/>
        <s v="Oct 04, 2005"/>
        <s v="Oct 11, 2004"/>
        <s v="May 28, 2002"/>
        <s v="Aug 12, 2002"/>
        <s v="Oct 28, 2002"/>
        <n v="1990"/>
        <s v="November 1, 1994"/>
        <s v="Oct 17, 1994"/>
        <s v="Jun 23, 1991"/>
        <s v="Nov 24, 1992"/>
        <s v="Feb 02, 1994"/>
        <s v="Aug 02, 1991"/>
        <s v="May 01, 1990"/>
        <s v="June 1, 1988"/>
        <s v="Sep 01, 1986"/>
        <s v="Feb 1, 1991"/>
        <s v="Feb 1, 1989"/>
        <s v="Oct 18, 1988"/>
        <s v="Dec 22, 1988"/>
        <s v="Mar 16, 2012"/>
        <s v="May 24, 2011"/>
        <s v="May 24, 2013"/>
        <s v="Nov 22, 2011"/>
        <s v="Jul 16, 2012"/>
        <s v="Mar 20, 2012"/>
        <s v="Nov 22, 2013"/>
        <s v="Jun 20, 2011"/>
        <s v="Mar 28, 2013"/>
        <s v="Dec 04, 2015"/>
        <s v="Dec 04, 2011"/>
        <s v="Sep 02, 2016"/>
        <s v="Jul 27, 2012"/>
        <s v="Feb 06, 2012"/>
        <s v="Jun 28, 2011"/>
        <s v="Nov 01, 2011"/>
        <s v="Sep 06, 2011"/>
        <s v="Nov 15, 2011"/>
        <s v="Feb 14, 2012"/>
        <s v="Mar 21, 2011"/>
        <s v="Apr 02, 2015"/>
        <s v="Mar 14, 2014"/>
        <s v="Mar 21, 1997"/>
        <s v="Dec 05, 1999"/>
        <s v="Feb 28, 1997"/>
        <s v="Aug 25, 1997"/>
        <s v="Oct 26, 2000"/>
        <s v="Nov 23, 1998"/>
        <s v="Mar 03, 2000"/>
        <s v="Jun 29, 2000"/>
        <s v="Mar 24, 1998"/>
        <s v="Oct 31, 1999"/>
        <s v="Nov 19, 1999"/>
        <s v="Apr 27, 1997"/>
        <s v="Sep 26, 1996"/>
        <s v="Apr 26, 1999"/>
        <s v="Oct 21, 1998"/>
        <s v="Oct 31, 1996"/>
        <s v="Dec 28, 1997"/>
        <s v="Mar 10, 1998"/>
        <s v="Oct 25, 2011"/>
        <s v="Feb 03, 2009"/>
        <s v="Feb 11, 2003"/>
        <s v="Aug 31, 1995"/>
        <s v="Mar 22, 2011"/>
        <s v="Oct 21, 2008"/>
        <s v="Jan 25, 2011"/>
        <s v="Feb 08, 2013"/>
        <s v="Mar 08, 2011"/>
        <s v="Nov 03, 2009"/>
        <s v="Jan 26, 2010"/>
        <s v="Oct 12, 2010"/>
        <s v="Nov 12, 2002"/>
        <s v="Nov 09, 2004"/>
        <s v="Jan 13, 2009"/>
        <s v="Feb 16, 2000"/>
        <s v="Apr 30, 2008"/>
        <s v="Aug 18, 2009"/>
        <s v="Jun 27, 2014"/>
        <s v="Jan 01, 1994"/>
        <s v="Sep 14, 2004"/>
        <s v="Jun 02, 2009"/>
        <s v="Mar 29, 2004"/>
        <s v="Jun 06, 1993"/>
        <s v="Mar 31, 1997"/>
        <s v="Apr 16, 1994"/>
        <s v="Mar 15, 1994"/>
        <s v="Dec 30, 1994"/>
        <s v="Dec 31, 1996"/>
        <s v="Sep 15, 2009"/>
        <s v="Jun 23, 2016"/>
        <s v="Jul 28, 2017"/>
        <s v="Dec 05, 2016"/>
        <s v="Aug 02, 2017"/>
        <s v="Sep 23, 2014"/>
        <s v="Oct 06, 2016"/>
        <s v="Jul 20, 2017"/>
        <s v="Jun 06, 2016"/>
        <s v="Mar 16, 2016"/>
        <s v="May 17, 2017"/>
        <s v="Dec 20, 2017"/>
        <s v="Mar 28, 2016"/>
        <s v="Nov 07, 2017"/>
        <s v="Apr 05, 2016"/>
        <s v="Apr 20, 2017"/>
        <s v="Mar 01, 2017"/>
        <s v="Apr 01, 2011"/>
        <s v="Jan 30, 2015"/>
        <s v="Sep 03, 2009"/>
        <s v="Nov 02, 2012"/>
        <s v="Feb 04, 2016"/>
        <s v="Nov 17, 2010"/>
        <s v="Jul 19, 2010"/>
        <s v="Oct 07, 2014"/>
        <s v="Feb 12, 2013"/>
        <s v="Jan 30, 2011"/>
        <s v="Sep 08, 2010"/>
        <s v="Mar 22, 2013"/>
        <s v="Mar 06, 2013"/>
        <s v="Jan 31, 2013"/>
        <s v="Aug 29, 2017"/>
        <n v="2016"/>
        <s v="Jul 07, 2009"/>
        <s v="Jun 29, 2010"/>
        <s v="Feb 15, 2008"/>
        <s v="Jan 18, 2011"/>
        <s v="Jun 28, 2005"/>
        <s v="Aug 25, 2009"/>
        <s v="Jul 25, 2007"/>
        <s v="May 15, 2014"/>
        <s v="May 06, 2011"/>
        <s v="Aug 27, 2015"/>
        <s v="May 15, 2007"/>
        <s v="Aug 21, 2007"/>
        <s v="Feb 09, 2010"/>
        <s v="Sep 15, 2016"/>
        <s v="Mar 26, 2013"/>
        <s v="Jan 22, 2016"/>
        <s v="Nov 02, 2010"/>
        <s v="Mar 18, 2005"/>
        <s v="Jan 31, 2014"/>
        <s v="Jan 08, 2015"/>
        <s v="Oct 20, 2009"/>
        <s v="Sep 21, 2012"/>
        <s v="May 08, 2015"/>
        <s v="Apr 27, 2012"/>
        <s v="Mar 21, 2014"/>
        <s v="Nov 05, 1996"/>
        <s v="Feb 26, 2013"/>
        <s v="Aug 23, 2013"/>
        <s v="Sep 13, 2013"/>
        <s v="Oct 24, 2014"/>
        <s v="Apr 14, 2009"/>
        <s v="Mar 12, 2009"/>
        <s v="Sep 11, 2006"/>
        <s v="Jun 25, 2013"/>
        <s v="Sep 25, 2007"/>
        <s v="Oct 08, 2013"/>
        <s v="Nov 16, 2005"/>
        <s v="Nov 19, 2009"/>
        <s v="Feb 07, 2012"/>
        <s v="Aug 21, 2012"/>
        <s v="May 06, 2003"/>
        <s v="Jun 01, 2001"/>
        <s v="Dec 08, 2008"/>
        <s v="Jun 15, 2009"/>
        <s v="Oct 14, 2013"/>
        <s v="Feb 06, 2015"/>
        <s v="May 21, 2015"/>
        <s v="Feb 18, 2016"/>
        <n v="2011"/>
        <s v="Oct 12, 2012"/>
        <s v="May 13, 2016"/>
        <s v="Dec 01, 2017"/>
        <s v="Aug 09, 2011"/>
        <s v="May 27, 2008"/>
        <s v="Dec 03, 2013"/>
        <s v="Jun 16, 2014"/>
        <s v="Mar 20, 2013"/>
        <s v="May 25, 2013"/>
        <s v="Mar 11, 2014"/>
        <s v="Nov 11, 2011"/>
        <s v="Oct 28, 2016"/>
        <s v="Dec 10, 2014"/>
        <s v="Mar 03, 2009"/>
        <n v="2015"/>
        <s v="Jun 13, 2014"/>
        <s v="Mar 01, 2007"/>
        <s v="Oct 26, 2012"/>
        <s v="Jan 30, 2007"/>
        <s v="Sep 17, 2010"/>
        <s v="Apr 04, 2014"/>
        <s v="Jun 17, 2015"/>
        <s v="Feb 10, 2009"/>
        <s v="Jun 21, 2011"/>
        <s v="Oct 24, 2006"/>
        <s v="Nov 06, 2007"/>
        <s v="Feb 07, 2014"/>
        <n v="2017"/>
        <s v="Oct 28, 2008"/>
        <s v="Nov 10, 2015"/>
        <s v="Mar 29, 2017"/>
        <s v="Oct 19, 2010"/>
        <s v="May 05, 2014"/>
        <s v="Apr 13, 2012"/>
        <s v="May 24, 2012"/>
        <s v="Jan 10, 2013"/>
        <s v="Feb 09, 2016"/>
        <s v="Aug 11, 2015"/>
        <s v="Jun 06, 2014"/>
        <s v="Feb 26, 2008"/>
        <s v="May 27, 2011"/>
        <s v="Sep 14, 2012"/>
        <s v="Jun 08, 2017"/>
        <s v="Feb 11, 2010"/>
        <s v="Jan 13, 2014"/>
        <s v="Aug 29, 2014"/>
        <s v="Nov 29, 2006"/>
        <s v="Oct 22, 2012"/>
        <s v="May 23, 2014"/>
        <s v="Apr 14, 2015"/>
        <s v="Dec 10, 2010"/>
        <s v="Jun 04, 2008"/>
        <s v="Aug 08, 2013"/>
        <s v="Dec 04, 2012"/>
        <s v="Oct 17, 2006"/>
        <s v="Jun 28, 2013"/>
        <s v="Apr 01, 1999"/>
        <s v="Oct 31, 1998"/>
        <s v="Nov 16, 2004"/>
        <s v="Nov 01, 2004"/>
        <s v="Jun 01, 2006"/>
        <s v="Apr 08, 2008"/>
        <s v="Oct 27, 2005"/>
        <s v="May 01, 2006"/>
        <s v="Jun 12, 2001"/>
        <s v="Jul 18, 2013"/>
        <s v="Aug 06, 2009"/>
        <s v="Aug 08, 2017"/>
        <s v="Jul 31, 2018"/>
        <s v="Feb 19, 2013"/>
        <s v="Jun 01, 2012"/>
        <s v="Mar 18, 2013"/>
        <s v="Nov 11, 2010"/>
        <s v="Aug 05, 2015"/>
        <s v="Feb 27, 2018"/>
        <s v="Jul 23, 2013"/>
        <s v="Mar 18, 2016"/>
        <s v="Sep 27, 2006"/>
        <s v="Mar 23, 2010"/>
        <s v="Oct 08, 2015"/>
        <s v="Apr 27, 2015"/>
        <s v="May 14, 2009"/>
        <s v="Nov 03, 2017"/>
        <s v="Oct 21, 2015"/>
        <s v="Aug 09, 2016"/>
        <s v="Jul 06, 2015"/>
        <s v="Nov 18, 2008"/>
        <s v="Nov 17, 2009"/>
        <s v="Jun 02, 2015"/>
        <s v="Mar 09, 2018"/>
        <s v="Jul 26, 2017"/>
        <s v="Jan 01, 2005"/>
        <s v="Aug 24, 2010"/>
        <s v="Feb 15, 2011"/>
        <s v="May 26, 2015"/>
        <s v="Apr 12, 2011"/>
        <s v="Jun 20, 2013"/>
        <s v="Apr 15, 2011"/>
        <s v="Oct 16, 2012"/>
        <s v="Sep 25, 2012"/>
        <s v="Nov 14, 2006"/>
        <s v="Aug 28, 2007"/>
        <s v="Feb 14, 2014"/>
        <s v="Mar 16, 2010"/>
        <s v="Aug 27, 2014"/>
        <n v="1996"/>
        <s v="Oct 30, 2014"/>
        <s v="Sep 24, 2015"/>
        <s v="Apr 24, 2013"/>
        <s v="Jul 06, 2010"/>
        <s v="Aug 05, 2011"/>
        <s v="Jul 29, 2014"/>
        <s v="Sep 08, 2017"/>
        <s v="Aug 25, 2016"/>
        <s v="Feb 23, 2010"/>
        <s v="Aug 30, 2012"/>
        <s v="Jul 13, 2012"/>
        <s v="Jul 30, 2012"/>
        <s v="Mar 19, 2013"/>
        <s v="Jun 14, 2016"/>
        <s v="Oct 27, 2016"/>
        <s v="Nov 01, 2012"/>
        <s v="May 29, 2015"/>
        <s v="Jul 05, 1998"/>
        <s v="Feb 20, 2014"/>
        <s v="Aug 18, 2015"/>
        <s v="Dec 07, 2015"/>
        <s v="Apr 19, 2011"/>
        <s v="Sep 14, 2017"/>
        <s v="Jan 08, 2016"/>
        <s v="Oct 15, 2007"/>
        <n v="2012"/>
        <s v="Jun 07, 2011"/>
        <s v="Jan 01, 1998"/>
        <s v="Apr 29, 2015"/>
        <s v="Sep 15, 2014"/>
        <s v="Nov 01, 2000"/>
        <s v="Aug 05, 2016"/>
        <s v="Aug 24, 2017"/>
        <s v="Jun 24, 2016"/>
        <s v="Sep 07, 2004"/>
        <s v="Sep 22, 2004"/>
        <s v="Jun 30, 2006"/>
        <s v="Mar 02, 2015"/>
        <s v="Dec 03, 2010"/>
        <s v="Feb 02, 2010"/>
        <s v="Sep 15, 2008"/>
        <s v="Mar 20, 2007"/>
        <s v="Feb 09, 2015"/>
        <s v="May 15, 2013"/>
        <s v="Nov 20, 2012"/>
        <s v="Nov 20, 2011"/>
        <s v="Feb 05, 2002"/>
        <s v="Jul 25, 2013"/>
        <s v="Aug 13, 2015"/>
        <s v="May 26, 2009"/>
        <s v="Apr 14, 2008"/>
        <s v="Apr 09, 2007"/>
        <s v="Nov 20, 2006"/>
        <s v="Mar 05, 2013"/>
        <s v="Oct 30, 2001"/>
        <s v="Oct 25, 2005"/>
        <s v="Oct 20, 2016"/>
        <s v="Nov 22, 2004"/>
        <s v="Aug 27, 2013"/>
        <s v="Nov 05, 2013"/>
        <s v="Sep 11, 2015"/>
        <s v="Jun 14, 2013"/>
        <s v="Jul 29, 2013"/>
        <s v="Mar 24, 2016"/>
        <s v="Oct 23, 2013"/>
        <n v="2013"/>
        <s v="Mar 03, 2011"/>
        <s v="Jun 26, 2012"/>
        <s v="Jun 19, 2012"/>
        <s v="Apr 04, 2011"/>
        <s v="Oct 17, 2013"/>
        <s v="Feb 27, 2013"/>
        <s v="May 09, 2016"/>
        <s v="Apr 05, 2011"/>
        <s v="Feb 20, 2007"/>
        <s v="May 30, 2013"/>
        <s v="Aug 06, 2012"/>
        <s v="Apr 18, 2014"/>
        <s v="Dec 11, 2014"/>
        <s v="May 16, 2011"/>
        <s v="Jun 01, 2015"/>
        <s v="Apr 23, 2013"/>
        <s v="May 12, 2012"/>
        <s v="Jan 28, 2010"/>
        <s v="Oct 31, 1997"/>
        <s v="Nov 11, 1998"/>
        <s v="Jun 05, 2007"/>
        <s v="Nov 21, 2000"/>
        <s v="Apr 11, 2006"/>
        <s v="Jun 30, 2003"/>
        <s v="Sep 28, 2017"/>
        <s v="Aug 14, 2012"/>
        <s v="May 20, 2014"/>
        <s v="Jun 16, 2016"/>
        <s v="Dec 16, 2011"/>
        <s v="Aug 23, 2011"/>
        <s v="Jul 09, 2015"/>
        <s v="May 21, 2014"/>
        <s v="Apr 23, 2015"/>
        <s v="Apr 29, 2011"/>
        <s v="Jul 07, 2014"/>
        <s v="Jul 22, 2014"/>
        <s v="Apr 14, 2014"/>
        <s v="Aug 10, 2017"/>
        <s v="Jan 25, 2008"/>
        <s v="Oct 10, 2012"/>
        <s v="Aug 26, 2010"/>
        <s v="Jun 30, 1997"/>
        <s v="Apr 19, 2001"/>
        <s v="Jun 15, 1998"/>
        <s v="Dec 15, 2011"/>
        <n v="2002"/>
        <s v="Nov 16, 1999"/>
        <s v="Oct 27, 1995"/>
        <s v="Dec 01, 1999"/>
        <s v="Noveber 1, 1997"/>
        <s v="Feb 01, 1996"/>
        <s v="Mar 10, 1999"/>
        <s v="Nov 26, 2001"/>
        <n v="2003"/>
        <s v="Dec 13, 2000"/>
        <s v="Sep 03, 1996"/>
        <s v="Nov 05, 1997"/>
        <s v="Jun 28, 1999"/>
        <s v="Jun 24, 1996"/>
        <s v="Jan 15, 1998"/>
        <s v="Dec 14, 1997"/>
        <s v="Aug 20, 1996"/>
        <s v="Sep 09, 1998"/>
        <s v="Sep 20, 2001"/>
        <s v="Jul 06, 2001"/>
        <s v="Nov 17, 1997"/>
        <s v="Jun 01, 1996"/>
        <s v="Oct 12, 1999"/>
        <s v="Jan 09, 1998"/>
        <s v="November 1, 1998"/>
        <s v="Aug 02, 1996"/>
        <s v="Jul 31, 1999"/>
        <s v="Feb 16, 1999"/>
        <s v="Sep 09, 1995"/>
        <s v="Dec 01, 1996"/>
        <s v="Sep 01, 1997"/>
        <s v="Dec 13, 1999"/>
        <s v="Jun 06, 1997"/>
        <s v="Nov 01, 1996"/>
        <s v="Mar 29, 1996"/>
        <s v="Apr 29, 1998"/>
        <s v="Nov 11, 1997"/>
        <s v="Jun 20, 2001"/>
        <s v="Dec 15, 1996"/>
        <s v="Sep 21, 1999"/>
        <s v="Sep 29, 2000"/>
        <s v="Nov 21, 1995"/>
        <s v="May 18, 1998"/>
        <s v="Mar 01, 2000"/>
        <s v="Jul 13, 2004"/>
        <s v="May 30, 2003"/>
        <s v="Feb 28, 2006"/>
        <s v="Jul 21, 2005"/>
        <s v="Oct 21, 2005"/>
        <s v="Nov 24, 2006"/>
        <s v="Jul 19, 2002"/>
        <s v="Oct 05, 2004"/>
        <s v="Nov 01, 2001"/>
        <s v="May 16, 2001"/>
        <s v="Aug 29, 2006"/>
        <s v="Dec 15, 2000"/>
        <s v="Oct 18, 2001"/>
        <s v="Jan 28, 2003"/>
        <s v="Mar 01, 2005"/>
        <s v="Feb 22, 2001"/>
        <s v="Jun 18, 2001"/>
        <s v="Nov 04, 2003"/>
        <s v="Feb 20, 2006"/>
        <s v="Aug 15, 2006"/>
        <s v="Dec 20, 2001"/>
        <s v="Nov 18, 2003"/>
        <s v="Oct 31, 2006"/>
        <s v="Aug 12, 2003"/>
        <s v="Dec 04, 2007"/>
        <s v="Nov 15, 2000"/>
        <s v="Feb 22, 2005"/>
        <s v="Oct 22, 2001"/>
        <s v="Jul 24, 2007"/>
        <s v="Nov 07, 2006"/>
        <s v="Nov 14, 2001"/>
        <s v="Oct 23, 2007"/>
        <s v="Sep 28, 2001"/>
        <s v="Oct 18, 2005"/>
        <s v="Nov 15, 2001"/>
        <s v="Oct 04, 2002"/>
        <s v="Nov 02, 2004"/>
        <s v="Oct 13, 2006"/>
        <s v="Dec 07, 2001"/>
        <s v="Dec 02, 2003"/>
        <s v="Mar 04, 2003"/>
        <s v="Nov 17, 2004"/>
        <s v="Jun 27, 2006"/>
        <s v="Oct 16, 2003"/>
        <s v="Nov 22, 2005"/>
        <s v="Nov 29, 2005"/>
        <s v="Feb 01, 2005"/>
        <s v="Jun 21, 2005"/>
        <s v="Jan 17, 2005"/>
        <s v="Mar 28, 2001"/>
        <s v="Feb 03, 2004"/>
        <s v="Nov 05, 2002"/>
        <s v="Nov 11, 2003"/>
        <s v="Mar 16, 2001"/>
        <s v="Apr 01, 2004"/>
        <s v="Jun 19, 2001"/>
        <s v="Oct 31, 2001"/>
        <s v="Nov 01, 2002"/>
        <s v="May 21, 2004"/>
        <s v="Aug 06, 2003"/>
        <s v="Oct 30, 2007"/>
        <s v="Sep 16, 2003"/>
        <s v="Apr 03, 2007"/>
        <s v="Aug 04, 2006"/>
        <s v="Sep 21, 2007"/>
        <s v="Sep 05, 2003"/>
        <s v="Apr 17, 2002"/>
        <s v="Nov 07, 2001"/>
        <s v="Jan 13, 2004"/>
        <s v="Feb 21, 2001"/>
        <s v="Feb 15, 2002"/>
        <s v="Jun 24, 2002"/>
        <s v="Sep 24, 2002"/>
        <s v="Feb 24, 2005"/>
        <s v="Oct 17, 2000"/>
        <s v="Sep 01, 2004"/>
        <s v="Dec 07, 2000"/>
        <s v="Oct 21, 2003"/>
        <s v="Oct 05, 2001"/>
        <s v="Jun 16, 2004"/>
        <s v="Jun 19, 2003"/>
        <s v="Oct 23, 2002"/>
        <s v="Oct 05, 2007"/>
        <s v="May 05, 2004"/>
        <s v="Jun 19, 2007"/>
        <s v="Mar 24, 2004"/>
        <s v="Nov 13, 2001"/>
        <s v="Mar 19, 2002"/>
        <s v="Mar 11, 2004"/>
        <s v="Nov 14, 2005"/>
        <s v="Oct 27, 2003"/>
        <s v="Sep 20, 2005"/>
        <s v="Feb 16, 2010"/>
        <s v="Oct 29, 2013"/>
        <s v="Oct 25, 2013"/>
        <s v="Oct 11, 2013"/>
        <s v="May 19, 2009"/>
        <s v="Nov 13, 2007"/>
        <s v="Oct 17, 2014"/>
        <s v="Feb 22, 2011"/>
        <s v="Nov 08, 2011"/>
        <s v="Jul 26, 2011"/>
        <s v="Feb 22, 2013"/>
        <s v="Jan 05, 2010"/>
        <s v="Sep 09, 2014"/>
        <s v="Jun 14, 2011"/>
        <s v="Jun 23, 2009"/>
        <s v="Oct 14, 2014"/>
        <n v="2007"/>
        <s v="Sep 28, 2012"/>
        <s v="Dec 05, 2006"/>
        <s v="Mar 15, 2013"/>
        <s v="Nov 24, 2010"/>
        <s v="May 20, 2008"/>
        <s v="Aug 10, 2010"/>
        <s v="Feb 27, 2009"/>
        <s v="May 17, 2011"/>
        <s v="May 14, 2014"/>
        <s v="Jun 09, 2009"/>
        <s v="Apr 17, 2012"/>
        <s v="May 18, 2010"/>
        <s v="Oct 02, 2012"/>
        <s v="Nov 13, 2006"/>
        <s v="Oct 14, 2008"/>
        <s v="Mar 24, 2009"/>
        <s v="Feb 21, 2012"/>
        <s v="Oct 13, 2009"/>
        <s v="Nov 20, 2007"/>
        <s v="Nov 04, 2008"/>
        <s v="Jan 12, 2010"/>
        <s v="Oct 21, 2009"/>
        <s v="Nov 16, 2012"/>
        <s v="Apr 06, 2005"/>
        <s v="Mar 04, 2008"/>
        <s v="Mar 22, 2005"/>
        <s v="Mar 14, 2006"/>
        <s v="Mar 15, 2005"/>
        <s v="Mar 06, 1997"/>
        <s v="Apr 06, 1992"/>
        <s v="Aug 13, 1991"/>
        <s v="Sep 21, 1995"/>
        <s v="Jun 10, 1992"/>
        <s v="Oct 31, 1991"/>
        <s v="Aug 01, 1993"/>
        <s v="Aug 01, 1991"/>
        <s v="Oct 06, 1995"/>
        <s v="Aug 27, 1994"/>
        <s v="Jul 13, 1991"/>
        <s v="Jan 26, 1996"/>
        <s v="Jun 24, 2008"/>
        <s v="Sep 23, 2008"/>
        <s v="Nov 22, 2010"/>
        <s v="Nov 03, 2010"/>
        <s v="Nov 21, 2011"/>
        <s v="Nov 19, 2006"/>
        <s v="Mar 10, 2009"/>
        <s v="Apr 27, 2008"/>
        <s v="Jul 30, 2007"/>
        <s v="Aug 27, 2007"/>
        <s v="Dec 02, 2008"/>
        <s v="Nov 15, 2009"/>
        <s v="Mar 09, 2009"/>
        <s v="Mar 11, 2008"/>
        <s v="Jun 23, 2008"/>
        <s v="May 24, 2010"/>
        <s v="Mar 10, 2008"/>
        <s v="May 21, 2008"/>
        <s v="Oct 06, 2009"/>
        <s v="Oct 20, 2008"/>
        <s v="Nov 17, 2006"/>
        <s v="Jul 28, 2009"/>
        <s v="Nov 18, 2010"/>
        <s v="Mar 03, 2017"/>
        <s v="Oct 04, 2013"/>
        <s v="May 30, 2014"/>
        <s v="Apr 15, 2016"/>
        <s v="Dec 05, 2014"/>
        <s v="Oct 28, 2003"/>
        <s v="Apr 26, 2005"/>
        <s v="Mar 23, 2006"/>
        <s v="Oct 08, 2002"/>
        <s v="Dec 28, 2001"/>
        <s v="Aug 19, 2002"/>
        <s v="Apr 30, 2002"/>
        <s v="May 13, 2005"/>
        <s v="Jun 01, 2004"/>
        <s v="Mar 03, 2004"/>
        <s v="Sep 17, 2002"/>
        <s v="Oct 07, 2003"/>
        <s v="Jul 01, 2005"/>
        <s v="Mar 02, 2004"/>
        <s v="Nov 08, 2001"/>
        <s v="Jan 21, 2003"/>
        <s v="Nov 04, 2002"/>
        <s v="Apr 04, 2005"/>
        <s v="May 15, 2003"/>
        <s v="Jun 16, 2003"/>
        <s v="Oct 16, 2006"/>
        <s v="Sep 27, 2005"/>
        <s v="Mar 28, 2006"/>
        <s v="Feb 28, 2005"/>
        <s v="May 03, 2005"/>
        <s v="Jan 29, 2002"/>
        <s v="Jun 07, 2005"/>
        <s v="Aug 01, 2002"/>
        <s v="Nov 09, 2001"/>
        <s v="Oct 01, 2002"/>
        <s v="May 10, 2002"/>
        <s v="Apr 12, 2005"/>
        <s v="Mar 12, 2004"/>
        <s v="Jun 18, 2003"/>
        <s v="Dec 28, 2004"/>
        <s v="Nov 18, 2002"/>
        <s v="Nov 15, 2004"/>
        <s v="Nov 17, 2003"/>
        <s v="Dec 10, 2001"/>
        <s v="Nov 05, 2001"/>
        <s v="Jan 25, 2005"/>
        <s v="Oct 26, 2004"/>
        <s v="Jan 14, 2003"/>
        <s v="Nov 30, 2004"/>
        <s v="Mar 18, 2003"/>
        <s v="May 03, 2004"/>
        <s v="Mar 08, 2005"/>
        <s v="Nov 15, 2005"/>
        <s v="Oct 29, 2002"/>
        <s v="Aug 26, 2003"/>
        <s v="Jul 16, 2003"/>
        <s v="Mar 25, 2003"/>
        <s v="Jul 20, 2004"/>
        <s v="Sep 03, 2002"/>
        <s v="Sep 22, 2003"/>
        <s v="Sep 20, 2004"/>
        <s v="Oct 16, 2002"/>
        <s v="Aug 03, 2004"/>
        <s v="Mar 28, 2005"/>
        <s v="Mar 23, 2004"/>
        <s v="Nov 14, 2002"/>
        <s v="Apr 19, 2005"/>
        <s v="Feb 10, 2004"/>
        <s v="May 07, 2004"/>
        <s v="Sep 15, 2004"/>
        <s v="Sep 15, 2003"/>
        <s v="Sep 21, 2004"/>
        <s v="Nov 24, 2003"/>
        <s v="Oct 18, 2011"/>
        <s v="Nov 05, 2007"/>
        <s v="Nov 09, 2010"/>
        <s v="Nov 11, 2008"/>
        <s v="Oct 27, 2009"/>
        <s v="Mar 21, 2006"/>
        <s v="Oct 05, 2010"/>
        <s v="Mar 09, 2010"/>
        <s v="Nov 07, 2008"/>
        <s v="Sep 17, 2013"/>
        <s v="Jun 16, 2009"/>
        <s v="Oct 27, 2008"/>
        <s v="Nov 06, 2012"/>
        <s v="Nov 04, 2010"/>
        <s v="Mar 06, 2012"/>
        <s v="Oct 09, 2007"/>
        <s v="Oct 02, 2007"/>
        <s v="Nov 18, 2005"/>
        <s v="Oct 04, 2011"/>
        <s v="Mar 13, 2009"/>
        <s v="Oct 26, 2010"/>
        <s v="Sep 09, 2009"/>
        <s v="May 11, 2010"/>
        <s v="Mar 06, 2007"/>
      </sharedItems>
    </cacheField>
    <cacheField name="Release Year" numFmtId="0">
      <sharedItems/>
    </cacheField>
    <cacheField name="Format" numFmtId="0">
      <sharedItems containsBlank="1"/>
    </cacheField>
    <cacheField name="Quantity" numFmtId="0">
      <sharedItems containsSemiMixedTypes="0" containsString="0" containsNumber="1" containsInteger="1" minValue="1" maxValue="1"/>
    </cacheField>
    <cacheField name="Series" numFmtId="0">
      <sharedItems containsBlank="1"/>
    </cacheField>
    <cacheField name="Value" numFmtId="0">
      <sharedItems containsBlank="1"/>
    </cacheField>
    <cacheField name="Serial Nr" numFmtId="0">
      <sharedItems containsNonDate="0" containsString="0" containsBlank="1"/>
    </cacheField>
    <cacheField name="Hardware Type" numFmtId="0">
      <sharedItems containsNonDate="0" containsString="0" containsBlank="1"/>
    </cacheField>
    <cacheField name="Audience Rating" numFmtId="0">
      <sharedItems containsBlank="1" containsMixedTypes="1" containsNumber="1" containsInteger="1" minValue="3" maxValue="18"/>
    </cacheField>
    <cacheField name="Added Date" numFmtId="0">
      <sharedItems/>
    </cacheField>
    <cacheField name="My Rating" numFmtId="0">
      <sharedItems containsSemiMixedTypes="0" containsString="0" containsNumber="1" containsInteger="1" minValue="0" maxValue="0"/>
    </cacheField>
    <cacheField name="Barcode" numFmtId="1">
      <sharedItems containsString="0" containsBlank="1" containsNumber="1" containsInteger="1" minValue="14633153118" maxValue="8717418180683"/>
    </cacheField>
    <cacheField name="Region" numFmtId="0">
      <sharedItems containsBlank="1"/>
    </cacheField>
    <cacheField name="Box" numFmtId="0">
      <sharedItems/>
    </cacheField>
    <cacheField name="Edition" numFmtId="0">
      <sharedItems containsBlank="1"/>
    </cacheField>
    <cacheField name="Collection Status" numFmtId="0">
      <sharedItems/>
    </cacheField>
    <cacheField name="Manual" numFmtId="0">
      <sharedItems/>
    </cacheField>
    <cacheField name="Completeness" numFmtId="0">
      <sharedItems/>
    </cacheField>
    <cacheField name="Completed" numFmtId="0">
      <sharedItems/>
    </cacheField>
    <cacheField name="Completed Date" numFmtId="0">
      <sharedItems containsNonDate="0" containsString="0" containsBlank="1"/>
    </cacheField>
    <cacheField name="Condition" numFmtId="0">
      <sharedItems containsNonDate="0" containsString="0" containsBlank="1"/>
    </cacheField>
    <cacheField name="Current Value" numFmtId="0">
      <sharedItems containsNonDate="0" containsString="0" containsBlank="1"/>
    </cacheField>
    <cacheField name="Index" numFmtId="0">
      <sharedItems containsSemiMixedTypes="0" containsString="0" containsNumber="1" containsInteger="1" minValue="1" maxValue="1136" count="1134">
        <n v="758"/>
        <n v="1076"/>
        <n v="542"/>
        <n v="565"/>
        <n v="554"/>
        <n v="564"/>
        <n v="553"/>
        <n v="541"/>
        <n v="556"/>
        <n v="558"/>
        <n v="566"/>
        <n v="561"/>
        <n v="563"/>
        <n v="555"/>
        <n v="568"/>
        <n v="567"/>
        <n v="559"/>
        <n v="562"/>
        <n v="862"/>
        <n v="573"/>
        <n v="577"/>
        <n v="574"/>
        <n v="576"/>
        <n v="575"/>
        <n v="579"/>
        <n v="518"/>
        <n v="517"/>
        <n v="510"/>
        <n v="524"/>
        <n v="520"/>
        <n v="531"/>
        <n v="540"/>
        <n v="536"/>
        <n v="519"/>
        <n v="526"/>
        <n v="513"/>
        <n v="535"/>
        <n v="538"/>
        <n v="512"/>
        <n v="530"/>
        <n v="532"/>
        <n v="527"/>
        <n v="537"/>
        <n v="533"/>
        <n v="516"/>
        <n v="523"/>
        <n v="515"/>
        <n v="525"/>
        <n v="511"/>
        <n v="529"/>
        <n v="514"/>
        <n v="534"/>
        <n v="521"/>
        <n v="539"/>
        <n v="522"/>
        <n v="528"/>
        <n v="847"/>
        <n v="848"/>
        <n v="552"/>
        <n v="550"/>
        <n v="551"/>
        <n v="557"/>
        <n v="549"/>
        <n v="560"/>
        <n v="438"/>
        <n v="442"/>
        <n v="460"/>
        <n v="462"/>
        <n v="450"/>
        <n v="451"/>
        <n v="458"/>
        <n v="459"/>
        <n v="461"/>
        <n v="443"/>
        <n v="447"/>
        <n v="445"/>
        <n v="441"/>
        <n v="456"/>
        <n v="448"/>
        <n v="449"/>
        <n v="463"/>
        <n v="439"/>
        <n v="446"/>
        <n v="457"/>
        <n v="440"/>
        <n v="491"/>
        <n v="444"/>
        <n v="465"/>
        <n v="467"/>
        <n v="466"/>
        <n v="468"/>
        <n v="464"/>
        <n v="452"/>
        <n v="453"/>
        <n v="455"/>
        <n v="454"/>
        <n v="437"/>
        <n v="429"/>
        <n v="436"/>
        <n v="430"/>
        <n v="880"/>
        <n v="434"/>
        <n v="426"/>
        <n v="431"/>
        <n v="879"/>
        <n v="432"/>
        <n v="435"/>
        <n v="427"/>
        <n v="877"/>
        <n v="878"/>
        <n v="433"/>
        <n v="428"/>
        <n v="298"/>
        <n v="296"/>
        <n v="292"/>
        <n v="294"/>
        <n v="297"/>
        <n v="293"/>
        <n v="295"/>
        <n v="476"/>
        <n v="482"/>
        <n v="474"/>
        <n v="473"/>
        <n v="478"/>
        <n v="472"/>
        <n v="477"/>
        <n v="861"/>
        <n v="480"/>
        <n v="470"/>
        <n v="471"/>
        <n v="469"/>
        <n v="481"/>
        <n v="475"/>
        <n v="857"/>
        <n v="858"/>
        <n v="856"/>
        <n v="855"/>
        <n v="853"/>
        <n v="852"/>
        <n v="854"/>
        <n v="283"/>
        <n v="280"/>
        <n v="282"/>
        <n v="273"/>
        <n v="285"/>
        <n v="543"/>
        <n v="270"/>
        <n v="271"/>
        <n v="275"/>
        <n v="277"/>
        <n v="291"/>
        <n v="281"/>
        <n v="290"/>
        <n v="279"/>
        <n v="286"/>
        <n v="284"/>
        <n v="287"/>
        <n v="278"/>
        <n v="289"/>
        <n v="288"/>
        <n v="274"/>
        <n v="276"/>
        <n v="272"/>
        <n v="496"/>
        <n v="502"/>
        <n v="508"/>
        <n v="509"/>
        <n v="499"/>
        <n v="501"/>
        <n v="495"/>
        <n v="507"/>
        <n v="498"/>
        <n v="504"/>
        <n v="497"/>
        <n v="487"/>
        <n v="849"/>
        <n v="500"/>
        <n v="479"/>
        <n v="505"/>
        <n v="850"/>
        <n v="503"/>
        <n v="881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8"/>
        <n v="1117"/>
        <n v="1119"/>
        <n v="1120"/>
        <n v="1121"/>
        <n v="1122"/>
        <n v="1123"/>
        <n v="1124"/>
        <n v="1125"/>
        <n v="1126"/>
        <n v="1129"/>
        <n v="1130"/>
        <n v="1127"/>
        <n v="1128"/>
        <n v="1131"/>
        <n v="1132"/>
        <n v="1133"/>
        <n v="1134"/>
        <n v="1135"/>
        <n v="1136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4"/>
        <n v="1103"/>
        <n v="965"/>
        <n v="985"/>
        <n v="944"/>
        <n v="633"/>
        <n v="986"/>
        <n v="682"/>
        <n v="987"/>
        <n v="978"/>
        <n v="826"/>
        <n v="822"/>
        <n v="805"/>
        <n v="1087"/>
        <n v="645"/>
        <n v="924"/>
        <n v="683"/>
        <n v="947"/>
        <n v="671"/>
        <n v="953"/>
        <n v="584"/>
        <n v="796"/>
        <n v="635"/>
        <n v="989"/>
        <n v="838"/>
        <n v="990"/>
        <n v="929"/>
        <n v="941"/>
        <n v="754"/>
        <n v="1064"/>
        <n v="837"/>
        <n v="991"/>
        <n v="843"/>
        <n v="619"/>
        <n v="828"/>
        <n v="662"/>
        <n v="954"/>
        <n v="685"/>
        <n v="845"/>
        <n v="814"/>
        <n v="675"/>
        <n v="824"/>
        <n v="649"/>
        <n v="992"/>
        <n v="655"/>
        <n v="993"/>
        <n v="620"/>
        <n v="994"/>
        <n v="632"/>
        <n v="995"/>
        <n v="810"/>
        <n v="833"/>
        <n v="934"/>
        <n v="956"/>
        <n v="996"/>
        <n v="686"/>
        <n v="608"/>
        <n v="794"/>
        <n v="600"/>
        <n v="804"/>
        <n v="673"/>
        <n v="687"/>
        <n v="688"/>
        <n v="975"/>
        <n v="639"/>
        <n v="668"/>
        <n v="1065"/>
        <n v="644"/>
        <n v="689"/>
        <n v="827"/>
        <n v="813"/>
        <n v="610"/>
        <n v="940"/>
        <n v="669"/>
        <n v="789"/>
        <n v="964"/>
        <n v="614"/>
        <n v="791"/>
        <n v="809"/>
        <n v="690"/>
        <n v="997"/>
        <n v="936"/>
        <n v="652"/>
        <n v="691"/>
        <n v="998"/>
        <n v="622"/>
        <n v="937"/>
        <n v="638"/>
        <n v="1066"/>
        <n v="692"/>
        <n v="999"/>
        <n v="961"/>
        <n v="693"/>
        <n v="1000"/>
        <n v="1001"/>
        <n v="812"/>
        <n v="781"/>
        <n v="626"/>
        <n v="938"/>
        <n v="659"/>
        <n v="1002"/>
        <n v="968"/>
        <n v="694"/>
        <n v="1003"/>
        <n v="676"/>
        <n v="628"/>
        <n v="793"/>
        <n v="667"/>
        <n v="1004"/>
        <n v="1005"/>
        <n v="695"/>
        <n v="677"/>
        <n v="832"/>
        <n v="1006"/>
        <n v="696"/>
        <n v="678"/>
        <n v="597"/>
        <n v="672"/>
        <n v="1007"/>
        <n v="589"/>
        <n v="780"/>
        <n v="1008"/>
        <n v="970"/>
        <n v="1009"/>
        <n v="942"/>
        <n v="1011"/>
        <n v="697"/>
        <n v="1010"/>
        <n v="825"/>
        <n v="698"/>
        <n v="974"/>
        <n v="630"/>
        <n v="1012"/>
        <n v="1013"/>
        <n v="1014"/>
        <n v="1015"/>
        <n v="943"/>
        <n v="1016"/>
        <n v="606"/>
        <n v="588"/>
        <n v="779"/>
        <n v="699"/>
        <n v="591"/>
        <n v="701"/>
        <n v="959"/>
        <n v="700"/>
        <n v="777"/>
        <n v="1017"/>
        <n v="666"/>
        <n v="702"/>
        <n v="703"/>
        <n v="621"/>
        <n v="1018"/>
        <n v="704"/>
        <n v="912"/>
        <n v="820"/>
        <n v="705"/>
        <n v="592"/>
        <n v="706"/>
        <n v="642"/>
        <n v="656"/>
        <n v="916"/>
        <n v="707"/>
        <n v="927"/>
        <n v="1019"/>
        <n v="617"/>
        <n v="684"/>
        <n v="988"/>
        <n v="593"/>
        <n v="785"/>
        <n v="708"/>
        <n v="1020"/>
        <n v="840"/>
        <n v="709"/>
        <n v="955"/>
        <n v="1021"/>
        <n v="755"/>
        <n v="920"/>
        <n v="634"/>
        <n v="926"/>
        <n v="1063"/>
        <n v="957"/>
        <n v="800"/>
        <n v="823"/>
        <n v="1022"/>
        <n v="1023"/>
        <n v="1024"/>
        <n v="921"/>
        <n v="1025"/>
        <n v="913"/>
        <n v="960"/>
        <n v="710"/>
        <n v="1026"/>
        <n v="1027"/>
        <n v="647"/>
        <n v="711"/>
        <n v="908"/>
        <n v="712"/>
        <n v="713"/>
        <n v="922"/>
        <n v="1051"/>
        <n v="714"/>
        <n v="601"/>
        <n v="654"/>
        <n v="981"/>
        <n v="1028"/>
        <n v="1029"/>
        <n v="631"/>
        <n v="595"/>
        <n v="774"/>
        <n v="948"/>
        <n v="984"/>
        <n v="983"/>
        <n v="715"/>
        <n v="604"/>
        <n v="612"/>
        <n v="807"/>
        <n v="803"/>
        <n v="643"/>
        <n v="605"/>
        <n v="585"/>
        <n v="935"/>
        <n v="716"/>
        <n v="651"/>
        <n v="717"/>
        <n v="1030"/>
        <n v="718"/>
        <n v="1031"/>
        <n v="719"/>
        <n v="1032"/>
        <n v="720"/>
        <n v="1033"/>
        <n v="846"/>
        <n v="721"/>
        <n v="1034"/>
        <n v="722"/>
        <n v="637"/>
        <n v="723"/>
        <n v="918"/>
        <n v="1035"/>
        <n v="977"/>
        <n v="724"/>
        <n v="816"/>
        <n v="914"/>
        <n v="815"/>
        <n v="1036"/>
        <n v="725"/>
        <n v="726"/>
        <n v="1037"/>
        <n v="665"/>
        <n v="636"/>
        <n v="945"/>
        <n v="727"/>
        <n v="933"/>
        <n v="932"/>
        <n v="728"/>
        <n v="906"/>
        <n v="799"/>
        <n v="907"/>
        <n v="729"/>
        <n v="1038"/>
        <n v="730"/>
        <n v="802"/>
        <n v="618"/>
        <n v="786"/>
        <n v="904"/>
        <n v="731"/>
        <n v="844"/>
        <n v="790"/>
        <n v="586"/>
        <n v="962"/>
        <n v="732"/>
        <n v="919"/>
        <n v="670"/>
        <n v="835"/>
        <n v="733"/>
        <n v="1039"/>
        <n v="661"/>
        <n v="928"/>
        <n v="615"/>
        <n v="909"/>
        <n v="795"/>
        <n v="788"/>
        <n v="627"/>
        <n v="787"/>
        <n v="587"/>
        <n v="982"/>
        <n v="1040"/>
        <n v="646"/>
        <n v="811"/>
        <n v="734"/>
        <n v="660"/>
        <n v="664"/>
        <n v="735"/>
        <n v="939"/>
        <n v="971"/>
        <n v="979"/>
        <n v="1041"/>
        <n v="629"/>
        <n v="966"/>
        <n v="663"/>
        <n v="736"/>
        <n v="1042"/>
        <n v="583"/>
        <n v="783"/>
        <n v="602"/>
        <n v="775"/>
        <n v="737"/>
        <n v="801"/>
        <n v="946"/>
        <n v="1043"/>
        <n v="738"/>
        <n v="1044"/>
        <n v="1045"/>
        <n v="657"/>
        <n v="1046"/>
        <n v="1047"/>
        <n v="915"/>
        <n v="797"/>
        <n v="1048"/>
        <n v="739"/>
        <n v="969"/>
        <n v="740"/>
        <n v="1049"/>
        <n v="910"/>
        <n v="817"/>
        <n v="842"/>
        <n v="923"/>
        <n v="598"/>
        <n v="1052"/>
        <n v="1050"/>
        <n v="681"/>
        <n v="648"/>
        <n v="756"/>
        <n v="743"/>
        <n v="1054"/>
        <n v="679"/>
        <n v="1055"/>
        <n v="594"/>
        <n v="776"/>
        <n v="607"/>
        <n v="808"/>
        <n v="744"/>
        <n v="1056"/>
        <n v="745"/>
        <n v="1057"/>
        <n v="741"/>
        <n v="976"/>
        <n v="742"/>
        <n v="1053"/>
        <n v="674"/>
        <n v="599"/>
        <n v="773"/>
        <n v="746"/>
        <n v="747"/>
        <n v="590"/>
        <n v="772"/>
        <n v="1058"/>
        <n v="609"/>
        <n v="748"/>
        <n v="1059"/>
        <n v="749"/>
        <n v="1060"/>
        <n v="750"/>
        <n v="917"/>
        <n v="798"/>
        <n v="752"/>
        <n v="792"/>
        <n v="613"/>
        <n v="771"/>
        <n v="751"/>
        <n v="831"/>
        <n v="1061"/>
        <n v="641"/>
        <n v="818"/>
        <n v="611"/>
        <n v="806"/>
        <n v="782"/>
        <n v="658"/>
        <n v="925"/>
        <n v="753"/>
        <n v="1062"/>
        <n v="596"/>
        <n v="778"/>
        <n v="958"/>
        <n v="625"/>
        <n v="839"/>
        <n v="603"/>
        <n v="836"/>
        <n v="980"/>
        <n v="650"/>
        <n v="757"/>
        <n v="1068"/>
        <n v="972"/>
        <n v="830"/>
        <n v="931"/>
        <n v="1074"/>
        <n v="1075"/>
        <n v="930"/>
        <n v="1070"/>
        <n v="1071"/>
        <n v="1069"/>
        <n v="1072"/>
        <n v="1073"/>
        <n v="834"/>
        <n v="759"/>
        <n v="821"/>
        <n v="1077"/>
        <n v="760"/>
        <n v="1078"/>
        <n v="761"/>
        <n v="1079"/>
        <n v="640"/>
        <n v="951"/>
        <n v="762"/>
        <n v="911"/>
        <n v="763"/>
        <n v="950"/>
        <n v="1080"/>
        <n v="623"/>
        <n v="829"/>
        <n v="952"/>
        <n v="764"/>
        <n v="1081"/>
        <n v="680"/>
        <n v="819"/>
        <n v="653"/>
        <n v="784"/>
        <n v="1067"/>
        <n v="963"/>
        <n v="616"/>
        <n v="624"/>
        <n v="841"/>
        <n v="765"/>
        <n v="973"/>
        <n v="766"/>
        <n v="1082"/>
        <n v="767"/>
        <n v="1083"/>
        <n v="768"/>
        <n v="1084"/>
        <n v="769"/>
        <n v="967"/>
        <n v="905"/>
        <n v="1085"/>
        <n v="949"/>
        <n v="770"/>
        <n v="1086"/>
        <n v="94"/>
        <n v="76"/>
        <n v="77"/>
        <n v="109"/>
        <n v="111"/>
        <n v="872"/>
        <n v="89"/>
        <n v="108"/>
        <n v="96"/>
        <n v="81"/>
        <n v="80"/>
        <n v="107"/>
        <n v="98"/>
        <n v="102"/>
        <n v="79"/>
        <n v="105"/>
        <n v="875"/>
        <n v="876"/>
        <n v="91"/>
        <n v="97"/>
        <n v="891"/>
        <n v="87"/>
        <n v="117"/>
        <n v="100"/>
        <n v="115"/>
        <n v="104"/>
        <n v="83"/>
        <n v="103"/>
        <n v="126"/>
        <n v="873"/>
        <n v="88"/>
        <n v="86"/>
        <n v="106"/>
        <n v="871"/>
        <n v="114"/>
        <n v="112"/>
        <n v="82"/>
        <n v="898"/>
        <n v="99"/>
        <n v="113"/>
        <n v="859"/>
        <n v="874"/>
        <n v="92"/>
        <n v="85"/>
        <n v="110"/>
        <n v="334"/>
        <n v="84"/>
        <n v="90"/>
        <n v="118"/>
        <n v="93"/>
        <n v="101"/>
        <n v="25"/>
        <n v="374"/>
        <n v="26"/>
        <n v="27"/>
        <n v="887"/>
        <n v="33"/>
        <n v="352"/>
        <n v="351"/>
        <n v="349"/>
        <n v="376"/>
        <n v="375"/>
        <n v="353"/>
        <n v="373"/>
        <n v="372"/>
        <n v="371"/>
        <n v="370"/>
        <n v="368"/>
        <n v="356"/>
        <n v="78"/>
        <n v="355"/>
        <n v="366"/>
        <n v="31"/>
        <n v="369"/>
        <n v="365"/>
        <n v="364"/>
        <n v="70"/>
        <n v="897"/>
        <n v="363"/>
        <n v="362"/>
        <n v="361"/>
        <n v="360"/>
        <n v="894"/>
        <n v="889"/>
        <n v="359"/>
        <n v="354"/>
        <n v="69"/>
        <n v="116"/>
        <n v="358"/>
        <n v="95"/>
        <n v="357"/>
        <n v="30"/>
        <n v="347"/>
        <n v="346"/>
        <n v="345"/>
        <n v="344"/>
        <n v="47"/>
        <n v="343"/>
        <n v="348"/>
        <n v="338"/>
        <n v="337"/>
        <n v="336"/>
        <n v="335"/>
        <n v="341"/>
        <n v="74"/>
        <n v="367"/>
        <n v="75"/>
        <n v="72"/>
        <n v="71"/>
        <n v="36"/>
        <n v="340"/>
        <n v="35"/>
        <n v="65"/>
        <n v="67"/>
        <n v="424"/>
        <n v="37"/>
        <n v="40"/>
        <n v="41"/>
        <n v="39"/>
        <n v="38"/>
        <n v="886"/>
        <n v="44"/>
        <n v="45"/>
        <n v="46"/>
        <n v="48"/>
        <n v="73"/>
        <n v="49"/>
        <n v="50"/>
        <n v="51"/>
        <n v="52"/>
        <n v="53"/>
        <n v="34"/>
        <n v="342"/>
        <n v="68"/>
        <n v="66"/>
        <n v="54"/>
        <n v="55"/>
        <n v="895"/>
        <n v="885"/>
        <n v="56"/>
        <n v="57"/>
        <n v="350"/>
        <n v="58"/>
        <n v="59"/>
        <n v="60"/>
        <n v="61"/>
        <n v="62"/>
        <n v="339"/>
        <n v="896"/>
        <n v="32"/>
        <n v="63"/>
        <n v="43"/>
        <n v="42"/>
        <n v="64"/>
        <n v="899"/>
        <n v="403"/>
        <n v="402"/>
        <n v="405"/>
        <n v="404"/>
        <n v="414"/>
        <n v="406"/>
        <n v="397"/>
        <n v="28"/>
        <n v="423"/>
        <n v="407"/>
        <n v="412"/>
        <n v="421"/>
        <n v="888"/>
        <n v="420"/>
        <n v="385"/>
        <n v="396"/>
        <n v="419"/>
        <n v="29"/>
        <n v="389"/>
        <n v="408"/>
        <n v="418"/>
        <n v="383"/>
        <n v="119"/>
        <n v="417"/>
        <n v="388"/>
        <n v="399"/>
        <n v="415"/>
        <n v="401"/>
        <n v="393"/>
        <n v="380"/>
        <n v="394"/>
        <n v="416"/>
        <n v="387"/>
        <n v="900"/>
        <n v="395"/>
        <n v="1"/>
        <n v="413"/>
        <n v="422"/>
        <n v="398"/>
        <n v="390"/>
        <n v="400"/>
        <n v="391"/>
        <n v="410"/>
        <n v="378"/>
        <n v="392"/>
        <n v="409"/>
        <n v="386"/>
        <n v="377"/>
        <n v="381"/>
        <n v="384"/>
        <n v="382"/>
        <n v="379"/>
        <n v="411"/>
        <n v="578"/>
        <n v="124"/>
        <n v="903"/>
        <n v="128"/>
        <n v="130"/>
        <n v="127"/>
        <n v="133"/>
        <n v="131"/>
        <n v="132"/>
        <n v="129"/>
        <n v="851"/>
        <n v="488"/>
        <n v="581"/>
        <n v="492"/>
        <n v="493"/>
        <n v="484"/>
        <n v="486"/>
        <n v="580"/>
        <n v="490"/>
        <n v="489"/>
        <n v="582"/>
        <n v="494"/>
        <n v="485"/>
        <n v="483"/>
        <n v="506"/>
        <n v="332"/>
        <n v="331"/>
        <n v="330"/>
        <n v="329"/>
        <n v="328"/>
        <n v="305"/>
        <n v="320"/>
        <n v="884"/>
        <n v="318"/>
        <n v="319"/>
        <n v="325"/>
        <n v="324"/>
        <n v="323"/>
        <n v="322"/>
        <n v="304"/>
        <n v="306"/>
        <n v="120"/>
        <n v="308"/>
        <n v="309"/>
        <n v="315"/>
        <n v="314"/>
        <n v="313"/>
        <n v="311"/>
        <n v="310"/>
        <n v="316"/>
        <n v="317"/>
        <n v="321"/>
        <n v="327"/>
        <n v="326"/>
        <n v="307"/>
        <n v="893"/>
        <n v="892"/>
        <n v="312"/>
        <n v="333"/>
        <n v="303"/>
        <n v="299"/>
        <n v="121"/>
        <n v="302"/>
        <n v="123"/>
        <n v="301"/>
        <n v="300"/>
        <n v="122"/>
        <n v="208"/>
        <n v="263"/>
        <n v="20"/>
        <n v="15"/>
        <n v="268"/>
        <n v="217"/>
        <n v="195"/>
        <n v="207"/>
        <n v="250"/>
        <n v="9"/>
        <n v="228"/>
        <n v="199"/>
        <n v="211"/>
        <n v="247"/>
        <n v="202"/>
        <n v="269"/>
        <n v="234"/>
        <n v="191"/>
        <n v="209"/>
        <n v="239"/>
        <n v="227"/>
        <n v="214"/>
        <n v="225"/>
        <n v="229"/>
        <n v="4"/>
        <n v="241"/>
        <n v="860"/>
        <n v="212"/>
        <n v="266"/>
        <n v="245"/>
        <n v="194"/>
        <n v="200"/>
        <n v="246"/>
        <n v="213"/>
        <n v="215"/>
        <n v="870"/>
        <n v="254"/>
        <n v="198"/>
        <n v="223"/>
        <n v="264"/>
        <n v="5"/>
        <n v="262"/>
        <n v="869"/>
        <n v="238"/>
        <n v="12"/>
        <n v="22"/>
        <n v="233"/>
        <n v="16"/>
        <n v="255"/>
        <n v="256"/>
        <n v="13"/>
        <n v="125"/>
        <n v="248"/>
        <n v="206"/>
        <n v="242"/>
        <n v="232"/>
        <n v="258"/>
        <n v="17"/>
        <n v="10"/>
        <n v="2"/>
        <n v="235"/>
        <n v="205"/>
        <n v="14"/>
        <n v="261"/>
        <n v="218"/>
        <n v="219"/>
        <n v="24"/>
        <n v="226"/>
        <n v="221"/>
        <n v="265"/>
        <n v="240"/>
        <n v="252"/>
        <n v="192"/>
        <n v="187"/>
        <n v="204"/>
        <n v="11"/>
        <n v="243"/>
        <n v="237"/>
        <n v="189"/>
        <n v="190"/>
        <n v="220"/>
        <n v="231"/>
        <n v="230"/>
        <n v="259"/>
        <n v="244"/>
        <n v="216"/>
        <n v="18"/>
        <n v="236"/>
        <n v="193"/>
        <n v="210"/>
        <n v="224"/>
        <n v="21"/>
        <n v="19"/>
        <n v="7"/>
        <n v="3"/>
        <n v="23"/>
        <n v="201"/>
        <n v="188"/>
        <n v="257"/>
        <n v="203"/>
        <n v="249"/>
        <n v="253"/>
        <n v="267"/>
        <n v="197"/>
        <n v="196"/>
        <n v="251"/>
        <n v="260"/>
        <n v="222"/>
        <n v="162"/>
        <n v="865"/>
        <n v="154"/>
        <n v="181"/>
        <n v="176"/>
        <n v="184"/>
        <n v="168"/>
        <n v="137"/>
        <n v="150"/>
        <n v="146"/>
        <n v="159"/>
        <n v="147"/>
        <n v="151"/>
        <n v="152"/>
        <n v="160"/>
        <n v="902"/>
        <n v="882"/>
        <n v="144"/>
        <n v="140"/>
        <n v="164"/>
        <n v="157"/>
        <n v="153"/>
        <n v="135"/>
        <n v="134"/>
        <n v="149"/>
        <n v="180"/>
        <n v="901"/>
        <n v="142"/>
        <n v="890"/>
        <n v="163"/>
        <n v="171"/>
        <n v="883"/>
        <n v="136"/>
        <n v="182"/>
        <n v="183"/>
        <n v="866"/>
        <n v="155"/>
        <n v="165"/>
        <n v="863"/>
        <n v="864"/>
        <n v="143"/>
        <n v="145"/>
        <n v="173"/>
        <n v="156"/>
        <n v="178"/>
        <n v="185"/>
        <n v="186"/>
        <n v="167"/>
        <n v="139"/>
        <n v="868"/>
        <n v="141"/>
        <n v="169"/>
        <n v="148"/>
        <n v="6"/>
        <n v="161"/>
        <n v="158"/>
        <n v="8"/>
        <n v="172"/>
        <n v="867"/>
        <n v="175"/>
        <n v="174"/>
        <n v="166"/>
        <n v="179"/>
        <n v="138"/>
        <n v="177"/>
        <n v="170"/>
        <n v="571"/>
        <n v="547"/>
        <n v="545"/>
        <n v="548"/>
        <n v="544"/>
        <n v="569"/>
        <n v="570"/>
        <n v="572"/>
      </sharedItems>
    </cacheField>
    <cacheField name="Location" numFmtId="0">
      <sharedItems containsNonDate="0" containsString="0" containsBlank="1"/>
    </cacheField>
    <cacheField name="Modified Date" numFmtId="0">
      <sharedItems/>
    </cacheField>
    <cacheField name="Notes" numFmtId="0">
      <sharedItems containsNonDate="0" containsString="0" containsBlank="1"/>
    </cacheField>
    <cacheField name="Purchase Date" numFmtId="0">
      <sharedItems containsNonDate="0" containsString="0" containsBlank="1"/>
    </cacheField>
    <cacheField name="Purchase Price" numFmtId="0">
      <sharedItems containsNonDate="0" containsString="0" containsBlank="1"/>
    </cacheField>
    <cacheField name="Purchase Store" numFmtId="0">
      <sharedItems containsNonDate="0" containsString="0" containsBlank="1"/>
    </cacheField>
    <cacheField name="Storage Device" numFmtId="0">
      <sharedItems containsNonDate="0" containsString="0" containsBlank="1"/>
    </cacheField>
    <cacheField name="Storage Slot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34">
  <r>
    <x v="0"/>
    <s v="ManicMoscow"/>
    <x v="0"/>
    <n v="0"/>
    <x v="0"/>
    <x v="0"/>
    <x v="0"/>
    <x v="0"/>
    <s v="2006"/>
    <s v="Steam Download"/>
    <n v="1"/>
    <m/>
    <m/>
    <m/>
    <m/>
    <m/>
    <s v="Sep 30, 2018"/>
    <n v="0"/>
    <m/>
    <s v="Europe"/>
    <s v="Yes"/>
    <m/>
    <s v="In Collection"/>
    <s v="Yes"/>
    <s v="CIB"/>
    <s v="No"/>
    <m/>
    <m/>
    <m/>
    <x v="0"/>
    <m/>
    <s v="Sep 30, 2018"/>
    <m/>
    <m/>
    <m/>
    <m/>
    <m/>
    <m/>
  </r>
  <r>
    <x v="0"/>
    <s v="Bunnies0706"/>
    <x v="0"/>
    <n v="0"/>
    <x v="0"/>
    <x v="0"/>
    <x v="0"/>
    <x v="0"/>
    <s v="2006"/>
    <s v="Steam Download"/>
    <n v="1"/>
    <m/>
    <m/>
    <m/>
    <m/>
    <m/>
    <s v="Sep 30, 2018"/>
    <n v="0"/>
    <m/>
    <s v="Europe"/>
    <s v="Yes"/>
    <m/>
    <s v="In Collection"/>
    <s v="Yes"/>
    <s v="CIB"/>
    <s v="No"/>
    <m/>
    <m/>
    <m/>
    <x v="1"/>
    <m/>
    <s v="Sep 30, 2018"/>
    <m/>
    <m/>
    <m/>
    <m/>
    <m/>
    <m/>
  </r>
  <r>
    <x v="1"/>
    <s v="ManicBunnies"/>
    <x v="1"/>
    <n v="21.429099999999998"/>
    <x v="1"/>
    <x v="1"/>
    <x v="1"/>
    <x v="1"/>
    <s v="1994"/>
    <s v="CD-ROM"/>
    <n v="1"/>
    <m/>
    <s v="$27.83"/>
    <m/>
    <m/>
    <s v="Mature"/>
    <s v="Sep 29, 2018"/>
    <n v="0"/>
    <m/>
    <m/>
    <s v="Yes"/>
    <m/>
    <s v="In Collection"/>
    <s v="Yes"/>
    <s v="CIB"/>
    <s v="No"/>
    <m/>
    <m/>
    <m/>
    <x v="2"/>
    <m/>
    <s v="Sep 29, 2018"/>
    <m/>
    <m/>
    <m/>
    <m/>
    <m/>
    <m/>
  </r>
  <r>
    <x v="2"/>
    <s v="ManicBunnies"/>
    <x v="1"/>
    <n v="6.4295"/>
    <x v="2"/>
    <x v="2"/>
    <x v="2"/>
    <x v="2"/>
    <s v="1994"/>
    <s v="CD-ROM"/>
    <n v="1"/>
    <m/>
    <s v="$8.35"/>
    <m/>
    <m/>
    <m/>
    <s v="Sep 29, 2018"/>
    <n v="0"/>
    <n v="5015839262227"/>
    <m/>
    <s v="Yes"/>
    <m/>
    <s v="In Collection"/>
    <s v="Yes"/>
    <s v="CIB"/>
    <s v="No"/>
    <m/>
    <m/>
    <m/>
    <x v="3"/>
    <m/>
    <s v="Sep 29, 2018"/>
    <m/>
    <m/>
    <m/>
    <m/>
    <m/>
    <m/>
  </r>
  <r>
    <x v="3"/>
    <s v="ManicBunnies"/>
    <x v="1"/>
    <n v="9.4094000000000015"/>
    <x v="2"/>
    <x v="2"/>
    <x v="3"/>
    <x v="3"/>
    <s v="1995"/>
    <s v="CD-ROM"/>
    <n v="1"/>
    <m/>
    <s v="$12.22"/>
    <m/>
    <m/>
    <m/>
    <s v="Sep 29, 2018"/>
    <n v="0"/>
    <n v="5015839296222"/>
    <m/>
    <s v="Yes"/>
    <m/>
    <s v="In Collection"/>
    <s v="Yes"/>
    <s v="CIB"/>
    <s v="No"/>
    <m/>
    <m/>
    <m/>
    <x v="4"/>
    <m/>
    <s v="Sep 29, 2018"/>
    <m/>
    <m/>
    <m/>
    <m/>
    <m/>
    <m/>
  </r>
  <r>
    <x v="4"/>
    <s v="ManicBunnies"/>
    <x v="1"/>
    <n v="23.1"/>
    <x v="3"/>
    <x v="3"/>
    <x v="4"/>
    <x v="4"/>
    <s v="1995"/>
    <s v="CD-ROM"/>
    <n v="1"/>
    <m/>
    <s v="$30.00"/>
    <m/>
    <m/>
    <s v="Kids to Adults"/>
    <s v="Sep 29, 2018"/>
    <n v="0"/>
    <n v="768964005027"/>
    <m/>
    <s v="Yes"/>
    <m/>
    <s v="In Collection"/>
    <s v="Yes"/>
    <s v="CIB"/>
    <s v="No"/>
    <m/>
    <m/>
    <m/>
    <x v="5"/>
    <m/>
    <s v="Sep 29, 2018"/>
    <m/>
    <m/>
    <m/>
    <m/>
    <m/>
    <m/>
  </r>
  <r>
    <x v="5"/>
    <s v="ManicBunnies"/>
    <x v="1"/>
    <n v="7.8231999999999999"/>
    <x v="2"/>
    <x v="2"/>
    <x v="5"/>
    <x v="5"/>
    <s v="1994"/>
    <s v="CD-ROM"/>
    <n v="1"/>
    <m/>
    <s v="$10.16"/>
    <m/>
    <m/>
    <m/>
    <s v="Sep 29, 2018"/>
    <n v="0"/>
    <n v="5015839279225"/>
    <s v="Europe"/>
    <s v="Yes"/>
    <m/>
    <s v="In Collection"/>
    <s v="Yes"/>
    <s v="CIB"/>
    <s v="No"/>
    <m/>
    <m/>
    <m/>
    <x v="6"/>
    <m/>
    <s v="Sep 29, 2018"/>
    <m/>
    <m/>
    <m/>
    <m/>
    <m/>
    <m/>
  </r>
  <r>
    <x v="6"/>
    <s v="ManicBunnies"/>
    <x v="1"/>
    <n v="17.71"/>
    <x v="4"/>
    <x v="4"/>
    <x v="6"/>
    <x v="6"/>
    <s v="1994"/>
    <s v="CD-ROM"/>
    <n v="1"/>
    <s v="Jurassic Park"/>
    <s v="$23.00"/>
    <m/>
    <m/>
    <m/>
    <s v="Sep 29, 2018"/>
    <n v="0"/>
    <m/>
    <m/>
    <s v="Yes"/>
    <m/>
    <s v="In Collection"/>
    <s v="Yes"/>
    <s v="CIB"/>
    <s v="No"/>
    <m/>
    <m/>
    <m/>
    <x v="7"/>
    <m/>
    <s v="Sep 29, 2018"/>
    <m/>
    <m/>
    <m/>
    <m/>
    <m/>
    <m/>
  </r>
  <r>
    <x v="7"/>
    <s v="ManicBunnies"/>
    <x v="1"/>
    <n v="18.287500000000001"/>
    <x v="5"/>
    <x v="2"/>
    <x v="7"/>
    <x v="7"/>
    <s v="1994"/>
    <s v="CD-ROM"/>
    <n v="1"/>
    <s v="Need for Speed"/>
    <s v="$23.75"/>
    <m/>
    <m/>
    <m/>
    <s v="Sep 29, 2018"/>
    <n v="0"/>
    <n v="5015839315220"/>
    <s v="Europe"/>
    <s v="Yes"/>
    <m/>
    <s v="In Collection"/>
    <s v="Yes"/>
    <s v="CIB"/>
    <s v="No"/>
    <m/>
    <m/>
    <m/>
    <x v="8"/>
    <m/>
    <s v="Sep 29, 2018"/>
    <m/>
    <m/>
    <m/>
    <m/>
    <m/>
    <m/>
  </r>
  <r>
    <x v="8"/>
    <s v="ManicBunnies"/>
    <x v="1"/>
    <n v="17.640699999999999"/>
    <x v="6"/>
    <x v="5"/>
    <x v="8"/>
    <x v="3"/>
    <s v="1995"/>
    <s v="CD-ROM"/>
    <n v="1"/>
    <m/>
    <s v="$22.91"/>
    <m/>
    <m/>
    <m/>
    <s v="Sep 29, 2018"/>
    <n v="0"/>
    <n v="790561022763"/>
    <m/>
    <s v="Yes"/>
    <m/>
    <s v="In Collection"/>
    <s v="Yes"/>
    <s v="CIB"/>
    <s v="No"/>
    <m/>
    <m/>
    <m/>
    <x v="9"/>
    <m/>
    <s v="Sep 29, 2018"/>
    <m/>
    <m/>
    <m/>
    <m/>
    <m/>
    <m/>
  </r>
  <r>
    <x v="9"/>
    <s v="ManicBunnies"/>
    <x v="1"/>
    <n v="17.478999999999999"/>
    <x v="7"/>
    <x v="6"/>
    <x v="9"/>
    <x v="8"/>
    <s v="1995"/>
    <s v="CD-ROM"/>
    <n v="1"/>
    <m/>
    <s v="$22.70"/>
    <m/>
    <m/>
    <m/>
    <s v="Sep 29, 2018"/>
    <n v="0"/>
    <m/>
    <m/>
    <s v="Yes"/>
    <m/>
    <s v="In Collection"/>
    <s v="Yes"/>
    <s v="CIB"/>
    <s v="No"/>
    <m/>
    <m/>
    <m/>
    <x v="10"/>
    <m/>
    <s v="Sep 29, 2018"/>
    <m/>
    <m/>
    <m/>
    <m/>
    <m/>
    <m/>
  </r>
  <r>
    <x v="10"/>
    <s v="ManicBunnies"/>
    <x v="1"/>
    <n v="30.8"/>
    <x v="5"/>
    <x v="2"/>
    <x v="5"/>
    <x v="9"/>
    <s v="1994"/>
    <s v="CD-ROM"/>
    <n v="1"/>
    <m/>
    <s v="$40.00"/>
    <m/>
    <m/>
    <n v="11"/>
    <s v="Sep 29, 2018"/>
    <n v="0"/>
    <n v="5015839176227"/>
    <s v="Europe"/>
    <s v="Yes"/>
    <m/>
    <s v="In Collection"/>
    <s v="Yes"/>
    <s v="CIB"/>
    <s v="No"/>
    <m/>
    <m/>
    <m/>
    <x v="11"/>
    <m/>
    <s v="Sep 29, 2018"/>
    <m/>
    <m/>
    <m/>
    <m/>
    <m/>
    <m/>
  </r>
  <r>
    <x v="11"/>
    <s v="ManicBunnies"/>
    <x v="1"/>
    <n v="22.591799999999999"/>
    <x v="8"/>
    <x v="2"/>
    <x v="10"/>
    <x v="3"/>
    <s v="1995"/>
    <s v="CD-ROM"/>
    <n v="1"/>
    <m/>
    <s v="$29.34"/>
    <m/>
    <m/>
    <m/>
    <s v="Sep 29, 2018"/>
    <n v="0"/>
    <n v="5015839314537"/>
    <m/>
    <s v="Yes"/>
    <m/>
    <s v="In Collection"/>
    <s v="Yes"/>
    <s v="CIB"/>
    <s v="No"/>
    <m/>
    <m/>
    <m/>
    <x v="12"/>
    <m/>
    <s v="Sep 29, 2018"/>
    <m/>
    <m/>
    <m/>
    <m/>
    <m/>
    <m/>
  </r>
  <r>
    <x v="12"/>
    <s v="ManicBunnies"/>
    <x v="1"/>
    <n v="17.1556"/>
    <x v="9"/>
    <x v="7"/>
    <x v="11"/>
    <x v="3"/>
    <s v="1995"/>
    <s v="CD-ROM"/>
    <n v="1"/>
    <m/>
    <s v="$22.28"/>
    <m/>
    <m/>
    <m/>
    <s v="Sep 29, 2018"/>
    <n v="0"/>
    <n v="790561023784"/>
    <s v="Europe"/>
    <s v="Yes"/>
    <m/>
    <s v="In Collection"/>
    <s v="Yes"/>
    <s v="CIB"/>
    <s v="No"/>
    <m/>
    <m/>
    <m/>
    <x v="13"/>
    <m/>
    <s v="Sep 29, 2018"/>
    <m/>
    <m/>
    <m/>
    <m/>
    <m/>
    <m/>
  </r>
  <r>
    <x v="13"/>
    <s v="ManicBunnies"/>
    <x v="1"/>
    <n v="31.100300000000001"/>
    <x v="10"/>
    <x v="8"/>
    <x v="12"/>
    <x v="10"/>
    <s v="1994"/>
    <s v="CD-ROM"/>
    <n v="1"/>
    <s v="Street Fighter"/>
    <s v="$40.39"/>
    <m/>
    <m/>
    <m/>
    <s v="Sep 29, 2018"/>
    <n v="0"/>
    <m/>
    <m/>
    <s v="Yes"/>
    <m/>
    <s v="In Collection"/>
    <s v="Yes"/>
    <s v="CIB"/>
    <s v="No"/>
    <m/>
    <m/>
    <m/>
    <x v="14"/>
    <m/>
    <s v="Sep 29, 2018"/>
    <m/>
    <m/>
    <m/>
    <m/>
    <m/>
    <m/>
  </r>
  <r>
    <x v="14"/>
    <s v="ManicBunnies"/>
    <x v="1"/>
    <n v="9.6866000000000003"/>
    <x v="11"/>
    <x v="9"/>
    <x v="13"/>
    <x v="6"/>
    <s v="1994"/>
    <s v="CD-ROM"/>
    <n v="1"/>
    <m/>
    <s v="$12.58"/>
    <m/>
    <m/>
    <m/>
    <s v="Sep 29, 2018"/>
    <n v="0"/>
    <m/>
    <m/>
    <s v="Yes"/>
    <m/>
    <s v="In Collection"/>
    <s v="Yes"/>
    <s v="CIB"/>
    <s v="No"/>
    <m/>
    <m/>
    <m/>
    <x v="15"/>
    <m/>
    <s v="Sep 29, 2018"/>
    <m/>
    <m/>
    <m/>
    <m/>
    <m/>
    <m/>
  </r>
  <r>
    <x v="15"/>
    <s v="ManicBunnies"/>
    <x v="1"/>
    <n v="55.516999999999996"/>
    <x v="12"/>
    <x v="10"/>
    <x v="14"/>
    <x v="3"/>
    <s v="1995"/>
    <s v="CD-ROM"/>
    <n v="1"/>
    <m/>
    <s v="$72.10"/>
    <m/>
    <m/>
    <m/>
    <s v="Sep 29, 2018"/>
    <n v="0"/>
    <n v="5012189944568"/>
    <m/>
    <s v="Yes"/>
    <m/>
    <s v="In Collection"/>
    <s v="Yes"/>
    <s v="CIB"/>
    <s v="No"/>
    <m/>
    <m/>
    <m/>
    <x v="16"/>
    <m/>
    <s v="Sep 29, 2018"/>
    <m/>
    <m/>
    <m/>
    <m/>
    <m/>
    <m/>
  </r>
  <r>
    <x v="16"/>
    <s v="ManicBunnies"/>
    <x v="1"/>
    <n v="23.993200000000002"/>
    <x v="13"/>
    <x v="2"/>
    <x v="15"/>
    <x v="11"/>
    <s v="1995"/>
    <s v="CD-ROM"/>
    <n v="1"/>
    <s v="Wing Commander"/>
    <s v="$31.16"/>
    <m/>
    <m/>
    <s v="12+"/>
    <s v="Sep 29, 2018"/>
    <n v="0"/>
    <n v="5015839880223"/>
    <s v="Europe"/>
    <s v="Yes"/>
    <m/>
    <s v="In Collection"/>
    <s v="Yes"/>
    <s v="CIB"/>
    <s v="No"/>
    <m/>
    <m/>
    <m/>
    <x v="17"/>
    <m/>
    <s v="Sep 29, 2018"/>
    <m/>
    <m/>
    <m/>
    <m/>
    <m/>
    <m/>
  </r>
  <r>
    <x v="17"/>
    <s v="ManicBunnies"/>
    <x v="2"/>
    <n v="0"/>
    <x v="14"/>
    <x v="11"/>
    <x v="16"/>
    <x v="12"/>
    <s v=""/>
    <s v="Floppy"/>
    <n v="1"/>
    <m/>
    <m/>
    <m/>
    <m/>
    <m/>
    <s v="Sep 30, 2018"/>
    <n v="0"/>
    <m/>
    <m/>
    <s v="Yes"/>
    <m/>
    <s v="In Collection"/>
    <s v="Yes"/>
    <s v="CIB"/>
    <s v="No"/>
    <m/>
    <m/>
    <m/>
    <x v="18"/>
    <m/>
    <s v="Sep 30, 2018"/>
    <m/>
    <m/>
    <m/>
    <m/>
    <m/>
    <m/>
  </r>
  <r>
    <x v="18"/>
    <s v="ManicBunnies"/>
    <x v="2"/>
    <n v="0"/>
    <x v="15"/>
    <x v="12"/>
    <x v="17"/>
    <x v="13"/>
    <s v="1994"/>
    <s v="Floppy Disc"/>
    <n v="1"/>
    <m/>
    <m/>
    <m/>
    <m/>
    <m/>
    <s v="Sep 29, 2018"/>
    <n v="0"/>
    <n v="5013658033400"/>
    <s v="Europe"/>
    <s v="Yes"/>
    <m/>
    <s v="In Collection"/>
    <s v="Yes"/>
    <s v="CIB"/>
    <s v="No"/>
    <m/>
    <m/>
    <m/>
    <x v="19"/>
    <m/>
    <s v="Sep 29, 2018"/>
    <m/>
    <m/>
    <m/>
    <m/>
    <m/>
    <m/>
  </r>
  <r>
    <x v="19"/>
    <s v="ManicBunnies"/>
    <x v="2"/>
    <n v="0"/>
    <x v="16"/>
    <x v="13"/>
    <x v="18"/>
    <x v="14"/>
    <s v="1991"/>
    <s v="Floppy"/>
    <n v="1"/>
    <m/>
    <m/>
    <m/>
    <m/>
    <m/>
    <s v="Sep 29, 2018"/>
    <n v="0"/>
    <m/>
    <m/>
    <s v="Yes"/>
    <m/>
    <s v="In Collection"/>
    <s v="Yes"/>
    <s v="CIB"/>
    <s v="No"/>
    <m/>
    <m/>
    <m/>
    <x v="20"/>
    <m/>
    <s v="Sep 29, 2018"/>
    <m/>
    <m/>
    <m/>
    <m/>
    <m/>
    <m/>
  </r>
  <r>
    <x v="20"/>
    <s v="ManicBunnies"/>
    <x v="2"/>
    <n v="0"/>
    <x v="17"/>
    <x v="2"/>
    <x v="19"/>
    <x v="15"/>
    <s v="1989"/>
    <s v="Floppy"/>
    <n v="1"/>
    <m/>
    <m/>
    <m/>
    <m/>
    <m/>
    <s v="Sep 29, 2018"/>
    <n v="0"/>
    <n v="5013156511547"/>
    <m/>
    <s v="Yes"/>
    <m/>
    <s v="In Collection"/>
    <s v="Yes"/>
    <s v="CIB"/>
    <s v="No"/>
    <m/>
    <m/>
    <m/>
    <x v="21"/>
    <m/>
    <s v="Sep 29, 2018"/>
    <m/>
    <m/>
    <m/>
    <m/>
    <m/>
    <m/>
  </r>
  <r>
    <x v="21"/>
    <s v="ManicBunnies"/>
    <x v="2"/>
    <n v="0"/>
    <x v="12"/>
    <x v="14"/>
    <x v="20"/>
    <x v="16"/>
    <s v="1992"/>
    <s v="Floppy"/>
    <n v="1"/>
    <m/>
    <m/>
    <m/>
    <m/>
    <m/>
    <s v="Sep 29, 2018"/>
    <n v="0"/>
    <m/>
    <m/>
    <s v="Yes"/>
    <m/>
    <s v="In Collection"/>
    <s v="Yes"/>
    <s v="CIB"/>
    <s v="No"/>
    <m/>
    <m/>
    <m/>
    <x v="22"/>
    <m/>
    <s v="Sep 29, 2018"/>
    <m/>
    <m/>
    <m/>
    <m/>
    <m/>
    <m/>
  </r>
  <r>
    <x v="22"/>
    <s v="ManicBunnies"/>
    <x v="2"/>
    <n v="0"/>
    <x v="12"/>
    <x v="15"/>
    <x v="21"/>
    <x v="16"/>
    <s v="1992"/>
    <s v="Floppy"/>
    <n v="1"/>
    <m/>
    <m/>
    <m/>
    <m/>
    <m/>
    <s v="Sep 29, 2018"/>
    <n v="0"/>
    <m/>
    <m/>
    <s v="Yes"/>
    <m/>
    <s v="In Collection"/>
    <s v="Yes"/>
    <s v="CIB"/>
    <s v="No"/>
    <m/>
    <m/>
    <m/>
    <x v="23"/>
    <m/>
    <s v="Sep 29, 2018"/>
    <m/>
    <m/>
    <m/>
    <m/>
    <m/>
    <m/>
  </r>
  <r>
    <x v="23"/>
    <s v="ManicBunnies"/>
    <x v="2"/>
    <n v="0"/>
    <x v="15"/>
    <x v="13"/>
    <x v="22"/>
    <x v="14"/>
    <s v="1991"/>
    <s v="Floppy"/>
    <n v="1"/>
    <s v="Civilization"/>
    <m/>
    <m/>
    <m/>
    <m/>
    <s v="Sep 29, 2018"/>
    <n v="0"/>
    <n v="5026580000013"/>
    <m/>
    <s v="Yes"/>
    <m/>
    <s v="In Collection"/>
    <s v="Yes"/>
    <s v="CIB"/>
    <s v="No"/>
    <m/>
    <m/>
    <m/>
    <x v="24"/>
    <m/>
    <s v="Sep 29, 2018"/>
    <m/>
    <m/>
    <m/>
    <m/>
    <m/>
    <m/>
  </r>
  <r>
    <x v="24"/>
    <s v="ManicBunnies"/>
    <x v="3"/>
    <n v="37.545200000000001"/>
    <x v="18"/>
    <x v="16"/>
    <x v="23"/>
    <x v="17"/>
    <s v="1980"/>
    <s v="Cartridge"/>
    <n v="1"/>
    <m/>
    <s v="$48.76"/>
    <m/>
    <m/>
    <m/>
    <s v="Sep 29, 2018"/>
    <n v="0"/>
    <m/>
    <m/>
    <s v="Yes"/>
    <m/>
    <s v="In Collection"/>
    <s v="Yes"/>
    <s v="CIB"/>
    <s v="No"/>
    <m/>
    <m/>
    <m/>
    <x v="25"/>
    <m/>
    <s v="Sep 29, 2018"/>
    <m/>
    <m/>
    <m/>
    <m/>
    <m/>
    <m/>
  </r>
  <r>
    <x v="25"/>
    <s v="ManicBunnies"/>
    <x v="3"/>
    <n v="6.5296000000000003"/>
    <x v="6"/>
    <x v="16"/>
    <x v="23"/>
    <x v="18"/>
    <s v="1978"/>
    <s v="Cartridge"/>
    <n v="1"/>
    <m/>
    <s v="$8.48"/>
    <m/>
    <m/>
    <m/>
    <s v="Sep 29, 2018"/>
    <n v="0"/>
    <m/>
    <m/>
    <s v="Yes"/>
    <m/>
    <s v="In Collection"/>
    <s v="Yes"/>
    <s v="CIB"/>
    <s v="No"/>
    <m/>
    <m/>
    <m/>
    <x v="26"/>
    <m/>
    <s v="Sep 29, 2018"/>
    <m/>
    <m/>
    <m/>
    <m/>
    <m/>
    <m/>
  </r>
  <r>
    <x v="26"/>
    <s v="ManicBunnies"/>
    <x v="3"/>
    <n v="6.1523000000000003"/>
    <x v="19"/>
    <x v="16"/>
    <x v="23"/>
    <x v="19"/>
    <s v="1982"/>
    <s v="Cartridge"/>
    <n v="1"/>
    <m/>
    <s v="$7.99"/>
    <m/>
    <m/>
    <m/>
    <s v="Sep 29, 2018"/>
    <n v="0"/>
    <m/>
    <m/>
    <s v="Yes"/>
    <m/>
    <s v="In Collection"/>
    <s v="Yes"/>
    <s v="CIB"/>
    <s v="No"/>
    <m/>
    <m/>
    <m/>
    <x v="27"/>
    <m/>
    <s v="Sep 29, 2018"/>
    <m/>
    <m/>
    <m/>
    <m/>
    <m/>
    <m/>
  </r>
  <r>
    <x v="27"/>
    <s v="ManicBunnies"/>
    <x v="3"/>
    <n v="10.033099999999999"/>
    <x v="19"/>
    <x v="17"/>
    <x v="24"/>
    <x v="19"/>
    <s v="1982"/>
    <s v="Cartridge"/>
    <n v="1"/>
    <m/>
    <s v="$13.03"/>
    <m/>
    <m/>
    <m/>
    <s v="Sep 29, 2018"/>
    <n v="0"/>
    <m/>
    <m/>
    <s v="Yes"/>
    <m/>
    <s v="In Collection"/>
    <s v="Yes"/>
    <s v="CIB"/>
    <s v="No"/>
    <m/>
    <m/>
    <m/>
    <x v="28"/>
    <m/>
    <s v="Sep 29, 2018"/>
    <m/>
    <m/>
    <m/>
    <m/>
    <m/>
    <m/>
  </r>
  <r>
    <x v="28"/>
    <s v="ManicBunnies"/>
    <x v="3"/>
    <n v="8.2544000000000004"/>
    <x v="19"/>
    <x v="16"/>
    <x v="23"/>
    <x v="19"/>
    <s v="1982"/>
    <s v="Cartridge"/>
    <n v="1"/>
    <m/>
    <s v="$10.72"/>
    <m/>
    <m/>
    <m/>
    <s v="Sep 29, 2018"/>
    <n v="0"/>
    <m/>
    <m/>
    <s v="Yes"/>
    <m/>
    <s v="In Collection"/>
    <s v="Yes"/>
    <s v="CIB"/>
    <s v="No"/>
    <m/>
    <m/>
    <m/>
    <x v="29"/>
    <m/>
    <s v="Sep 29, 2018"/>
    <m/>
    <m/>
    <m/>
    <m/>
    <m/>
    <m/>
  </r>
  <r>
    <x v="29"/>
    <s v="ManicBunnies"/>
    <x v="3"/>
    <n v="10.787700000000001"/>
    <x v="6"/>
    <x v="16"/>
    <x v="25"/>
    <x v="20"/>
    <s v="1983"/>
    <s v="Cartridge"/>
    <n v="1"/>
    <m/>
    <s v="$14.01"/>
    <m/>
    <m/>
    <m/>
    <s v="Sep 29, 2018"/>
    <n v="0"/>
    <m/>
    <m/>
    <s v="Yes"/>
    <m/>
    <s v="In Collection"/>
    <s v="Yes"/>
    <s v="CIB"/>
    <s v="No"/>
    <m/>
    <m/>
    <m/>
    <x v="30"/>
    <m/>
    <s v="Sep 29, 2018"/>
    <m/>
    <m/>
    <m/>
    <m/>
    <m/>
    <m/>
  </r>
  <r>
    <x v="30"/>
    <s v="ManicBunnies"/>
    <x v="3"/>
    <n v="6.8914999999999997"/>
    <x v="19"/>
    <x v="16"/>
    <x v="23"/>
    <x v="21"/>
    <s v="1977"/>
    <s v="Cartridge"/>
    <n v="1"/>
    <m/>
    <s v="$8.95"/>
    <m/>
    <m/>
    <m/>
    <s v="Sep 29, 2018"/>
    <n v="0"/>
    <m/>
    <m/>
    <s v="Yes"/>
    <m/>
    <s v="In Collection"/>
    <s v="Yes"/>
    <s v="CIB"/>
    <s v="No"/>
    <m/>
    <m/>
    <m/>
    <x v="31"/>
    <m/>
    <s v="Sep 29, 2018"/>
    <m/>
    <m/>
    <m/>
    <m/>
    <m/>
    <m/>
  </r>
  <r>
    <x v="31"/>
    <s v="ManicBunnies"/>
    <x v="3"/>
    <n v="6.8992000000000004"/>
    <x v="3"/>
    <x v="16"/>
    <x v="26"/>
    <x v="22"/>
    <s v="1984"/>
    <s v="Cartridge"/>
    <n v="1"/>
    <m/>
    <s v="$8.96"/>
    <m/>
    <m/>
    <m/>
    <s v="Sep 29, 2018"/>
    <n v="0"/>
    <m/>
    <m/>
    <s v="Yes"/>
    <m/>
    <s v="In Collection"/>
    <s v="Yes"/>
    <s v="CIB"/>
    <s v="No"/>
    <m/>
    <m/>
    <m/>
    <x v="32"/>
    <m/>
    <s v="Sep 29, 2018"/>
    <m/>
    <m/>
    <m/>
    <m/>
    <m/>
    <m/>
  </r>
  <r>
    <x v="32"/>
    <s v="ManicBunnies"/>
    <x v="3"/>
    <n v="6.8914999999999997"/>
    <x v="6"/>
    <x v="16"/>
    <x v="23"/>
    <x v="19"/>
    <s v="1982"/>
    <s v="Cartridge"/>
    <n v="1"/>
    <m/>
    <s v="$8.95"/>
    <m/>
    <m/>
    <m/>
    <s v="Sep 29, 2018"/>
    <n v="0"/>
    <m/>
    <m/>
    <s v="Yes"/>
    <m/>
    <s v="In Collection"/>
    <s v="Yes"/>
    <s v="CIB"/>
    <s v="No"/>
    <m/>
    <m/>
    <m/>
    <x v="33"/>
    <m/>
    <s v="Sep 29, 2018"/>
    <m/>
    <m/>
    <m/>
    <m/>
    <m/>
    <m/>
  </r>
  <r>
    <x v="33"/>
    <s v="ManicBunnies"/>
    <x v="3"/>
    <n v="8.2544000000000004"/>
    <x v="6"/>
    <x v="17"/>
    <x v="24"/>
    <x v="19"/>
    <s v="1982"/>
    <s v="Cartridge"/>
    <n v="1"/>
    <m/>
    <s v="$10.72"/>
    <m/>
    <m/>
    <m/>
    <s v="Sep 29, 2018"/>
    <n v="0"/>
    <m/>
    <m/>
    <s v="Yes"/>
    <m/>
    <s v="In Collection"/>
    <s v="Yes"/>
    <s v="CIB"/>
    <s v="No"/>
    <m/>
    <m/>
    <m/>
    <x v="34"/>
    <m/>
    <s v="Sep 29, 2018"/>
    <m/>
    <m/>
    <m/>
    <m/>
    <m/>
    <m/>
  </r>
  <r>
    <x v="34"/>
    <s v="ManicBunnies"/>
    <x v="3"/>
    <n v="10.333400000000001"/>
    <x v="20"/>
    <x v="18"/>
    <x v="27"/>
    <x v="19"/>
    <s v="1982"/>
    <s v="Cartridge"/>
    <n v="1"/>
    <s v="Frogger"/>
    <s v="$13.42"/>
    <m/>
    <m/>
    <m/>
    <s v="Sep 29, 2018"/>
    <n v="0"/>
    <m/>
    <m/>
    <s v="Yes"/>
    <m/>
    <s v="In Collection"/>
    <s v="Yes"/>
    <s v="CIB"/>
    <s v="No"/>
    <m/>
    <m/>
    <m/>
    <x v="35"/>
    <m/>
    <s v="Sep 29, 2018"/>
    <m/>
    <m/>
    <m/>
    <m/>
    <m/>
    <m/>
  </r>
  <r>
    <x v="35"/>
    <s v="ManicBunnies"/>
    <x v="3"/>
    <n v="9.6480999999999995"/>
    <x v="19"/>
    <x v="16"/>
    <x v="26"/>
    <x v="20"/>
    <s v="1983"/>
    <s v="Cartridge"/>
    <n v="1"/>
    <m/>
    <s v="$12.53"/>
    <m/>
    <m/>
    <m/>
    <s v="Sep 29, 2018"/>
    <n v="0"/>
    <m/>
    <m/>
    <s v="Yes"/>
    <m/>
    <s v="In Collection"/>
    <s v="Yes"/>
    <s v="CIB"/>
    <s v="No"/>
    <m/>
    <m/>
    <m/>
    <x v="36"/>
    <m/>
    <s v="Sep 29, 2018"/>
    <m/>
    <m/>
    <m/>
    <m/>
    <m/>
    <m/>
  </r>
  <r>
    <x v="36"/>
    <s v="ManicBunnies"/>
    <x v="3"/>
    <n v="8.9320000000000004"/>
    <x v="9"/>
    <x v="16"/>
    <x v="25"/>
    <x v="23"/>
    <s v="1988"/>
    <s v="Cartridge"/>
    <n v="1"/>
    <s v="Pac-Man"/>
    <s v="$11.60"/>
    <m/>
    <m/>
    <m/>
    <s v="Sep 29, 2018"/>
    <n v="0"/>
    <m/>
    <m/>
    <s v="Yes"/>
    <m/>
    <s v="In Collection"/>
    <s v="Yes"/>
    <s v="CIB"/>
    <s v="No"/>
    <m/>
    <m/>
    <m/>
    <x v="37"/>
    <m/>
    <s v="Sep 29, 2018"/>
    <m/>
    <m/>
    <m/>
    <m/>
    <m/>
    <m/>
  </r>
  <r>
    <x v="37"/>
    <s v="ManicBunnies"/>
    <x v="3"/>
    <n v="22.060500000000001"/>
    <x v="9"/>
    <x v="19"/>
    <x v="28"/>
    <x v="24"/>
    <s v="1983"/>
    <s v="Cartridge"/>
    <n v="1"/>
    <m/>
    <s v="$28.65"/>
    <m/>
    <m/>
    <m/>
    <s v="Sep 29, 2018"/>
    <n v="0"/>
    <m/>
    <m/>
    <s v="Yes"/>
    <m/>
    <s v="In Collection"/>
    <s v="Yes"/>
    <s v="CIB"/>
    <s v="No"/>
    <m/>
    <m/>
    <m/>
    <x v="38"/>
    <m/>
    <s v="Sep 29, 2018"/>
    <m/>
    <m/>
    <m/>
    <m/>
    <m/>
    <m/>
  </r>
  <r>
    <x v="38"/>
    <s v="ManicBunnies"/>
    <x v="3"/>
    <n v="29.6296"/>
    <x v="3"/>
    <x v="16"/>
    <x v="29"/>
    <x v="20"/>
    <s v="1983"/>
    <s v="Cartridge"/>
    <n v="1"/>
    <m/>
    <s v="$38.48"/>
    <m/>
    <m/>
    <m/>
    <s v="Sep 29, 2018"/>
    <n v="0"/>
    <m/>
    <m/>
    <s v="Yes"/>
    <m/>
    <s v="In Collection"/>
    <s v="Yes"/>
    <s v="CIB"/>
    <s v="No"/>
    <m/>
    <m/>
    <m/>
    <x v="39"/>
    <m/>
    <s v="Sep 29, 2018"/>
    <m/>
    <m/>
    <m/>
    <m/>
    <m/>
    <m/>
  </r>
  <r>
    <x v="39"/>
    <s v="ManicBunnies"/>
    <x v="3"/>
    <n v="8.5007999999999999"/>
    <x v="6"/>
    <x v="16"/>
    <x v="30"/>
    <x v="25"/>
    <s v="1987"/>
    <s v="Cartridge"/>
    <n v="1"/>
    <m/>
    <s v="$11.04"/>
    <m/>
    <m/>
    <m/>
    <s v="Sep 29, 2018"/>
    <n v="0"/>
    <m/>
    <m/>
    <s v="Yes"/>
    <m/>
    <s v="In Collection"/>
    <s v="Yes"/>
    <s v="CIB"/>
    <s v="No"/>
    <m/>
    <m/>
    <m/>
    <x v="40"/>
    <m/>
    <s v="Sep 29, 2018"/>
    <m/>
    <m/>
    <m/>
    <m/>
    <m/>
    <m/>
  </r>
  <r>
    <x v="40"/>
    <s v="ManicBunnies"/>
    <x v="3"/>
    <n v="6.93"/>
    <x v="21"/>
    <x v="20"/>
    <x v="26"/>
    <x v="26"/>
    <s v="1981"/>
    <s v="Cartridge"/>
    <n v="1"/>
    <m/>
    <s v="$9.00"/>
    <m/>
    <m/>
    <m/>
    <s v="Sep 29, 2018"/>
    <n v="0"/>
    <m/>
    <m/>
    <s v="Yes"/>
    <m/>
    <s v="In Collection"/>
    <s v="Yes"/>
    <s v="CIB"/>
    <s v="No"/>
    <m/>
    <m/>
    <m/>
    <x v="41"/>
    <m/>
    <s v="Sep 29, 2018"/>
    <m/>
    <m/>
    <m/>
    <m/>
    <m/>
    <m/>
  </r>
  <r>
    <x v="41"/>
    <s v="ManicBunnies"/>
    <x v="3"/>
    <n v="8.4623000000000008"/>
    <x v="6"/>
    <x v="16"/>
    <x v="26"/>
    <x v="20"/>
    <s v="1983"/>
    <s v="Cartridge"/>
    <n v="1"/>
    <m/>
    <s v="$10.99"/>
    <m/>
    <m/>
    <m/>
    <s v="Sep 29, 2018"/>
    <n v="0"/>
    <m/>
    <m/>
    <s v="Yes"/>
    <m/>
    <s v="In Collection"/>
    <s v="Yes"/>
    <s v="CIB"/>
    <s v="No"/>
    <m/>
    <m/>
    <m/>
    <x v="42"/>
    <m/>
    <s v="Sep 29, 2018"/>
    <m/>
    <m/>
    <m/>
    <m/>
    <m/>
    <m/>
  </r>
  <r>
    <x v="42"/>
    <s v="ManicBunnies"/>
    <x v="3"/>
    <n v="9.625"/>
    <x v="9"/>
    <x v="16"/>
    <x v="23"/>
    <x v="27"/>
    <s v="1981"/>
    <s v="Cartridge"/>
    <n v="1"/>
    <s v="Pac-Man"/>
    <s v="$12.50"/>
    <m/>
    <m/>
    <m/>
    <s v="Sep 29, 2018"/>
    <n v="0"/>
    <m/>
    <m/>
    <s v="Yes"/>
    <m/>
    <s v="In Collection"/>
    <s v="Yes"/>
    <s v="CIB"/>
    <s v="No"/>
    <m/>
    <m/>
    <m/>
    <x v="43"/>
    <m/>
    <s v="Sep 29, 2018"/>
    <m/>
    <m/>
    <m/>
    <m/>
    <m/>
    <m/>
  </r>
  <r>
    <x v="43"/>
    <s v="ManicBunnies"/>
    <x v="3"/>
    <n v="56.21"/>
    <x v="9"/>
    <x v="21"/>
    <x v="31"/>
    <x v="28"/>
    <s v="1983"/>
    <s v="Cartridge"/>
    <n v="1"/>
    <s v="Pitfall"/>
    <s v="$73.00"/>
    <m/>
    <m/>
    <m/>
    <s v="Sep 29, 2018"/>
    <n v="0"/>
    <m/>
    <m/>
    <s v="Yes"/>
    <m/>
    <s v="In Collection"/>
    <s v="Yes"/>
    <s v="CIB"/>
    <s v="No"/>
    <m/>
    <m/>
    <m/>
    <x v="44"/>
    <m/>
    <s v="Sep 29, 2018"/>
    <m/>
    <m/>
    <m/>
    <m/>
    <m/>
    <m/>
  </r>
  <r>
    <x v="44"/>
    <s v="ManicBunnies"/>
    <x v="3"/>
    <n v="10.264100000000001"/>
    <x v="9"/>
    <x v="18"/>
    <x v="32"/>
    <x v="19"/>
    <s v="1982"/>
    <s v="Cartridge"/>
    <n v="1"/>
    <m/>
    <s v="$13.33"/>
    <m/>
    <m/>
    <m/>
    <s v="Sep 29, 2018"/>
    <n v="0"/>
    <m/>
    <m/>
    <s v="Yes"/>
    <m/>
    <s v="In Collection"/>
    <s v="Yes"/>
    <s v="CIB"/>
    <s v="No"/>
    <m/>
    <m/>
    <m/>
    <x v="45"/>
    <m/>
    <s v="Sep 29, 2018"/>
    <m/>
    <m/>
    <m/>
    <m/>
    <m/>
    <m/>
  </r>
  <r>
    <x v="45"/>
    <s v="ManicBunnies"/>
    <x v="3"/>
    <n v="7.0223999999999993"/>
    <x v="14"/>
    <x v="16"/>
    <x v="26"/>
    <x v="29"/>
    <s v="1986"/>
    <s v="Cartridge"/>
    <n v="1"/>
    <m/>
    <s v="$9.12"/>
    <m/>
    <m/>
    <m/>
    <s v="Sep 29, 2018"/>
    <n v="0"/>
    <m/>
    <m/>
    <s v="Yes"/>
    <m/>
    <s v="In Collection"/>
    <s v="Yes"/>
    <s v="CIB"/>
    <s v="No"/>
    <m/>
    <m/>
    <m/>
    <x v="46"/>
    <m/>
    <s v="Sep 29, 2018"/>
    <m/>
    <m/>
    <m/>
    <m/>
    <m/>
    <m/>
  </r>
  <r>
    <x v="46"/>
    <s v="ManicBunnies"/>
    <x v="3"/>
    <n v="3.8423000000000003"/>
    <x v="19"/>
    <x v="22"/>
    <x v="33"/>
    <x v="19"/>
    <s v="1982"/>
    <s v="Cartridge"/>
    <n v="1"/>
    <m/>
    <s v="$4.99"/>
    <m/>
    <m/>
    <m/>
    <s v="Sep 29, 2018"/>
    <n v="0"/>
    <m/>
    <m/>
    <s v="Yes"/>
    <m/>
    <s v="In Collection"/>
    <s v="Yes"/>
    <s v="CIB"/>
    <s v="No"/>
    <m/>
    <m/>
    <m/>
    <x v="47"/>
    <m/>
    <s v="Sep 29, 2018"/>
    <m/>
    <m/>
    <m/>
    <m/>
    <m/>
    <m/>
  </r>
  <r>
    <x v="47"/>
    <s v="ManicBunnies"/>
    <x v="3"/>
    <n v="6.4680000000000009"/>
    <x v="6"/>
    <x v="16"/>
    <x v="23"/>
    <x v="26"/>
    <s v="1981"/>
    <s v="Cartridge"/>
    <n v="1"/>
    <m/>
    <s v="$8.40"/>
    <m/>
    <m/>
    <m/>
    <s v="Sep 29, 2018"/>
    <n v="0"/>
    <m/>
    <m/>
    <s v="Yes"/>
    <m/>
    <s v="In Collection"/>
    <s v="Yes"/>
    <s v="CIB"/>
    <s v="No"/>
    <m/>
    <m/>
    <m/>
    <x v="48"/>
    <m/>
    <s v="Sep 29, 2018"/>
    <m/>
    <m/>
    <m/>
    <m/>
    <m/>
    <m/>
  </r>
  <r>
    <x v="48"/>
    <s v="ManicBunnies"/>
    <x v="3"/>
    <n v="14.622299999999999"/>
    <x v="6"/>
    <x v="23"/>
    <x v="34"/>
    <x v="20"/>
    <s v="1983"/>
    <s v="Cartridge"/>
    <n v="1"/>
    <m/>
    <s v="$18.99"/>
    <m/>
    <m/>
    <m/>
    <s v="Sep 29, 2018"/>
    <n v="0"/>
    <m/>
    <m/>
    <s v="Yes"/>
    <m/>
    <s v="In Collection"/>
    <s v="Yes"/>
    <s v="CIB"/>
    <s v="No"/>
    <m/>
    <m/>
    <m/>
    <x v="49"/>
    <m/>
    <s v="Sep 29, 2018"/>
    <m/>
    <m/>
    <m/>
    <m/>
    <m/>
    <m/>
  </r>
  <r>
    <x v="49"/>
    <s v="ManicBunnies"/>
    <x v="3"/>
    <n v="15.392299999999999"/>
    <x v="19"/>
    <x v="18"/>
    <x v="27"/>
    <x v="19"/>
    <s v="1982"/>
    <s v="Cartridge"/>
    <n v="1"/>
    <s v="Star Wars"/>
    <s v="$19.99"/>
    <m/>
    <m/>
    <m/>
    <s v="Sep 29, 2018"/>
    <n v="0"/>
    <m/>
    <m/>
    <s v="Yes"/>
    <m/>
    <s v="In Collection"/>
    <s v="Yes"/>
    <s v="CIB"/>
    <s v="No"/>
    <m/>
    <m/>
    <m/>
    <x v="50"/>
    <m/>
    <s v="Sep 29, 2018"/>
    <m/>
    <m/>
    <m/>
    <m/>
    <m/>
    <m/>
  </r>
  <r>
    <x v="50"/>
    <s v="ManicBunnies"/>
    <x v="3"/>
    <n v="12.6896"/>
    <x v="6"/>
    <x v="16"/>
    <x v="26"/>
    <x v="22"/>
    <s v="1984"/>
    <s v="Cartridge"/>
    <n v="1"/>
    <m/>
    <s v="$16.48"/>
    <m/>
    <m/>
    <m/>
    <s v="Sep 29, 2018"/>
    <n v="0"/>
    <m/>
    <m/>
    <s v="Yes"/>
    <m/>
    <s v="In Collection"/>
    <s v="Yes"/>
    <s v="CIB"/>
    <s v="No"/>
    <m/>
    <m/>
    <m/>
    <x v="51"/>
    <m/>
    <s v="Sep 29, 2018"/>
    <m/>
    <m/>
    <m/>
    <m/>
    <m/>
    <m/>
  </r>
  <r>
    <x v="51"/>
    <s v="ManicBunnies"/>
    <x v="3"/>
    <n v="7.2996000000000008"/>
    <x v="14"/>
    <x v="21"/>
    <x v="31"/>
    <x v="30"/>
    <s v="1982"/>
    <s v="Cartridge"/>
    <n v="1"/>
    <m/>
    <s v="$9.48"/>
    <m/>
    <m/>
    <m/>
    <s v="Sep 29, 2018"/>
    <n v="0"/>
    <m/>
    <m/>
    <s v="Yes"/>
    <m/>
    <s v="In Collection"/>
    <s v="Yes"/>
    <s v="CIB"/>
    <s v="No"/>
    <m/>
    <m/>
    <m/>
    <x v="52"/>
    <m/>
    <s v="Sep 29, 2018"/>
    <m/>
    <m/>
    <m/>
    <m/>
    <m/>
    <m/>
  </r>
  <r>
    <x v="52"/>
    <s v="ManicBunnies"/>
    <x v="3"/>
    <n v="6.1523000000000003"/>
    <x v="19"/>
    <x v="24"/>
    <x v="23"/>
    <x v="19"/>
    <s v="1982"/>
    <s v="Cartridge"/>
    <n v="1"/>
    <m/>
    <s v="$7.99"/>
    <m/>
    <m/>
    <m/>
    <s v="Sep 29, 2018"/>
    <n v="0"/>
    <m/>
    <m/>
    <s v="Yes"/>
    <m/>
    <s v="In Collection"/>
    <s v="Yes"/>
    <s v="CIB"/>
    <s v="No"/>
    <m/>
    <m/>
    <m/>
    <x v="53"/>
    <m/>
    <s v="Sep 29, 2018"/>
    <m/>
    <m/>
    <m/>
    <m/>
    <m/>
    <m/>
  </r>
  <r>
    <x v="53"/>
    <s v="ManicBunnies"/>
    <x v="3"/>
    <n v="11.935"/>
    <x v="22"/>
    <x v="16"/>
    <x v="34"/>
    <x v="12"/>
    <s v=""/>
    <s v="Cartridge"/>
    <n v="1"/>
    <m/>
    <s v="$15.50"/>
    <m/>
    <m/>
    <m/>
    <s v="Sep 29, 2018"/>
    <n v="0"/>
    <m/>
    <m/>
    <s v="Yes"/>
    <m/>
    <s v="In Collection"/>
    <s v="Yes"/>
    <s v="CIB"/>
    <s v="No"/>
    <m/>
    <m/>
    <m/>
    <x v="54"/>
    <m/>
    <s v="Sep 29, 2018"/>
    <m/>
    <m/>
    <m/>
    <m/>
    <m/>
    <m/>
  </r>
  <r>
    <x v="54"/>
    <s v="ManicBunnies"/>
    <x v="3"/>
    <n v="11.2882"/>
    <x v="19"/>
    <x v="24"/>
    <x v="23"/>
    <x v="26"/>
    <s v="1981"/>
    <s v="Cartridge"/>
    <n v="1"/>
    <m/>
    <s v="$14.66"/>
    <m/>
    <m/>
    <m/>
    <s v="Sep 29, 2018"/>
    <n v="0"/>
    <m/>
    <m/>
    <s v="Yes"/>
    <m/>
    <s v="In Collection"/>
    <s v="Yes"/>
    <s v="CIB"/>
    <s v="No"/>
    <m/>
    <m/>
    <m/>
    <x v="55"/>
    <m/>
    <s v="Sep 29, 2018"/>
    <m/>
    <m/>
    <m/>
    <m/>
    <m/>
    <m/>
  </r>
  <r>
    <x v="55"/>
    <s v="ManicBunnies"/>
    <x v="4"/>
    <n v="7.3150000000000004"/>
    <x v="6"/>
    <x v="25"/>
    <x v="35"/>
    <x v="31"/>
    <s v="1993"/>
    <s v="Cartridge"/>
    <n v="1"/>
    <m/>
    <s v="$9.50"/>
    <m/>
    <m/>
    <m/>
    <s v="Sep 30, 2018"/>
    <n v="0"/>
    <m/>
    <m/>
    <s v="Yes"/>
    <m/>
    <s v="In Collection"/>
    <s v="Yes"/>
    <s v="CIB"/>
    <s v="No"/>
    <m/>
    <m/>
    <m/>
    <x v="56"/>
    <m/>
    <s v="Sep 30, 2018"/>
    <m/>
    <m/>
    <m/>
    <m/>
    <m/>
    <m/>
  </r>
  <r>
    <x v="56"/>
    <s v="ManicBunnies"/>
    <x v="4"/>
    <n v="24.632300000000001"/>
    <x v="1"/>
    <x v="26"/>
    <x v="36"/>
    <x v="13"/>
    <s v="1994"/>
    <s v="Cartridge"/>
    <n v="1"/>
    <m/>
    <s v="$31.99"/>
    <m/>
    <m/>
    <m/>
    <s v="Sep 30, 2018"/>
    <n v="0"/>
    <m/>
    <m/>
    <s v="Yes"/>
    <m/>
    <s v="In Collection"/>
    <s v="Yes"/>
    <s v="CIB"/>
    <s v="No"/>
    <m/>
    <m/>
    <m/>
    <x v="57"/>
    <m/>
    <s v="Sep 30, 2018"/>
    <m/>
    <m/>
    <m/>
    <m/>
    <m/>
    <m/>
  </r>
  <r>
    <x v="57"/>
    <s v="ManicBunnies"/>
    <x v="5"/>
    <n v="0"/>
    <x v="23"/>
    <x v="27"/>
    <x v="37"/>
    <x v="22"/>
    <s v="1984"/>
    <s v="Cassette"/>
    <n v="1"/>
    <m/>
    <m/>
    <m/>
    <m/>
    <m/>
    <s v="Sep 29, 2018"/>
    <n v="0"/>
    <m/>
    <m/>
    <s v="Yes"/>
    <m/>
    <s v="In Collection"/>
    <s v="Yes"/>
    <s v="CIB"/>
    <s v="No"/>
    <m/>
    <m/>
    <m/>
    <x v="58"/>
    <m/>
    <s v="Sep 29, 2018"/>
    <m/>
    <m/>
    <m/>
    <m/>
    <m/>
    <m/>
  </r>
  <r>
    <x v="58"/>
    <s v="ManicBunnies"/>
    <x v="5"/>
    <n v="0"/>
    <x v="12"/>
    <x v="28"/>
    <x v="34"/>
    <x v="25"/>
    <s v="1987"/>
    <m/>
    <n v="1"/>
    <m/>
    <m/>
    <m/>
    <m/>
    <m/>
    <s v="Sep 29, 2018"/>
    <n v="0"/>
    <m/>
    <m/>
    <s v="Yes"/>
    <m/>
    <s v="In Collection"/>
    <s v="Yes"/>
    <s v="CIB"/>
    <s v="No"/>
    <m/>
    <m/>
    <m/>
    <x v="59"/>
    <m/>
    <s v="Sep 29, 2018"/>
    <m/>
    <m/>
    <m/>
    <m/>
    <m/>
    <m/>
  </r>
  <r>
    <x v="59"/>
    <s v="ManicBunnies"/>
    <x v="5"/>
    <n v="0"/>
    <x v="12"/>
    <x v="28"/>
    <x v="34"/>
    <x v="25"/>
    <s v="1987"/>
    <s v="Cassette"/>
    <n v="1"/>
    <m/>
    <m/>
    <m/>
    <m/>
    <m/>
    <s v="Sep 29, 2018"/>
    <n v="0"/>
    <m/>
    <m/>
    <s v="Yes"/>
    <m/>
    <s v="In Collection"/>
    <s v="Yes"/>
    <s v="CIB"/>
    <s v="No"/>
    <m/>
    <m/>
    <m/>
    <x v="60"/>
    <m/>
    <s v="Sep 29, 2018"/>
    <m/>
    <m/>
    <m/>
    <m/>
    <m/>
    <m/>
  </r>
  <r>
    <x v="60"/>
    <s v="ManicBunnies"/>
    <x v="5"/>
    <n v="3.3109999999999999"/>
    <x v="12"/>
    <x v="29"/>
    <x v="38"/>
    <x v="23"/>
    <s v="1988"/>
    <s v="Tape"/>
    <n v="1"/>
    <m/>
    <s v="$4.30"/>
    <m/>
    <m/>
    <m/>
    <s v="Sep 29, 2018"/>
    <n v="0"/>
    <n v="5013156411410"/>
    <m/>
    <s v="Yes"/>
    <m/>
    <s v="In Collection"/>
    <s v="Yes"/>
    <s v="CIB"/>
    <s v="No"/>
    <m/>
    <m/>
    <m/>
    <x v="61"/>
    <m/>
    <s v="Sep 29, 2018"/>
    <m/>
    <m/>
    <m/>
    <m/>
    <m/>
    <m/>
  </r>
  <r>
    <x v="61"/>
    <s v="ManicBunnies"/>
    <x v="5"/>
    <n v="0"/>
    <x v="12"/>
    <x v="30"/>
    <x v="34"/>
    <x v="25"/>
    <s v="1987"/>
    <m/>
    <n v="1"/>
    <m/>
    <m/>
    <m/>
    <m/>
    <m/>
    <s v="Sep 29, 2018"/>
    <n v="0"/>
    <m/>
    <m/>
    <s v="Yes"/>
    <m/>
    <s v="In Collection"/>
    <s v="Yes"/>
    <s v="CIB"/>
    <s v="No"/>
    <m/>
    <m/>
    <m/>
    <x v="62"/>
    <m/>
    <s v="Sep 29, 2018"/>
    <m/>
    <m/>
    <m/>
    <m/>
    <m/>
    <m/>
  </r>
  <r>
    <x v="62"/>
    <s v="ManicBunnies"/>
    <x v="6"/>
    <n v="7.6923000000000004"/>
    <x v="24"/>
    <x v="31"/>
    <x v="39"/>
    <x v="32"/>
    <s v="1999"/>
    <s v="GD-ROM"/>
    <n v="1"/>
    <m/>
    <s v="$9.99"/>
    <m/>
    <m/>
    <s v="3+"/>
    <s v="Sep 29, 2018"/>
    <n v="0"/>
    <n v="5060004760343"/>
    <s v="Europe"/>
    <s v="Yes"/>
    <m/>
    <s v="In Collection"/>
    <s v="Yes"/>
    <s v="CIB"/>
    <s v="No"/>
    <m/>
    <m/>
    <m/>
    <x v="63"/>
    <m/>
    <s v="Sep 29, 2018"/>
    <m/>
    <m/>
    <m/>
    <m/>
    <m/>
    <m/>
  </r>
  <r>
    <x v="63"/>
    <s v="ManicBunnies"/>
    <x v="7"/>
    <n v="16.916899999999998"/>
    <x v="9"/>
    <x v="32"/>
    <x v="40"/>
    <x v="33"/>
    <s v="1989"/>
    <s v="Cartridge"/>
    <n v="1"/>
    <m/>
    <s v="$21.97"/>
    <m/>
    <m/>
    <m/>
    <s v="Sep 29, 2018"/>
    <n v="0"/>
    <m/>
    <m/>
    <s v="Yes"/>
    <m/>
    <s v="In Collection"/>
    <s v="Yes"/>
    <s v="CIB"/>
    <s v="No"/>
    <m/>
    <m/>
    <m/>
    <x v="64"/>
    <m/>
    <s v="Sep 29, 2018"/>
    <m/>
    <m/>
    <m/>
    <m/>
    <m/>
    <m/>
  </r>
  <r>
    <x v="64"/>
    <s v="ManicBunnies"/>
    <x v="7"/>
    <n v="9.809800000000001"/>
    <x v="24"/>
    <x v="32"/>
    <x v="41"/>
    <x v="15"/>
    <s v="1989"/>
    <s v="Cartridge"/>
    <n v="1"/>
    <m/>
    <s v="$12.74"/>
    <m/>
    <m/>
    <m/>
    <s v="Sep 29, 2018"/>
    <n v="0"/>
    <m/>
    <m/>
    <s v="Yes"/>
    <m/>
    <s v="In Collection"/>
    <s v="Yes"/>
    <s v="CIB"/>
    <s v="No"/>
    <m/>
    <m/>
    <m/>
    <x v="65"/>
    <m/>
    <s v="Sep 29, 2018"/>
    <m/>
    <m/>
    <m/>
    <m/>
    <m/>
    <m/>
  </r>
  <r>
    <x v="65"/>
    <s v="ManicBunnies"/>
    <x v="7"/>
    <n v="26.942300000000003"/>
    <x v="6"/>
    <x v="33"/>
    <x v="42"/>
    <x v="14"/>
    <s v="1991"/>
    <s v="Cartridge"/>
    <n v="1"/>
    <m/>
    <s v="$34.99"/>
    <m/>
    <m/>
    <m/>
    <s v="Sep 29, 2018"/>
    <n v="0"/>
    <m/>
    <m/>
    <s v="Yes"/>
    <m/>
    <s v="In Collection"/>
    <s v="Yes"/>
    <s v="CIB"/>
    <s v="No"/>
    <m/>
    <m/>
    <m/>
    <x v="66"/>
    <m/>
    <s v="Sep 29, 2018"/>
    <m/>
    <m/>
    <m/>
    <m/>
    <m/>
    <m/>
  </r>
  <r>
    <x v="66"/>
    <s v="ManicBunnies"/>
    <x v="7"/>
    <n v="11.542300000000001"/>
    <x v="3"/>
    <x v="32"/>
    <x v="43"/>
    <x v="34"/>
    <s v="1995"/>
    <s v="Cartridge"/>
    <n v="1"/>
    <s v="Donkey Kong"/>
    <s v="$14.99"/>
    <m/>
    <m/>
    <m/>
    <s v="Sep 29, 2018"/>
    <n v="0"/>
    <m/>
    <m/>
    <s v="Yes"/>
    <m/>
    <s v="In Collection"/>
    <s v="Yes"/>
    <s v="CIB"/>
    <s v="No"/>
    <m/>
    <m/>
    <m/>
    <x v="67"/>
    <m/>
    <s v="Sep 29, 2018"/>
    <m/>
    <m/>
    <m/>
    <m/>
    <m/>
    <m/>
  </r>
  <r>
    <x v="67"/>
    <s v="ManicBunnies"/>
    <x v="7"/>
    <n v="25.41"/>
    <x v="3"/>
    <x v="34"/>
    <x v="43"/>
    <x v="35"/>
    <s v="1996"/>
    <s v="Cartridge"/>
    <n v="1"/>
    <s v="Donkey Kong"/>
    <s v="$33.00"/>
    <m/>
    <m/>
    <s v="Everyone"/>
    <s v="Sep 29, 2018"/>
    <n v="0"/>
    <m/>
    <m/>
    <s v="Yes"/>
    <m/>
    <s v="In Collection"/>
    <s v="Yes"/>
    <s v="CIB"/>
    <s v="No"/>
    <m/>
    <m/>
    <m/>
    <x v="68"/>
    <m/>
    <s v="Sep 29, 2018"/>
    <m/>
    <m/>
    <m/>
    <m/>
    <m/>
    <m/>
  </r>
  <r>
    <x v="68"/>
    <s v="ManicBunnies"/>
    <x v="7"/>
    <n v="23.092299999999998"/>
    <x v="3"/>
    <x v="32"/>
    <x v="44"/>
    <x v="36"/>
    <s v="1997"/>
    <s v="Cartridge"/>
    <n v="1"/>
    <s v="Donkey Kong"/>
    <s v="$29.99"/>
    <m/>
    <m/>
    <m/>
    <s v="Sep 29, 2018"/>
    <n v="0"/>
    <m/>
    <m/>
    <s v="Yes"/>
    <m/>
    <s v="In Collection"/>
    <s v="Yes"/>
    <s v="CIB"/>
    <s v="No"/>
    <m/>
    <m/>
    <m/>
    <x v="69"/>
    <m/>
    <s v="Sep 29, 2018"/>
    <m/>
    <m/>
    <m/>
    <m/>
    <m/>
    <m/>
  </r>
  <r>
    <x v="69"/>
    <s v="ManicBunnies"/>
    <x v="7"/>
    <n v="22.322299999999998"/>
    <x v="18"/>
    <x v="35"/>
    <x v="45"/>
    <x v="15"/>
    <s v="1989"/>
    <s v="Cartridge"/>
    <n v="1"/>
    <m/>
    <s v="$28.99"/>
    <m/>
    <m/>
    <m/>
    <s v="Sep 29, 2018"/>
    <n v="0"/>
    <m/>
    <m/>
    <s v="Yes"/>
    <m/>
    <s v="In Collection"/>
    <s v="Yes"/>
    <s v="CIB"/>
    <s v="No"/>
    <m/>
    <m/>
    <m/>
    <x v="70"/>
    <m/>
    <s v="Sep 29, 2018"/>
    <m/>
    <m/>
    <m/>
    <m/>
    <m/>
    <m/>
  </r>
  <r>
    <x v="70"/>
    <s v="ManicBunnies"/>
    <x v="7"/>
    <n v="0"/>
    <x v="9"/>
    <x v="32"/>
    <x v="29"/>
    <x v="37"/>
    <s v="1997"/>
    <s v="Cartridge"/>
    <n v="1"/>
    <m/>
    <m/>
    <m/>
    <m/>
    <m/>
    <s v="Sep 29, 2018"/>
    <n v="0"/>
    <m/>
    <m/>
    <s v="Yes"/>
    <m/>
    <s v="In Collection"/>
    <s v="Yes"/>
    <s v="CIB"/>
    <s v="No"/>
    <m/>
    <m/>
    <m/>
    <x v="71"/>
    <m/>
    <s v="Sep 29, 2018"/>
    <m/>
    <m/>
    <m/>
    <m/>
    <m/>
    <m/>
  </r>
  <r>
    <x v="71"/>
    <s v="ManicBunnies"/>
    <x v="7"/>
    <n v="14.4529"/>
    <x v="2"/>
    <x v="32"/>
    <x v="40"/>
    <x v="38"/>
    <s v="1990"/>
    <s v="Cartridge"/>
    <n v="1"/>
    <m/>
    <s v="$18.77"/>
    <m/>
    <m/>
    <m/>
    <s v="Sep 29, 2018"/>
    <n v="0"/>
    <m/>
    <m/>
    <s v="Yes"/>
    <m/>
    <s v="In Collection"/>
    <s v="Yes"/>
    <s v="CIB"/>
    <s v="No"/>
    <m/>
    <m/>
    <m/>
    <x v="72"/>
    <m/>
    <s v="Sep 29, 2018"/>
    <m/>
    <m/>
    <m/>
    <m/>
    <m/>
    <m/>
  </r>
  <r>
    <x v="72"/>
    <s v="ManicBunnies"/>
    <x v="7"/>
    <n v="18.141199999999998"/>
    <x v="3"/>
    <x v="32"/>
    <x v="46"/>
    <x v="39"/>
    <s v="1992"/>
    <s v="Cartridge"/>
    <n v="1"/>
    <s v="Kirby"/>
    <s v="$23.56"/>
    <m/>
    <m/>
    <m/>
    <s v="Sep 29, 2018"/>
    <n v="0"/>
    <m/>
    <m/>
    <s v="Yes"/>
    <m/>
    <s v="In Collection"/>
    <s v="Yes"/>
    <s v="CIB"/>
    <s v="No"/>
    <m/>
    <m/>
    <m/>
    <x v="73"/>
    <m/>
    <s v="Sep 29, 2018"/>
    <m/>
    <m/>
    <m/>
    <m/>
    <m/>
    <m/>
  </r>
  <r>
    <x v="73"/>
    <s v="ManicBunnies"/>
    <x v="7"/>
    <n v="31.57"/>
    <x v="25"/>
    <x v="32"/>
    <x v="29"/>
    <x v="40"/>
    <s v="1993"/>
    <s v="Cartridge"/>
    <n v="1"/>
    <s v="The Legend of Zelda"/>
    <s v="$41.00"/>
    <m/>
    <m/>
    <m/>
    <s v="Sep 29, 2018"/>
    <n v="0"/>
    <m/>
    <m/>
    <s v="Yes"/>
    <m/>
    <s v="In Collection"/>
    <s v="Yes"/>
    <s v="CIB"/>
    <s v="No"/>
    <m/>
    <m/>
    <m/>
    <x v="74"/>
    <m/>
    <s v="Sep 29, 2018"/>
    <m/>
    <m/>
    <m/>
    <m/>
    <m/>
    <m/>
  </r>
  <r>
    <x v="74"/>
    <s v="ManicBunnies"/>
    <x v="7"/>
    <n v="13.1593"/>
    <x v="26"/>
    <x v="32"/>
    <x v="47"/>
    <x v="14"/>
    <s v="1991"/>
    <s v="Cartridge"/>
    <n v="1"/>
    <s v="Yoshi"/>
    <s v="$17.09"/>
    <m/>
    <m/>
    <m/>
    <s v="Sep 29, 2018"/>
    <n v="0"/>
    <m/>
    <m/>
    <s v="Yes"/>
    <m/>
    <s v="In Collection"/>
    <s v="Yes"/>
    <s v="CIB"/>
    <s v="No"/>
    <m/>
    <m/>
    <m/>
    <x v="75"/>
    <m/>
    <s v="Sep 29, 2018"/>
    <m/>
    <m/>
    <m/>
    <m/>
    <m/>
    <m/>
  </r>
  <r>
    <x v="75"/>
    <s v="ManicBunnies"/>
    <x v="7"/>
    <n v="60.06"/>
    <x v="21"/>
    <x v="32"/>
    <x v="29"/>
    <x v="41"/>
    <s v="1992"/>
    <s v="Cartridge"/>
    <n v="1"/>
    <s v="Metroid"/>
    <s v="$78.00"/>
    <m/>
    <m/>
    <m/>
    <s v="Sep 29, 2018"/>
    <n v="0"/>
    <m/>
    <m/>
    <s v="Yes"/>
    <m/>
    <s v="In Collection"/>
    <s v="Yes"/>
    <s v="CIB"/>
    <s v="No"/>
    <m/>
    <m/>
    <m/>
    <x v="76"/>
    <m/>
    <s v="Sep 29, 2018"/>
    <m/>
    <m/>
    <m/>
    <m/>
    <m/>
    <m/>
  </r>
  <r>
    <x v="76"/>
    <s v="ManicBunnies"/>
    <x v="7"/>
    <n v="13.5289"/>
    <x v="2"/>
    <x v="32"/>
    <x v="48"/>
    <x v="14"/>
    <s v="1991"/>
    <s v="Cartridge"/>
    <n v="1"/>
    <m/>
    <s v="$17.57"/>
    <m/>
    <m/>
    <m/>
    <s v="Sep 29, 2018"/>
    <n v="0"/>
    <m/>
    <m/>
    <s v="Yes"/>
    <m/>
    <s v="In Collection"/>
    <s v="Yes"/>
    <s v="CIB"/>
    <s v="No"/>
    <m/>
    <m/>
    <m/>
    <x v="77"/>
    <m/>
    <s v="Sep 29, 2018"/>
    <m/>
    <m/>
    <m/>
    <m/>
    <m/>
    <m/>
  </r>
  <r>
    <x v="77"/>
    <s v="ManicBunnies"/>
    <x v="7"/>
    <n v="0"/>
    <x v="27"/>
    <x v="11"/>
    <x v="49"/>
    <x v="3"/>
    <s v="1995"/>
    <s v="Cartridge"/>
    <n v="1"/>
    <m/>
    <m/>
    <m/>
    <m/>
    <m/>
    <s v="Sep 29, 2018"/>
    <n v="0"/>
    <m/>
    <m/>
    <s v="Yes"/>
    <m/>
    <s v="In Collection"/>
    <s v="Yes"/>
    <s v="CIB"/>
    <s v="No"/>
    <m/>
    <m/>
    <m/>
    <x v="78"/>
    <m/>
    <s v="Sep 29, 2018"/>
    <m/>
    <m/>
    <m/>
    <m/>
    <m/>
    <m/>
  </r>
  <r>
    <x v="78"/>
    <s v="ManicBunnies"/>
    <x v="7"/>
    <n v="50.565899999999999"/>
    <x v="28"/>
    <x v="32"/>
    <x v="47"/>
    <x v="42"/>
    <s v="1999"/>
    <s v="Cartridge"/>
    <n v="1"/>
    <s v="PokÃ©mon"/>
    <s v="$65.67"/>
    <m/>
    <m/>
    <s v="Everyone"/>
    <s v="Sep 29, 2018"/>
    <n v="0"/>
    <m/>
    <m/>
    <s v="Yes"/>
    <m/>
    <s v="In Collection"/>
    <s v="Yes"/>
    <s v="CIB"/>
    <s v="No"/>
    <m/>
    <m/>
    <m/>
    <x v="79"/>
    <m/>
    <s v="Sep 29, 2018"/>
    <m/>
    <m/>
    <m/>
    <m/>
    <m/>
    <m/>
  </r>
  <r>
    <x v="79"/>
    <s v="ManicBunnies"/>
    <x v="7"/>
    <n v="28.782600000000002"/>
    <x v="3"/>
    <x v="36"/>
    <x v="50"/>
    <x v="16"/>
    <s v="1992"/>
    <s v="Cartridge"/>
    <n v="1"/>
    <s v="Prince of Persia"/>
    <s v="$37.38"/>
    <m/>
    <m/>
    <m/>
    <s v="Sep 29, 2018"/>
    <n v="0"/>
    <m/>
    <m/>
    <s v="Yes"/>
    <m/>
    <s v="In Collection"/>
    <s v="Yes"/>
    <s v="CIB"/>
    <s v="No"/>
    <m/>
    <m/>
    <m/>
    <x v="80"/>
    <m/>
    <s v="Sep 29, 2018"/>
    <m/>
    <m/>
    <m/>
    <m/>
    <m/>
    <m/>
  </r>
  <r>
    <x v="80"/>
    <s v="ManicBunnies"/>
    <x v="7"/>
    <n v="0"/>
    <x v="6"/>
    <x v="37"/>
    <x v="51"/>
    <x v="16"/>
    <s v="1992"/>
    <s v="Cartridge"/>
    <n v="1"/>
    <m/>
    <m/>
    <m/>
    <m/>
    <m/>
    <s v="Sep 29, 2018"/>
    <n v="0"/>
    <m/>
    <m/>
    <s v="Yes"/>
    <m/>
    <s v="In Collection"/>
    <s v="Yes"/>
    <s v="CIB"/>
    <s v="No"/>
    <m/>
    <m/>
    <m/>
    <x v="81"/>
    <m/>
    <s v="Sep 29, 2018"/>
    <m/>
    <m/>
    <m/>
    <m/>
    <m/>
    <m/>
  </r>
  <r>
    <x v="81"/>
    <s v="ManicBunnies"/>
    <x v="7"/>
    <n v="18.449200000000001"/>
    <x v="3"/>
    <x v="34"/>
    <x v="40"/>
    <x v="43"/>
    <s v="1989"/>
    <s v="Cartridge"/>
    <n v="1"/>
    <s v="Super Mario Bros."/>
    <s v="$23.96"/>
    <m/>
    <m/>
    <m/>
    <s v="Sep 29, 2018"/>
    <n v="0"/>
    <m/>
    <m/>
    <s v="Yes"/>
    <m/>
    <s v="In Collection"/>
    <s v="Yes"/>
    <s v="CIB"/>
    <s v="No"/>
    <m/>
    <m/>
    <m/>
    <x v="82"/>
    <m/>
    <s v="Sep 29, 2018"/>
    <m/>
    <m/>
    <m/>
    <m/>
    <m/>
    <m/>
  </r>
  <r>
    <x v="82"/>
    <s v="ManicBunnies"/>
    <x v="7"/>
    <n v="7.6923000000000004"/>
    <x v="26"/>
    <x v="34"/>
    <x v="52"/>
    <x v="44"/>
    <s v="1989"/>
    <s v="Cartridge"/>
    <n v="1"/>
    <s v="Tetris"/>
    <s v="$9.99"/>
    <m/>
    <m/>
    <m/>
    <s v="Sep 29, 2018"/>
    <n v="0"/>
    <m/>
    <m/>
    <s v="Yes"/>
    <m/>
    <s v="In Collection"/>
    <s v="Yes"/>
    <s v="CIB"/>
    <s v="No"/>
    <m/>
    <m/>
    <m/>
    <x v="83"/>
    <m/>
    <s v="Sep 29, 2018"/>
    <m/>
    <m/>
    <m/>
    <m/>
    <m/>
    <m/>
  </r>
  <r>
    <x v="83"/>
    <s v="ManicBunnies"/>
    <x v="7"/>
    <n v="27.619899999999998"/>
    <x v="9"/>
    <x v="32"/>
    <x v="53"/>
    <x v="13"/>
    <s v="1994"/>
    <s v="Cartridge"/>
    <n v="1"/>
    <m/>
    <s v="$35.87"/>
    <m/>
    <m/>
    <m/>
    <s v="Sep 29, 2018"/>
    <n v="0"/>
    <m/>
    <m/>
    <s v="Yes"/>
    <m/>
    <s v="In Collection"/>
    <s v="Yes"/>
    <s v="CIB"/>
    <s v="No"/>
    <m/>
    <m/>
    <m/>
    <x v="84"/>
    <m/>
    <s v="Sep 29, 2018"/>
    <m/>
    <m/>
    <m/>
    <m/>
    <m/>
    <m/>
  </r>
  <r>
    <x v="84"/>
    <s v="ManicBunnies"/>
    <x v="7"/>
    <n v="21.9373"/>
    <x v="29"/>
    <x v="34"/>
    <x v="40"/>
    <x v="45"/>
    <s v="1994"/>
    <s v="Cartridge"/>
    <n v="1"/>
    <s v="Super Mario Bros."/>
    <s v="$28.49"/>
    <m/>
    <m/>
    <m/>
    <s v="Sep 29, 2018"/>
    <n v="0"/>
    <m/>
    <m/>
    <s v="Yes"/>
    <m/>
    <s v="In Collection"/>
    <s v="Yes"/>
    <s v="CIB"/>
    <s v="No"/>
    <m/>
    <m/>
    <m/>
    <x v="85"/>
    <m/>
    <s v="Sep 29, 2018"/>
    <m/>
    <m/>
    <m/>
    <m/>
    <m/>
    <m/>
  </r>
  <r>
    <x v="85"/>
    <s v="ManicBunnies"/>
    <x v="7"/>
    <n v="13.066899999999999"/>
    <x v="5"/>
    <x v="32"/>
    <x v="29"/>
    <x v="31"/>
    <s v="1993"/>
    <s v="Cartridge"/>
    <n v="1"/>
    <m/>
    <s v="$16.97"/>
    <m/>
    <m/>
    <m/>
    <s v="Sep 29, 2018"/>
    <n v="0"/>
    <m/>
    <m/>
    <s v="Yes"/>
    <m/>
    <s v="In Collection"/>
    <s v="Yes"/>
    <s v="CIB"/>
    <s v="No"/>
    <m/>
    <m/>
    <m/>
    <x v="86"/>
    <m/>
    <s v="Sep 29, 2018"/>
    <m/>
    <m/>
    <m/>
    <m/>
    <m/>
    <m/>
  </r>
  <r>
    <x v="86"/>
    <s v="ManicBunnies"/>
    <x v="8"/>
    <n v="7.7"/>
    <x v="19"/>
    <x v="38"/>
    <x v="54"/>
    <x v="46"/>
    <s v="2001"/>
    <s v="Cartridge"/>
    <n v="1"/>
    <m/>
    <s v="$10.00"/>
    <m/>
    <m/>
    <m/>
    <s v="Sep 29, 2018"/>
    <n v="0"/>
    <m/>
    <m/>
    <s v="Yes"/>
    <m/>
    <s v="In Collection"/>
    <s v="Yes"/>
    <s v="CIB"/>
    <s v="No"/>
    <m/>
    <m/>
    <m/>
    <x v="87"/>
    <m/>
    <s v="Sep 29, 2018"/>
    <m/>
    <m/>
    <m/>
    <m/>
    <m/>
    <m/>
  </r>
  <r>
    <x v="87"/>
    <s v="ManicBunnies"/>
    <x v="8"/>
    <n v="40.432699999999997"/>
    <x v="6"/>
    <x v="21"/>
    <x v="55"/>
    <x v="47"/>
    <s v="2001"/>
    <s v="Cartridge"/>
    <n v="1"/>
    <s v="Doom"/>
    <s v="$52.51"/>
    <m/>
    <m/>
    <m/>
    <s v="Sep 29, 2018"/>
    <n v="0"/>
    <m/>
    <m/>
    <s v="Yes"/>
    <m/>
    <s v="In Collection"/>
    <s v="Yes"/>
    <s v="CIB"/>
    <s v="No"/>
    <m/>
    <m/>
    <m/>
    <x v="88"/>
    <m/>
    <s v="Sep 29, 2018"/>
    <m/>
    <m/>
    <m/>
    <m/>
    <m/>
    <m/>
  </r>
  <r>
    <x v="88"/>
    <s v="ManicBunnies"/>
    <x v="8"/>
    <n v="25.802699999999998"/>
    <x v="28"/>
    <x v="32"/>
    <x v="29"/>
    <x v="48"/>
    <s v="2002"/>
    <s v="Cartridge"/>
    <n v="1"/>
    <s v="The Legend of Zelda"/>
    <s v="$33.51"/>
    <m/>
    <m/>
    <m/>
    <s v="Sep 29, 2018"/>
    <n v="0"/>
    <m/>
    <m/>
    <s v="Yes"/>
    <m/>
    <s v="In Collection"/>
    <s v="Yes"/>
    <s v="CIB"/>
    <s v="No"/>
    <m/>
    <m/>
    <m/>
    <x v="89"/>
    <m/>
    <s v="Sep 29, 2018"/>
    <m/>
    <m/>
    <m/>
    <m/>
    <m/>
    <m/>
  </r>
  <r>
    <x v="89"/>
    <s v="ManicBunnies"/>
    <x v="8"/>
    <n v="45.761099999999999"/>
    <x v="30"/>
    <x v="32"/>
    <x v="56"/>
    <x v="49"/>
    <s v="2005"/>
    <s v="Cartridge"/>
    <n v="1"/>
    <s v="PokÃ©mon"/>
    <s v="$59.43"/>
    <m/>
    <m/>
    <m/>
    <s v="Sep 29, 2018"/>
    <n v="0"/>
    <m/>
    <m/>
    <s v="Yes"/>
    <m/>
    <s v="In Collection"/>
    <s v="Yes"/>
    <s v="CIB"/>
    <s v="No"/>
    <m/>
    <m/>
    <m/>
    <x v="90"/>
    <m/>
    <s v="Sep 29, 2018"/>
    <m/>
    <m/>
    <m/>
    <m/>
    <m/>
    <m/>
  </r>
  <r>
    <x v="90"/>
    <s v="ManicBunnies"/>
    <x v="8"/>
    <n v="43.120000000000005"/>
    <x v="30"/>
    <x v="32"/>
    <x v="56"/>
    <x v="50"/>
    <s v="2003"/>
    <s v="Cartridge"/>
    <n v="1"/>
    <s v="PokÃ©mon"/>
    <s v="$56.00"/>
    <m/>
    <m/>
    <m/>
    <s v="Sep 29, 2018"/>
    <n v="0"/>
    <m/>
    <m/>
    <s v="Yes"/>
    <m/>
    <s v="In Collection"/>
    <s v="Yes"/>
    <s v="CIB"/>
    <s v="No"/>
    <m/>
    <m/>
    <m/>
    <x v="91"/>
    <m/>
    <s v="Sep 29, 2018"/>
    <m/>
    <m/>
    <m/>
    <m/>
    <m/>
    <m/>
  </r>
  <r>
    <x v="91"/>
    <s v="ManicBunnies"/>
    <x v="9"/>
    <n v="19.5503"/>
    <x v="9"/>
    <x v="32"/>
    <x v="57"/>
    <x v="51"/>
    <s v="1998"/>
    <s v="Cartridge"/>
    <n v="1"/>
    <m/>
    <s v="$25.39"/>
    <m/>
    <m/>
    <m/>
    <s v="Sep 29, 2018"/>
    <n v="0"/>
    <m/>
    <m/>
    <s v="Yes"/>
    <m/>
    <s v="In Collection"/>
    <s v="Yes"/>
    <s v="CIB"/>
    <s v="No"/>
    <m/>
    <m/>
    <m/>
    <x v="92"/>
    <m/>
    <s v="Sep 29, 2018"/>
    <m/>
    <m/>
    <m/>
    <m/>
    <m/>
    <m/>
  </r>
  <r>
    <x v="92"/>
    <s v="ManicBunnies"/>
    <x v="9"/>
    <n v="28.120400000000004"/>
    <x v="5"/>
    <x v="39"/>
    <x v="58"/>
    <x v="52"/>
    <s v="1999"/>
    <s v="Cartridge"/>
    <n v="1"/>
    <s v="Grand Theft Auto"/>
    <s v="$36.52"/>
    <m/>
    <m/>
    <m/>
    <s v="Sep 29, 2018"/>
    <n v="0"/>
    <m/>
    <m/>
    <s v="Yes"/>
    <m/>
    <s v="In Collection"/>
    <s v="Yes"/>
    <s v="CIB"/>
    <s v="No"/>
    <m/>
    <m/>
    <m/>
    <x v="93"/>
    <m/>
    <s v="Sep 29, 2018"/>
    <m/>
    <m/>
    <m/>
    <m/>
    <m/>
    <m/>
  </r>
  <r>
    <x v="93"/>
    <s v="ManicBunnies"/>
    <x v="9"/>
    <n v="37.406599999999997"/>
    <x v="30"/>
    <x v="32"/>
    <x v="56"/>
    <x v="53"/>
    <s v="2000"/>
    <s v="Cartridge"/>
    <n v="1"/>
    <s v="PokÃ©mon"/>
    <s v="$48.58"/>
    <m/>
    <m/>
    <s v="Everyone"/>
    <s v="Sep 29, 2018"/>
    <n v="0"/>
    <m/>
    <m/>
    <s v="Yes"/>
    <m/>
    <s v="In Collection"/>
    <s v="Yes"/>
    <s v="CIB"/>
    <s v="No"/>
    <m/>
    <m/>
    <m/>
    <x v="94"/>
    <m/>
    <s v="Sep 29, 2018"/>
    <m/>
    <m/>
    <m/>
    <m/>
    <m/>
    <m/>
  </r>
  <r>
    <x v="94"/>
    <s v="ManicBunnies"/>
    <x v="9"/>
    <n v="3.7730000000000006"/>
    <x v="2"/>
    <x v="21"/>
    <x v="59"/>
    <x v="54"/>
    <s v="2000"/>
    <s v="Cartridge"/>
    <n v="1"/>
    <m/>
    <s v="$4.90"/>
    <m/>
    <m/>
    <s v="Everyone"/>
    <s v="Sep 29, 2018"/>
    <n v="0"/>
    <m/>
    <m/>
    <s v="Yes"/>
    <m/>
    <s v="In Collection"/>
    <s v="Yes"/>
    <s v="CIB"/>
    <s v="No"/>
    <m/>
    <m/>
    <m/>
    <x v="95"/>
    <m/>
    <s v="Sep 29, 2018"/>
    <m/>
    <m/>
    <m/>
    <m/>
    <m/>
    <m/>
  </r>
  <r>
    <x v="95"/>
    <s v="ManicBunnies"/>
    <x v="10"/>
    <n v="29.937600000000003"/>
    <x v="19"/>
    <x v="40"/>
    <x v="60"/>
    <x v="16"/>
    <s v="1992"/>
    <s v="Cartridge"/>
    <n v="1"/>
    <m/>
    <s v="$38.88"/>
    <m/>
    <m/>
    <m/>
    <s v="Sep 29, 2018"/>
    <n v="0"/>
    <m/>
    <m/>
    <s v="Yes"/>
    <m/>
    <s v="In Collection"/>
    <s v="Yes"/>
    <s v="CIB"/>
    <s v="No"/>
    <m/>
    <m/>
    <m/>
    <x v="96"/>
    <m/>
    <s v="Sep 29, 2018"/>
    <m/>
    <m/>
    <m/>
    <m/>
    <m/>
    <m/>
  </r>
  <r>
    <x v="96"/>
    <s v="ManicBunnies"/>
    <x v="10"/>
    <n v="15.785"/>
    <x v="29"/>
    <x v="41"/>
    <x v="61"/>
    <x v="55"/>
    <s v="1991"/>
    <s v="Cartridge"/>
    <n v="1"/>
    <m/>
    <s v="$20.50"/>
    <m/>
    <m/>
    <m/>
    <s v="Sep 29, 2018"/>
    <n v="0"/>
    <m/>
    <m/>
    <s v="Yes"/>
    <m/>
    <s v="In Collection"/>
    <s v="Yes"/>
    <s v="CIB"/>
    <s v="No"/>
    <m/>
    <m/>
    <m/>
    <x v="97"/>
    <m/>
    <s v="Sep 29, 2018"/>
    <m/>
    <m/>
    <m/>
    <m/>
    <m/>
    <m/>
  </r>
  <r>
    <x v="97"/>
    <s v="ManicBunnies"/>
    <x v="10"/>
    <n v="15.392299999999999"/>
    <x v="23"/>
    <x v="41"/>
    <x v="62"/>
    <x v="16"/>
    <s v="1992"/>
    <s v="Cartridge"/>
    <n v="1"/>
    <m/>
    <s v="$19.99"/>
    <m/>
    <m/>
    <m/>
    <s v="Sep 29, 2018"/>
    <n v="0"/>
    <m/>
    <m/>
    <s v="Yes"/>
    <m/>
    <s v="In Collection"/>
    <s v="Yes"/>
    <s v="CIB"/>
    <s v="No"/>
    <m/>
    <m/>
    <m/>
    <x v="98"/>
    <m/>
    <s v="Sep 29, 2018"/>
    <m/>
    <m/>
    <m/>
    <m/>
    <m/>
    <m/>
  </r>
  <r>
    <x v="98"/>
    <s v="ManicBunnies"/>
    <x v="10"/>
    <n v="6.7528999999999995"/>
    <x v="24"/>
    <x v="41"/>
    <x v="63"/>
    <x v="56"/>
    <s v="1991"/>
    <s v="Cartridge"/>
    <n v="1"/>
    <m/>
    <s v="$8.77"/>
    <m/>
    <m/>
    <m/>
    <s v="Sep 29, 2018"/>
    <n v="0"/>
    <m/>
    <m/>
    <s v="Yes"/>
    <m/>
    <s v="In Collection"/>
    <s v="Yes"/>
    <s v="CIB"/>
    <s v="No"/>
    <m/>
    <m/>
    <m/>
    <x v="99"/>
    <m/>
    <s v="Sep 29, 2018"/>
    <m/>
    <m/>
    <m/>
    <m/>
    <m/>
    <m/>
  </r>
  <r>
    <x v="98"/>
    <s v="ManicBunnies"/>
    <x v="10"/>
    <n v="6.7528999999999995"/>
    <x v="24"/>
    <x v="41"/>
    <x v="63"/>
    <x v="56"/>
    <s v="1991"/>
    <s v="Cartridge"/>
    <n v="1"/>
    <m/>
    <s v="$8.77"/>
    <m/>
    <m/>
    <m/>
    <s v="Sep 30, 2018"/>
    <n v="0"/>
    <m/>
    <m/>
    <s v="Yes"/>
    <m/>
    <s v="In Collection"/>
    <s v="Yes"/>
    <s v="CIB"/>
    <s v="No"/>
    <m/>
    <m/>
    <m/>
    <x v="100"/>
    <m/>
    <s v="Sep 30, 2018"/>
    <m/>
    <m/>
    <m/>
    <m/>
    <m/>
    <m/>
  </r>
  <r>
    <x v="99"/>
    <s v="ManicBunnies"/>
    <x v="10"/>
    <n v="0"/>
    <x v="9"/>
    <x v="41"/>
    <x v="64"/>
    <x v="3"/>
    <s v="1995"/>
    <s v="Cartridge"/>
    <n v="1"/>
    <m/>
    <m/>
    <m/>
    <m/>
    <m/>
    <s v="Sep 29, 2018"/>
    <n v="0"/>
    <m/>
    <m/>
    <s v="Yes"/>
    <m/>
    <s v="In Collection"/>
    <s v="Yes"/>
    <s v="CIB"/>
    <s v="No"/>
    <m/>
    <m/>
    <m/>
    <x v="101"/>
    <m/>
    <s v="Sep 29, 2018"/>
    <m/>
    <m/>
    <m/>
    <m/>
    <m/>
    <m/>
  </r>
  <r>
    <x v="100"/>
    <s v="ManicBunnies"/>
    <x v="10"/>
    <n v="17.317299999999999"/>
    <x v="2"/>
    <x v="41"/>
    <x v="63"/>
    <x v="16"/>
    <s v="1992"/>
    <s v="Cartridge"/>
    <n v="1"/>
    <m/>
    <s v="$22.49"/>
    <m/>
    <m/>
    <m/>
    <s v="Sep 29, 2018"/>
    <n v="0"/>
    <m/>
    <m/>
    <s v="Yes"/>
    <m/>
    <s v="In Collection"/>
    <s v="Yes"/>
    <s v="CIB"/>
    <s v="No"/>
    <m/>
    <m/>
    <m/>
    <x v="102"/>
    <m/>
    <s v="Sep 29, 2018"/>
    <m/>
    <m/>
    <m/>
    <m/>
    <m/>
    <m/>
  </r>
  <r>
    <x v="101"/>
    <s v="ManicBunnies"/>
    <x v="10"/>
    <n v="15.477000000000002"/>
    <x v="9"/>
    <x v="42"/>
    <x v="65"/>
    <x v="13"/>
    <s v="1994"/>
    <s v="Cartridge"/>
    <n v="1"/>
    <m/>
    <s v="$20.10"/>
    <m/>
    <m/>
    <m/>
    <s v="Sep 29, 2018"/>
    <n v="0"/>
    <m/>
    <m/>
    <s v="Yes"/>
    <m/>
    <s v="In Collection"/>
    <s v="Yes"/>
    <s v="CIB"/>
    <s v="No"/>
    <m/>
    <m/>
    <m/>
    <x v="103"/>
    <m/>
    <s v="Sep 29, 2018"/>
    <m/>
    <m/>
    <m/>
    <m/>
    <m/>
    <m/>
  </r>
  <r>
    <x v="102"/>
    <s v="ManicBunnies"/>
    <x v="10"/>
    <n v="26.942300000000003"/>
    <x v="19"/>
    <x v="41"/>
    <x v="66"/>
    <x v="14"/>
    <s v="1991"/>
    <s v="Cartridge"/>
    <n v="1"/>
    <m/>
    <s v="$34.99"/>
    <m/>
    <m/>
    <m/>
    <s v="Sep 30, 2018"/>
    <n v="0"/>
    <m/>
    <m/>
    <s v="Yes"/>
    <m/>
    <s v="In Collection"/>
    <s v="Yes"/>
    <s v="CIB"/>
    <s v="No"/>
    <m/>
    <m/>
    <m/>
    <x v="104"/>
    <m/>
    <s v="Sep 30, 2018"/>
    <m/>
    <m/>
    <m/>
    <m/>
    <m/>
    <m/>
  </r>
  <r>
    <x v="103"/>
    <s v="ManicBunnies"/>
    <x v="10"/>
    <n v="8.9243000000000006"/>
    <x v="24"/>
    <x v="43"/>
    <x v="67"/>
    <x v="16"/>
    <s v="1992"/>
    <s v="Cartridge"/>
    <n v="1"/>
    <m/>
    <s v="$11.59"/>
    <m/>
    <m/>
    <m/>
    <s v="Sep 29, 2018"/>
    <n v="0"/>
    <m/>
    <m/>
    <s v="Yes"/>
    <m/>
    <s v="In Collection"/>
    <s v="Yes"/>
    <s v="CIB"/>
    <s v="No"/>
    <m/>
    <m/>
    <m/>
    <x v="105"/>
    <m/>
    <s v="Sep 29, 2018"/>
    <m/>
    <m/>
    <m/>
    <m/>
    <m/>
    <m/>
  </r>
  <r>
    <x v="104"/>
    <s v="ManicBunnies"/>
    <x v="10"/>
    <n v="14.3682"/>
    <x v="26"/>
    <x v="44"/>
    <x v="68"/>
    <x v="16"/>
    <s v="1992"/>
    <s v="Cartridge"/>
    <n v="1"/>
    <s v="Lemmings"/>
    <s v="$18.66"/>
    <m/>
    <m/>
    <s v="Everyone"/>
    <s v="Sep 29, 2018"/>
    <n v="0"/>
    <m/>
    <m/>
    <s v="Yes"/>
    <m/>
    <s v="In Collection"/>
    <s v="Yes"/>
    <s v="CIB"/>
    <s v="No"/>
    <m/>
    <m/>
    <m/>
    <x v="106"/>
    <m/>
    <s v="Sep 29, 2018"/>
    <m/>
    <m/>
    <m/>
    <m/>
    <m/>
    <m/>
  </r>
  <r>
    <x v="105"/>
    <s v="ManicBunnies"/>
    <x v="10"/>
    <n v="12.643400000000002"/>
    <x v="29"/>
    <x v="31"/>
    <x v="69"/>
    <x v="31"/>
    <s v="1993"/>
    <s v="Cartridge"/>
    <n v="1"/>
    <s v="Sonic"/>
    <s v="$16.42"/>
    <m/>
    <m/>
    <m/>
    <s v="Sep 29, 2018"/>
    <n v="0"/>
    <m/>
    <m/>
    <s v="Yes"/>
    <m/>
    <s v="In Collection"/>
    <s v="Yes"/>
    <s v="CIB"/>
    <s v="No"/>
    <m/>
    <m/>
    <m/>
    <x v="107"/>
    <m/>
    <s v="Sep 29, 2018"/>
    <m/>
    <m/>
    <m/>
    <m/>
    <m/>
    <m/>
  </r>
  <r>
    <x v="106"/>
    <s v="ManicBunnies"/>
    <x v="10"/>
    <n v="6.3987000000000007"/>
    <x v="9"/>
    <x v="41"/>
    <x v="70"/>
    <x v="57"/>
    <s v="1993"/>
    <s v="Cartridge"/>
    <n v="1"/>
    <s v="Sonic"/>
    <s v="$8.31"/>
    <m/>
    <m/>
    <s v="Everyone"/>
    <s v="Sep 30, 2018"/>
    <n v="0"/>
    <m/>
    <m/>
    <s v="Yes"/>
    <m/>
    <s v="In Collection"/>
    <s v="Yes"/>
    <s v="CIB"/>
    <s v="No"/>
    <m/>
    <m/>
    <m/>
    <x v="108"/>
    <m/>
    <s v="Sep 30, 2018"/>
    <m/>
    <m/>
    <m/>
    <m/>
    <m/>
    <m/>
  </r>
  <r>
    <x v="107"/>
    <s v="ManicBunnies"/>
    <x v="10"/>
    <n v="4.6353999999999997"/>
    <x v="29"/>
    <x v="31"/>
    <x v="71"/>
    <x v="58"/>
    <s v="1992"/>
    <s v="Cartridge"/>
    <n v="1"/>
    <s v="Sonic"/>
    <s v="$6.02"/>
    <m/>
    <m/>
    <m/>
    <s v="Sep 30, 2018"/>
    <n v="0"/>
    <m/>
    <m/>
    <s v="Yes"/>
    <m/>
    <s v="In Collection"/>
    <s v="Yes"/>
    <s v="CIB"/>
    <s v="No"/>
    <m/>
    <m/>
    <m/>
    <x v="109"/>
    <m/>
    <s v="Sep 30, 2018"/>
    <m/>
    <m/>
    <m/>
    <m/>
    <m/>
    <m/>
  </r>
  <r>
    <x v="108"/>
    <s v="ManicBunnies"/>
    <x v="10"/>
    <n v="8.6085999999999991"/>
    <x v="29"/>
    <x v="41"/>
    <x v="72"/>
    <x v="13"/>
    <s v="1994"/>
    <s v="Cartridge"/>
    <n v="1"/>
    <m/>
    <s v="$11.18"/>
    <m/>
    <m/>
    <m/>
    <s v="Sep 29, 2018"/>
    <n v="0"/>
    <m/>
    <m/>
    <s v="Yes"/>
    <m/>
    <s v="In Collection"/>
    <s v="Yes"/>
    <s v="CIB"/>
    <s v="No"/>
    <m/>
    <m/>
    <m/>
    <x v="110"/>
    <m/>
    <s v="Sep 29, 2018"/>
    <m/>
    <m/>
    <m/>
    <m/>
    <m/>
    <m/>
  </r>
  <r>
    <x v="109"/>
    <s v="ManicBunnies"/>
    <x v="10"/>
    <n v="13.8523"/>
    <x v="2"/>
    <x v="45"/>
    <x v="73"/>
    <x v="31"/>
    <s v="1993"/>
    <s v="Cartridge"/>
    <n v="1"/>
    <m/>
    <s v="$17.99"/>
    <m/>
    <m/>
    <m/>
    <s v="Sep 29, 2018"/>
    <n v="0"/>
    <m/>
    <m/>
    <s v="Yes"/>
    <m/>
    <s v="In Collection"/>
    <s v="Yes"/>
    <s v="CIB"/>
    <s v="No"/>
    <m/>
    <m/>
    <m/>
    <x v="111"/>
    <m/>
    <s v="Sep 29, 2018"/>
    <m/>
    <m/>
    <m/>
    <m/>
    <m/>
    <m/>
  </r>
  <r>
    <x v="110"/>
    <s v="ManicBunnies"/>
    <x v="11"/>
    <n v="12.6511"/>
    <x v="28"/>
    <x v="46"/>
    <x v="74"/>
    <x v="59"/>
    <s v="2002"/>
    <s v="GC Disc"/>
    <n v="1"/>
    <s v="Baldurs Gate"/>
    <s v="$16.43"/>
    <m/>
    <m/>
    <s v="Teen"/>
    <s v="Sep 29, 2018"/>
    <n v="0"/>
    <n v="3348542174726"/>
    <m/>
    <s v="Yes"/>
    <m/>
    <s v="In Collection"/>
    <s v="Yes"/>
    <s v="CIB"/>
    <s v="No"/>
    <m/>
    <m/>
    <m/>
    <x v="112"/>
    <m/>
    <s v="Sep 29, 2018"/>
    <m/>
    <m/>
    <m/>
    <m/>
    <m/>
    <m/>
  </r>
  <r>
    <x v="111"/>
    <s v="ManicBunnies"/>
    <x v="11"/>
    <n v="22.407"/>
    <x v="31"/>
    <x v="47"/>
    <x v="75"/>
    <x v="60"/>
    <s v="2003"/>
    <s v="GC Disc"/>
    <n v="1"/>
    <s v="Beyond Good &amp; Evil"/>
    <s v="$29.10"/>
    <m/>
    <m/>
    <s v="7+"/>
    <s v="Sep 29, 2018"/>
    <n v="0"/>
    <n v="3307210163660"/>
    <m/>
    <s v="Yes"/>
    <m/>
    <s v="In Collection"/>
    <s v="Yes"/>
    <s v="CIB"/>
    <s v="No"/>
    <m/>
    <m/>
    <m/>
    <x v="113"/>
    <m/>
    <s v="Sep 29, 2018"/>
    <m/>
    <m/>
    <m/>
    <m/>
    <m/>
    <m/>
  </r>
  <r>
    <x v="112"/>
    <s v="ManicBunnies"/>
    <x v="11"/>
    <n v="2.8875000000000002"/>
    <x v="2"/>
    <x v="2"/>
    <x v="76"/>
    <x v="61"/>
    <s v="2005"/>
    <s v="GC Disc"/>
    <n v="1"/>
    <m/>
    <s v="$3.75"/>
    <m/>
    <m/>
    <s v="3+"/>
    <s v="Sep 29, 2018"/>
    <n v="0"/>
    <n v="5030930045760"/>
    <s v="Europe"/>
    <s v="Yes"/>
    <m/>
    <s v="In Collection"/>
    <s v="Yes"/>
    <s v="CIB"/>
    <s v="No"/>
    <m/>
    <m/>
    <m/>
    <x v="114"/>
    <m/>
    <s v="Sep 29, 2018"/>
    <m/>
    <m/>
    <m/>
    <m/>
    <m/>
    <m/>
  </r>
  <r>
    <x v="113"/>
    <s v="ManicBunnies"/>
    <x v="11"/>
    <n v="4.3582000000000001"/>
    <x v="2"/>
    <x v="2"/>
    <x v="76"/>
    <x v="62"/>
    <s v="2004"/>
    <s v="GC Disc"/>
    <n v="1"/>
    <s v="FIFA Soccer"/>
    <s v="$5.66"/>
    <m/>
    <m/>
    <n v="3"/>
    <s v="Sep 29, 2018"/>
    <n v="0"/>
    <n v="5030930038670"/>
    <s v="Europe"/>
    <s v="Yes"/>
    <m/>
    <s v="In Collection"/>
    <s v="Yes"/>
    <s v="CIB"/>
    <s v="No"/>
    <m/>
    <m/>
    <m/>
    <x v="115"/>
    <m/>
    <s v="Sep 29, 2018"/>
    <m/>
    <m/>
    <m/>
    <m/>
    <m/>
    <m/>
  </r>
  <r>
    <x v="114"/>
    <s v="ManicBunnies"/>
    <x v="11"/>
    <n v="3.1261999999999999"/>
    <x v="32"/>
    <x v="48"/>
    <x v="77"/>
    <x v="63"/>
    <s v="2002"/>
    <s v="GC Disc"/>
    <n v="1"/>
    <m/>
    <s v="$4.06"/>
    <m/>
    <m/>
    <s v="11+"/>
    <s v="Sep 29, 2018"/>
    <n v="0"/>
    <n v="3455196526518"/>
    <s v="Europe"/>
    <s v="Yes"/>
    <m/>
    <s v="In Collection"/>
    <s v="Yes"/>
    <s v="CIB"/>
    <s v="No"/>
    <m/>
    <m/>
    <m/>
    <x v="116"/>
    <m/>
    <s v="Sep 29, 2018"/>
    <m/>
    <m/>
    <m/>
    <m/>
    <m/>
    <m/>
  </r>
  <r>
    <x v="115"/>
    <s v="ManicBunnies"/>
    <x v="11"/>
    <n v="2.3023000000000002"/>
    <x v="2"/>
    <x v="2"/>
    <x v="76"/>
    <x v="64"/>
    <s v="2002"/>
    <s v="GC Disc"/>
    <n v="1"/>
    <s v="Madden"/>
    <s v="$2.99"/>
    <m/>
    <m/>
    <s v="3+"/>
    <s v="Sep 29, 2018"/>
    <n v="0"/>
    <n v="5030930031978"/>
    <s v="Europe"/>
    <s v="Yes"/>
    <m/>
    <s v="In Collection"/>
    <s v="Yes"/>
    <s v="CIB"/>
    <s v="No"/>
    <m/>
    <m/>
    <m/>
    <x v="117"/>
    <m/>
    <s v="Sep 29, 2018"/>
    <m/>
    <m/>
    <m/>
    <m/>
    <m/>
    <m/>
  </r>
  <r>
    <x v="116"/>
    <s v="ManicBunnies"/>
    <x v="11"/>
    <n v="5.7134"/>
    <x v="19"/>
    <x v="49"/>
    <x v="78"/>
    <x v="65"/>
    <s v="2002"/>
    <s v="GC Disc"/>
    <n v="1"/>
    <s v="Star Wars"/>
    <s v="$7.42"/>
    <m/>
    <m/>
    <s v="Teen"/>
    <s v="Sep 29, 2018"/>
    <n v="0"/>
    <n v="23272998851"/>
    <s v="USA"/>
    <s v="Yes"/>
    <m/>
    <s v="In Collection"/>
    <s v="Yes"/>
    <s v="CIB"/>
    <s v="No"/>
    <m/>
    <m/>
    <m/>
    <x v="118"/>
    <m/>
    <s v="Sep 29, 2018"/>
    <m/>
    <m/>
    <m/>
    <m/>
    <m/>
    <m/>
  </r>
  <r>
    <x v="117"/>
    <s v="ManicBunnies"/>
    <x v="12"/>
    <n v="0"/>
    <x v="5"/>
    <x v="50"/>
    <x v="79"/>
    <x v="31"/>
    <s v="1993"/>
    <s v="Cartridge"/>
    <n v="1"/>
    <m/>
    <m/>
    <m/>
    <m/>
    <m/>
    <s v="Sep 29, 2018"/>
    <n v="0"/>
    <m/>
    <m/>
    <s v="Yes"/>
    <m/>
    <s v="In Collection"/>
    <s v="Yes"/>
    <s v="CIB"/>
    <s v="No"/>
    <m/>
    <m/>
    <m/>
    <x v="119"/>
    <m/>
    <s v="Sep 29, 2018"/>
    <m/>
    <m/>
    <m/>
    <m/>
    <m/>
    <m/>
  </r>
  <r>
    <x v="118"/>
    <s v="ManicBunnies"/>
    <x v="12"/>
    <n v="8.8087999999999997"/>
    <x v="33"/>
    <x v="31"/>
    <x v="80"/>
    <x v="66"/>
    <s v="1990"/>
    <s v="Cartridge"/>
    <n v="1"/>
    <m/>
    <s v="$11.44"/>
    <m/>
    <m/>
    <m/>
    <s v="Sep 29, 2018"/>
    <n v="0"/>
    <m/>
    <m/>
    <s v="Yes"/>
    <m/>
    <s v="In Collection"/>
    <s v="Yes"/>
    <s v="CIB"/>
    <s v="No"/>
    <m/>
    <m/>
    <m/>
    <x v="120"/>
    <m/>
    <s v="Sep 29, 2018"/>
    <m/>
    <m/>
    <m/>
    <m/>
    <m/>
    <m/>
  </r>
  <r>
    <x v="119"/>
    <s v="ManicBunnies"/>
    <x v="12"/>
    <n v="9.4171000000000014"/>
    <x v="22"/>
    <x v="41"/>
    <x v="81"/>
    <x v="31"/>
    <s v="1993"/>
    <s v="Cartridge"/>
    <n v="1"/>
    <s v="Jurassic Park"/>
    <s v="$12.23"/>
    <m/>
    <m/>
    <m/>
    <s v="Sep 29, 2018"/>
    <n v="0"/>
    <m/>
    <m/>
    <s v="Yes"/>
    <m/>
    <s v="In Collection"/>
    <s v="Yes"/>
    <s v="CIB"/>
    <s v="No"/>
    <m/>
    <m/>
    <m/>
    <x v="121"/>
    <m/>
    <s v="Sep 29, 2018"/>
    <m/>
    <m/>
    <m/>
    <m/>
    <m/>
    <m/>
  </r>
  <r>
    <x v="120"/>
    <s v="ManicBunnies"/>
    <x v="12"/>
    <n v="4.5198999999999998"/>
    <x v="5"/>
    <x v="2"/>
    <x v="82"/>
    <x v="16"/>
    <s v="1992"/>
    <s v="Cartridge"/>
    <n v="1"/>
    <m/>
    <s v="$5.87"/>
    <m/>
    <m/>
    <m/>
    <s v="Sep 29, 2018"/>
    <n v="0"/>
    <m/>
    <m/>
    <s v="Yes"/>
    <m/>
    <s v="In Collection"/>
    <s v="Yes"/>
    <s v="CIB"/>
    <s v="No"/>
    <m/>
    <m/>
    <m/>
    <x v="122"/>
    <m/>
    <s v="Sep 29, 2018"/>
    <m/>
    <m/>
    <m/>
    <m/>
    <m/>
    <m/>
  </r>
  <r>
    <x v="121"/>
    <s v="ManicBunnies"/>
    <x v="12"/>
    <n v="13.105399999999999"/>
    <x v="5"/>
    <x v="51"/>
    <x v="83"/>
    <x v="67"/>
    <s v="1994"/>
    <s v="Cartridge"/>
    <n v="1"/>
    <s v="Micro Machines"/>
    <s v="$17.02"/>
    <m/>
    <m/>
    <m/>
    <s v="Sep 29, 2018"/>
    <n v="0"/>
    <m/>
    <m/>
    <s v="Yes"/>
    <m/>
    <s v="In Collection"/>
    <s v="Yes"/>
    <s v="CIB"/>
    <s v="No"/>
    <m/>
    <m/>
    <m/>
    <x v="123"/>
    <m/>
    <s v="Sep 29, 2018"/>
    <m/>
    <m/>
    <m/>
    <m/>
    <m/>
    <m/>
  </r>
  <r>
    <x v="122"/>
    <s v="ManicBunnies"/>
    <x v="12"/>
    <n v="26.172300000000003"/>
    <x v="3"/>
    <x v="31"/>
    <x v="61"/>
    <x v="68"/>
    <s v="1994"/>
    <s v="Cartridge"/>
    <n v="1"/>
    <s v="Sonic"/>
    <s v="$33.99"/>
    <m/>
    <m/>
    <s v="Everyone"/>
    <s v="Sep 29, 2018"/>
    <n v="0"/>
    <m/>
    <m/>
    <s v="Yes"/>
    <m/>
    <s v="In Collection"/>
    <s v="Yes"/>
    <s v="CIB"/>
    <s v="No"/>
    <m/>
    <m/>
    <m/>
    <x v="124"/>
    <m/>
    <s v="Sep 29, 2018"/>
    <m/>
    <m/>
    <m/>
    <m/>
    <m/>
    <m/>
  </r>
  <r>
    <x v="123"/>
    <s v="ManicBunnies"/>
    <x v="12"/>
    <n v="7.1302000000000003"/>
    <x v="3"/>
    <x v="31"/>
    <x v="39"/>
    <x v="69"/>
    <s v="1991"/>
    <s v="Cartridge"/>
    <n v="1"/>
    <s v="Sonic"/>
    <s v="$9.26"/>
    <m/>
    <m/>
    <m/>
    <s v="Sep 29, 2018"/>
    <n v="0"/>
    <m/>
    <m/>
    <s v="Yes"/>
    <m/>
    <s v="In Collection"/>
    <s v="Yes"/>
    <s v="CIB"/>
    <s v="No"/>
    <m/>
    <m/>
    <m/>
    <x v="125"/>
    <m/>
    <s v="Sep 29, 2018"/>
    <m/>
    <m/>
    <m/>
    <m/>
    <m/>
    <m/>
  </r>
  <r>
    <x v="123"/>
    <s v="ManicBunnies"/>
    <x v="12"/>
    <n v="7.1302000000000003"/>
    <x v="3"/>
    <x v="31"/>
    <x v="39"/>
    <x v="69"/>
    <s v="1991"/>
    <s v="Cartridge"/>
    <n v="1"/>
    <s v="Sonic"/>
    <s v="$9.26"/>
    <m/>
    <m/>
    <m/>
    <s v="Sep 30, 2018"/>
    <n v="0"/>
    <m/>
    <m/>
    <s v="Yes"/>
    <m/>
    <s v="In Collection"/>
    <s v="Yes"/>
    <s v="CIB"/>
    <s v="No"/>
    <m/>
    <m/>
    <m/>
    <x v="126"/>
    <m/>
    <s v="Sep 30, 2018"/>
    <m/>
    <m/>
    <m/>
    <m/>
    <m/>
    <m/>
  </r>
  <r>
    <x v="107"/>
    <s v="ManicBunnies"/>
    <x v="12"/>
    <n v="7.6923000000000004"/>
    <x v="3"/>
    <x v="31"/>
    <x v="39"/>
    <x v="70"/>
    <s v="1992"/>
    <s v="Cartridge"/>
    <n v="1"/>
    <s v="Sonic"/>
    <s v="$9.99"/>
    <m/>
    <m/>
    <m/>
    <s v="Sep 29, 2018"/>
    <n v="0"/>
    <m/>
    <m/>
    <s v="Yes"/>
    <m/>
    <s v="In Collection"/>
    <s v="Yes"/>
    <s v="CIB"/>
    <s v="No"/>
    <m/>
    <m/>
    <m/>
    <x v="127"/>
    <m/>
    <s v="Sep 29, 2018"/>
    <m/>
    <m/>
    <m/>
    <m/>
    <m/>
    <m/>
  </r>
  <r>
    <x v="107"/>
    <s v="ManicBunnies"/>
    <x v="12"/>
    <n v="7.6923000000000004"/>
    <x v="3"/>
    <x v="31"/>
    <x v="39"/>
    <x v="70"/>
    <s v="1992"/>
    <s v="Cartridge"/>
    <n v="1"/>
    <s v="Sonic"/>
    <s v="$9.99"/>
    <m/>
    <m/>
    <m/>
    <s v="Sep 29, 2018"/>
    <n v="0"/>
    <n v="4974365610517"/>
    <s v="Europe"/>
    <s v="Yes"/>
    <m/>
    <s v="In Collection"/>
    <s v="Yes"/>
    <s v="CIB"/>
    <s v="No"/>
    <m/>
    <m/>
    <m/>
    <x v="128"/>
    <m/>
    <s v="Sep 29, 2018"/>
    <m/>
    <m/>
    <m/>
    <m/>
    <m/>
    <m/>
  </r>
  <r>
    <x v="124"/>
    <s v="ManicBunnies"/>
    <x v="12"/>
    <n v="17.517500000000002"/>
    <x v="3"/>
    <x v="31"/>
    <x v="39"/>
    <x v="71"/>
    <s v="1994"/>
    <s v="Cartridge"/>
    <n v="1"/>
    <s v="Sonic"/>
    <s v="$22.75"/>
    <m/>
    <m/>
    <s v="General Audience"/>
    <s v="Sep 29, 2018"/>
    <n v="0"/>
    <n v="4974365610791"/>
    <s v="Europe"/>
    <s v="Yes"/>
    <m/>
    <s v="In Collection"/>
    <s v="Yes"/>
    <s v="CIB"/>
    <s v="No"/>
    <m/>
    <m/>
    <m/>
    <x v="129"/>
    <m/>
    <s v="Sep 29, 2018"/>
    <m/>
    <m/>
    <m/>
    <m/>
    <m/>
    <m/>
  </r>
  <r>
    <x v="125"/>
    <s v="ManicBunnies"/>
    <x v="12"/>
    <n v="24.385900000000003"/>
    <x v="9"/>
    <x v="31"/>
    <x v="84"/>
    <x v="72"/>
    <s v="1991"/>
    <s v="Cartridge"/>
    <n v="1"/>
    <m/>
    <s v="$31.67"/>
    <m/>
    <m/>
    <m/>
    <s v="Sep 29, 2018"/>
    <n v="0"/>
    <n v="4974365610197"/>
    <s v="Europe"/>
    <s v="Yes"/>
    <m/>
    <s v="In Collection"/>
    <s v="Yes"/>
    <s v="CIB"/>
    <s v="No"/>
    <m/>
    <m/>
    <m/>
    <x v="130"/>
    <m/>
    <s v="Sep 29, 2018"/>
    <m/>
    <m/>
    <m/>
    <m/>
    <m/>
    <m/>
  </r>
  <r>
    <x v="126"/>
    <s v="ManicBunnies"/>
    <x v="12"/>
    <n v="12.897500000000001"/>
    <x v="5"/>
    <x v="44"/>
    <x v="85"/>
    <x v="13"/>
    <s v="1994"/>
    <s v="Cartridge"/>
    <n v="1"/>
    <m/>
    <s v="$16.75"/>
    <m/>
    <m/>
    <m/>
    <s v="Sep 29, 2018"/>
    <n v="0"/>
    <m/>
    <m/>
    <s v="Yes"/>
    <m/>
    <s v="In Collection"/>
    <s v="Yes"/>
    <s v="CIB"/>
    <s v="No"/>
    <m/>
    <m/>
    <m/>
    <x v="131"/>
    <m/>
    <s v="Sep 29, 2018"/>
    <m/>
    <m/>
    <m/>
    <m/>
    <m/>
    <m/>
  </r>
  <r>
    <x v="127"/>
    <s v="ManicBunnies"/>
    <x v="12"/>
    <n v="0"/>
    <x v="2"/>
    <x v="44"/>
    <x v="86"/>
    <x v="73"/>
    <s v="1990"/>
    <s v="Cartridge"/>
    <n v="1"/>
    <m/>
    <m/>
    <m/>
    <m/>
    <m/>
    <s v="Sep 29, 2018"/>
    <n v="0"/>
    <m/>
    <m/>
    <s v="Yes"/>
    <m/>
    <s v="In Collection"/>
    <s v="Yes"/>
    <s v="CIB"/>
    <s v="No"/>
    <m/>
    <m/>
    <m/>
    <x v="132"/>
    <m/>
    <s v="Sep 29, 2018"/>
    <m/>
    <m/>
    <m/>
    <m/>
    <m/>
    <m/>
  </r>
  <r>
    <x v="128"/>
    <s v="ManicBunnies"/>
    <x v="13"/>
    <n v="25.718"/>
    <x v="9"/>
    <x v="52"/>
    <x v="87"/>
    <x v="74"/>
    <s v="1988"/>
    <s v="Cartridge"/>
    <n v="1"/>
    <s v="Double Dragon"/>
    <s v="$33.40"/>
    <m/>
    <m/>
    <m/>
    <s v="Sep 30, 2018"/>
    <n v="0"/>
    <m/>
    <m/>
    <s v="Yes"/>
    <m/>
    <s v="In Collection"/>
    <s v="Yes"/>
    <s v="CIB"/>
    <s v="No"/>
    <m/>
    <m/>
    <m/>
    <x v="133"/>
    <m/>
    <s v="Sep 30, 2018"/>
    <m/>
    <m/>
    <m/>
    <m/>
    <m/>
    <m/>
  </r>
  <r>
    <x v="129"/>
    <s v="ManicBunnies"/>
    <x v="13"/>
    <n v="41.941899999999997"/>
    <x v="17"/>
    <x v="53"/>
    <x v="88"/>
    <x v="12"/>
    <s v=""/>
    <s v="Cartridge"/>
    <n v="1"/>
    <m/>
    <s v="$54.47"/>
    <m/>
    <m/>
    <m/>
    <s v="Sep 30, 2018"/>
    <n v="0"/>
    <m/>
    <m/>
    <s v="Yes"/>
    <m/>
    <s v="In Collection"/>
    <s v="Yes"/>
    <s v="CIB"/>
    <s v="No"/>
    <m/>
    <m/>
    <m/>
    <x v="134"/>
    <m/>
    <s v="Sep 30, 2018"/>
    <m/>
    <m/>
    <m/>
    <m/>
    <m/>
    <m/>
  </r>
  <r>
    <x v="130"/>
    <s v="ManicBunnies"/>
    <x v="13"/>
    <n v="17.247999999999998"/>
    <x v="34"/>
    <x v="32"/>
    <x v="29"/>
    <x v="75"/>
    <s v="1986"/>
    <s v="Cartridge"/>
    <n v="1"/>
    <s v="Excite"/>
    <s v="$22.40"/>
    <m/>
    <m/>
    <m/>
    <s v="Sep 30, 2018"/>
    <n v="0"/>
    <m/>
    <m/>
    <s v="Yes"/>
    <m/>
    <s v="In Collection"/>
    <s v="Yes"/>
    <s v="CIB"/>
    <s v="No"/>
    <m/>
    <m/>
    <m/>
    <x v="135"/>
    <m/>
    <s v="Sep 30, 2018"/>
    <m/>
    <m/>
    <m/>
    <m/>
    <m/>
    <m/>
  </r>
  <r>
    <x v="131"/>
    <s v="ManicBunnies"/>
    <x v="13"/>
    <n v="20.097000000000001"/>
    <x v="6"/>
    <x v="54"/>
    <x v="89"/>
    <x v="76"/>
    <s v="1991"/>
    <s v="Cartridge"/>
    <n v="1"/>
    <m/>
    <s v="$26.10"/>
    <m/>
    <m/>
    <m/>
    <s v="Sep 30, 2018"/>
    <n v="0"/>
    <m/>
    <m/>
    <s v="Yes"/>
    <m/>
    <s v="In Collection"/>
    <s v="Yes"/>
    <s v="CIB"/>
    <s v="No"/>
    <m/>
    <m/>
    <m/>
    <x v="136"/>
    <m/>
    <s v="Sep 30, 2018"/>
    <m/>
    <m/>
    <m/>
    <m/>
    <m/>
    <m/>
  </r>
  <r>
    <x v="132"/>
    <s v="ManicBunnies"/>
    <x v="13"/>
    <n v="12.974500000000001"/>
    <x v="24"/>
    <x v="55"/>
    <x v="43"/>
    <x v="77"/>
    <s v="1989"/>
    <s v="Cartridge"/>
    <n v="1"/>
    <s v="Marble Madness"/>
    <s v="$16.85"/>
    <m/>
    <m/>
    <m/>
    <s v="Sep 30, 2018"/>
    <n v="0"/>
    <m/>
    <m/>
    <s v="Yes"/>
    <m/>
    <s v="In Collection"/>
    <s v="Yes"/>
    <s v="CIB"/>
    <s v="No"/>
    <m/>
    <m/>
    <m/>
    <x v="137"/>
    <m/>
    <s v="Sep 30, 2018"/>
    <m/>
    <m/>
    <m/>
    <m/>
    <m/>
    <m/>
  </r>
  <r>
    <x v="133"/>
    <s v="ManicBunnies"/>
    <x v="13"/>
    <n v="7.7"/>
    <x v="3"/>
    <x v="56"/>
    <x v="29"/>
    <x v="78"/>
    <s v="1988"/>
    <s v="Cartridge"/>
    <n v="1"/>
    <s v="Super Mario Bros."/>
    <s v="$10.00"/>
    <m/>
    <m/>
    <s v="Everyone"/>
    <s v="Sep 30, 2018"/>
    <n v="0"/>
    <m/>
    <m/>
    <s v="Yes"/>
    <m/>
    <s v="In Collection"/>
    <s v="Yes"/>
    <s v="CIB"/>
    <s v="No"/>
    <m/>
    <m/>
    <m/>
    <x v="138"/>
    <m/>
    <s v="Sep 30, 2018"/>
    <m/>
    <m/>
    <m/>
    <m/>
    <m/>
    <m/>
  </r>
  <r>
    <x v="82"/>
    <s v="ManicBunnies"/>
    <x v="13"/>
    <n v="8.5547000000000004"/>
    <x v="24"/>
    <x v="32"/>
    <x v="29"/>
    <x v="79"/>
    <s v="1988"/>
    <s v="Cartridge"/>
    <n v="1"/>
    <s v="Tetris"/>
    <s v="$11.11"/>
    <m/>
    <m/>
    <m/>
    <s v="Sep 30, 2018"/>
    <n v="0"/>
    <m/>
    <m/>
    <s v="Yes"/>
    <m/>
    <s v="In Collection"/>
    <s v="Yes"/>
    <s v="CIB"/>
    <s v="No"/>
    <m/>
    <m/>
    <m/>
    <x v="139"/>
    <m/>
    <s v="Sep 30, 2018"/>
    <m/>
    <m/>
    <m/>
    <m/>
    <m/>
    <m/>
  </r>
  <r>
    <x v="134"/>
    <s v="ManicBunnies"/>
    <x v="14"/>
    <n v="5.8365999999999998"/>
    <x v="18"/>
    <x v="57"/>
    <x v="34"/>
    <x v="80"/>
    <s v="2012"/>
    <s v="Cartridge"/>
    <n v="1"/>
    <m/>
    <s v="$7.58"/>
    <m/>
    <m/>
    <m/>
    <s v="Sep 29, 2018"/>
    <n v="0"/>
    <n v="5060102953067"/>
    <m/>
    <s v="Yes"/>
    <m/>
    <s v="In Collection"/>
    <s v="Yes"/>
    <s v="CIB"/>
    <s v="No"/>
    <m/>
    <m/>
    <m/>
    <x v="140"/>
    <m/>
    <s v="Sep 29, 2018"/>
    <m/>
    <m/>
    <m/>
    <m/>
    <m/>
    <m/>
  </r>
  <r>
    <x v="135"/>
    <s v="ManicBunnies"/>
    <x v="14"/>
    <n v="11.842600000000001"/>
    <x v="10"/>
    <x v="58"/>
    <x v="90"/>
    <x v="81"/>
    <s v="2011"/>
    <s v="Cartridge"/>
    <n v="1"/>
    <s v="Dead or Alive"/>
    <s v="$15.38"/>
    <m/>
    <m/>
    <s v="Teen"/>
    <s v="Sep 29, 2018"/>
    <n v="0"/>
    <n v="45496520687"/>
    <m/>
    <s v="Yes"/>
    <m/>
    <s v="In Collection"/>
    <s v="Yes"/>
    <s v="CIB"/>
    <s v="No"/>
    <m/>
    <m/>
    <m/>
    <x v="141"/>
    <m/>
    <s v="Sep 29, 2018"/>
    <m/>
    <m/>
    <m/>
    <m/>
    <m/>
    <m/>
  </r>
  <r>
    <x v="136"/>
    <s v="ManicBunnies"/>
    <x v="14"/>
    <n v="10.8185"/>
    <x v="29"/>
    <x v="32"/>
    <x v="29"/>
    <x v="82"/>
    <s v="2013"/>
    <s v="Cartridge"/>
    <n v="1"/>
    <s v="Donkey Kong"/>
    <s v="$14.05"/>
    <m/>
    <m/>
    <s v="3+"/>
    <s v="Sep 29, 2018"/>
    <n v="0"/>
    <n v="45496523619"/>
    <s v="Europe"/>
    <s v="Yes"/>
    <m/>
    <s v="In Collection"/>
    <s v="Yes"/>
    <s v="CIB"/>
    <s v="No"/>
    <m/>
    <m/>
    <m/>
    <x v="142"/>
    <m/>
    <s v="Sep 29, 2018"/>
    <m/>
    <m/>
    <m/>
    <m/>
    <m/>
    <m/>
  </r>
  <r>
    <x v="137"/>
    <s v="ManicBunnies"/>
    <x v="14"/>
    <n v="10.626000000000001"/>
    <x v="5"/>
    <x v="51"/>
    <x v="91"/>
    <x v="83"/>
    <s v="2011"/>
    <s v="Cartridge"/>
    <n v="1"/>
    <m/>
    <s v="$13.80"/>
    <m/>
    <m/>
    <s v="Everyone"/>
    <s v="Sep 29, 2018"/>
    <n v="0"/>
    <n v="5024866345896"/>
    <m/>
    <s v="Yes"/>
    <m/>
    <s v="In Collection"/>
    <s v="Yes"/>
    <s v="CIB"/>
    <s v="No"/>
    <m/>
    <m/>
    <m/>
    <x v="143"/>
    <m/>
    <s v="Sep 29, 2018"/>
    <m/>
    <m/>
    <m/>
    <m/>
    <m/>
    <m/>
  </r>
  <r>
    <x v="138"/>
    <s v="ManicBunnies"/>
    <x v="14"/>
    <n v="8.9859000000000009"/>
    <x v="30"/>
    <x v="59"/>
    <x v="92"/>
    <x v="84"/>
    <s v="2012"/>
    <s v="Cartridge"/>
    <n v="1"/>
    <m/>
    <s v="$11.67"/>
    <m/>
    <m/>
    <m/>
    <s v="Sep 29, 2018"/>
    <n v="0"/>
    <n v="45496522223"/>
    <m/>
    <s v="Yes"/>
    <m/>
    <s v="In Collection"/>
    <s v="Yes"/>
    <s v="CIB"/>
    <s v="No"/>
    <m/>
    <m/>
    <m/>
    <x v="144"/>
    <m/>
    <s v="Sep 29, 2018"/>
    <m/>
    <m/>
    <m/>
    <m/>
    <m/>
    <m/>
  </r>
  <r>
    <x v="139"/>
    <s v="ManicBunnies"/>
    <x v="14"/>
    <n v="17.517500000000002"/>
    <x v="9"/>
    <x v="47"/>
    <x v="75"/>
    <x v="85"/>
    <s v="2012"/>
    <s v="Cartridge"/>
    <n v="1"/>
    <s v="Kid Icarus"/>
    <s v="$22.75"/>
    <m/>
    <m/>
    <s v="Everyone 10+"/>
    <s v="Sep 29, 2018"/>
    <n v="0"/>
    <m/>
    <m/>
    <s v="Yes"/>
    <m/>
    <s v="In Collection"/>
    <s v="Yes"/>
    <s v="CIB"/>
    <s v="No"/>
    <m/>
    <m/>
    <m/>
    <x v="145"/>
    <m/>
    <s v="Sep 29, 2018"/>
    <m/>
    <m/>
    <m/>
    <m/>
    <m/>
    <m/>
  </r>
  <r>
    <x v="140"/>
    <s v="ManicBunnies"/>
    <x v="14"/>
    <n v="11.2035"/>
    <x v="25"/>
    <x v="32"/>
    <x v="29"/>
    <x v="86"/>
    <s v="2013"/>
    <s v="Cartridge"/>
    <n v="1"/>
    <s v="The Legend of Zelda"/>
    <s v="$14.55"/>
    <m/>
    <m/>
    <n v="7"/>
    <s v="Sep 29, 2018"/>
    <n v="0"/>
    <n v="45496524524"/>
    <s v="Europe"/>
    <s v="Yes"/>
    <m/>
    <s v="In Collection"/>
    <s v="Yes"/>
    <s v="CIB"/>
    <s v="No"/>
    <m/>
    <m/>
    <m/>
    <x v="146"/>
    <m/>
    <s v="Sep 29, 2018"/>
    <m/>
    <m/>
    <m/>
    <m/>
    <m/>
    <m/>
  </r>
  <r>
    <x v="140"/>
    <s v="ManicBunnies"/>
    <x v="14"/>
    <n v="11.2035"/>
    <x v="25"/>
    <x v="32"/>
    <x v="29"/>
    <x v="86"/>
    <s v="2013"/>
    <s v="Cartridge"/>
    <n v="1"/>
    <s v="The Legend of Zelda"/>
    <s v="$14.55"/>
    <m/>
    <m/>
    <n v="7"/>
    <s v="Sep 29, 2018"/>
    <n v="0"/>
    <n v="45496524524"/>
    <s v="Europe"/>
    <s v="Yes"/>
    <m/>
    <s v="In Collection"/>
    <s v="Yes"/>
    <s v="CIB"/>
    <s v="No"/>
    <m/>
    <m/>
    <m/>
    <x v="147"/>
    <m/>
    <s v="Sep 29, 2018"/>
    <m/>
    <m/>
    <m/>
    <m/>
    <m/>
    <m/>
  </r>
  <r>
    <x v="141"/>
    <s v="ManicBunnies"/>
    <x v="14"/>
    <n v="9.432500000000001"/>
    <x v="25"/>
    <x v="32"/>
    <x v="29"/>
    <x v="87"/>
    <s v="2011"/>
    <s v="Cartridge"/>
    <n v="1"/>
    <s v="The Legend of Zelda"/>
    <s v="$12.25"/>
    <m/>
    <m/>
    <n v="12"/>
    <s v="Sep 29, 2018"/>
    <n v="0"/>
    <n v="45496520793"/>
    <s v="Europe"/>
    <s v="Yes"/>
    <m/>
    <s v="In Collection"/>
    <s v="Yes"/>
    <s v="CIB"/>
    <s v="No"/>
    <m/>
    <m/>
    <m/>
    <x v="148"/>
    <m/>
    <s v="Sep 29, 2018"/>
    <m/>
    <m/>
    <m/>
    <m/>
    <m/>
    <m/>
  </r>
  <r>
    <x v="142"/>
    <s v="ManicBunnies"/>
    <x v="14"/>
    <n v="9.9946000000000002"/>
    <x v="35"/>
    <x v="32"/>
    <x v="29"/>
    <x v="88"/>
    <s v="2013"/>
    <s v="Cartridge"/>
    <n v="1"/>
    <s v="Luigi's Mansion"/>
    <s v="$12.98"/>
    <m/>
    <m/>
    <s v="Everyone"/>
    <s v="Sep 29, 2018"/>
    <n v="0"/>
    <n v="45496523336"/>
    <s v="Europe"/>
    <s v="Yes"/>
    <m/>
    <s v="In Collection"/>
    <s v="Yes"/>
    <s v="CIB"/>
    <s v="No"/>
    <m/>
    <m/>
    <m/>
    <x v="149"/>
    <m/>
    <s v="Sep 29, 2018"/>
    <m/>
    <m/>
    <m/>
    <m/>
    <m/>
    <m/>
  </r>
  <r>
    <x v="143"/>
    <s v="ManicBunnies"/>
    <x v="14"/>
    <n v="16.578100000000003"/>
    <x v="30"/>
    <x v="32"/>
    <x v="29"/>
    <x v="89"/>
    <s v="2015"/>
    <s v="Cartridge"/>
    <n v="1"/>
    <s v="Mario &amp; Luigi"/>
    <s v="$21.53"/>
    <m/>
    <m/>
    <n v="3"/>
    <s v="Sep 29, 2018"/>
    <n v="0"/>
    <n v="45496529512"/>
    <s v="Europe"/>
    <s v="Yes"/>
    <m/>
    <s v="In Collection"/>
    <s v="Yes"/>
    <s v="CIB"/>
    <s v="No"/>
    <m/>
    <m/>
    <m/>
    <x v="150"/>
    <m/>
    <s v="Sep 29, 2018"/>
    <m/>
    <m/>
    <m/>
    <m/>
    <m/>
    <m/>
  </r>
  <r>
    <x v="144"/>
    <s v="ManicBunnies"/>
    <x v="14"/>
    <n v="11.165000000000001"/>
    <x v="5"/>
    <x v="32"/>
    <x v="29"/>
    <x v="90"/>
    <s v="2011"/>
    <s v="Cartridge"/>
    <n v="1"/>
    <s v="Mario Kart"/>
    <s v="$14.50"/>
    <m/>
    <m/>
    <m/>
    <s v="Sep 29, 2018"/>
    <n v="0"/>
    <n v="45496521264"/>
    <m/>
    <s v="Yes"/>
    <m/>
    <s v="In Collection"/>
    <s v="Yes"/>
    <s v="CIB"/>
    <s v="No"/>
    <m/>
    <m/>
    <m/>
    <x v="151"/>
    <m/>
    <s v="Sep 29, 2018"/>
    <m/>
    <m/>
    <m/>
    <m/>
    <m/>
    <m/>
  </r>
  <r>
    <x v="145"/>
    <s v="ManicBunnies"/>
    <x v="14"/>
    <n v="13.3133"/>
    <x v="36"/>
    <x v="32"/>
    <x v="93"/>
    <x v="91"/>
    <s v="2016"/>
    <s v="Cartridge"/>
    <n v="1"/>
    <s v="Metroid"/>
    <s v="$17.29"/>
    <m/>
    <m/>
    <m/>
    <s v="Sep 29, 2018"/>
    <n v="0"/>
    <n v="45496472603"/>
    <m/>
    <s v="Yes"/>
    <m/>
    <s v="In Collection"/>
    <s v="Yes"/>
    <s v="CIB"/>
    <s v="No"/>
    <m/>
    <m/>
    <m/>
    <x v="152"/>
    <m/>
    <s v="Sep 29, 2018"/>
    <m/>
    <m/>
    <m/>
    <m/>
    <m/>
    <m/>
  </r>
  <r>
    <x v="146"/>
    <s v="ManicBunnies"/>
    <x v="14"/>
    <n v="0"/>
    <x v="37"/>
    <x v="32"/>
    <x v="29"/>
    <x v="92"/>
    <s v="2012"/>
    <s v="Cartridge"/>
    <n v="1"/>
    <s v="Art Academy"/>
    <m/>
    <m/>
    <m/>
    <s v="3+"/>
    <s v="Sep 29, 2018"/>
    <n v="0"/>
    <n v="45496522308"/>
    <s v="Europe"/>
    <s v="Yes"/>
    <m/>
    <s v="In Collection"/>
    <s v="Yes"/>
    <s v="CIB"/>
    <s v="No"/>
    <m/>
    <m/>
    <m/>
    <x v="153"/>
    <m/>
    <s v="Sep 29, 2018"/>
    <m/>
    <m/>
    <m/>
    <m/>
    <m/>
    <m/>
  </r>
  <r>
    <x v="147"/>
    <s v="ManicBunnies"/>
    <x v="14"/>
    <n v="10.325700000000001"/>
    <x v="38"/>
    <x v="60"/>
    <x v="45"/>
    <x v="93"/>
    <s v="2012"/>
    <s v="Cartridge"/>
    <n v="1"/>
    <s v="Resident Evil"/>
    <s v="$13.41"/>
    <m/>
    <m/>
    <m/>
    <s v="Sep 29, 2018"/>
    <n v="0"/>
    <n v="45496521578"/>
    <m/>
    <s v="Yes"/>
    <m/>
    <s v="In Collection"/>
    <s v="Yes"/>
    <s v="CIB"/>
    <s v="No"/>
    <m/>
    <m/>
    <m/>
    <x v="154"/>
    <m/>
    <s v="Sep 29, 2018"/>
    <m/>
    <m/>
    <m/>
    <m/>
    <m/>
    <m/>
  </r>
  <r>
    <x v="148"/>
    <s v="ManicBunnies"/>
    <x v="14"/>
    <n v="11.55"/>
    <x v="9"/>
    <x v="8"/>
    <x v="12"/>
    <x v="94"/>
    <s v="2011"/>
    <s v="Cartridge"/>
    <n v="1"/>
    <s v="Resident Evil"/>
    <s v="$15.00"/>
    <m/>
    <m/>
    <s v="Mature"/>
    <s v="Sep 29, 2018"/>
    <n v="0"/>
    <n v="45496520908"/>
    <m/>
    <s v="Yes"/>
    <m/>
    <s v="In Collection"/>
    <s v="Yes"/>
    <s v="CIB"/>
    <s v="No"/>
    <m/>
    <m/>
    <m/>
    <x v="155"/>
    <m/>
    <s v="Sep 29, 2018"/>
    <m/>
    <m/>
    <m/>
    <m/>
    <m/>
    <m/>
  </r>
  <r>
    <x v="149"/>
    <s v="ManicBunnies"/>
    <x v="14"/>
    <n v="9.0860000000000003"/>
    <x v="9"/>
    <x v="61"/>
    <x v="61"/>
    <x v="95"/>
    <s v="2011"/>
    <s v="Cartridge"/>
    <n v="1"/>
    <s v="Sonic"/>
    <s v="$11.80"/>
    <m/>
    <m/>
    <m/>
    <s v="Sep 29, 2018"/>
    <n v="0"/>
    <n v="5055277014323"/>
    <m/>
    <s v="Yes"/>
    <m/>
    <s v="In Collection"/>
    <s v="Yes"/>
    <s v="CIB"/>
    <s v="No"/>
    <m/>
    <m/>
    <m/>
    <x v="156"/>
    <m/>
    <s v="Sep 29, 2018"/>
    <m/>
    <m/>
    <m/>
    <m/>
    <m/>
    <m/>
  </r>
  <r>
    <x v="150"/>
    <s v="ManicBunnies"/>
    <x v="14"/>
    <n v="22.8536"/>
    <x v="9"/>
    <x v="32"/>
    <x v="29"/>
    <x v="96"/>
    <s v="2011"/>
    <s v="Cartridge"/>
    <n v="1"/>
    <s v="Star Fox"/>
    <s v="$29.68"/>
    <m/>
    <m/>
    <s v="Everyone 10+"/>
    <s v="Sep 29, 2018"/>
    <n v="0"/>
    <n v="45496521011"/>
    <m/>
    <s v="Yes"/>
    <m/>
    <s v="In Collection"/>
    <s v="Yes"/>
    <s v="CIB"/>
    <s v="No"/>
    <m/>
    <m/>
    <m/>
    <x v="157"/>
    <m/>
    <s v="Sep 29, 2018"/>
    <m/>
    <m/>
    <m/>
    <m/>
    <m/>
    <m/>
  </r>
  <r>
    <x v="151"/>
    <s v="ManicBunnies"/>
    <x v="14"/>
    <n v="7.8925000000000001"/>
    <x v="29"/>
    <x v="32"/>
    <x v="29"/>
    <x v="97"/>
    <s v="2011"/>
    <s v="Cartridge"/>
    <n v="1"/>
    <s v="Super Mario Bros."/>
    <s v="$10.25"/>
    <m/>
    <m/>
    <s v="Everyone"/>
    <s v="Sep 29, 2018"/>
    <n v="0"/>
    <n v="45496521196"/>
    <m/>
    <s v="Yes"/>
    <m/>
    <s v="In Collection"/>
    <s v="Yes"/>
    <s v="CIB"/>
    <s v="No"/>
    <m/>
    <m/>
    <m/>
    <x v="158"/>
    <m/>
    <s v="Sep 29, 2018"/>
    <m/>
    <m/>
    <m/>
    <m/>
    <m/>
    <m/>
  </r>
  <r>
    <x v="152"/>
    <s v="ManicBunnies"/>
    <x v="14"/>
    <n v="15.761899999999999"/>
    <x v="10"/>
    <x v="62"/>
    <x v="94"/>
    <x v="98"/>
    <s v="2012"/>
    <s v="Cartridge"/>
    <n v="1"/>
    <s v="Tekken"/>
    <s v="$20.47"/>
    <m/>
    <m/>
    <m/>
    <s v="Sep 29, 2018"/>
    <n v="0"/>
    <n v="18113993164"/>
    <m/>
    <s v="Yes"/>
    <m/>
    <s v="In Collection"/>
    <s v="Yes"/>
    <s v="CIB"/>
    <s v="No"/>
    <m/>
    <m/>
    <m/>
    <x v="159"/>
    <m/>
    <s v="Sep 29, 2018"/>
    <m/>
    <m/>
    <m/>
    <m/>
    <m/>
    <m/>
  </r>
  <r>
    <x v="153"/>
    <s v="ManicBunnies"/>
    <x v="14"/>
    <n v="8.1851000000000003"/>
    <x v="39"/>
    <x v="47"/>
    <x v="75"/>
    <x v="99"/>
    <s v="2011"/>
    <s v="Cartridge"/>
    <n v="1"/>
    <s v="Ghost Recon"/>
    <s v="$10.63"/>
    <m/>
    <m/>
    <n v="12"/>
    <s v="Sep 29, 2018"/>
    <n v="0"/>
    <n v="3307212811347"/>
    <s v="Europe"/>
    <s v="Yes"/>
    <m/>
    <s v="In Collection"/>
    <s v="Yes"/>
    <s v="CIB"/>
    <s v="No"/>
    <m/>
    <m/>
    <m/>
    <x v="160"/>
    <m/>
    <s v="Sep 29, 2018"/>
    <m/>
    <m/>
    <m/>
    <m/>
    <m/>
    <m/>
  </r>
  <r>
    <x v="154"/>
    <s v="ManicBunnies"/>
    <x v="14"/>
    <n v="30.792300000000001"/>
    <x v="30"/>
    <x v="32"/>
    <x v="95"/>
    <x v="100"/>
    <s v="2015"/>
    <s v="Cartridge"/>
    <n v="1"/>
    <s v="Xenoblade Chronicles"/>
    <s v="$39.99"/>
    <m/>
    <m/>
    <m/>
    <s v="Sep 29, 2018"/>
    <n v="0"/>
    <n v="45496527716"/>
    <m/>
    <s v="Yes"/>
    <m/>
    <s v="In Collection"/>
    <s v="Yes"/>
    <s v="CIB"/>
    <s v="No"/>
    <m/>
    <m/>
    <m/>
    <x v="161"/>
    <m/>
    <s v="Sep 29, 2018"/>
    <m/>
    <m/>
    <m/>
    <m/>
    <m/>
    <m/>
  </r>
  <r>
    <x v="155"/>
    <s v="ManicBunnies"/>
    <x v="14"/>
    <n v="9.8945000000000007"/>
    <x v="9"/>
    <x v="32"/>
    <x v="29"/>
    <x v="101"/>
    <s v="2014"/>
    <s v="Cartridge"/>
    <n v="1"/>
    <s v="Yoshi"/>
    <s v="$12.85"/>
    <m/>
    <m/>
    <m/>
    <s v="Sep 29, 2018"/>
    <n v="0"/>
    <n v="45496528843"/>
    <m/>
    <s v="Yes"/>
    <m/>
    <s v="In Collection"/>
    <s v="Yes"/>
    <s v="CIB"/>
    <s v="No"/>
    <m/>
    <m/>
    <m/>
    <x v="162"/>
    <m/>
    <s v="Sep 29, 2018"/>
    <m/>
    <m/>
    <m/>
    <m/>
    <m/>
    <m/>
  </r>
  <r>
    <x v="156"/>
    <s v="ManicBunnies"/>
    <x v="15"/>
    <n v="19.635000000000002"/>
    <x v="26"/>
    <x v="32"/>
    <x v="96"/>
    <x v="102"/>
    <s v="1997"/>
    <s v="Cartridge"/>
    <n v="1"/>
    <m/>
    <s v="$25.50"/>
    <m/>
    <m/>
    <m/>
    <s v="Sep 29, 2018"/>
    <n v="0"/>
    <m/>
    <m/>
    <s v="Yes"/>
    <m/>
    <s v="In Collection"/>
    <s v="Yes"/>
    <s v="CIB"/>
    <s v="No"/>
    <m/>
    <m/>
    <m/>
    <x v="163"/>
    <m/>
    <s v="Sep 29, 2018"/>
    <m/>
    <m/>
    <m/>
    <m/>
    <m/>
    <m/>
  </r>
  <r>
    <x v="157"/>
    <s v="ManicBunnies"/>
    <x v="15"/>
    <n v="23.7545"/>
    <x v="5"/>
    <x v="63"/>
    <x v="97"/>
    <x v="103"/>
    <s v="1999"/>
    <s v="Cartridge"/>
    <n v="1"/>
    <s v="Carmageddon"/>
    <s v="$30.85"/>
    <m/>
    <m/>
    <s v="Mature"/>
    <s v="Sep 29, 2018"/>
    <n v="0"/>
    <m/>
    <m/>
    <s v="Yes"/>
    <m/>
    <s v="In Collection"/>
    <s v="Yes"/>
    <s v="CIB"/>
    <s v="No"/>
    <m/>
    <m/>
    <m/>
    <x v="164"/>
    <m/>
    <s v="Sep 29, 2018"/>
    <m/>
    <m/>
    <m/>
    <m/>
    <m/>
    <m/>
  </r>
  <r>
    <x v="158"/>
    <s v="ManicBunnies"/>
    <x v="15"/>
    <n v="10.8339"/>
    <x v="2"/>
    <x v="2"/>
    <x v="98"/>
    <x v="104"/>
    <s v="1997"/>
    <s v="Cartridge"/>
    <n v="1"/>
    <s v="FIFA Soccer"/>
    <s v="$14.07"/>
    <m/>
    <m/>
    <m/>
    <s v="Sep 29, 2018"/>
    <n v="0"/>
    <m/>
    <m/>
    <s v="Yes"/>
    <m/>
    <s v="In Collection"/>
    <s v="Yes"/>
    <s v="CIB"/>
    <s v="No"/>
    <m/>
    <m/>
    <m/>
    <x v="165"/>
    <m/>
    <s v="Sep 29, 2018"/>
    <m/>
    <m/>
    <m/>
    <m/>
    <m/>
    <m/>
  </r>
  <r>
    <x v="159"/>
    <s v="ManicBunnies"/>
    <x v="15"/>
    <n v="24.000900000000001"/>
    <x v="40"/>
    <x v="32"/>
    <x v="96"/>
    <x v="105"/>
    <s v="1997"/>
    <s v="Cartridge"/>
    <n v="1"/>
    <s v="James Bond"/>
    <s v="$31.17"/>
    <m/>
    <m/>
    <s v="Teen"/>
    <s v="Sep 29, 2018"/>
    <n v="0"/>
    <m/>
    <m/>
    <s v="Yes"/>
    <m/>
    <s v="In Collection"/>
    <s v="Yes"/>
    <s v="CIB"/>
    <s v="No"/>
    <m/>
    <m/>
    <m/>
    <x v="166"/>
    <m/>
    <s v="Sep 29, 2018"/>
    <m/>
    <m/>
    <m/>
    <m/>
    <m/>
    <m/>
  </r>
  <r>
    <x v="160"/>
    <s v="ManicBunnies"/>
    <x v="15"/>
    <n v="42.303800000000003"/>
    <x v="22"/>
    <x v="32"/>
    <x v="29"/>
    <x v="106"/>
    <s v="2000"/>
    <s v="Cartridge"/>
    <n v="1"/>
    <s v="The Legend of Zelda"/>
    <s v="$54.94"/>
    <m/>
    <m/>
    <m/>
    <s v="Sep 29, 2018"/>
    <n v="0"/>
    <m/>
    <m/>
    <s v="Yes"/>
    <m/>
    <s v="In Collection"/>
    <s v="Yes"/>
    <s v="CIB"/>
    <s v="No"/>
    <m/>
    <m/>
    <m/>
    <x v="167"/>
    <m/>
    <s v="Sep 29, 2018"/>
    <m/>
    <m/>
    <m/>
    <m/>
    <m/>
    <m/>
  </r>
  <r>
    <x v="161"/>
    <s v="ManicBunnies"/>
    <x v="15"/>
    <n v="33.802999999999997"/>
    <x v="41"/>
    <x v="32"/>
    <x v="29"/>
    <x v="107"/>
    <s v="1998"/>
    <s v="Cartridge"/>
    <n v="1"/>
    <s v="The Legend of Zelda"/>
    <s v="$43.90"/>
    <m/>
    <m/>
    <m/>
    <s v="Sep 29, 2018"/>
    <n v="0"/>
    <m/>
    <m/>
    <s v="Yes"/>
    <m/>
    <s v="In Collection"/>
    <s v="Yes"/>
    <s v="CIB"/>
    <s v="No"/>
    <m/>
    <m/>
    <m/>
    <x v="168"/>
    <m/>
    <s v="Sep 29, 2018"/>
    <m/>
    <m/>
    <m/>
    <m/>
    <m/>
    <m/>
  </r>
  <r>
    <x v="162"/>
    <s v="ManicBunnies"/>
    <x v="15"/>
    <n v="19.203800000000001"/>
    <x v="19"/>
    <x v="35"/>
    <x v="99"/>
    <x v="108"/>
    <s v="2000"/>
    <s v="Cartridge"/>
    <n v="1"/>
    <m/>
    <s v="$24.94"/>
    <m/>
    <m/>
    <m/>
    <s v="Sep 29, 2018"/>
    <n v="0"/>
    <m/>
    <m/>
    <s v="Yes"/>
    <m/>
    <s v="In Collection"/>
    <s v="Yes"/>
    <s v="CIB"/>
    <s v="No"/>
    <m/>
    <m/>
    <m/>
    <x v="169"/>
    <m/>
    <s v="Sep 29, 2018"/>
    <m/>
    <m/>
    <m/>
    <m/>
    <m/>
    <m/>
  </r>
  <r>
    <x v="163"/>
    <s v="ManicBunnies"/>
    <x v="15"/>
    <n v="18.426100000000002"/>
    <x v="40"/>
    <x v="64"/>
    <x v="43"/>
    <x v="109"/>
    <s v="2000"/>
    <s v="Cartridge"/>
    <n v="1"/>
    <s v="Perfect Dark"/>
    <s v="$23.93"/>
    <m/>
    <m/>
    <s v="Mature"/>
    <s v="Sep 29, 2018"/>
    <n v="0"/>
    <m/>
    <m/>
    <s v="Yes"/>
    <m/>
    <s v="In Collection"/>
    <s v="Yes"/>
    <s v="CIB"/>
    <s v="No"/>
    <m/>
    <m/>
    <m/>
    <x v="170"/>
    <m/>
    <s v="Sep 29, 2018"/>
    <m/>
    <m/>
    <m/>
    <m/>
    <m/>
    <m/>
  </r>
  <r>
    <x v="164"/>
    <s v="ManicBunnies"/>
    <x v="15"/>
    <n v="25.025000000000002"/>
    <x v="40"/>
    <x v="65"/>
    <x v="100"/>
    <x v="110"/>
    <s v="1998"/>
    <s v="Cartridge"/>
    <n v="1"/>
    <s v="Quake"/>
    <s v="$32.50"/>
    <m/>
    <m/>
    <s v="Mature"/>
    <s v="Sep 29, 2018"/>
    <n v="0"/>
    <m/>
    <m/>
    <s v="Yes"/>
    <m/>
    <s v="In Collection"/>
    <s v="Yes"/>
    <s v="CIB"/>
    <s v="No"/>
    <m/>
    <m/>
    <m/>
    <x v="171"/>
    <m/>
    <s v="Sep 29, 2018"/>
    <m/>
    <m/>
    <m/>
    <m/>
    <m/>
    <m/>
  </r>
  <r>
    <x v="165"/>
    <s v="ManicBunnies"/>
    <x v="15"/>
    <n v="26.611200000000004"/>
    <x v="3"/>
    <x v="66"/>
    <x v="101"/>
    <x v="111"/>
    <s v="1999"/>
    <s v="Cartridge"/>
    <n v="1"/>
    <s v="Rayman"/>
    <s v="$34.56"/>
    <m/>
    <m/>
    <s v="Everyone"/>
    <s v="Sep 29, 2018"/>
    <n v="0"/>
    <m/>
    <m/>
    <s v="Yes"/>
    <m/>
    <s v="In Collection"/>
    <s v="Yes"/>
    <s v="CIB"/>
    <s v="No"/>
    <m/>
    <m/>
    <m/>
    <x v="172"/>
    <m/>
    <s v="Sep 29, 2018"/>
    <m/>
    <m/>
    <m/>
    <m/>
    <m/>
    <m/>
  </r>
  <r>
    <x v="166"/>
    <s v="ManicBunnies"/>
    <x v="15"/>
    <n v="47.177900000000001"/>
    <x v="42"/>
    <x v="8"/>
    <x v="12"/>
    <x v="112"/>
    <s v="1999"/>
    <s v="Cartridge"/>
    <n v="1"/>
    <s v="Resident Evil"/>
    <s v="$61.27"/>
    <m/>
    <m/>
    <m/>
    <s v="Sep 29, 2018"/>
    <n v="0"/>
    <m/>
    <m/>
    <s v="Yes"/>
    <m/>
    <s v="In Collection"/>
    <s v="Yes"/>
    <s v="CIB"/>
    <s v="No"/>
    <m/>
    <m/>
    <m/>
    <x v="173"/>
    <m/>
    <s v="Sep 29, 2018"/>
    <m/>
    <m/>
    <m/>
    <m/>
    <m/>
    <m/>
  </r>
  <r>
    <x v="167"/>
    <s v="ManicBunnies"/>
    <x v="15"/>
    <n v="29.136800000000004"/>
    <x v="43"/>
    <x v="67"/>
    <x v="102"/>
    <x v="113"/>
    <s v="1997"/>
    <s v="Cartridge"/>
    <n v="1"/>
    <s v="Star Fox"/>
    <s v="$37.84"/>
    <m/>
    <m/>
    <m/>
    <s v="Sep 29, 2018"/>
    <n v="0"/>
    <m/>
    <m/>
    <s v="Yes"/>
    <m/>
    <s v="In Collection"/>
    <s v="Yes"/>
    <s v="CIB"/>
    <s v="No"/>
    <m/>
    <m/>
    <m/>
    <x v="174"/>
    <m/>
    <s v="Sep 29, 2018"/>
    <m/>
    <m/>
    <m/>
    <m/>
    <m/>
    <m/>
  </r>
  <r>
    <x v="168"/>
    <s v="ManicBunnies"/>
    <x v="15"/>
    <n v="23.061499999999999"/>
    <x v="44"/>
    <x v="32"/>
    <x v="29"/>
    <x v="114"/>
    <s v="1996"/>
    <s v="Cartridge"/>
    <n v="1"/>
    <s v="Super Mario Bros."/>
    <s v="$29.95"/>
    <m/>
    <m/>
    <m/>
    <s v="Sep 30, 2018"/>
    <n v="0"/>
    <m/>
    <m/>
    <s v="Yes"/>
    <m/>
    <s v="In Collection"/>
    <s v="Yes"/>
    <s v="CIB"/>
    <s v="No"/>
    <m/>
    <m/>
    <m/>
    <x v="175"/>
    <m/>
    <s v="Sep 30, 2018"/>
    <m/>
    <m/>
    <m/>
    <m/>
    <m/>
    <m/>
  </r>
  <r>
    <x v="169"/>
    <s v="ManicBunnies"/>
    <x v="15"/>
    <n v="65.5655"/>
    <x v="10"/>
    <x v="32"/>
    <x v="103"/>
    <x v="115"/>
    <s v="1999"/>
    <s v="Cartridge"/>
    <n v="1"/>
    <s v="Super Smash Bros."/>
    <s v="$85.15"/>
    <m/>
    <m/>
    <s v="Everyone"/>
    <s v="Sep 29, 2018"/>
    <n v="0"/>
    <m/>
    <m/>
    <s v="Yes"/>
    <m/>
    <s v="In Collection"/>
    <s v="Yes"/>
    <s v="CIB"/>
    <s v="No"/>
    <m/>
    <m/>
    <m/>
    <x v="176"/>
    <m/>
    <s v="Sep 29, 2018"/>
    <m/>
    <m/>
    <m/>
    <m/>
    <m/>
    <m/>
  </r>
  <r>
    <x v="170"/>
    <s v="ManicBunnies"/>
    <x v="15"/>
    <n v="13.0053"/>
    <x v="40"/>
    <x v="68"/>
    <x v="104"/>
    <x v="116"/>
    <s v="1998"/>
    <s v="Cartridge"/>
    <n v="1"/>
    <s v="Turok"/>
    <s v="$16.89"/>
    <m/>
    <m/>
    <m/>
    <s v="Sep 29, 2018"/>
    <n v="0"/>
    <m/>
    <m/>
    <s v="Yes"/>
    <m/>
    <s v="In Collection"/>
    <s v="Yes"/>
    <s v="CIB"/>
    <s v="No"/>
    <m/>
    <m/>
    <m/>
    <x v="177"/>
    <m/>
    <s v="Sep 29, 2018"/>
    <m/>
    <m/>
    <m/>
    <m/>
    <m/>
    <m/>
  </r>
  <r>
    <x v="171"/>
    <s v="ManicBunnies"/>
    <x v="15"/>
    <n v="15.038100000000002"/>
    <x v="8"/>
    <x v="48"/>
    <x v="104"/>
    <x v="104"/>
    <s v="1997"/>
    <s v="Cartridge"/>
    <n v="1"/>
    <s v="Turok"/>
    <s v="$19.53"/>
    <m/>
    <m/>
    <s v="Mature"/>
    <s v="Sep 29, 2018"/>
    <n v="0"/>
    <m/>
    <m/>
    <s v="Yes"/>
    <m/>
    <s v="In Collection"/>
    <s v="Yes"/>
    <s v="CIB"/>
    <s v="No"/>
    <m/>
    <m/>
    <m/>
    <x v="178"/>
    <m/>
    <s v="Sep 29, 2018"/>
    <m/>
    <m/>
    <m/>
    <m/>
    <m/>
    <m/>
  </r>
  <r>
    <x v="172"/>
    <s v="ManicBunnies"/>
    <x v="15"/>
    <n v="12.9437"/>
    <x v="34"/>
    <x v="32"/>
    <x v="29"/>
    <x v="117"/>
    <s v="1996"/>
    <s v="Cartridge"/>
    <n v="1"/>
    <s v="WaveRace"/>
    <s v="$16.81"/>
    <m/>
    <m/>
    <m/>
    <s v="Sep 30, 2018"/>
    <n v="0"/>
    <m/>
    <m/>
    <s v="Yes"/>
    <m/>
    <s v="In Collection"/>
    <s v="Yes"/>
    <s v="CIB"/>
    <s v="No"/>
    <m/>
    <m/>
    <m/>
    <x v="179"/>
    <m/>
    <s v="Sep 30, 2018"/>
    <m/>
    <m/>
    <m/>
    <m/>
    <m/>
    <m/>
  </r>
  <r>
    <x v="173"/>
    <s v="ManicBunnies"/>
    <x v="15"/>
    <n v="11.4499"/>
    <x v="45"/>
    <x v="35"/>
    <x v="105"/>
    <x v="118"/>
    <s v="1997"/>
    <s v="Cartridge"/>
    <n v="1"/>
    <m/>
    <s v="$14.87"/>
    <m/>
    <m/>
    <m/>
    <s v="Sep 29, 2018"/>
    <n v="0"/>
    <m/>
    <m/>
    <s v="Yes"/>
    <m/>
    <s v="In Collection"/>
    <s v="Yes"/>
    <s v="CIB"/>
    <s v="No"/>
    <m/>
    <m/>
    <m/>
    <x v="180"/>
    <m/>
    <s v="Sep 29, 2018"/>
    <m/>
    <m/>
    <m/>
    <m/>
    <m/>
    <m/>
  </r>
  <r>
    <x v="174"/>
    <s v="ManicBunnies"/>
    <x v="15"/>
    <n v="33.148499999999999"/>
    <x v="3"/>
    <x v="32"/>
    <x v="57"/>
    <x v="119"/>
    <s v="1998"/>
    <s v="Cartridge"/>
    <n v="1"/>
    <s v="Yoshi"/>
    <s v="$43.05"/>
    <m/>
    <m/>
    <s v="Everyone"/>
    <s v="Sep 30, 2018"/>
    <n v="0"/>
    <m/>
    <m/>
    <s v="Yes"/>
    <m/>
    <s v="In Collection"/>
    <s v="Yes"/>
    <s v="CIB"/>
    <s v="No"/>
    <m/>
    <m/>
    <m/>
    <x v="181"/>
    <m/>
    <s v="Sep 30, 2018"/>
    <m/>
    <m/>
    <m/>
    <m/>
    <m/>
    <m/>
  </r>
  <r>
    <x v="175"/>
    <s v="Bunnies0706"/>
    <x v="16"/>
    <n v="0"/>
    <x v="40"/>
    <x v="2"/>
    <x v="106"/>
    <x v="120"/>
    <s v="2011"/>
    <s v="Origin Download"/>
    <n v="1"/>
    <s v="Battlefield"/>
    <m/>
    <m/>
    <m/>
    <s v="Mature"/>
    <s v="Sep 30, 2018"/>
    <n v="0"/>
    <m/>
    <m/>
    <s v="Yes"/>
    <m/>
    <s v="In Collection"/>
    <s v="Yes"/>
    <s v="CIB"/>
    <s v="No"/>
    <m/>
    <m/>
    <m/>
    <x v="182"/>
    <m/>
    <s v="Sep 30, 2018"/>
    <m/>
    <m/>
    <m/>
    <m/>
    <m/>
    <m/>
  </r>
  <r>
    <x v="176"/>
    <s v="Bunnies0706"/>
    <x v="16"/>
    <n v="0"/>
    <x v="24"/>
    <x v="2"/>
    <x v="107"/>
    <x v="97"/>
    <s v="2011"/>
    <s v="Origin Download"/>
    <n v="1"/>
    <s v="Bejeweled"/>
    <m/>
    <m/>
    <m/>
    <m/>
    <s v="Sep 30, 2018"/>
    <n v="0"/>
    <m/>
    <m/>
    <s v="Yes"/>
    <m/>
    <s v="In Collection"/>
    <s v="Yes"/>
    <s v="CIB"/>
    <s v="No"/>
    <m/>
    <m/>
    <m/>
    <x v="183"/>
    <m/>
    <s v="Sep 30, 2018"/>
    <m/>
    <m/>
    <m/>
    <m/>
    <m/>
    <m/>
  </r>
  <r>
    <x v="177"/>
    <s v="Bunnies0706"/>
    <x v="16"/>
    <n v="0"/>
    <x v="5"/>
    <x v="2"/>
    <x v="108"/>
    <x v="121"/>
    <s v="2009"/>
    <s v="Origin Download"/>
    <n v="1"/>
    <s v="Burnout"/>
    <m/>
    <m/>
    <m/>
    <s v="Everyone 10+"/>
    <s v="Sep 30, 2018"/>
    <n v="0"/>
    <m/>
    <m/>
    <s v="Yes"/>
    <m/>
    <s v="In Collection"/>
    <s v="Yes"/>
    <s v="CIB"/>
    <s v="No"/>
    <m/>
    <m/>
    <m/>
    <x v="184"/>
    <m/>
    <s v="Sep 30, 2018"/>
    <m/>
    <m/>
    <m/>
    <m/>
    <m/>
    <m/>
  </r>
  <r>
    <x v="178"/>
    <s v="Bunnies0706"/>
    <x v="16"/>
    <n v="0"/>
    <x v="46"/>
    <x v="2"/>
    <x v="109"/>
    <x v="122"/>
    <s v="2003"/>
    <s v="Origin Download"/>
    <n v="1"/>
    <s v="Command &amp; Conquer"/>
    <m/>
    <m/>
    <m/>
    <s v="Teen"/>
    <s v="Sep 30, 2018"/>
    <n v="0"/>
    <m/>
    <m/>
    <s v="Yes"/>
    <m/>
    <s v="In Collection"/>
    <s v="Yes"/>
    <s v="CIB"/>
    <s v="No"/>
    <m/>
    <m/>
    <m/>
    <x v="185"/>
    <m/>
    <s v="Sep 30, 2018"/>
    <m/>
    <m/>
    <m/>
    <m/>
    <m/>
    <m/>
  </r>
  <r>
    <x v="179"/>
    <s v="Bunnies0706"/>
    <x v="16"/>
    <n v="0"/>
    <x v="47"/>
    <x v="69"/>
    <x v="15"/>
    <x v="123"/>
    <s v="1995"/>
    <s v="Origin Download"/>
    <n v="1"/>
    <s v="Crusader"/>
    <m/>
    <m/>
    <m/>
    <m/>
    <s v="Sep 30, 2018"/>
    <n v="0"/>
    <m/>
    <m/>
    <s v="Yes"/>
    <m/>
    <s v="In Collection"/>
    <s v="Yes"/>
    <s v="CIB"/>
    <s v="No"/>
    <m/>
    <m/>
    <m/>
    <x v="186"/>
    <m/>
    <s v="Sep 30, 2018"/>
    <m/>
    <m/>
    <m/>
    <m/>
    <m/>
    <m/>
  </r>
  <r>
    <x v="180"/>
    <s v="Bunnies0706"/>
    <x v="16"/>
    <n v="0"/>
    <x v="48"/>
    <x v="2"/>
    <x v="110"/>
    <x v="124"/>
    <s v="2011"/>
    <s v="Origin Download"/>
    <n v="1"/>
    <s v="Crysis"/>
    <m/>
    <m/>
    <m/>
    <s v="Mature"/>
    <s v="Sep 30, 2018"/>
    <n v="0"/>
    <m/>
    <m/>
    <s v="Yes"/>
    <m/>
    <s v="In Collection"/>
    <s v="Yes"/>
    <s v="CIB"/>
    <s v="No"/>
    <m/>
    <m/>
    <m/>
    <x v="187"/>
    <m/>
    <s v="Sep 30, 2018"/>
    <m/>
    <m/>
    <m/>
    <m/>
    <m/>
    <m/>
  </r>
  <r>
    <x v="181"/>
    <s v="Bunnies0706"/>
    <x v="16"/>
    <n v="0"/>
    <x v="49"/>
    <x v="2"/>
    <x v="111"/>
    <x v="125"/>
    <s v="2008"/>
    <s v="Origin Download"/>
    <n v="1"/>
    <s v="Dead Space"/>
    <m/>
    <m/>
    <m/>
    <s v="Mature"/>
    <s v="Sep 30, 2018"/>
    <n v="0"/>
    <m/>
    <m/>
    <s v="Yes"/>
    <m/>
    <s v="In Collection"/>
    <s v="Yes"/>
    <s v="CIB"/>
    <s v="No"/>
    <m/>
    <m/>
    <m/>
    <x v="188"/>
    <m/>
    <s v="Sep 30, 2018"/>
    <m/>
    <m/>
    <m/>
    <m/>
    <m/>
    <m/>
  </r>
  <r>
    <x v="182"/>
    <s v="Bunnies0706"/>
    <x v="16"/>
    <n v="0"/>
    <x v="38"/>
    <x v="2"/>
    <x v="111"/>
    <x v="126"/>
    <s v="2011"/>
    <s v="Origin Download"/>
    <n v="1"/>
    <s v="Dead Space"/>
    <m/>
    <m/>
    <m/>
    <s v="Mature"/>
    <s v="Sep 30, 2018"/>
    <n v="0"/>
    <m/>
    <m/>
    <s v="Yes"/>
    <m/>
    <s v="In Collection"/>
    <s v="Yes"/>
    <s v="CIB"/>
    <s v="No"/>
    <m/>
    <m/>
    <m/>
    <x v="189"/>
    <m/>
    <s v="Sep 30, 2018"/>
    <m/>
    <m/>
    <m/>
    <m/>
    <m/>
    <m/>
  </r>
  <r>
    <x v="183"/>
    <s v="Bunnies0706"/>
    <x v="16"/>
    <n v="0"/>
    <x v="18"/>
    <x v="2"/>
    <x v="111"/>
    <x v="127"/>
    <s v="2013"/>
    <s v="Origin Download"/>
    <n v="1"/>
    <m/>
    <m/>
    <m/>
    <m/>
    <s v="Mature"/>
    <s v="Sep 30, 2018"/>
    <n v="0"/>
    <m/>
    <m/>
    <s v="Yes"/>
    <m/>
    <s v="In Collection"/>
    <s v="Yes"/>
    <s v="CIB"/>
    <s v="No"/>
    <m/>
    <m/>
    <m/>
    <x v="190"/>
    <m/>
    <s v="Sep 30, 2018"/>
    <m/>
    <m/>
    <m/>
    <m/>
    <m/>
    <m/>
  </r>
  <r>
    <x v="184"/>
    <s v="Bunnies0706"/>
    <x v="16"/>
    <n v="0"/>
    <x v="30"/>
    <x v="2"/>
    <x v="112"/>
    <x v="128"/>
    <s v="2011"/>
    <s v="Origin Download"/>
    <n v="1"/>
    <s v="Dragon Age"/>
    <m/>
    <m/>
    <m/>
    <s v="Mature"/>
    <s v="Sep 30, 2018"/>
    <n v="0"/>
    <m/>
    <m/>
    <s v="Yes"/>
    <m/>
    <s v="In Collection"/>
    <s v="Yes"/>
    <s v="CIB"/>
    <s v="No"/>
    <m/>
    <m/>
    <m/>
    <x v="191"/>
    <m/>
    <s v="Sep 30, 2018"/>
    <m/>
    <m/>
    <m/>
    <m/>
    <m/>
    <m/>
  </r>
  <r>
    <x v="185"/>
    <s v="Bunnies0706"/>
    <x v="16"/>
    <n v="0"/>
    <x v="30"/>
    <x v="2"/>
    <x v="112"/>
    <x v="129"/>
    <s v="2009"/>
    <s v="Origin Download"/>
    <n v="1"/>
    <s v="Dragon Age"/>
    <m/>
    <m/>
    <m/>
    <s v="Mature"/>
    <s v="Sep 30, 2018"/>
    <n v="0"/>
    <m/>
    <m/>
    <s v="Yes"/>
    <m/>
    <s v="In Collection"/>
    <s v="Yes"/>
    <s v="CIB"/>
    <s v="No"/>
    <m/>
    <m/>
    <m/>
    <x v="192"/>
    <m/>
    <s v="Sep 30, 2018"/>
    <m/>
    <m/>
    <m/>
    <m/>
    <m/>
    <m/>
  </r>
  <r>
    <x v="186"/>
    <s v="Bunnies0706"/>
    <x v="16"/>
    <n v="0"/>
    <x v="30"/>
    <x v="2"/>
    <x v="112"/>
    <x v="130"/>
    <s v="2010"/>
    <s v="Origin Download"/>
    <n v="1"/>
    <m/>
    <m/>
    <m/>
    <m/>
    <s v="Mature"/>
    <s v="Sep 30, 2018"/>
    <n v="0"/>
    <m/>
    <m/>
    <s v="Yes"/>
    <m/>
    <s v="In Collection"/>
    <s v="Yes"/>
    <s v="CIB"/>
    <s v="No"/>
    <m/>
    <m/>
    <m/>
    <x v="193"/>
    <m/>
    <s v="Sep 30, 2018"/>
    <m/>
    <m/>
    <m/>
    <m/>
    <m/>
    <m/>
  </r>
  <r>
    <x v="187"/>
    <s v="Bunnies0706"/>
    <x v="16"/>
    <n v="0"/>
    <x v="40"/>
    <x v="2"/>
    <x v="113"/>
    <x v="131"/>
    <s v="2010"/>
    <s v="Origin Download"/>
    <n v="1"/>
    <m/>
    <m/>
    <m/>
    <m/>
    <s v="Mature"/>
    <s v="Sep 30, 2018"/>
    <n v="0"/>
    <m/>
    <m/>
    <s v="Yes"/>
    <m/>
    <s v="In Collection"/>
    <s v="Yes"/>
    <s v="CIB"/>
    <s v="No"/>
    <m/>
    <m/>
    <m/>
    <x v="194"/>
    <m/>
    <s v="Sep 30, 2018"/>
    <m/>
    <m/>
    <m/>
    <m/>
    <m/>
    <m/>
  </r>
  <r>
    <x v="188"/>
    <s v="Bunnies0706"/>
    <x v="16"/>
    <n v="0"/>
    <x v="19"/>
    <x v="2"/>
    <x v="114"/>
    <x v="132"/>
    <s v="2002"/>
    <s v="Origin Download"/>
    <n v="1"/>
    <m/>
    <m/>
    <m/>
    <m/>
    <s v="Teen"/>
    <s v="Sep 30, 2018"/>
    <n v="0"/>
    <m/>
    <m/>
    <s v="Yes"/>
    <m/>
    <s v="In Collection"/>
    <s v="Yes"/>
    <s v="CIB"/>
    <s v="No"/>
    <m/>
    <m/>
    <m/>
    <x v="195"/>
    <m/>
    <s v="Sep 30, 2018"/>
    <m/>
    <m/>
    <m/>
    <m/>
    <m/>
    <m/>
  </r>
  <r>
    <x v="189"/>
    <s v="Bunnies0706"/>
    <x v="16"/>
    <n v="0"/>
    <x v="40"/>
    <x v="2"/>
    <x v="113"/>
    <x v="133"/>
    <s v="2004"/>
    <s v="Origin Download"/>
    <n v="1"/>
    <s v="Medal of Honor"/>
    <m/>
    <m/>
    <m/>
    <s v="Teen"/>
    <s v="Sep 30, 2018"/>
    <n v="0"/>
    <m/>
    <m/>
    <s v="Yes"/>
    <m/>
    <s v="In Collection"/>
    <s v="Yes"/>
    <s v="CIB"/>
    <s v="No"/>
    <m/>
    <m/>
    <m/>
    <x v="196"/>
    <m/>
    <s v="Sep 30, 2018"/>
    <m/>
    <m/>
    <m/>
    <m/>
    <m/>
    <m/>
  </r>
  <r>
    <x v="190"/>
    <s v="Bunnies0706"/>
    <x v="16"/>
    <n v="0"/>
    <x v="50"/>
    <x v="2"/>
    <x v="106"/>
    <x v="134"/>
    <s v="2009"/>
    <s v="Origin Download"/>
    <n v="1"/>
    <s v="Mirror's Edge"/>
    <m/>
    <m/>
    <m/>
    <m/>
    <s v="Sep 30, 2018"/>
    <n v="0"/>
    <m/>
    <m/>
    <s v="Yes"/>
    <m/>
    <s v="In Collection"/>
    <s v="Yes"/>
    <s v="CIB"/>
    <s v="No"/>
    <m/>
    <m/>
    <m/>
    <x v="197"/>
    <m/>
    <s v="Sep 30, 2018"/>
    <m/>
    <m/>
    <m/>
    <m/>
    <m/>
    <m/>
  </r>
  <r>
    <x v="191"/>
    <s v="Bunnies0706"/>
    <x v="16"/>
    <n v="0"/>
    <x v="51"/>
    <x v="2"/>
    <x v="115"/>
    <x v="135"/>
    <s v="2000"/>
    <s v="Origin Download"/>
    <n v="1"/>
    <m/>
    <m/>
    <m/>
    <m/>
    <s v="Teen"/>
    <s v="Sep 30, 2018"/>
    <n v="0"/>
    <m/>
    <m/>
    <s v="Yes"/>
    <m/>
    <s v="In Collection"/>
    <s v="Yes"/>
    <s v="CIB"/>
    <s v="No"/>
    <m/>
    <m/>
    <m/>
    <x v="198"/>
    <m/>
    <s v="Sep 30, 2018"/>
    <m/>
    <m/>
    <m/>
    <m/>
    <m/>
    <m/>
  </r>
  <r>
    <x v="192"/>
    <s v="Bunnies0706"/>
    <x v="16"/>
    <n v="0"/>
    <x v="24"/>
    <x v="70"/>
    <x v="107"/>
    <x v="136"/>
    <s v="2008"/>
    <s v="Origin Download"/>
    <n v="1"/>
    <m/>
    <m/>
    <m/>
    <m/>
    <s v="Everyone"/>
    <s v="Sep 30, 2018"/>
    <n v="0"/>
    <m/>
    <m/>
    <s v="Yes"/>
    <m/>
    <s v="In Collection"/>
    <s v="Yes"/>
    <s v="CIB"/>
    <s v="No"/>
    <m/>
    <m/>
    <m/>
    <x v="199"/>
    <m/>
    <s v="Sep 30, 2018"/>
    <m/>
    <m/>
    <m/>
    <m/>
    <m/>
    <m/>
  </r>
  <r>
    <x v="193"/>
    <s v="Bunnies0706"/>
    <x v="16"/>
    <n v="0"/>
    <x v="24"/>
    <x v="70"/>
    <x v="34"/>
    <x v="137"/>
    <s v="2009"/>
    <s v="Origin Download"/>
    <n v="1"/>
    <m/>
    <m/>
    <m/>
    <m/>
    <m/>
    <s v="Sep 30, 2018"/>
    <n v="0"/>
    <m/>
    <m/>
    <s v="Yes"/>
    <m/>
    <s v="In Collection"/>
    <s v="Yes"/>
    <s v="CIB"/>
    <s v="No"/>
    <m/>
    <m/>
    <m/>
    <x v="200"/>
    <m/>
    <s v="Sep 30, 2018"/>
    <m/>
    <m/>
    <m/>
    <m/>
    <m/>
    <m/>
  </r>
  <r>
    <x v="194"/>
    <s v="Bunnies0706"/>
    <x v="16"/>
    <n v="0"/>
    <x v="9"/>
    <x v="2"/>
    <x v="107"/>
    <x v="138"/>
    <s v="2014"/>
    <s v="Origin Download"/>
    <n v="1"/>
    <m/>
    <m/>
    <m/>
    <m/>
    <m/>
    <s v="Sep 30, 2018"/>
    <n v="0"/>
    <m/>
    <m/>
    <s v="Yes"/>
    <m/>
    <s v="In Collection"/>
    <s v="Yes"/>
    <s v="CIB"/>
    <s v="No"/>
    <m/>
    <m/>
    <m/>
    <x v="201"/>
    <m/>
    <s v="Sep 30, 2018"/>
    <m/>
    <m/>
    <m/>
    <m/>
    <m/>
    <m/>
  </r>
  <r>
    <x v="20"/>
    <s v="Bunnies0706"/>
    <x v="16"/>
    <n v="0"/>
    <x v="52"/>
    <x v="2"/>
    <x v="116"/>
    <x v="15"/>
    <s v="1989"/>
    <s v="Origin Download"/>
    <n v="1"/>
    <m/>
    <m/>
    <m/>
    <m/>
    <m/>
    <s v="Sep 30, 2018"/>
    <n v="0"/>
    <m/>
    <m/>
    <s v="Yes"/>
    <m/>
    <s v="In Collection"/>
    <s v="Yes"/>
    <s v="CIB"/>
    <s v="No"/>
    <m/>
    <m/>
    <m/>
    <x v="202"/>
    <m/>
    <s v="Sep 30, 2018"/>
    <m/>
    <m/>
    <m/>
    <m/>
    <m/>
    <m/>
  </r>
  <r>
    <x v="195"/>
    <s v="Bunnies0706"/>
    <x v="16"/>
    <n v="0"/>
    <x v="52"/>
    <x v="2"/>
    <x v="117"/>
    <x v="139"/>
    <s v="1994"/>
    <s v="Origin Download"/>
    <n v="1"/>
    <s v="SimCity"/>
    <m/>
    <m/>
    <m/>
    <s v="Everyone"/>
    <s v="Sep 30, 2018"/>
    <n v="0"/>
    <m/>
    <m/>
    <s v="Yes"/>
    <m/>
    <s v="In Collection"/>
    <s v="Yes"/>
    <s v="CIB"/>
    <s v="No"/>
    <m/>
    <m/>
    <m/>
    <x v="203"/>
    <m/>
    <s v="Sep 30, 2018"/>
    <m/>
    <m/>
    <m/>
    <m/>
    <m/>
    <m/>
  </r>
  <r>
    <x v="196"/>
    <s v="Bunnies0706"/>
    <x v="16"/>
    <n v="0"/>
    <x v="17"/>
    <x v="2"/>
    <x v="117"/>
    <x v="140"/>
    <s v="2004"/>
    <s v="Origin Download"/>
    <n v="1"/>
    <s v="The Sims"/>
    <m/>
    <m/>
    <m/>
    <s v="Teen"/>
    <s v="Sep 30, 2018"/>
    <n v="0"/>
    <m/>
    <m/>
    <s v="Yes"/>
    <m/>
    <s v="In Collection"/>
    <s v="Yes"/>
    <s v="CIB"/>
    <s v="No"/>
    <m/>
    <m/>
    <m/>
    <x v="204"/>
    <m/>
    <s v="Sep 30, 2018"/>
    <m/>
    <m/>
    <m/>
    <m/>
    <m/>
    <m/>
  </r>
  <r>
    <x v="197"/>
    <s v="Bunnies0706"/>
    <x v="16"/>
    <n v="0"/>
    <x v="53"/>
    <x v="2"/>
    <x v="118"/>
    <x v="141"/>
    <s v="2009"/>
    <s v="Origin Download"/>
    <n v="1"/>
    <s v="The Sims"/>
    <m/>
    <m/>
    <m/>
    <s v="Teen"/>
    <s v="Sep 30, 2018"/>
    <n v="0"/>
    <m/>
    <m/>
    <s v="Yes"/>
    <m/>
    <s v="In Collection"/>
    <s v="Yes"/>
    <s v="CIB"/>
    <s v="No"/>
    <m/>
    <m/>
    <m/>
    <x v="205"/>
    <m/>
    <s v="Sep 30, 2018"/>
    <m/>
    <m/>
    <m/>
    <m/>
    <m/>
    <m/>
  </r>
  <r>
    <x v="198"/>
    <s v="Bunnies0706"/>
    <x v="16"/>
    <n v="0"/>
    <x v="22"/>
    <x v="71"/>
    <x v="119"/>
    <x v="142"/>
    <s v="2004"/>
    <s v="Origin Download"/>
    <n v="1"/>
    <s v="Syberia"/>
    <m/>
    <m/>
    <m/>
    <s v="Teen"/>
    <s v="Sep 30, 2018"/>
    <n v="0"/>
    <m/>
    <m/>
    <s v="Yes"/>
    <m/>
    <s v="In Collection"/>
    <s v="Yes"/>
    <s v="CIB"/>
    <s v="No"/>
    <m/>
    <m/>
    <m/>
    <x v="206"/>
    <m/>
    <s v="Sep 30, 2018"/>
    <m/>
    <m/>
    <m/>
    <m/>
    <m/>
    <m/>
  </r>
  <r>
    <x v="199"/>
    <s v="Bunnies0706"/>
    <x v="16"/>
    <n v="0"/>
    <x v="54"/>
    <x v="2"/>
    <x v="116"/>
    <x v="143"/>
    <s v="1993"/>
    <s v="Origin Download"/>
    <n v="1"/>
    <m/>
    <m/>
    <m/>
    <m/>
    <m/>
    <s v="Sep 30, 2018"/>
    <n v="0"/>
    <m/>
    <m/>
    <s v="Yes"/>
    <m/>
    <s v="In Collection"/>
    <s v="Yes"/>
    <s v="CIB"/>
    <s v="No"/>
    <m/>
    <m/>
    <m/>
    <x v="207"/>
    <m/>
    <s v="Sep 30, 2018"/>
    <m/>
    <m/>
    <m/>
    <m/>
    <m/>
    <m/>
  </r>
  <r>
    <x v="200"/>
    <s v="Bunnies0706"/>
    <x v="16"/>
    <n v="0"/>
    <x v="52"/>
    <x v="2"/>
    <x v="19"/>
    <x v="144"/>
    <s v="1997"/>
    <s v="Origin Download"/>
    <n v="1"/>
    <m/>
    <m/>
    <m/>
    <m/>
    <s v="Everyone"/>
    <s v="Sep 30, 2018"/>
    <n v="0"/>
    <m/>
    <m/>
    <s v="Yes"/>
    <m/>
    <s v="In Collection"/>
    <s v="Yes"/>
    <s v="CIB"/>
    <s v="No"/>
    <m/>
    <m/>
    <m/>
    <x v="208"/>
    <m/>
    <s v="Sep 30, 2018"/>
    <m/>
    <m/>
    <m/>
    <m/>
    <m/>
    <m/>
  </r>
  <r>
    <x v="201"/>
    <s v="Bunnies0706"/>
    <x v="16"/>
    <n v="0"/>
    <x v="30"/>
    <x v="72"/>
    <x v="120"/>
    <x v="145"/>
    <s v="1994"/>
    <s v="Origin Download"/>
    <n v="1"/>
    <s v="Ultima"/>
    <m/>
    <m/>
    <m/>
    <m/>
    <s v="Sep 30, 2018"/>
    <n v="0"/>
    <m/>
    <m/>
    <s v="Yes"/>
    <m/>
    <s v="In Collection"/>
    <s v="Yes"/>
    <s v="CIB"/>
    <s v="No"/>
    <m/>
    <m/>
    <m/>
    <x v="209"/>
    <m/>
    <s v="Sep 30, 2018"/>
    <m/>
    <m/>
    <m/>
    <m/>
    <m/>
    <m/>
  </r>
  <r>
    <x v="202"/>
    <s v="Bunnies0706"/>
    <x v="16"/>
    <n v="0"/>
    <x v="28"/>
    <x v="69"/>
    <x v="121"/>
    <x v="146"/>
    <s v="1994"/>
    <s v="Origin Download"/>
    <n v="1"/>
    <s v="Ultima"/>
    <m/>
    <m/>
    <m/>
    <m/>
    <s v="Sep 30, 2018"/>
    <n v="0"/>
    <m/>
    <m/>
    <s v="Yes"/>
    <m/>
    <s v="In Collection"/>
    <s v="Yes"/>
    <s v="CIB"/>
    <s v="No"/>
    <m/>
    <m/>
    <m/>
    <x v="210"/>
    <m/>
    <s v="Sep 30, 2018"/>
    <m/>
    <m/>
    <m/>
    <m/>
    <m/>
    <m/>
  </r>
  <r>
    <x v="16"/>
    <s v="Bunnies0706"/>
    <x v="16"/>
    <n v="0"/>
    <x v="14"/>
    <x v="69"/>
    <x v="15"/>
    <x v="147"/>
    <s v="1994"/>
    <s v="Origin Download"/>
    <n v="1"/>
    <s v="Wing Commander"/>
    <m/>
    <m/>
    <m/>
    <m/>
    <s v="Sep 30, 2018"/>
    <n v="0"/>
    <m/>
    <m/>
    <s v="Yes"/>
    <m/>
    <s v="In Collection"/>
    <s v="Yes"/>
    <s v="CIB"/>
    <s v="No"/>
    <m/>
    <m/>
    <m/>
    <x v="211"/>
    <m/>
    <s v="Sep 30, 2018"/>
    <m/>
    <m/>
    <m/>
    <m/>
    <m/>
    <m/>
  </r>
  <r>
    <x v="203"/>
    <s v="Bunnies0706"/>
    <x v="16"/>
    <n v="0"/>
    <x v="14"/>
    <x v="2"/>
    <x v="121"/>
    <x v="148"/>
    <s v="1996"/>
    <s v="Origin Download"/>
    <n v="1"/>
    <s v="Wing Commander"/>
    <m/>
    <m/>
    <m/>
    <m/>
    <s v="Sep 30, 2018"/>
    <n v="0"/>
    <m/>
    <m/>
    <s v="Yes"/>
    <m/>
    <s v="In Collection"/>
    <s v="Yes"/>
    <s v="CIB"/>
    <s v="No"/>
    <m/>
    <m/>
    <m/>
    <x v="212"/>
    <m/>
    <s v="Sep 30, 2018"/>
    <m/>
    <m/>
    <m/>
    <m/>
    <m/>
    <m/>
  </r>
  <r>
    <x v="204"/>
    <s v="Bunnies0706"/>
    <x v="16"/>
    <n v="0"/>
    <x v="24"/>
    <x v="2"/>
    <x v="107"/>
    <x v="149"/>
    <s v="2009"/>
    <s v="Origin Download"/>
    <n v="1"/>
    <m/>
    <m/>
    <m/>
    <m/>
    <m/>
    <s v="Sep 30, 2018"/>
    <n v="0"/>
    <m/>
    <m/>
    <s v="Yes"/>
    <m/>
    <s v="In Collection"/>
    <s v="Yes"/>
    <s v="CIB"/>
    <s v="No"/>
    <m/>
    <m/>
    <m/>
    <x v="213"/>
    <m/>
    <s v="Sep 30, 2018"/>
    <m/>
    <m/>
    <m/>
    <m/>
    <m/>
    <m/>
  </r>
  <r>
    <x v="205"/>
    <s v="ManicBunnies"/>
    <x v="17"/>
    <n v="0"/>
    <x v="55"/>
    <x v="73"/>
    <x v="122"/>
    <x v="150"/>
    <s v="2016"/>
    <s v="Oculus Download"/>
    <n v="1"/>
    <m/>
    <m/>
    <m/>
    <m/>
    <m/>
    <s v="Sep 30, 2018"/>
    <n v="0"/>
    <m/>
    <s v="Europe"/>
    <s v="Yes"/>
    <m/>
    <s v="In Collection"/>
    <s v="Yes"/>
    <s v="CIB"/>
    <s v="No"/>
    <m/>
    <m/>
    <m/>
    <x v="214"/>
    <m/>
    <s v="Sep 30, 2018"/>
    <m/>
    <m/>
    <m/>
    <m/>
    <m/>
    <m/>
  </r>
  <r>
    <x v="206"/>
    <s v="ManicBunnies"/>
    <x v="17"/>
    <n v="0"/>
    <x v="56"/>
    <x v="74"/>
    <x v="123"/>
    <x v="151"/>
    <s v="2017"/>
    <s v="Oculus Download"/>
    <n v="1"/>
    <m/>
    <m/>
    <m/>
    <m/>
    <m/>
    <s v="Sep 30, 2018"/>
    <n v="0"/>
    <m/>
    <s v="Europe"/>
    <s v="Yes"/>
    <m/>
    <s v="In Collection"/>
    <s v="Yes"/>
    <s v="CIB"/>
    <s v="No"/>
    <m/>
    <m/>
    <m/>
    <x v="215"/>
    <m/>
    <s v="Sep 30, 2018"/>
    <m/>
    <m/>
    <m/>
    <m/>
    <m/>
    <m/>
  </r>
  <r>
    <x v="207"/>
    <s v="ManicBunnies"/>
    <x v="17"/>
    <n v="0"/>
    <x v="57"/>
    <x v="75"/>
    <x v="124"/>
    <x v="152"/>
    <s v="2016"/>
    <s v="Oculus Download"/>
    <n v="1"/>
    <m/>
    <m/>
    <m/>
    <m/>
    <m/>
    <s v="Sep 30, 2018"/>
    <n v="0"/>
    <m/>
    <s v="Europe"/>
    <s v="Yes"/>
    <m/>
    <s v="In Collection"/>
    <s v="Yes"/>
    <s v="CIB"/>
    <s v="No"/>
    <m/>
    <m/>
    <m/>
    <x v="216"/>
    <m/>
    <s v="Sep 30, 2018"/>
    <m/>
    <m/>
    <m/>
    <m/>
    <m/>
    <m/>
  </r>
  <r>
    <x v="208"/>
    <s v="ManicBunnies"/>
    <x v="17"/>
    <n v="0"/>
    <x v="58"/>
    <x v="76"/>
    <x v="125"/>
    <x v="153"/>
    <s v="2017"/>
    <s v="Oculus Download"/>
    <n v="1"/>
    <m/>
    <m/>
    <m/>
    <m/>
    <m/>
    <s v="Sep 30, 2018"/>
    <n v="0"/>
    <m/>
    <s v="Europe"/>
    <s v="Yes"/>
    <m/>
    <s v="In Collection"/>
    <s v="Yes"/>
    <s v="CIB"/>
    <s v="No"/>
    <m/>
    <m/>
    <m/>
    <x v="217"/>
    <m/>
    <s v="Sep 30, 2018"/>
    <m/>
    <m/>
    <m/>
    <m/>
    <m/>
    <m/>
  </r>
  <r>
    <x v="209"/>
    <s v="ManicBunnies"/>
    <x v="17"/>
    <n v="0"/>
    <x v="59"/>
    <x v="77"/>
    <x v="126"/>
    <x v="154"/>
    <s v="2014"/>
    <s v="Oculus Download"/>
    <n v="1"/>
    <s v="Defense Grid"/>
    <m/>
    <m/>
    <m/>
    <m/>
    <s v="Sep 30, 2018"/>
    <n v="0"/>
    <m/>
    <s v="Europe"/>
    <s v="Yes"/>
    <m/>
    <s v="In Collection"/>
    <s v="Yes"/>
    <s v="CIB"/>
    <s v="No"/>
    <m/>
    <m/>
    <m/>
    <x v="218"/>
    <m/>
    <s v="Sep 30, 2018"/>
    <m/>
    <m/>
    <m/>
    <m/>
    <m/>
    <m/>
  </r>
  <r>
    <x v="210"/>
    <s v="ManicBunnies"/>
    <x v="17"/>
    <n v="0"/>
    <x v="60"/>
    <x v="78"/>
    <x v="74"/>
    <x v="155"/>
    <s v="2016"/>
    <s v="Oculus Download"/>
    <n v="1"/>
    <m/>
    <m/>
    <m/>
    <m/>
    <m/>
    <s v="Sep 30, 2018"/>
    <n v="0"/>
    <m/>
    <s v="Europe"/>
    <s v="Yes"/>
    <m/>
    <s v="In Collection"/>
    <s v="Yes"/>
    <s v="CIB"/>
    <s v="No"/>
    <m/>
    <m/>
    <m/>
    <x v="219"/>
    <m/>
    <s v="Sep 30, 2018"/>
    <m/>
    <m/>
    <m/>
    <m/>
    <m/>
    <m/>
  </r>
  <r>
    <x v="211"/>
    <s v="ManicBunnies"/>
    <x v="17"/>
    <n v="0"/>
    <x v="61"/>
    <x v="79"/>
    <x v="127"/>
    <x v="156"/>
    <s v="2017"/>
    <s v="Oculus Download"/>
    <n v="1"/>
    <m/>
    <m/>
    <m/>
    <m/>
    <m/>
    <s v="Sep 30, 2018"/>
    <n v="0"/>
    <m/>
    <s v="Europe"/>
    <s v="Yes"/>
    <m/>
    <s v="In Collection"/>
    <s v="Yes"/>
    <s v="CIB"/>
    <s v="No"/>
    <m/>
    <m/>
    <m/>
    <x v="220"/>
    <m/>
    <s v="Sep 30, 2018"/>
    <m/>
    <m/>
    <m/>
    <m/>
    <m/>
    <m/>
  </r>
  <r>
    <x v="212"/>
    <s v="ManicBunnies"/>
    <x v="17"/>
    <n v="0"/>
    <x v="62"/>
    <x v="80"/>
    <x v="128"/>
    <x v="157"/>
    <s v="2016"/>
    <s v="Oculus Download"/>
    <n v="1"/>
    <m/>
    <m/>
    <m/>
    <m/>
    <m/>
    <s v="Sep 30, 2018"/>
    <n v="0"/>
    <m/>
    <s v="Europe"/>
    <s v="Yes"/>
    <m/>
    <s v="In Collection"/>
    <s v="Yes"/>
    <s v="CIB"/>
    <s v="No"/>
    <m/>
    <m/>
    <m/>
    <x v="221"/>
    <m/>
    <s v="Sep 30, 2018"/>
    <m/>
    <m/>
    <m/>
    <m/>
    <m/>
    <m/>
  </r>
  <r>
    <x v="213"/>
    <s v="ManicBunnies"/>
    <x v="17"/>
    <n v="0"/>
    <x v="63"/>
    <x v="75"/>
    <x v="124"/>
    <x v="158"/>
    <s v="2016"/>
    <s v="Oculus Download"/>
    <n v="1"/>
    <m/>
    <m/>
    <m/>
    <m/>
    <m/>
    <s v="Sep 30, 2018"/>
    <n v="0"/>
    <m/>
    <s v="Europe"/>
    <s v="Yes"/>
    <m/>
    <s v="In Collection"/>
    <s v="Yes"/>
    <s v="CIB"/>
    <s v="No"/>
    <m/>
    <m/>
    <m/>
    <x v="222"/>
    <m/>
    <s v="Sep 30, 2018"/>
    <m/>
    <m/>
    <m/>
    <m/>
    <m/>
    <m/>
  </r>
  <r>
    <x v="214"/>
    <s v="ManicBunnies"/>
    <x v="17"/>
    <n v="0"/>
    <x v="64"/>
    <x v="81"/>
    <x v="129"/>
    <x v="159"/>
    <s v="2017"/>
    <s v="Oculus Download"/>
    <n v="1"/>
    <m/>
    <m/>
    <m/>
    <m/>
    <m/>
    <s v="Sep 30, 2018"/>
    <n v="0"/>
    <m/>
    <s v="Europe"/>
    <s v="Yes"/>
    <m/>
    <s v="In Collection"/>
    <s v="Yes"/>
    <s v="CIB"/>
    <s v="No"/>
    <m/>
    <m/>
    <m/>
    <x v="223"/>
    <m/>
    <s v="Sep 30, 2018"/>
    <m/>
    <m/>
    <m/>
    <m/>
    <m/>
    <m/>
  </r>
  <r>
    <x v="215"/>
    <s v="ManicBunnies"/>
    <x v="17"/>
    <n v="0"/>
    <x v="65"/>
    <x v="82"/>
    <x v="130"/>
    <x v="160"/>
    <s v="2017"/>
    <s v="Oculus Download"/>
    <n v="1"/>
    <m/>
    <m/>
    <m/>
    <m/>
    <m/>
    <s v="Sep 30, 2018"/>
    <n v="0"/>
    <m/>
    <s v="Europe"/>
    <s v="Yes"/>
    <m/>
    <s v="In Collection"/>
    <s v="Yes"/>
    <s v="CIB"/>
    <s v="No"/>
    <m/>
    <m/>
    <m/>
    <x v="224"/>
    <m/>
    <s v="Sep 30, 2018"/>
    <m/>
    <m/>
    <m/>
    <m/>
    <m/>
    <m/>
  </r>
  <r>
    <x v="216"/>
    <s v="ManicBunnies"/>
    <x v="17"/>
    <n v="0"/>
    <x v="66"/>
    <x v="79"/>
    <x v="127"/>
    <x v="156"/>
    <s v="2017"/>
    <s v="Oculus Download"/>
    <n v="1"/>
    <m/>
    <m/>
    <m/>
    <m/>
    <m/>
    <s v="Sep 30, 2018"/>
    <n v="0"/>
    <m/>
    <s v="Europe"/>
    <s v="Yes"/>
    <m/>
    <s v="In Collection"/>
    <s v="Yes"/>
    <s v="CIB"/>
    <s v="No"/>
    <m/>
    <m/>
    <m/>
    <x v="225"/>
    <m/>
    <s v="Sep 30, 2018"/>
    <m/>
    <m/>
    <m/>
    <m/>
    <m/>
    <m/>
  </r>
  <r>
    <x v="217"/>
    <s v="ManicBunnies"/>
    <x v="17"/>
    <n v="0"/>
    <x v="67"/>
    <x v="83"/>
    <x v="131"/>
    <x v="161"/>
    <s v="2016"/>
    <s v="Oculus Download"/>
    <n v="1"/>
    <s v="Lucky's Tale"/>
    <m/>
    <m/>
    <m/>
    <m/>
    <s v="Sep 30, 2018"/>
    <n v="0"/>
    <m/>
    <s v="Europe"/>
    <s v="Yes"/>
    <m/>
    <s v="In Collection"/>
    <s v="Yes"/>
    <s v="CIB"/>
    <s v="No"/>
    <m/>
    <m/>
    <m/>
    <x v="226"/>
    <m/>
    <s v="Sep 30, 2018"/>
    <m/>
    <m/>
    <m/>
    <m/>
    <m/>
    <m/>
  </r>
  <r>
    <x v="218"/>
    <s v="ManicBunnies"/>
    <x v="17"/>
    <n v="0"/>
    <x v="68"/>
    <x v="84"/>
    <x v="132"/>
    <x v="162"/>
    <s v="2017"/>
    <s v="Steam Download"/>
    <n v="1"/>
    <m/>
    <m/>
    <m/>
    <m/>
    <m/>
    <s v="Sep 30, 2018"/>
    <n v="0"/>
    <m/>
    <s v="Europe"/>
    <s v="Yes"/>
    <m/>
    <s v="In Collection"/>
    <s v="Yes"/>
    <s v="CIB"/>
    <s v="No"/>
    <m/>
    <m/>
    <m/>
    <x v="227"/>
    <m/>
    <s v="Sep 30, 2018"/>
    <m/>
    <m/>
    <m/>
    <m/>
    <m/>
    <m/>
  </r>
  <r>
    <x v="219"/>
    <s v="ManicBunnies"/>
    <x v="17"/>
    <n v="0"/>
    <x v="69"/>
    <x v="85"/>
    <x v="133"/>
    <x v="163"/>
    <s v="2016"/>
    <s v="Oculus Download"/>
    <n v="1"/>
    <m/>
    <m/>
    <m/>
    <m/>
    <m/>
    <s v="Sep 30, 2018"/>
    <n v="0"/>
    <m/>
    <s v="Europe"/>
    <s v="Yes"/>
    <m/>
    <s v="In Collection"/>
    <s v="Yes"/>
    <s v="CIB"/>
    <s v="No"/>
    <m/>
    <m/>
    <m/>
    <x v="228"/>
    <m/>
    <s v="Sep 30, 2018"/>
    <m/>
    <m/>
    <m/>
    <m/>
    <m/>
    <m/>
  </r>
  <r>
    <x v="220"/>
    <s v="ManicBunnies"/>
    <x v="17"/>
    <n v="0"/>
    <x v="70"/>
    <x v="86"/>
    <x v="134"/>
    <x v="164"/>
    <s v="2017"/>
    <s v="Oculus Download"/>
    <n v="1"/>
    <m/>
    <m/>
    <m/>
    <m/>
    <m/>
    <s v="Sep 30, 2018"/>
    <n v="0"/>
    <m/>
    <m/>
    <s v="Yes"/>
    <m/>
    <s v="In Collection"/>
    <s v="Yes"/>
    <s v="CIB"/>
    <s v="No"/>
    <m/>
    <m/>
    <m/>
    <x v="229"/>
    <m/>
    <s v="Sep 30, 2018"/>
    <m/>
    <m/>
    <m/>
    <m/>
    <m/>
    <m/>
  </r>
  <r>
    <x v="221"/>
    <s v="ManicBunnies"/>
    <x v="17"/>
    <n v="0"/>
    <x v="57"/>
    <x v="75"/>
    <x v="135"/>
    <x v="165"/>
    <s v="2017"/>
    <s v="Oculus Download"/>
    <n v="1"/>
    <m/>
    <m/>
    <m/>
    <m/>
    <m/>
    <s v="Sep 30, 2018"/>
    <n v="0"/>
    <m/>
    <s v="Europe"/>
    <s v="Yes"/>
    <m/>
    <s v="In Collection"/>
    <s v="Yes"/>
    <s v="CIB"/>
    <s v="No"/>
    <m/>
    <m/>
    <m/>
    <x v="230"/>
    <m/>
    <s v="Sep 30, 2018"/>
    <m/>
    <m/>
    <m/>
    <m/>
    <m/>
    <m/>
  </r>
  <r>
    <x v="222"/>
    <s v="ManicMoscow"/>
    <x v="0"/>
    <n v="0"/>
    <x v="71"/>
    <x v="87"/>
    <x v="136"/>
    <x v="166"/>
    <s v="2011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231"/>
    <m/>
    <s v="Sep 30, 2018"/>
    <m/>
    <m/>
    <m/>
    <m/>
    <m/>
    <m/>
  </r>
  <r>
    <x v="223"/>
    <s v="ManicMoscow"/>
    <x v="0"/>
    <n v="0"/>
    <x v="18"/>
    <x v="88"/>
    <x v="137"/>
    <x v="167"/>
    <s v="2015"/>
    <s v="Steam Download"/>
    <n v="1"/>
    <m/>
    <m/>
    <m/>
    <m/>
    <m/>
    <s v="Sep 30, 2018"/>
    <n v="0"/>
    <m/>
    <s v="Europe"/>
    <s v="Yes"/>
    <m/>
    <s v="In Collection"/>
    <s v="Yes"/>
    <s v="CIB"/>
    <s v="No"/>
    <m/>
    <m/>
    <m/>
    <x v="232"/>
    <m/>
    <s v="Sep 30, 2018"/>
    <m/>
    <m/>
    <m/>
    <m/>
    <m/>
    <m/>
  </r>
  <r>
    <x v="224"/>
    <s v="ManicMoscow"/>
    <x v="0"/>
    <n v="0"/>
    <x v="72"/>
    <x v="87"/>
    <x v="136"/>
    <x v="168"/>
    <s v="2009"/>
    <s v="Steam Download"/>
    <n v="1"/>
    <s v="AaaaaAAaaaAAAaaAAAAaAAAAA!!!"/>
    <m/>
    <m/>
    <m/>
    <m/>
    <s v="Sep 30, 2018"/>
    <n v="0"/>
    <m/>
    <m/>
    <s v="Yes"/>
    <m/>
    <s v="In Collection"/>
    <s v="Yes"/>
    <s v="CIB"/>
    <s v="No"/>
    <m/>
    <m/>
    <m/>
    <x v="233"/>
    <m/>
    <s v="Sep 30, 2018"/>
    <m/>
    <m/>
    <m/>
    <m/>
    <m/>
    <m/>
  </r>
  <r>
    <x v="225"/>
    <s v="Bunnies0706"/>
    <x v="0"/>
    <n v="0"/>
    <x v="40"/>
    <x v="89"/>
    <x v="138"/>
    <x v="169"/>
    <s v="2012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234"/>
    <m/>
    <s v="Sep 30, 2018"/>
    <m/>
    <m/>
    <m/>
    <m/>
    <m/>
    <m/>
  </r>
  <r>
    <x v="225"/>
    <s v="ManicMoscow"/>
    <x v="0"/>
    <n v="0"/>
    <x v="40"/>
    <x v="89"/>
    <x v="138"/>
    <x v="169"/>
    <s v="2012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235"/>
    <m/>
    <s v="Sep 30, 2018"/>
    <m/>
    <m/>
    <m/>
    <m/>
    <m/>
    <m/>
  </r>
  <r>
    <x v="226"/>
    <s v="Bunnies0706"/>
    <x v="0"/>
    <n v="0"/>
    <x v="22"/>
    <x v="71"/>
    <x v="139"/>
    <x v="170"/>
    <s v="2016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236"/>
    <m/>
    <s v="Sep 30, 2018"/>
    <m/>
    <m/>
    <m/>
    <m/>
    <m/>
    <m/>
  </r>
  <r>
    <x v="226"/>
    <s v="ManicMoscow"/>
    <x v="0"/>
    <n v="0"/>
    <x v="22"/>
    <x v="71"/>
    <x v="139"/>
    <x v="170"/>
    <s v="2016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237"/>
    <m/>
    <s v="Sep 30, 2018"/>
    <m/>
    <m/>
    <m/>
    <m/>
    <m/>
    <m/>
  </r>
  <r>
    <x v="227"/>
    <s v="ManicMoscow"/>
    <x v="0"/>
    <n v="0"/>
    <x v="9"/>
    <x v="90"/>
    <x v="140"/>
    <x v="171"/>
    <s v="2010"/>
    <s v="Steam Download"/>
    <n v="1"/>
    <s v="Alien Breed"/>
    <m/>
    <m/>
    <m/>
    <m/>
    <s v="Sep 30, 2018"/>
    <n v="0"/>
    <m/>
    <m/>
    <s v="Yes"/>
    <m/>
    <s v="In Collection"/>
    <s v="Yes"/>
    <s v="CIB"/>
    <s v="No"/>
    <m/>
    <m/>
    <m/>
    <x v="238"/>
    <m/>
    <s v="Sep 30, 2018"/>
    <m/>
    <m/>
    <m/>
    <m/>
    <m/>
    <m/>
  </r>
  <r>
    <x v="228"/>
    <s v="ManicMoscow"/>
    <x v="0"/>
    <n v="0"/>
    <x v="9"/>
    <x v="91"/>
    <x v="141"/>
    <x v="172"/>
    <s v="2010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239"/>
    <m/>
    <s v="Sep 30, 2018"/>
    <m/>
    <m/>
    <m/>
    <m/>
    <m/>
    <m/>
  </r>
  <r>
    <x v="229"/>
    <s v="ManicMoscow"/>
    <x v="0"/>
    <n v="0"/>
    <x v="40"/>
    <x v="92"/>
    <x v="142"/>
    <x v="173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240"/>
    <m/>
    <s v="Sep 30, 2018"/>
    <m/>
    <m/>
    <m/>
    <m/>
    <m/>
    <m/>
  </r>
  <r>
    <x v="230"/>
    <s v="ManicMoscow"/>
    <x v="0"/>
    <n v="0"/>
    <x v="36"/>
    <x v="61"/>
    <x v="143"/>
    <x v="174"/>
    <s v="2013"/>
    <s v="Steam Download"/>
    <n v="1"/>
    <m/>
    <m/>
    <m/>
    <m/>
    <s v="Mature"/>
    <s v="Sep 30, 2018"/>
    <n v="0"/>
    <m/>
    <m/>
    <s v="Yes"/>
    <m/>
    <s v="In Collection"/>
    <s v="Yes"/>
    <s v="CIB"/>
    <s v="No"/>
    <m/>
    <m/>
    <m/>
    <x v="241"/>
    <m/>
    <s v="Sep 30, 2018"/>
    <m/>
    <m/>
    <m/>
    <m/>
    <m/>
    <m/>
  </r>
  <r>
    <x v="231"/>
    <s v="ManicMoscow"/>
    <x v="0"/>
    <n v="0"/>
    <x v="12"/>
    <x v="28"/>
    <x v="144"/>
    <x v="175"/>
    <s v="2011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242"/>
    <m/>
    <s v="Sep 30, 2018"/>
    <m/>
    <m/>
    <m/>
    <m/>
    <m/>
    <m/>
  </r>
  <r>
    <x v="232"/>
    <s v="Bunnies0706"/>
    <x v="0"/>
    <n v="0"/>
    <x v="18"/>
    <x v="93"/>
    <x v="145"/>
    <x v="176"/>
    <s v="2010"/>
    <s v="Steam Download"/>
    <n v="1"/>
    <s v="Amnesia"/>
    <m/>
    <m/>
    <m/>
    <m/>
    <s v="Sep 30, 2018"/>
    <n v="0"/>
    <m/>
    <m/>
    <s v="Yes"/>
    <m/>
    <s v="In Collection"/>
    <s v="Yes"/>
    <s v="CIB"/>
    <s v="No"/>
    <m/>
    <m/>
    <m/>
    <x v="243"/>
    <m/>
    <s v="Sep 30, 2018"/>
    <m/>
    <m/>
    <m/>
    <m/>
    <m/>
    <m/>
  </r>
  <r>
    <x v="232"/>
    <s v="ManicMoscow"/>
    <x v="0"/>
    <n v="0"/>
    <x v="18"/>
    <x v="93"/>
    <x v="145"/>
    <x v="176"/>
    <s v="2010"/>
    <s v="Steam Download"/>
    <n v="1"/>
    <s v="Amnesia"/>
    <m/>
    <m/>
    <m/>
    <m/>
    <s v="Sep 30, 2018"/>
    <n v="0"/>
    <m/>
    <m/>
    <s v="Yes"/>
    <m/>
    <s v="In Collection"/>
    <s v="Yes"/>
    <s v="CIB"/>
    <s v="No"/>
    <m/>
    <m/>
    <m/>
    <x v="244"/>
    <m/>
    <s v="Sep 30, 2018"/>
    <m/>
    <m/>
    <m/>
    <m/>
    <m/>
    <m/>
  </r>
  <r>
    <x v="233"/>
    <s v="Bunnies0706"/>
    <x v="0"/>
    <n v="0"/>
    <x v="18"/>
    <x v="94"/>
    <x v="146"/>
    <x v="177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245"/>
    <m/>
    <s v="Sep 30, 2018"/>
    <m/>
    <m/>
    <m/>
    <m/>
    <m/>
    <m/>
  </r>
  <r>
    <x v="233"/>
    <s v="ManicMoscow"/>
    <x v="0"/>
    <n v="0"/>
    <x v="18"/>
    <x v="94"/>
    <x v="146"/>
    <x v="177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246"/>
    <m/>
    <s v="Sep 30, 2018"/>
    <m/>
    <m/>
    <m/>
    <m/>
    <m/>
    <m/>
  </r>
  <r>
    <x v="234"/>
    <s v="Bunnies0706"/>
    <x v="0"/>
    <n v="0"/>
    <x v="9"/>
    <x v="95"/>
    <x v="147"/>
    <x v="178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247"/>
    <m/>
    <s v="Sep 30, 2018"/>
    <m/>
    <m/>
    <m/>
    <m/>
    <m/>
    <m/>
  </r>
  <r>
    <x v="235"/>
    <s v="ManicMoscow"/>
    <x v="0"/>
    <n v="0"/>
    <x v="22"/>
    <x v="96"/>
    <x v="148"/>
    <x v="179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248"/>
    <m/>
    <s v="Sep 30, 2018"/>
    <m/>
    <m/>
    <m/>
    <m/>
    <m/>
    <m/>
  </r>
  <r>
    <x v="236"/>
    <s v="Bunnies0706"/>
    <x v="0"/>
    <n v="0"/>
    <x v="73"/>
    <x v="97"/>
    <x v="149"/>
    <x v="180"/>
    <s v="2017"/>
    <s v="Steam Download"/>
    <n v="1"/>
    <m/>
    <m/>
    <m/>
    <m/>
    <m/>
    <s v="Sep 29, 2018"/>
    <n v="0"/>
    <m/>
    <m/>
    <s v="Yes"/>
    <m/>
    <s v="In Collection"/>
    <s v="Yes"/>
    <s v="CIB"/>
    <s v="No"/>
    <m/>
    <m/>
    <m/>
    <x v="249"/>
    <m/>
    <s v="Sep 30, 2018"/>
    <m/>
    <m/>
    <m/>
    <m/>
    <m/>
    <m/>
  </r>
  <r>
    <x v="236"/>
    <s v="ManicMoscow"/>
    <x v="0"/>
    <n v="0"/>
    <x v="73"/>
    <x v="97"/>
    <x v="149"/>
    <x v="180"/>
    <s v="2017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250"/>
    <m/>
    <s v="Sep 30, 2018"/>
    <m/>
    <m/>
    <m/>
    <m/>
    <m/>
    <m/>
  </r>
  <r>
    <x v="237"/>
    <s v="Bunnies0706"/>
    <x v="0"/>
    <n v="0"/>
    <x v="12"/>
    <x v="97"/>
    <x v="149"/>
    <x v="181"/>
    <s v="2016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251"/>
    <m/>
    <s v="Sep 30, 2018"/>
    <m/>
    <m/>
    <m/>
    <m/>
    <m/>
    <m/>
  </r>
  <r>
    <x v="237"/>
    <s v="ManicMoscow"/>
    <x v="0"/>
    <n v="0"/>
    <x v="12"/>
    <x v="97"/>
    <x v="149"/>
    <x v="181"/>
    <s v="2016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252"/>
    <m/>
    <s v="Sep 30, 2018"/>
    <m/>
    <m/>
    <m/>
    <m/>
    <m/>
    <m/>
  </r>
  <r>
    <x v="238"/>
    <s v="ManicMoscow"/>
    <x v="0"/>
    <n v="0"/>
    <x v="74"/>
    <x v="98"/>
    <x v="150"/>
    <x v="182"/>
    <s v="2009"/>
    <s v="Steam Download"/>
    <n v="1"/>
    <s v="ArmA"/>
    <m/>
    <m/>
    <m/>
    <m/>
    <s v="Sep 30, 2018"/>
    <n v="0"/>
    <m/>
    <m/>
    <s v="Yes"/>
    <m/>
    <s v="In Collection"/>
    <s v="Yes"/>
    <s v="CIB"/>
    <s v="No"/>
    <m/>
    <m/>
    <m/>
    <x v="253"/>
    <m/>
    <s v="Sep 30, 2018"/>
    <m/>
    <m/>
    <m/>
    <m/>
    <m/>
    <m/>
  </r>
  <r>
    <x v="239"/>
    <s v="ManicMoscow"/>
    <x v="0"/>
    <n v="0"/>
    <x v="74"/>
    <x v="99"/>
    <x v="150"/>
    <x v="183"/>
    <s v="2010"/>
    <s v="Steam Download"/>
    <n v="1"/>
    <s v="ArmA"/>
    <m/>
    <m/>
    <m/>
    <s v="Mature"/>
    <s v="Sep 30, 2018"/>
    <n v="0"/>
    <m/>
    <m/>
    <s v="Yes"/>
    <m/>
    <s v="In Collection"/>
    <s v="Yes"/>
    <s v="CIB"/>
    <s v="No"/>
    <m/>
    <m/>
    <m/>
    <x v="254"/>
    <m/>
    <s v="Sep 30, 2018"/>
    <m/>
    <m/>
    <m/>
    <m/>
    <m/>
    <m/>
  </r>
  <r>
    <x v="240"/>
    <s v="ManicMoscow"/>
    <x v="0"/>
    <n v="0"/>
    <x v="75"/>
    <x v="100"/>
    <x v="151"/>
    <x v="184"/>
    <s v="2008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255"/>
    <m/>
    <s v="Sep 30, 2018"/>
    <m/>
    <m/>
    <m/>
    <m/>
    <m/>
    <m/>
  </r>
  <r>
    <x v="241"/>
    <s v="ManicMoscow"/>
    <x v="0"/>
    <n v="0"/>
    <x v="18"/>
    <x v="101"/>
    <x v="152"/>
    <x v="185"/>
    <s v="2011"/>
    <s v="Steam Download"/>
    <n v="1"/>
    <m/>
    <m/>
    <m/>
    <m/>
    <s v="Mature"/>
    <s v="Sep 30, 2018"/>
    <n v="0"/>
    <m/>
    <m/>
    <s v="Yes"/>
    <m/>
    <s v="In Collection"/>
    <s v="Yes"/>
    <s v="CIB"/>
    <s v="No"/>
    <m/>
    <m/>
    <m/>
    <x v="256"/>
    <m/>
    <s v="Sep 30, 2018"/>
    <m/>
    <m/>
    <m/>
    <m/>
    <m/>
    <m/>
  </r>
  <r>
    <x v="242"/>
    <s v="Bunnies0706"/>
    <x v="0"/>
    <n v="0"/>
    <x v="25"/>
    <x v="102"/>
    <x v="153"/>
    <x v="186"/>
    <s v="2005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257"/>
    <m/>
    <s v="Sep 30, 2018"/>
    <m/>
    <m/>
    <m/>
    <m/>
    <m/>
    <m/>
  </r>
  <r>
    <x v="242"/>
    <s v="ManicMoscow"/>
    <x v="0"/>
    <n v="0"/>
    <x v="25"/>
    <x v="102"/>
    <x v="153"/>
    <x v="186"/>
    <s v="2005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258"/>
    <m/>
    <s v="Sep 30, 2018"/>
    <m/>
    <m/>
    <m/>
    <m/>
    <m/>
    <m/>
  </r>
  <r>
    <x v="243"/>
    <s v="ManicMoscow"/>
    <x v="0"/>
    <n v="0"/>
    <x v="18"/>
    <x v="103"/>
    <x v="154"/>
    <x v="187"/>
    <s v="2009"/>
    <s v="Steam Download"/>
    <n v="1"/>
    <s v="Batman"/>
    <m/>
    <m/>
    <m/>
    <s v="Teen"/>
    <s v="Sep 30, 2018"/>
    <n v="0"/>
    <m/>
    <m/>
    <s v="Yes"/>
    <m/>
    <s v="In Collection"/>
    <s v="Yes"/>
    <s v="CIB"/>
    <s v="No"/>
    <m/>
    <m/>
    <m/>
    <x v="259"/>
    <m/>
    <s v="Sep 30, 2018"/>
    <m/>
    <m/>
    <m/>
    <m/>
    <m/>
    <m/>
  </r>
  <r>
    <x v="244"/>
    <s v="ManicMoscow"/>
    <x v="0"/>
    <n v="0"/>
    <x v="76"/>
    <x v="104"/>
    <x v="154"/>
    <x v="83"/>
    <s v="2011"/>
    <s v="Steam Download"/>
    <n v="1"/>
    <s v="Batman"/>
    <m/>
    <m/>
    <m/>
    <m/>
    <s v="Sep 30, 2018"/>
    <n v="0"/>
    <m/>
    <m/>
    <s v="Yes"/>
    <m/>
    <s v="In Collection"/>
    <s v="Yes"/>
    <s v="CIB"/>
    <s v="No"/>
    <m/>
    <m/>
    <m/>
    <x v="260"/>
    <m/>
    <s v="Sep 30, 2018"/>
    <m/>
    <m/>
    <m/>
    <m/>
    <m/>
    <m/>
  </r>
  <r>
    <x v="245"/>
    <s v="ManicMoscow"/>
    <x v="0"/>
    <n v="0"/>
    <x v="15"/>
    <x v="28"/>
    <x v="155"/>
    <x v="188"/>
    <s v="2007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261"/>
    <m/>
    <s v="Sep 30, 2018"/>
    <m/>
    <m/>
    <m/>
    <m/>
    <m/>
    <m/>
  </r>
  <r>
    <x v="246"/>
    <s v="Bunnies0706"/>
    <x v="0"/>
    <n v="0"/>
    <x v="9"/>
    <x v="105"/>
    <x v="156"/>
    <x v="189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262"/>
    <m/>
    <s v="Sep 30, 2018"/>
    <m/>
    <m/>
    <m/>
    <m/>
    <m/>
    <m/>
  </r>
  <r>
    <x v="246"/>
    <s v="ManicMoscow"/>
    <x v="0"/>
    <n v="0"/>
    <x v="9"/>
    <x v="105"/>
    <x v="156"/>
    <x v="189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263"/>
    <m/>
    <s v="Sep 30, 2018"/>
    <m/>
    <m/>
    <m/>
    <m/>
    <m/>
    <m/>
  </r>
  <r>
    <x v="247"/>
    <s v="Bunnies0706"/>
    <x v="0"/>
    <n v="0"/>
    <x v="3"/>
    <x v="106"/>
    <x v="157"/>
    <x v="190"/>
    <s v="2011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264"/>
    <m/>
    <s v="Sep 30, 2018"/>
    <m/>
    <m/>
    <m/>
    <m/>
    <m/>
    <m/>
  </r>
  <r>
    <x v="247"/>
    <s v="ManicMoscow"/>
    <x v="0"/>
    <n v="0"/>
    <x v="3"/>
    <x v="106"/>
    <x v="157"/>
    <x v="190"/>
    <s v="2011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265"/>
    <m/>
    <s v="Sep 30, 2018"/>
    <m/>
    <m/>
    <m/>
    <m/>
    <m/>
    <m/>
  </r>
  <r>
    <x v="248"/>
    <s v="Bunnies0706"/>
    <x v="0"/>
    <n v="0"/>
    <x v="12"/>
    <x v="107"/>
    <x v="158"/>
    <x v="191"/>
    <s v="2015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266"/>
    <m/>
    <s v="Sep 30, 2018"/>
    <m/>
    <m/>
    <m/>
    <m/>
    <m/>
    <m/>
  </r>
  <r>
    <x v="248"/>
    <s v="ManicMoscow"/>
    <x v="0"/>
    <n v="0"/>
    <x v="12"/>
    <x v="107"/>
    <x v="158"/>
    <x v="191"/>
    <s v="2015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267"/>
    <m/>
    <s v="Sep 30, 2018"/>
    <m/>
    <m/>
    <m/>
    <m/>
    <m/>
    <m/>
  </r>
  <r>
    <x v="249"/>
    <s v="ManicMoscow"/>
    <x v="0"/>
    <n v="0"/>
    <x v="38"/>
    <x v="47"/>
    <x v="12"/>
    <x v="192"/>
    <s v="2007"/>
    <s v="Steam Download"/>
    <n v="1"/>
    <s v="Resident Evil"/>
    <m/>
    <m/>
    <m/>
    <s v="Mature"/>
    <s v="Sep 30, 2018"/>
    <n v="0"/>
    <m/>
    <m/>
    <s v="Yes"/>
    <m/>
    <s v="In Collection"/>
    <s v="Yes"/>
    <s v="CIB"/>
    <s v="No"/>
    <m/>
    <m/>
    <m/>
    <x v="268"/>
    <m/>
    <s v="Sep 30, 2018"/>
    <m/>
    <m/>
    <m/>
    <m/>
    <m/>
    <m/>
  </r>
  <r>
    <x v="250"/>
    <s v="Bunnies0706"/>
    <x v="0"/>
    <n v="0"/>
    <x v="40"/>
    <x v="108"/>
    <x v="159"/>
    <x v="193"/>
    <s v="2007"/>
    <s v="Steam Download"/>
    <n v="1"/>
    <s v="Bioshock"/>
    <m/>
    <m/>
    <m/>
    <s v="Mature"/>
    <s v="Sep 30, 2018"/>
    <n v="0"/>
    <m/>
    <m/>
    <s v="Yes"/>
    <m/>
    <s v="In Collection"/>
    <s v="Yes"/>
    <s v="CIB"/>
    <s v="No"/>
    <m/>
    <m/>
    <m/>
    <x v="269"/>
    <m/>
    <s v="Sep 30, 2018"/>
    <m/>
    <m/>
    <m/>
    <m/>
    <m/>
    <m/>
  </r>
  <r>
    <x v="250"/>
    <s v="ManicMoscow"/>
    <x v="0"/>
    <n v="0"/>
    <x v="40"/>
    <x v="108"/>
    <x v="159"/>
    <x v="193"/>
    <s v="2007"/>
    <s v="Steam Download"/>
    <n v="1"/>
    <s v="Bioshock"/>
    <m/>
    <m/>
    <m/>
    <s v="Mature"/>
    <s v="Sep 30, 2018"/>
    <n v="0"/>
    <m/>
    <m/>
    <s v="Yes"/>
    <m/>
    <s v="In Collection"/>
    <s v="Yes"/>
    <s v="CIB"/>
    <s v="No"/>
    <m/>
    <m/>
    <m/>
    <x v="270"/>
    <m/>
    <s v="Sep 30, 2018"/>
    <m/>
    <m/>
    <m/>
    <m/>
    <m/>
    <m/>
  </r>
  <r>
    <x v="251"/>
    <s v="Bunnies0706"/>
    <x v="0"/>
    <n v="0"/>
    <x v="40"/>
    <x v="108"/>
    <x v="160"/>
    <x v="194"/>
    <s v="2010"/>
    <s v="Steam Download"/>
    <n v="1"/>
    <s v="Bioshock"/>
    <m/>
    <m/>
    <m/>
    <s v="Mature"/>
    <s v="Sep 30, 2018"/>
    <n v="0"/>
    <m/>
    <m/>
    <s v="Yes"/>
    <m/>
    <s v="In Collection"/>
    <s v="Yes"/>
    <s v="CIB"/>
    <s v="No"/>
    <m/>
    <m/>
    <m/>
    <x v="271"/>
    <m/>
    <s v="Sep 30, 2018"/>
    <m/>
    <m/>
    <m/>
    <m/>
    <m/>
    <m/>
  </r>
  <r>
    <x v="251"/>
    <s v="ManicMoscow"/>
    <x v="0"/>
    <n v="0"/>
    <x v="40"/>
    <x v="108"/>
    <x v="160"/>
    <x v="194"/>
    <s v="2010"/>
    <s v="Steam Download"/>
    <n v="1"/>
    <s v="Bioshock"/>
    <m/>
    <m/>
    <m/>
    <s v="Mature"/>
    <s v="Sep 30, 2018"/>
    <n v="0"/>
    <m/>
    <m/>
    <s v="Yes"/>
    <m/>
    <s v="In Collection"/>
    <s v="Yes"/>
    <s v="CIB"/>
    <s v="No"/>
    <m/>
    <m/>
    <m/>
    <x v="272"/>
    <m/>
    <s v="Sep 30, 2018"/>
    <m/>
    <m/>
    <m/>
    <m/>
    <m/>
    <m/>
  </r>
  <r>
    <x v="252"/>
    <s v="Bunnies0706"/>
    <x v="0"/>
    <n v="0"/>
    <x v="12"/>
    <x v="108"/>
    <x v="160"/>
    <x v="195"/>
    <s v="2016"/>
    <s v="Steam Download"/>
    <n v="1"/>
    <s v="Bioshock"/>
    <m/>
    <m/>
    <m/>
    <m/>
    <s v="Sep 30, 2018"/>
    <n v="0"/>
    <m/>
    <m/>
    <s v="Yes"/>
    <m/>
    <s v="In Collection"/>
    <s v="Yes"/>
    <s v="CIB"/>
    <s v="No"/>
    <m/>
    <m/>
    <m/>
    <x v="273"/>
    <m/>
    <s v="Sep 30, 2018"/>
    <m/>
    <m/>
    <m/>
    <m/>
    <m/>
    <m/>
  </r>
  <r>
    <x v="252"/>
    <s v="ManicMoscow"/>
    <x v="0"/>
    <n v="0"/>
    <x v="12"/>
    <x v="108"/>
    <x v="160"/>
    <x v="195"/>
    <s v="2016"/>
    <s v="Steam Download"/>
    <n v="1"/>
    <s v="Bioshock"/>
    <m/>
    <m/>
    <m/>
    <m/>
    <s v="Sep 30, 2018"/>
    <n v="0"/>
    <m/>
    <m/>
    <s v="Yes"/>
    <m/>
    <s v="In Collection"/>
    <s v="Yes"/>
    <s v="CIB"/>
    <s v="No"/>
    <m/>
    <m/>
    <m/>
    <x v="274"/>
    <m/>
    <s v="Sep 30, 2018"/>
    <m/>
    <m/>
    <m/>
    <m/>
    <m/>
    <m/>
  </r>
  <r>
    <x v="253"/>
    <s v="Bunnies0706"/>
    <x v="0"/>
    <n v="0"/>
    <x v="36"/>
    <x v="108"/>
    <x v="160"/>
    <x v="196"/>
    <s v="2013"/>
    <s v="Steam Download"/>
    <n v="1"/>
    <s v="Bioshock"/>
    <m/>
    <m/>
    <m/>
    <s v="Mature"/>
    <s v="Sep 30, 2018"/>
    <n v="0"/>
    <m/>
    <m/>
    <s v="Yes"/>
    <m/>
    <s v="In Collection"/>
    <s v="Yes"/>
    <s v="CIB"/>
    <s v="No"/>
    <m/>
    <m/>
    <m/>
    <x v="275"/>
    <m/>
    <s v="Sep 30, 2018"/>
    <m/>
    <m/>
    <m/>
    <m/>
    <m/>
    <m/>
  </r>
  <r>
    <x v="253"/>
    <s v="ManicMoscow"/>
    <x v="0"/>
    <n v="0"/>
    <x v="36"/>
    <x v="108"/>
    <x v="160"/>
    <x v="196"/>
    <s v="2013"/>
    <s v="Steam Download"/>
    <n v="1"/>
    <s v="Bioshock"/>
    <m/>
    <m/>
    <m/>
    <s v="Mature"/>
    <s v="Sep 30, 2018"/>
    <n v="0"/>
    <m/>
    <m/>
    <s v="Yes"/>
    <m/>
    <s v="In Collection"/>
    <s v="Yes"/>
    <s v="CIB"/>
    <s v="No"/>
    <m/>
    <m/>
    <m/>
    <x v="276"/>
    <m/>
    <s v="Sep 30, 2018"/>
    <m/>
    <m/>
    <m/>
    <m/>
    <m/>
    <m/>
  </r>
  <r>
    <x v="254"/>
    <s v="Bunnies0706"/>
    <x v="0"/>
    <n v="0"/>
    <x v="12"/>
    <x v="108"/>
    <x v="161"/>
    <x v="195"/>
    <s v="2016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277"/>
    <m/>
    <s v="Sep 30, 2018"/>
    <m/>
    <m/>
    <m/>
    <m/>
    <m/>
    <m/>
  </r>
  <r>
    <x v="254"/>
    <s v="ManicMoscow"/>
    <x v="0"/>
    <n v="0"/>
    <x v="12"/>
    <x v="108"/>
    <x v="161"/>
    <x v="195"/>
    <s v="2016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278"/>
    <m/>
    <s v="Sep 30, 2018"/>
    <m/>
    <m/>
    <m/>
    <m/>
    <m/>
    <m/>
  </r>
  <r>
    <x v="255"/>
    <s v="ManicMoscow"/>
    <x v="0"/>
    <n v="0"/>
    <x v="77"/>
    <x v="109"/>
    <x v="162"/>
    <x v="197"/>
    <s v="2016"/>
    <s v="Steam Download"/>
    <n v="1"/>
    <m/>
    <m/>
    <m/>
    <m/>
    <m/>
    <s v="Sep 30, 2018"/>
    <n v="0"/>
    <m/>
    <s v="Europe"/>
    <s v="Yes"/>
    <m/>
    <s v="In Collection"/>
    <s v="Yes"/>
    <s v="CIB"/>
    <s v="No"/>
    <m/>
    <m/>
    <m/>
    <x v="279"/>
    <m/>
    <s v="Sep 30, 2018"/>
    <m/>
    <m/>
    <m/>
    <m/>
    <m/>
    <m/>
  </r>
  <r>
    <x v="256"/>
    <s v="ManicMoscow"/>
    <x v="0"/>
    <n v="0"/>
    <x v="78"/>
    <x v="110"/>
    <x v="163"/>
    <x v="198"/>
    <s v="2010"/>
    <s v="Steam Download"/>
    <n v="1"/>
    <s v="Bit.Trip"/>
    <m/>
    <m/>
    <m/>
    <m/>
    <s v="Sep 30, 2018"/>
    <n v="0"/>
    <m/>
    <m/>
    <s v="Yes"/>
    <m/>
    <s v="In Collection"/>
    <s v="Yes"/>
    <s v="CIB"/>
    <s v="No"/>
    <m/>
    <m/>
    <m/>
    <x v="280"/>
    <m/>
    <s v="Sep 30, 2018"/>
    <m/>
    <m/>
    <m/>
    <m/>
    <m/>
    <m/>
  </r>
  <r>
    <x v="257"/>
    <s v="ManicMoscow"/>
    <x v="0"/>
    <n v="0"/>
    <x v="79"/>
    <x v="111"/>
    <x v="164"/>
    <x v="199"/>
    <s v="2005"/>
    <s v="Steam Download"/>
    <n v="1"/>
    <s v="Blitzkrieg"/>
    <m/>
    <m/>
    <m/>
    <m/>
    <s v="Sep 30, 2018"/>
    <n v="0"/>
    <m/>
    <m/>
    <s v="Yes"/>
    <m/>
    <s v="In Collection"/>
    <s v="Yes"/>
    <s v="CIB"/>
    <s v="No"/>
    <m/>
    <m/>
    <m/>
    <x v="281"/>
    <m/>
    <s v="Sep 30, 2018"/>
    <m/>
    <m/>
    <m/>
    <m/>
    <m/>
    <m/>
  </r>
  <r>
    <x v="257"/>
    <s v="ManicMoscow"/>
    <x v="0"/>
    <n v="0"/>
    <x v="12"/>
    <x v="112"/>
    <x v="164"/>
    <x v="200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282"/>
    <m/>
    <s v="Sep 30, 2018"/>
    <m/>
    <m/>
    <m/>
    <m/>
    <m/>
    <m/>
  </r>
  <r>
    <x v="258"/>
    <s v="ManicMoscow"/>
    <x v="0"/>
    <n v="0"/>
    <x v="46"/>
    <x v="113"/>
    <x v="165"/>
    <x v="201"/>
    <s v="2015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283"/>
    <m/>
    <s v="Sep 30, 2018"/>
    <m/>
    <m/>
    <m/>
    <m/>
    <m/>
    <m/>
  </r>
  <r>
    <x v="259"/>
    <s v="Bunnies0706"/>
    <x v="0"/>
    <n v="0"/>
    <x v="40"/>
    <x v="108"/>
    <x v="143"/>
    <x v="202"/>
    <s v="2009"/>
    <s v="Steam Download"/>
    <n v="1"/>
    <s v="Borderlands"/>
    <m/>
    <m/>
    <m/>
    <s v="Mature"/>
    <s v="Sep 30, 2018"/>
    <n v="0"/>
    <m/>
    <m/>
    <s v="Yes"/>
    <m/>
    <s v="In Collection"/>
    <s v="Yes"/>
    <s v="CIB"/>
    <s v="No"/>
    <m/>
    <m/>
    <m/>
    <x v="284"/>
    <m/>
    <s v="Sep 30, 2018"/>
    <m/>
    <m/>
    <m/>
    <m/>
    <m/>
    <m/>
  </r>
  <r>
    <x v="260"/>
    <s v="Bunnies0706"/>
    <x v="0"/>
    <n v="0"/>
    <x v="40"/>
    <x v="108"/>
    <x v="143"/>
    <x v="203"/>
    <s v="2012"/>
    <s v="Steam Download"/>
    <n v="1"/>
    <s v="Borderlands"/>
    <m/>
    <m/>
    <m/>
    <s v="Mature"/>
    <s v="Sep 30, 2018"/>
    <n v="0"/>
    <m/>
    <m/>
    <s v="Yes"/>
    <m/>
    <s v="In Collection"/>
    <s v="Yes"/>
    <s v="CIB"/>
    <s v="No"/>
    <m/>
    <m/>
    <m/>
    <x v="285"/>
    <m/>
    <s v="Sep 30, 2018"/>
    <m/>
    <m/>
    <m/>
    <m/>
    <m/>
    <m/>
  </r>
  <r>
    <x v="260"/>
    <s v="ManicMoscow"/>
    <x v="0"/>
    <n v="0"/>
    <x v="40"/>
    <x v="108"/>
    <x v="143"/>
    <x v="203"/>
    <s v="2012"/>
    <s v="Steam Download"/>
    <n v="1"/>
    <s v="Borderlands"/>
    <m/>
    <m/>
    <m/>
    <s v="Mature"/>
    <s v="Sep 30, 2018"/>
    <n v="0"/>
    <m/>
    <m/>
    <s v="Yes"/>
    <m/>
    <s v="In Collection"/>
    <s v="Yes"/>
    <s v="CIB"/>
    <s v="No"/>
    <m/>
    <m/>
    <m/>
    <x v="286"/>
    <m/>
    <s v="Sep 30, 2018"/>
    <m/>
    <m/>
    <m/>
    <m/>
    <m/>
    <m/>
  </r>
  <r>
    <x v="261"/>
    <s v="Bunnies0706"/>
    <x v="0"/>
    <n v="0"/>
    <x v="80"/>
    <x v="114"/>
    <x v="166"/>
    <x v="204"/>
    <s v="2015"/>
    <s v="Steam Download"/>
    <n v="1"/>
    <s v="Boss Monster"/>
    <m/>
    <m/>
    <m/>
    <m/>
    <s v="Sep 29, 2018"/>
    <n v="0"/>
    <m/>
    <m/>
    <s v="Yes"/>
    <m/>
    <s v="In Collection"/>
    <s v="Yes"/>
    <s v="CIB"/>
    <s v="No"/>
    <m/>
    <m/>
    <m/>
    <x v="287"/>
    <m/>
    <s v="Sep 30, 2018"/>
    <m/>
    <m/>
    <m/>
    <m/>
    <m/>
    <m/>
  </r>
  <r>
    <x v="261"/>
    <s v="ManicMoscow"/>
    <x v="0"/>
    <n v="0"/>
    <x v="80"/>
    <x v="114"/>
    <x v="166"/>
    <x v="204"/>
    <s v="2015"/>
    <s v="Steam Download"/>
    <n v="1"/>
    <s v="Boss Monster"/>
    <m/>
    <m/>
    <m/>
    <m/>
    <s v="Sep 30, 2018"/>
    <n v="0"/>
    <m/>
    <m/>
    <s v="Yes"/>
    <m/>
    <s v="In Collection"/>
    <s v="Yes"/>
    <s v="CIB"/>
    <s v="No"/>
    <m/>
    <m/>
    <m/>
    <x v="288"/>
    <m/>
    <s v="Sep 30, 2018"/>
    <m/>
    <m/>
    <m/>
    <m/>
    <m/>
    <m/>
  </r>
  <r>
    <x v="262"/>
    <s v="Bunnies0706"/>
    <x v="0"/>
    <n v="0"/>
    <x v="22"/>
    <x v="115"/>
    <x v="167"/>
    <x v="205"/>
    <s v="2012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289"/>
    <m/>
    <s v="Sep 30, 2018"/>
    <m/>
    <m/>
    <m/>
    <m/>
    <m/>
    <m/>
  </r>
  <r>
    <x v="263"/>
    <s v="Bunnies0706"/>
    <x v="0"/>
    <n v="0"/>
    <x v="15"/>
    <x v="116"/>
    <x v="168"/>
    <x v="206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290"/>
    <m/>
    <s v="Sep 30, 2018"/>
    <m/>
    <m/>
    <m/>
    <m/>
    <m/>
    <m/>
  </r>
  <r>
    <x v="264"/>
    <s v="Bunnies0706"/>
    <x v="0"/>
    <n v="0"/>
    <x v="22"/>
    <x v="36"/>
    <x v="169"/>
    <x v="207"/>
    <s v="1996"/>
    <s v="Steam Download"/>
    <n v="1"/>
    <s v="Broken Sword"/>
    <m/>
    <m/>
    <m/>
    <s v="Teen"/>
    <s v="Sep 30, 2018"/>
    <n v="0"/>
    <m/>
    <m/>
    <s v="Yes"/>
    <m/>
    <s v="In Collection"/>
    <s v="Yes"/>
    <s v="CIB"/>
    <s v="No"/>
    <m/>
    <m/>
    <m/>
    <x v="291"/>
    <m/>
    <s v="Sep 30, 2018"/>
    <m/>
    <m/>
    <m/>
    <m/>
    <m/>
    <m/>
  </r>
  <r>
    <x v="264"/>
    <s v="ManicMoscow"/>
    <x v="0"/>
    <n v="0"/>
    <x v="22"/>
    <x v="36"/>
    <x v="169"/>
    <x v="207"/>
    <s v="1996"/>
    <s v="Steam Download"/>
    <n v="1"/>
    <s v="Broken Sword"/>
    <m/>
    <m/>
    <m/>
    <s v="Teen"/>
    <s v="Sep 30, 2018"/>
    <n v="0"/>
    <m/>
    <m/>
    <s v="Yes"/>
    <m/>
    <s v="In Collection"/>
    <s v="Yes"/>
    <s v="CIB"/>
    <s v="No"/>
    <m/>
    <m/>
    <m/>
    <x v="292"/>
    <m/>
    <s v="Sep 30, 2018"/>
    <m/>
    <m/>
    <m/>
    <m/>
    <m/>
    <m/>
  </r>
  <r>
    <x v="265"/>
    <s v="Bunnies0706"/>
    <x v="0"/>
    <n v="0"/>
    <x v="22"/>
    <x v="117"/>
    <x v="170"/>
    <x v="208"/>
    <s v="2013"/>
    <s v="Steam Download"/>
    <n v="1"/>
    <m/>
    <m/>
    <m/>
    <m/>
    <s v="Mature"/>
    <s v="Sep 30, 2018"/>
    <n v="0"/>
    <m/>
    <m/>
    <s v="Yes"/>
    <m/>
    <s v="In Collection"/>
    <s v="Yes"/>
    <s v="CIB"/>
    <s v="No"/>
    <m/>
    <m/>
    <m/>
    <x v="293"/>
    <m/>
    <s v="Sep 30, 2018"/>
    <m/>
    <m/>
    <m/>
    <m/>
    <m/>
    <m/>
  </r>
  <r>
    <x v="266"/>
    <s v="Bunnies0706"/>
    <x v="0"/>
    <n v="0"/>
    <x v="40"/>
    <x v="108"/>
    <x v="160"/>
    <x v="209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294"/>
    <m/>
    <s v="Sep 30, 2018"/>
    <m/>
    <m/>
    <m/>
    <m/>
    <m/>
    <m/>
  </r>
  <r>
    <x v="266"/>
    <s v="ManicMoscow"/>
    <x v="0"/>
    <n v="0"/>
    <x v="40"/>
    <x v="108"/>
    <x v="160"/>
    <x v="209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295"/>
    <m/>
    <s v="Sep 30, 2018"/>
    <m/>
    <m/>
    <m/>
    <m/>
    <m/>
    <m/>
  </r>
  <r>
    <x v="177"/>
    <s v="Bunnies0706"/>
    <x v="0"/>
    <n v="0"/>
    <x v="5"/>
    <x v="2"/>
    <x v="108"/>
    <x v="121"/>
    <s v="2009"/>
    <s v="Steam Download"/>
    <n v="1"/>
    <s v="Burnout"/>
    <m/>
    <m/>
    <m/>
    <s v="Everyone 10+"/>
    <s v="Sep 30, 2018"/>
    <n v="0"/>
    <m/>
    <m/>
    <s v="Yes"/>
    <m/>
    <s v="In Collection"/>
    <s v="Yes"/>
    <s v="CIB"/>
    <s v="No"/>
    <m/>
    <m/>
    <m/>
    <x v="296"/>
    <m/>
    <s v="Sep 30, 2018"/>
    <m/>
    <m/>
    <m/>
    <m/>
    <m/>
    <m/>
  </r>
  <r>
    <x v="267"/>
    <s v="Bunnies0706"/>
    <x v="0"/>
    <n v="0"/>
    <x v="81"/>
    <x v="118"/>
    <x v="34"/>
    <x v="210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297"/>
    <m/>
    <s v="Sep 30, 2018"/>
    <m/>
    <m/>
    <m/>
    <m/>
    <m/>
    <m/>
  </r>
  <r>
    <x v="267"/>
    <s v="ManicMoscow"/>
    <x v="0"/>
    <n v="0"/>
    <x v="81"/>
    <x v="118"/>
    <x v="34"/>
    <x v="210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298"/>
    <m/>
    <s v="Sep 30, 2018"/>
    <m/>
    <m/>
    <m/>
    <m/>
    <m/>
    <m/>
  </r>
  <r>
    <x v="268"/>
    <s v="ManicMoscow"/>
    <x v="0"/>
    <n v="0"/>
    <x v="15"/>
    <x v="108"/>
    <x v="171"/>
    <x v="211"/>
    <s v="2014"/>
    <s v="Steam Download"/>
    <n v="1"/>
    <s v="Civilization"/>
    <m/>
    <m/>
    <m/>
    <m/>
    <s v="Sep 30, 2018"/>
    <n v="0"/>
    <m/>
    <m/>
    <s v="Yes"/>
    <m/>
    <s v="In Collection"/>
    <s v="Yes"/>
    <s v="CIB"/>
    <s v="No"/>
    <m/>
    <m/>
    <m/>
    <x v="299"/>
    <m/>
    <s v="Sep 30, 2018"/>
    <m/>
    <m/>
    <m/>
    <m/>
    <m/>
    <m/>
  </r>
  <r>
    <x v="268"/>
    <s v="Bunnies0706"/>
    <x v="0"/>
    <n v="0"/>
    <x v="15"/>
    <x v="108"/>
    <x v="171"/>
    <x v="211"/>
    <s v="2014"/>
    <s v="Steam Download"/>
    <n v="1"/>
    <s v="Civilization"/>
    <m/>
    <m/>
    <m/>
    <m/>
    <s v="Sep 30, 2018"/>
    <n v="0"/>
    <m/>
    <m/>
    <s v="Yes"/>
    <m/>
    <s v="In Collection"/>
    <s v="Yes"/>
    <s v="CIB"/>
    <s v="No"/>
    <m/>
    <m/>
    <m/>
    <x v="300"/>
    <m/>
    <s v="Sep 30, 2018"/>
    <m/>
    <m/>
    <m/>
    <m/>
    <m/>
    <m/>
  </r>
  <r>
    <x v="269"/>
    <s v="ManicMoscow"/>
    <x v="0"/>
    <n v="0"/>
    <x v="24"/>
    <x v="28"/>
    <x v="172"/>
    <x v="212"/>
    <s v="2009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301"/>
    <m/>
    <s v="Sep 30, 2018"/>
    <m/>
    <m/>
    <m/>
    <m/>
    <m/>
    <m/>
  </r>
  <r>
    <x v="270"/>
    <s v="Bunnies0706"/>
    <x v="0"/>
    <n v="0"/>
    <x v="46"/>
    <x v="2"/>
    <x v="5"/>
    <x v="213"/>
    <s v="2009"/>
    <s v="Steam Download"/>
    <n v="1"/>
    <s v="Command &amp; Conquer"/>
    <m/>
    <m/>
    <m/>
    <m/>
    <s v="Sep 30, 2018"/>
    <n v="0"/>
    <m/>
    <m/>
    <s v="Yes"/>
    <m/>
    <s v="In Collection"/>
    <s v="Yes"/>
    <s v="CIB"/>
    <s v="No"/>
    <m/>
    <m/>
    <m/>
    <x v="302"/>
    <m/>
    <s v="Sep 30, 2018"/>
    <m/>
    <m/>
    <m/>
    <m/>
    <m/>
    <m/>
  </r>
  <r>
    <x v="271"/>
    <s v="ManicMoscow"/>
    <x v="0"/>
    <n v="0"/>
    <x v="15"/>
    <x v="35"/>
    <x v="173"/>
    <x v="214"/>
    <s v="2006"/>
    <s v="Steam Download"/>
    <n v="1"/>
    <s v="Company of Heroes"/>
    <m/>
    <m/>
    <m/>
    <s v="Mature"/>
    <s v="Sep 30, 2018"/>
    <n v="0"/>
    <m/>
    <m/>
    <s v="Yes"/>
    <m/>
    <s v="In Collection"/>
    <s v="Yes"/>
    <s v="CIB"/>
    <s v="No"/>
    <m/>
    <m/>
    <m/>
    <x v="303"/>
    <m/>
    <s v="Sep 30, 2018"/>
    <m/>
    <m/>
    <m/>
    <m/>
    <m/>
    <m/>
  </r>
  <r>
    <x v="271"/>
    <s v="ManicMoscow"/>
    <x v="0"/>
    <n v="0"/>
    <x v="15"/>
    <x v="35"/>
    <x v="173"/>
    <x v="214"/>
    <s v="2006"/>
    <s v="Steam Download"/>
    <n v="1"/>
    <s v="Company of Heroes"/>
    <m/>
    <m/>
    <m/>
    <s v="Mature"/>
    <s v="Sep 30, 2018"/>
    <n v="0"/>
    <m/>
    <m/>
    <s v="Yes"/>
    <m/>
    <s v="In Collection"/>
    <s v="Yes"/>
    <s v="CIB"/>
    <s v="No"/>
    <m/>
    <m/>
    <m/>
    <x v="304"/>
    <m/>
    <s v="Sep 30, 2018"/>
    <m/>
    <m/>
    <m/>
    <m/>
    <m/>
    <m/>
  </r>
  <r>
    <x v="272"/>
    <s v="Bunnies0706"/>
    <x v="0"/>
    <n v="0"/>
    <x v="15"/>
    <x v="35"/>
    <x v="173"/>
    <x v="215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305"/>
    <m/>
    <s v="Sep 30, 2018"/>
    <m/>
    <m/>
    <m/>
    <m/>
    <m/>
    <m/>
  </r>
  <r>
    <x v="272"/>
    <s v="ManicMoscow"/>
    <x v="0"/>
    <n v="0"/>
    <x v="15"/>
    <x v="35"/>
    <x v="173"/>
    <x v="215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306"/>
    <m/>
    <s v="Sep 30, 2018"/>
    <m/>
    <m/>
    <m/>
    <m/>
    <m/>
    <m/>
  </r>
  <r>
    <x v="273"/>
    <s v="ManicMoscow"/>
    <x v="0"/>
    <n v="0"/>
    <x v="15"/>
    <x v="35"/>
    <x v="173"/>
    <x v="216"/>
    <s v="2007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307"/>
    <m/>
    <s v="Sep 30, 2018"/>
    <m/>
    <m/>
    <m/>
    <m/>
    <m/>
    <m/>
  </r>
  <r>
    <x v="274"/>
    <s v="Bunnies0706"/>
    <x v="0"/>
    <n v="0"/>
    <x v="15"/>
    <x v="119"/>
    <x v="174"/>
    <x v="217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308"/>
    <m/>
    <s v="Sep 30, 2018"/>
    <m/>
    <m/>
    <m/>
    <m/>
    <m/>
    <m/>
  </r>
  <r>
    <x v="274"/>
    <s v="ManicMoscow"/>
    <x v="0"/>
    <n v="0"/>
    <x v="15"/>
    <x v="119"/>
    <x v="174"/>
    <x v="217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309"/>
    <m/>
    <s v="Sep 30, 2018"/>
    <m/>
    <m/>
    <m/>
    <m/>
    <m/>
    <m/>
  </r>
  <r>
    <x v="275"/>
    <s v="ManicMoscow"/>
    <x v="0"/>
    <n v="0"/>
    <x v="36"/>
    <x v="91"/>
    <x v="141"/>
    <x v="218"/>
    <s v="2005"/>
    <s v="Steam Download"/>
    <n v="1"/>
    <s v="Half-Life"/>
    <m/>
    <m/>
    <m/>
    <s v="Mature"/>
    <s v="Sep 30, 2018"/>
    <n v="0"/>
    <m/>
    <m/>
    <s v="Yes"/>
    <m/>
    <s v="In Collection"/>
    <s v="Yes"/>
    <s v="CIB"/>
    <s v="No"/>
    <m/>
    <m/>
    <m/>
    <x v="310"/>
    <m/>
    <s v="Sep 30, 2018"/>
    <m/>
    <m/>
    <m/>
    <m/>
    <m/>
    <m/>
  </r>
  <r>
    <x v="276"/>
    <s v="Bunnies0706"/>
    <x v="0"/>
    <n v="0"/>
    <x v="12"/>
    <x v="120"/>
    <x v="175"/>
    <x v="219"/>
    <s v="2009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311"/>
    <m/>
    <s v="Sep 30, 2018"/>
    <m/>
    <m/>
    <m/>
    <m/>
    <m/>
    <m/>
  </r>
  <r>
    <x v="277"/>
    <s v="Bunnies0706"/>
    <x v="0"/>
    <n v="0"/>
    <x v="15"/>
    <x v="118"/>
    <x v="176"/>
    <x v="98"/>
    <s v="2012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312"/>
    <m/>
    <s v="Sep 30, 2018"/>
    <m/>
    <m/>
    <m/>
    <m/>
    <m/>
    <m/>
  </r>
  <r>
    <x v="277"/>
    <s v="ManicMoscow"/>
    <x v="0"/>
    <n v="0"/>
    <x v="15"/>
    <x v="118"/>
    <x v="176"/>
    <x v="98"/>
    <s v="2012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313"/>
    <m/>
    <s v="Sep 30, 2018"/>
    <m/>
    <m/>
    <m/>
    <m/>
    <m/>
    <m/>
  </r>
  <r>
    <x v="180"/>
    <s v="Bunnies0706"/>
    <x v="0"/>
    <n v="0"/>
    <x v="48"/>
    <x v="2"/>
    <x v="110"/>
    <x v="124"/>
    <s v="2011"/>
    <s v="Steam Download"/>
    <n v="1"/>
    <s v="Crysis"/>
    <m/>
    <m/>
    <m/>
    <s v="Mature"/>
    <s v="Sep 30, 2018"/>
    <n v="0"/>
    <m/>
    <m/>
    <s v="Yes"/>
    <s v="Steam Download"/>
    <s v="In Collection"/>
    <s v="Yes"/>
    <s v="CIB"/>
    <s v="No"/>
    <m/>
    <m/>
    <m/>
    <x v="314"/>
    <m/>
    <s v="Sep 30, 2018"/>
    <m/>
    <m/>
    <m/>
    <m/>
    <m/>
    <m/>
  </r>
  <r>
    <x v="278"/>
    <s v="ManicMoscow"/>
    <x v="0"/>
    <n v="0"/>
    <x v="15"/>
    <x v="121"/>
    <x v="177"/>
    <x v="80"/>
    <s v="2012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315"/>
    <m/>
    <s v="Sep 30, 2018"/>
    <m/>
    <m/>
    <m/>
    <m/>
    <m/>
    <m/>
  </r>
  <r>
    <x v="279"/>
    <s v="Bunnies0706"/>
    <x v="0"/>
    <n v="0"/>
    <x v="40"/>
    <x v="108"/>
    <x v="178"/>
    <x v="220"/>
    <s v="2012"/>
    <s v="Steam Download"/>
    <n v="1"/>
    <s v="The Darkness"/>
    <m/>
    <m/>
    <m/>
    <s v="Mature"/>
    <s v="Sep 30, 2018"/>
    <n v="0"/>
    <m/>
    <m/>
    <s v="Yes"/>
    <m/>
    <s v="In Collection"/>
    <s v="Yes"/>
    <s v="CIB"/>
    <s v="No"/>
    <m/>
    <m/>
    <m/>
    <x v="316"/>
    <m/>
    <s v="Sep 30, 2018"/>
    <m/>
    <m/>
    <m/>
    <m/>
    <m/>
    <m/>
  </r>
  <r>
    <x v="279"/>
    <s v="ManicMoscow"/>
    <x v="0"/>
    <n v="0"/>
    <x v="40"/>
    <x v="108"/>
    <x v="178"/>
    <x v="220"/>
    <s v="2012"/>
    <s v="Steam Download"/>
    <n v="1"/>
    <s v="The Darkness"/>
    <m/>
    <m/>
    <m/>
    <s v="Mature"/>
    <s v="Sep 30, 2018"/>
    <n v="0"/>
    <m/>
    <m/>
    <s v="Yes"/>
    <m/>
    <s v="In Collection"/>
    <s v="Yes"/>
    <s v="CIB"/>
    <s v="No"/>
    <m/>
    <m/>
    <m/>
    <x v="317"/>
    <m/>
    <s v="Sep 30, 2018"/>
    <m/>
    <m/>
    <m/>
    <m/>
    <m/>
    <m/>
  </r>
  <r>
    <x v="280"/>
    <s v="Bunnies0706"/>
    <x v="0"/>
    <n v="0"/>
    <x v="18"/>
    <x v="35"/>
    <x v="179"/>
    <x v="221"/>
    <s v="2012"/>
    <s v="Steam Download"/>
    <n v="1"/>
    <s v="Darksiders"/>
    <m/>
    <m/>
    <m/>
    <m/>
    <s v="Sep 30, 2018"/>
    <n v="0"/>
    <m/>
    <m/>
    <s v="Yes"/>
    <m/>
    <s v="In Collection"/>
    <s v="Yes"/>
    <s v="CIB"/>
    <s v="No"/>
    <m/>
    <m/>
    <m/>
    <x v="318"/>
    <m/>
    <s v="Sep 30, 2018"/>
    <m/>
    <m/>
    <m/>
    <m/>
    <m/>
    <m/>
  </r>
  <r>
    <x v="280"/>
    <s v="ManicMoscow"/>
    <x v="0"/>
    <n v="0"/>
    <x v="18"/>
    <x v="35"/>
    <x v="179"/>
    <x v="221"/>
    <s v="2012"/>
    <s v="Steam Download"/>
    <n v="1"/>
    <s v="Darksiders"/>
    <m/>
    <m/>
    <m/>
    <m/>
    <s v="Sep 30, 2018"/>
    <n v="0"/>
    <m/>
    <m/>
    <s v="Yes"/>
    <m/>
    <s v="In Collection"/>
    <s v="Yes"/>
    <s v="CIB"/>
    <s v="No"/>
    <m/>
    <m/>
    <m/>
    <x v="319"/>
    <m/>
    <s v="Sep 30, 2018"/>
    <m/>
    <m/>
    <m/>
    <m/>
    <m/>
    <m/>
  </r>
  <r>
    <x v="281"/>
    <s v="ManicMoscow"/>
    <x v="0"/>
    <n v="0"/>
    <x v="40"/>
    <x v="21"/>
    <x v="141"/>
    <x v="222"/>
    <s v="2003"/>
    <s v="Steam Download"/>
    <n v="1"/>
    <m/>
    <m/>
    <m/>
    <m/>
    <s v="Teen"/>
    <s v="Sep 30, 2018"/>
    <n v="0"/>
    <m/>
    <m/>
    <s v="Yes"/>
    <m/>
    <s v="In Collection"/>
    <s v="Yes"/>
    <s v="CIB"/>
    <s v="No"/>
    <m/>
    <m/>
    <m/>
    <x v="320"/>
    <m/>
    <s v="Sep 30, 2018"/>
    <m/>
    <m/>
    <m/>
    <m/>
    <m/>
    <m/>
  </r>
  <r>
    <x v="181"/>
    <s v="Bunnies0706"/>
    <x v="0"/>
    <n v="0"/>
    <x v="49"/>
    <x v="2"/>
    <x v="111"/>
    <x v="125"/>
    <s v="2008"/>
    <s v="Steam Download"/>
    <n v="1"/>
    <s v="Dead Space"/>
    <m/>
    <m/>
    <m/>
    <s v="Mature"/>
    <s v="Sep 30, 2018"/>
    <n v="0"/>
    <m/>
    <m/>
    <s v="Yes"/>
    <m/>
    <s v="In Collection"/>
    <s v="Yes"/>
    <s v="CIB"/>
    <s v="No"/>
    <m/>
    <m/>
    <m/>
    <x v="321"/>
    <m/>
    <s v="Sep 30, 2018"/>
    <m/>
    <m/>
    <m/>
    <m/>
    <m/>
    <m/>
  </r>
  <r>
    <x v="282"/>
    <s v="ManicMoscow"/>
    <x v="0"/>
    <n v="0"/>
    <x v="40"/>
    <x v="122"/>
    <x v="180"/>
    <x v="223"/>
    <s v="2001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322"/>
    <m/>
    <s v="Sep 30, 2018"/>
    <m/>
    <m/>
    <m/>
    <m/>
    <m/>
    <m/>
  </r>
  <r>
    <x v="283"/>
    <s v="ManicMoscow"/>
    <x v="0"/>
    <n v="0"/>
    <x v="15"/>
    <x v="123"/>
    <x v="126"/>
    <x v="224"/>
    <s v="2008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323"/>
    <m/>
    <s v="Sep 30, 2018"/>
    <m/>
    <m/>
    <m/>
    <m/>
    <m/>
    <m/>
  </r>
  <r>
    <x v="284"/>
    <s v="ManicMoscow"/>
    <x v="0"/>
    <n v="0"/>
    <x v="82"/>
    <x v="77"/>
    <x v="126"/>
    <x v="154"/>
    <s v="2014"/>
    <s v="Steam Download"/>
    <n v="1"/>
    <s v="Defense Grid"/>
    <m/>
    <m/>
    <m/>
    <m/>
    <s v="Sep 30, 2018"/>
    <n v="0"/>
    <m/>
    <m/>
    <s v="Yes"/>
    <m/>
    <s v="In Collection"/>
    <s v="Yes"/>
    <s v="CIB"/>
    <s v="No"/>
    <m/>
    <m/>
    <m/>
    <x v="324"/>
    <m/>
    <s v="Sep 30, 2018"/>
    <m/>
    <m/>
    <m/>
    <m/>
    <m/>
    <m/>
  </r>
  <r>
    <x v="285"/>
    <s v="ManicMoscow"/>
    <x v="0"/>
    <n v="0"/>
    <x v="15"/>
    <x v="124"/>
    <x v="181"/>
    <x v="225"/>
    <s v="2009"/>
    <s v="Steam Download"/>
    <n v="1"/>
    <m/>
    <m/>
    <m/>
    <m/>
    <s v="Everyone 10+"/>
    <s v="Sep 30, 2018"/>
    <n v="0"/>
    <m/>
    <m/>
    <s v="Yes"/>
    <m/>
    <s v="In Collection"/>
    <s v="Yes"/>
    <s v="CIB"/>
    <s v="No"/>
    <m/>
    <m/>
    <m/>
    <x v="325"/>
    <m/>
    <s v="Sep 30, 2018"/>
    <m/>
    <m/>
    <m/>
    <m/>
    <m/>
    <m/>
  </r>
  <r>
    <x v="286"/>
    <s v="Bunnies0706"/>
    <x v="0"/>
    <n v="0"/>
    <x v="12"/>
    <x v="107"/>
    <x v="182"/>
    <x v="226"/>
    <s v="2013"/>
    <s v="Steam Download"/>
    <n v="1"/>
    <s v="Democracy"/>
    <m/>
    <m/>
    <m/>
    <m/>
    <s v="Sep 30, 2018"/>
    <n v="0"/>
    <m/>
    <m/>
    <s v="Yes"/>
    <m/>
    <s v="In Collection"/>
    <s v="Yes"/>
    <s v="CIB"/>
    <s v="No"/>
    <m/>
    <m/>
    <m/>
    <x v="326"/>
    <m/>
    <s v="Sep 30, 2018"/>
    <m/>
    <m/>
    <m/>
    <m/>
    <m/>
    <m/>
  </r>
  <r>
    <x v="287"/>
    <s v="ManicMoscow"/>
    <x v="0"/>
    <n v="0"/>
    <x v="83"/>
    <x v="46"/>
    <x v="183"/>
    <x v="51"/>
    <s v="1998"/>
    <s v="Steam Download"/>
    <n v="1"/>
    <s v="Descent"/>
    <m/>
    <m/>
    <m/>
    <m/>
    <s v="Sep 30, 2018"/>
    <n v="0"/>
    <m/>
    <m/>
    <s v="Yes"/>
    <m/>
    <s v="In Collection"/>
    <s v="Yes"/>
    <s v="CIB"/>
    <s v="No"/>
    <m/>
    <m/>
    <m/>
    <x v="327"/>
    <m/>
    <s v="Sep 30, 2018"/>
    <m/>
    <m/>
    <m/>
    <m/>
    <m/>
    <m/>
  </r>
  <r>
    <x v="288"/>
    <s v="Bunnies0706"/>
    <x v="0"/>
    <n v="0"/>
    <x v="84"/>
    <x v="125"/>
    <x v="184"/>
    <x v="227"/>
    <s v="2015"/>
    <s v="Steam Download"/>
    <n v="1"/>
    <m/>
    <m/>
    <m/>
    <m/>
    <m/>
    <s v="Sep 30, 2018"/>
    <n v="0"/>
    <m/>
    <s v="Europe"/>
    <s v="Yes"/>
    <m/>
    <s v="In Collection"/>
    <s v="Yes"/>
    <s v="CIB"/>
    <s v="No"/>
    <m/>
    <m/>
    <m/>
    <x v="328"/>
    <m/>
    <s v="Sep 30, 2018"/>
    <m/>
    <m/>
    <m/>
    <m/>
    <m/>
    <m/>
  </r>
  <r>
    <x v="288"/>
    <s v="ManicMoscow"/>
    <x v="0"/>
    <n v="0"/>
    <x v="84"/>
    <x v="125"/>
    <x v="184"/>
    <x v="227"/>
    <s v="2015"/>
    <s v="Steam Download"/>
    <n v="1"/>
    <m/>
    <m/>
    <m/>
    <m/>
    <m/>
    <s v="Sep 30, 2018"/>
    <n v="0"/>
    <m/>
    <s v="Europe"/>
    <s v="Yes"/>
    <m/>
    <s v="In Collection"/>
    <s v="Yes"/>
    <s v="CIB"/>
    <s v="No"/>
    <m/>
    <m/>
    <m/>
    <x v="329"/>
    <m/>
    <s v="Sep 30, 2018"/>
    <m/>
    <m/>
    <m/>
    <m/>
    <m/>
    <m/>
  </r>
  <r>
    <x v="289"/>
    <s v="ManicMoscow"/>
    <x v="0"/>
    <n v="0"/>
    <x v="85"/>
    <x v="126"/>
    <x v="185"/>
    <x v="228"/>
    <s v="2015"/>
    <s v="Steam Download"/>
    <n v="1"/>
    <m/>
    <m/>
    <m/>
    <m/>
    <m/>
    <s v="Sep 30, 2018"/>
    <n v="0"/>
    <m/>
    <s v="Europe"/>
    <s v="Yes"/>
    <m/>
    <s v="In Collection"/>
    <s v="Yes"/>
    <s v="CIB"/>
    <s v="No"/>
    <m/>
    <m/>
    <m/>
    <x v="330"/>
    <m/>
    <s v="Sep 30, 2018"/>
    <m/>
    <m/>
    <m/>
    <m/>
    <m/>
    <m/>
  </r>
  <r>
    <x v="290"/>
    <s v="Bunnies0706"/>
    <x v="0"/>
    <n v="0"/>
    <x v="12"/>
    <x v="28"/>
    <x v="186"/>
    <x v="229"/>
    <s v="2016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331"/>
    <m/>
    <s v="Sep 30, 2018"/>
    <m/>
    <m/>
    <m/>
    <m/>
    <m/>
    <m/>
  </r>
  <r>
    <x v="290"/>
    <s v="ManicMoscow"/>
    <x v="0"/>
    <n v="0"/>
    <x v="12"/>
    <x v="28"/>
    <x v="186"/>
    <x v="229"/>
    <s v="2016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332"/>
    <m/>
    <s v="Sep 30, 2018"/>
    <m/>
    <m/>
    <m/>
    <m/>
    <m/>
    <m/>
  </r>
  <r>
    <x v="291"/>
    <s v="Bunnies0706"/>
    <x v="0"/>
    <n v="0"/>
    <x v="9"/>
    <x v="127"/>
    <x v="187"/>
    <x v="230"/>
    <s v="2011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333"/>
    <m/>
    <s v="Sep 30, 2018"/>
    <m/>
    <m/>
    <m/>
    <m/>
    <m/>
    <m/>
  </r>
  <r>
    <x v="292"/>
    <s v="Bunnies0706"/>
    <x v="0"/>
    <n v="0"/>
    <x v="40"/>
    <x v="128"/>
    <x v="188"/>
    <x v="231"/>
    <s v="2012"/>
    <s v="Steam Download"/>
    <n v="1"/>
    <m/>
    <m/>
    <m/>
    <m/>
    <s v="Mature"/>
    <s v="Sep 30, 2018"/>
    <n v="0"/>
    <m/>
    <m/>
    <s v="Yes"/>
    <m/>
    <s v="In Collection"/>
    <s v="Yes"/>
    <s v="CIB"/>
    <s v="No"/>
    <m/>
    <m/>
    <m/>
    <x v="334"/>
    <m/>
    <s v="Sep 30, 2018"/>
    <m/>
    <m/>
    <m/>
    <m/>
    <m/>
    <m/>
  </r>
  <r>
    <x v="87"/>
    <s v="ManicMoscow"/>
    <x v="0"/>
    <n v="0"/>
    <x v="40"/>
    <x v="128"/>
    <x v="100"/>
    <x v="232"/>
    <s v="2016"/>
    <s v="Steam Download"/>
    <n v="1"/>
    <s v="Doom"/>
    <m/>
    <m/>
    <m/>
    <m/>
    <s v="Sep 30, 2018"/>
    <n v="0"/>
    <m/>
    <m/>
    <s v="Yes"/>
    <m/>
    <s v="In Collection"/>
    <s v="Yes"/>
    <s v="CIB"/>
    <s v="No"/>
    <m/>
    <m/>
    <m/>
    <x v="335"/>
    <m/>
    <s v="Sep 30, 2018"/>
    <m/>
    <m/>
    <m/>
    <m/>
    <m/>
    <m/>
  </r>
  <r>
    <x v="293"/>
    <s v="Bunnies0706"/>
    <x v="0"/>
    <n v="0"/>
    <x v="12"/>
    <x v="128"/>
    <x v="100"/>
    <x v="233"/>
    <s v="2017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336"/>
    <m/>
    <s v="Sep 30, 2018"/>
    <m/>
    <m/>
    <m/>
    <m/>
    <m/>
    <m/>
  </r>
  <r>
    <x v="294"/>
    <s v="ManicMoscow"/>
    <x v="0"/>
    <n v="0"/>
    <x v="22"/>
    <x v="129"/>
    <x v="189"/>
    <x v="234"/>
    <s v="2011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337"/>
    <m/>
    <s v="Sep 30, 2018"/>
    <m/>
    <m/>
    <m/>
    <m/>
    <m/>
    <m/>
  </r>
  <r>
    <x v="295"/>
    <s v="ManicMoscow"/>
    <x v="0"/>
    <n v="0"/>
    <x v="22"/>
    <x v="130"/>
    <x v="190"/>
    <x v="235"/>
    <s v="2008"/>
    <s v="Steam Download"/>
    <n v="1"/>
    <s v="Dracula"/>
    <m/>
    <m/>
    <m/>
    <m/>
    <s v="Sep 30, 2018"/>
    <n v="0"/>
    <m/>
    <m/>
    <s v="Yes"/>
    <m/>
    <s v="In Collection"/>
    <s v="Yes"/>
    <s v="CIB"/>
    <s v="No"/>
    <m/>
    <m/>
    <m/>
    <x v="338"/>
    <m/>
    <s v="Sep 30, 2018"/>
    <m/>
    <m/>
    <m/>
    <m/>
    <m/>
    <m/>
  </r>
  <r>
    <x v="296"/>
    <s v="Bunnies0706"/>
    <x v="0"/>
    <n v="0"/>
    <x v="12"/>
    <x v="131"/>
    <x v="191"/>
    <x v="236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339"/>
    <m/>
    <s v="Sep 30, 2018"/>
    <m/>
    <m/>
    <m/>
    <m/>
    <m/>
    <m/>
  </r>
  <r>
    <x v="297"/>
    <s v="Bunnies0706"/>
    <x v="0"/>
    <n v="0"/>
    <x v="22"/>
    <x v="132"/>
    <x v="34"/>
    <x v="237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340"/>
    <m/>
    <s v="Sep 30, 2018"/>
    <m/>
    <m/>
    <m/>
    <m/>
    <m/>
    <m/>
  </r>
  <r>
    <x v="298"/>
    <s v="ManicMoscow"/>
    <x v="0"/>
    <n v="0"/>
    <x v="12"/>
    <x v="133"/>
    <x v="192"/>
    <x v="238"/>
    <s v="2013"/>
    <s v="Steam Download"/>
    <n v="1"/>
    <s v="Duke Nukem"/>
    <m/>
    <m/>
    <m/>
    <m/>
    <s v="Sep 30, 2018"/>
    <n v="0"/>
    <m/>
    <m/>
    <s v="Yes"/>
    <m/>
    <s v="In Collection"/>
    <s v="Yes"/>
    <s v="CIB"/>
    <s v="No"/>
    <m/>
    <m/>
    <m/>
    <x v="341"/>
    <m/>
    <s v="Sep 30, 2018"/>
    <m/>
    <m/>
    <m/>
    <m/>
    <m/>
    <m/>
  </r>
  <r>
    <x v="299"/>
    <s v="ManicMoscow"/>
    <x v="0"/>
    <n v="0"/>
    <x v="22"/>
    <x v="134"/>
    <x v="193"/>
    <x v="239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342"/>
    <m/>
    <s v="Sep 30, 2018"/>
    <m/>
    <m/>
    <m/>
    <m/>
    <m/>
    <m/>
  </r>
  <r>
    <x v="300"/>
    <s v="Bunnies0706"/>
    <x v="0"/>
    <n v="0"/>
    <x v="86"/>
    <x v="135"/>
    <x v="194"/>
    <x v="240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343"/>
    <m/>
    <s v="Sep 30, 2018"/>
    <m/>
    <m/>
    <m/>
    <m/>
    <m/>
    <m/>
  </r>
  <r>
    <x v="301"/>
    <s v="Bunnies0706"/>
    <x v="0"/>
    <n v="0"/>
    <x v="30"/>
    <x v="128"/>
    <x v="195"/>
    <x v="241"/>
    <s v="2011"/>
    <s v="Steam Download"/>
    <n v="1"/>
    <s v="Elder Scrolls"/>
    <m/>
    <m/>
    <m/>
    <m/>
    <s v="Sep 30, 2018"/>
    <n v="0"/>
    <m/>
    <m/>
    <s v="Yes"/>
    <m/>
    <s v="In Collection"/>
    <s v="Yes"/>
    <s v="CIB"/>
    <s v="No"/>
    <m/>
    <m/>
    <m/>
    <x v="344"/>
    <m/>
    <s v="Sep 30, 2018"/>
    <m/>
    <m/>
    <m/>
    <m/>
    <m/>
    <m/>
  </r>
  <r>
    <x v="302"/>
    <s v="Bunnies0706"/>
    <x v="0"/>
    <n v="0"/>
    <x v="30"/>
    <x v="128"/>
    <x v="195"/>
    <x v="242"/>
    <s v="2016"/>
    <s v="Steam Download"/>
    <n v="1"/>
    <m/>
    <m/>
    <m/>
    <m/>
    <m/>
    <s v="Sep 29, 2018"/>
    <n v="0"/>
    <m/>
    <m/>
    <s v="Yes"/>
    <m/>
    <s v="In Collection"/>
    <s v="Yes"/>
    <s v="CIB"/>
    <s v="No"/>
    <m/>
    <m/>
    <m/>
    <x v="345"/>
    <m/>
    <s v="Sep 30, 2018"/>
    <m/>
    <m/>
    <m/>
    <m/>
    <m/>
    <m/>
  </r>
  <r>
    <x v="303"/>
    <s v="Bunnies0706"/>
    <x v="0"/>
    <n v="0"/>
    <x v="12"/>
    <x v="87"/>
    <x v="196"/>
    <x v="243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346"/>
    <m/>
    <s v="Sep 30, 2018"/>
    <m/>
    <m/>
    <m/>
    <m/>
    <m/>
    <m/>
  </r>
  <r>
    <x v="303"/>
    <s v="ManicMoscow"/>
    <x v="0"/>
    <n v="0"/>
    <x v="12"/>
    <x v="87"/>
    <x v="196"/>
    <x v="243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347"/>
    <m/>
    <s v="Sep 30, 2018"/>
    <m/>
    <m/>
    <m/>
    <m/>
    <m/>
    <m/>
  </r>
  <r>
    <x v="304"/>
    <s v="Bunnies0706"/>
    <x v="0"/>
    <n v="0"/>
    <x v="12"/>
    <x v="136"/>
    <x v="197"/>
    <x v="12"/>
    <s v=""/>
    <s v="Steam Download"/>
    <n v="1"/>
    <s v="Elite"/>
    <m/>
    <m/>
    <m/>
    <m/>
    <s v="Sep 29, 2018"/>
    <n v="0"/>
    <m/>
    <m/>
    <s v="Yes"/>
    <m/>
    <s v="In Collection"/>
    <s v="Yes"/>
    <s v="CIB"/>
    <s v="No"/>
    <m/>
    <m/>
    <m/>
    <x v="348"/>
    <m/>
    <s v="Sep 30, 2018"/>
    <m/>
    <m/>
    <m/>
    <m/>
    <m/>
    <m/>
  </r>
  <r>
    <x v="304"/>
    <s v="ManicMoscow"/>
    <x v="0"/>
    <n v="0"/>
    <x v="12"/>
    <x v="136"/>
    <x v="197"/>
    <x v="12"/>
    <s v=""/>
    <s v="Steam Download"/>
    <n v="1"/>
    <s v="Elite"/>
    <m/>
    <m/>
    <m/>
    <m/>
    <s v="Sep 30, 2018"/>
    <n v="0"/>
    <m/>
    <m/>
    <s v="Yes"/>
    <m/>
    <s v="In Collection"/>
    <s v="Yes"/>
    <s v="CIB"/>
    <s v="No"/>
    <m/>
    <m/>
    <m/>
    <x v="349"/>
    <m/>
    <s v="Sep 30, 2018"/>
    <m/>
    <m/>
    <m/>
    <m/>
    <m/>
    <m/>
  </r>
  <r>
    <x v="305"/>
    <s v="ManicMoscow"/>
    <x v="0"/>
    <n v="0"/>
    <x v="15"/>
    <x v="61"/>
    <x v="142"/>
    <x v="244"/>
    <s v="2009"/>
    <s v="Steam Download"/>
    <n v="1"/>
    <s v="Total War"/>
    <m/>
    <m/>
    <m/>
    <m/>
    <s v="Sep 30, 2018"/>
    <n v="0"/>
    <m/>
    <m/>
    <s v="Yes"/>
    <m/>
    <s v="In Collection"/>
    <s v="Yes"/>
    <s v="CIB"/>
    <s v="No"/>
    <m/>
    <m/>
    <m/>
    <x v="350"/>
    <m/>
    <s v="Sep 30, 2018"/>
    <m/>
    <m/>
    <m/>
    <m/>
    <m/>
    <m/>
  </r>
  <r>
    <x v="306"/>
    <s v="ManicMoscow"/>
    <x v="0"/>
    <n v="0"/>
    <x v="12"/>
    <x v="137"/>
    <x v="198"/>
    <x v="245"/>
    <s v="2015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351"/>
    <m/>
    <s v="Sep 30, 2018"/>
    <m/>
    <m/>
    <m/>
    <m/>
    <m/>
    <m/>
  </r>
  <r>
    <x v="307"/>
    <s v="ManicMoscow"/>
    <x v="0"/>
    <n v="0"/>
    <x v="9"/>
    <x v="138"/>
    <x v="199"/>
    <x v="246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352"/>
    <m/>
    <s v="Sep 30, 2018"/>
    <m/>
    <m/>
    <m/>
    <m/>
    <m/>
    <m/>
  </r>
  <r>
    <x v="308"/>
    <s v="ManicMoscow"/>
    <x v="0"/>
    <n v="0"/>
    <x v="87"/>
    <x v="28"/>
    <x v="200"/>
    <x v="247"/>
    <s v="2007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353"/>
    <m/>
    <s v="Sep 30, 2018"/>
    <m/>
    <m/>
    <m/>
    <m/>
    <m/>
    <m/>
  </r>
  <r>
    <x v="309"/>
    <s v="ManicMoscow"/>
    <x v="0"/>
    <n v="0"/>
    <x v="53"/>
    <x v="139"/>
    <x v="201"/>
    <x v="248"/>
    <s v="2012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354"/>
    <m/>
    <s v="Sep 30, 2018"/>
    <m/>
    <m/>
    <m/>
    <m/>
    <m/>
    <m/>
  </r>
  <r>
    <x v="310"/>
    <s v="Bunnies0706"/>
    <x v="0"/>
    <n v="0"/>
    <x v="15"/>
    <x v="118"/>
    <x v="176"/>
    <x v="249"/>
    <s v="2007"/>
    <s v="Steam Download"/>
    <n v="1"/>
    <s v="Europa Universalis"/>
    <m/>
    <m/>
    <m/>
    <s v="Everyone"/>
    <s v="Sep 30, 2018"/>
    <n v="0"/>
    <m/>
    <m/>
    <s v="Yes"/>
    <m/>
    <s v="In Collection"/>
    <s v="Yes"/>
    <s v="CIB"/>
    <s v="No"/>
    <m/>
    <m/>
    <m/>
    <x v="355"/>
    <m/>
    <s v="Sep 30, 2018"/>
    <m/>
    <m/>
    <m/>
    <m/>
    <m/>
    <m/>
  </r>
  <r>
    <x v="310"/>
    <s v="ManicMoscow"/>
    <x v="0"/>
    <n v="0"/>
    <x v="15"/>
    <x v="118"/>
    <x v="176"/>
    <x v="249"/>
    <s v="2007"/>
    <s v="Steam Download"/>
    <n v="1"/>
    <s v="Europa Universalis"/>
    <m/>
    <m/>
    <m/>
    <s v="Everyone"/>
    <s v="Sep 30, 2018"/>
    <n v="0"/>
    <m/>
    <m/>
    <s v="Yes"/>
    <m/>
    <s v="In Collection"/>
    <s v="Yes"/>
    <s v="CIB"/>
    <s v="No"/>
    <m/>
    <m/>
    <m/>
    <x v="356"/>
    <m/>
    <s v="Sep 30, 2018"/>
    <m/>
    <m/>
    <m/>
    <m/>
    <m/>
    <m/>
  </r>
  <r>
    <x v="311"/>
    <s v="ManicMoscow"/>
    <x v="0"/>
    <n v="0"/>
    <x v="17"/>
    <x v="28"/>
    <x v="34"/>
    <x v="250"/>
    <s v="2010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357"/>
    <m/>
    <s v="Sep 30, 2018"/>
    <m/>
    <m/>
    <m/>
    <m/>
    <m/>
    <m/>
  </r>
  <r>
    <x v="312"/>
    <s v="Bunnies0706"/>
    <x v="0"/>
    <n v="0"/>
    <x v="46"/>
    <x v="140"/>
    <x v="202"/>
    <x v="251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358"/>
    <m/>
    <s v="Sep 30, 2018"/>
    <m/>
    <m/>
    <m/>
    <m/>
    <m/>
    <m/>
  </r>
  <r>
    <x v="312"/>
    <s v="ManicMoscow"/>
    <x v="0"/>
    <n v="0"/>
    <x v="46"/>
    <x v="140"/>
    <x v="202"/>
    <x v="251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359"/>
    <m/>
    <s v="Sep 30, 2018"/>
    <m/>
    <m/>
    <m/>
    <m/>
    <m/>
    <m/>
  </r>
  <r>
    <x v="313"/>
    <s v="Bunnies0706"/>
    <x v="0"/>
    <n v="0"/>
    <x v="88"/>
    <x v="141"/>
    <x v="203"/>
    <x v="252"/>
    <s v="2015"/>
    <s v="Steam Download"/>
    <n v="1"/>
    <m/>
    <m/>
    <m/>
    <m/>
    <m/>
    <s v="Sep 30, 2018"/>
    <n v="0"/>
    <m/>
    <s v="Europe"/>
    <s v="Yes"/>
    <m/>
    <s v="In Collection"/>
    <s v="Yes"/>
    <s v="CIB"/>
    <s v="No"/>
    <m/>
    <m/>
    <m/>
    <x v="360"/>
    <m/>
    <s v="Sep 30, 2018"/>
    <m/>
    <m/>
    <m/>
    <m/>
    <m/>
    <m/>
  </r>
  <r>
    <x v="313"/>
    <s v="ManicMoscow"/>
    <x v="0"/>
    <n v="0"/>
    <x v="88"/>
    <x v="141"/>
    <x v="203"/>
    <x v="252"/>
    <s v="2015"/>
    <s v="Steam Download"/>
    <n v="1"/>
    <m/>
    <m/>
    <m/>
    <m/>
    <m/>
    <s v="Sep 30, 2018"/>
    <n v="0"/>
    <m/>
    <s v="Europe"/>
    <s v="Yes"/>
    <m/>
    <s v="In Collection"/>
    <s v="Yes"/>
    <s v="CIB"/>
    <s v="No"/>
    <m/>
    <m/>
    <m/>
    <x v="361"/>
    <m/>
    <s v="Sep 30, 2018"/>
    <m/>
    <m/>
    <m/>
    <m/>
    <m/>
    <m/>
  </r>
  <r>
    <x v="314"/>
    <s v="ManicMoscow"/>
    <x v="0"/>
    <n v="0"/>
    <x v="40"/>
    <x v="104"/>
    <x v="204"/>
    <x v="253"/>
    <s v="2009"/>
    <s v="Steam Download"/>
    <n v="1"/>
    <s v="F.E.A.R."/>
    <m/>
    <m/>
    <m/>
    <s v="Mature"/>
    <s v="Sep 30, 2018"/>
    <n v="0"/>
    <m/>
    <m/>
    <s v="Yes"/>
    <m/>
    <s v="In Collection"/>
    <s v="Yes"/>
    <s v="CIB"/>
    <s v="No"/>
    <m/>
    <m/>
    <m/>
    <x v="362"/>
    <m/>
    <s v="Sep 30, 2018"/>
    <m/>
    <m/>
    <m/>
    <m/>
    <m/>
    <m/>
  </r>
  <r>
    <x v="315"/>
    <s v="ManicMoscow"/>
    <x v="0"/>
    <n v="0"/>
    <x v="40"/>
    <x v="104"/>
    <x v="205"/>
    <x v="254"/>
    <s v="2011"/>
    <s v="Steam Download"/>
    <n v="1"/>
    <s v="F.E.A.R."/>
    <m/>
    <m/>
    <m/>
    <s v="Mature"/>
    <s v="Sep 30, 2018"/>
    <n v="0"/>
    <m/>
    <m/>
    <s v="Yes"/>
    <m/>
    <s v="In Collection"/>
    <s v="Yes"/>
    <s v="CIB"/>
    <s v="No"/>
    <m/>
    <m/>
    <m/>
    <x v="363"/>
    <m/>
    <s v="Sep 30, 2018"/>
    <m/>
    <m/>
    <m/>
    <m/>
    <m/>
    <m/>
  </r>
  <r>
    <x v="316"/>
    <s v="ManicMoscow"/>
    <x v="0"/>
    <n v="0"/>
    <x v="40"/>
    <x v="102"/>
    <x v="204"/>
    <x v="255"/>
    <s v="2006"/>
    <s v="Steam Download"/>
    <n v="1"/>
    <s v="F.E.A.R."/>
    <m/>
    <m/>
    <m/>
    <s v="Mature"/>
    <s v="Sep 30, 2018"/>
    <n v="0"/>
    <m/>
    <m/>
    <s v="Yes"/>
    <m/>
    <s v="In Collection"/>
    <s v="Yes"/>
    <s v="CIB"/>
    <s v="No"/>
    <m/>
    <m/>
    <m/>
    <x v="364"/>
    <m/>
    <s v="Sep 30, 2018"/>
    <m/>
    <m/>
    <m/>
    <m/>
    <m/>
    <m/>
  </r>
  <r>
    <x v="317"/>
    <s v="ManicMoscow"/>
    <x v="0"/>
    <n v="0"/>
    <x v="40"/>
    <x v="102"/>
    <x v="206"/>
    <x v="256"/>
    <s v="2007"/>
    <s v="Steam Download"/>
    <n v="1"/>
    <m/>
    <m/>
    <m/>
    <m/>
    <s v="Mature"/>
    <s v="Sep 30, 2018"/>
    <n v="0"/>
    <m/>
    <m/>
    <s v="Yes"/>
    <m/>
    <s v="In Collection"/>
    <s v="Yes"/>
    <s v="CIB"/>
    <s v="No"/>
    <m/>
    <m/>
    <m/>
    <x v="365"/>
    <m/>
    <s v="Sep 30, 2018"/>
    <m/>
    <m/>
    <m/>
    <m/>
    <m/>
    <m/>
  </r>
  <r>
    <x v="317"/>
    <s v="ManicMoscow"/>
    <x v="0"/>
    <n v="0"/>
    <x v="40"/>
    <x v="102"/>
    <x v="206"/>
    <x v="256"/>
    <s v="2007"/>
    <s v="Steam Download"/>
    <n v="1"/>
    <m/>
    <m/>
    <m/>
    <m/>
    <s v="Mature"/>
    <s v="Sep 30, 2018"/>
    <n v="0"/>
    <m/>
    <m/>
    <s v="Yes"/>
    <m/>
    <s v="In Collection"/>
    <s v="Yes"/>
    <s v="CIB"/>
    <s v="No"/>
    <m/>
    <m/>
    <m/>
    <x v="366"/>
    <m/>
    <s v="Sep 30, 2018"/>
    <m/>
    <m/>
    <m/>
    <m/>
    <m/>
    <m/>
  </r>
  <r>
    <x v="318"/>
    <s v="Bunnies0706"/>
    <x v="0"/>
    <n v="0"/>
    <x v="30"/>
    <x v="134"/>
    <x v="207"/>
    <x v="257"/>
    <s v="2014"/>
    <s v="Steam Download"/>
    <n v="1"/>
    <s v="Fable"/>
    <m/>
    <m/>
    <m/>
    <m/>
    <s v="Sep 30, 2018"/>
    <n v="0"/>
    <m/>
    <m/>
    <s v="Yes"/>
    <m/>
    <s v="In Collection"/>
    <s v="Yes"/>
    <s v="CIB"/>
    <s v="No"/>
    <m/>
    <m/>
    <m/>
    <x v="367"/>
    <m/>
    <s v="Sep 30, 2018"/>
    <m/>
    <m/>
    <m/>
    <m/>
    <m/>
    <m/>
  </r>
  <r>
    <x v="319"/>
    <s v="Bunnies0706"/>
    <x v="0"/>
    <n v="0"/>
    <x v="12"/>
    <x v="142"/>
    <x v="208"/>
    <x v="258"/>
    <s v="2017"/>
    <s v="Steam Download"/>
    <n v="1"/>
    <m/>
    <m/>
    <m/>
    <m/>
    <m/>
    <s v="Sep 29, 2018"/>
    <n v="0"/>
    <m/>
    <m/>
    <s v="Yes"/>
    <m/>
    <s v="In Collection"/>
    <s v="Yes"/>
    <s v="CIB"/>
    <s v="No"/>
    <m/>
    <m/>
    <m/>
    <x v="368"/>
    <m/>
    <s v="Sep 30, 2018"/>
    <m/>
    <m/>
    <m/>
    <m/>
    <m/>
    <m/>
  </r>
  <r>
    <x v="319"/>
    <s v="ManicMoscow"/>
    <x v="0"/>
    <n v="0"/>
    <x v="12"/>
    <x v="142"/>
    <x v="208"/>
    <x v="258"/>
    <s v="2017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369"/>
    <m/>
    <s v="Sep 30, 2018"/>
    <m/>
    <m/>
    <m/>
    <m/>
    <m/>
    <m/>
  </r>
  <r>
    <x v="320"/>
    <s v="Bunnies0706"/>
    <x v="0"/>
    <n v="0"/>
    <x v="48"/>
    <x v="128"/>
    <x v="195"/>
    <x v="259"/>
    <s v="2008"/>
    <s v="Steam Download"/>
    <n v="1"/>
    <s v="Fallout"/>
    <m/>
    <m/>
    <m/>
    <m/>
    <s v="Sep 30, 2018"/>
    <n v="0"/>
    <m/>
    <m/>
    <s v="Yes"/>
    <m/>
    <s v="In Collection"/>
    <s v="Yes"/>
    <s v="CIB"/>
    <s v="No"/>
    <m/>
    <m/>
    <m/>
    <x v="370"/>
    <m/>
    <s v="Sep 30, 2018"/>
    <m/>
    <m/>
    <m/>
    <m/>
    <m/>
    <m/>
  </r>
  <r>
    <x v="321"/>
    <s v="Bunnies0706"/>
    <x v="0"/>
    <n v="0"/>
    <x v="30"/>
    <x v="128"/>
    <x v="195"/>
    <x v="260"/>
    <s v="2015"/>
    <s v="Steam Download"/>
    <n v="1"/>
    <s v="Fallout"/>
    <m/>
    <m/>
    <m/>
    <m/>
    <s v="Sep 29, 2018"/>
    <n v="0"/>
    <m/>
    <m/>
    <s v="Yes"/>
    <m/>
    <s v="In Collection"/>
    <s v="Yes"/>
    <s v="CIB"/>
    <s v="No"/>
    <m/>
    <m/>
    <m/>
    <x v="371"/>
    <m/>
    <s v="Sep 30, 2018"/>
    <m/>
    <m/>
    <m/>
    <m/>
    <m/>
    <m/>
  </r>
  <r>
    <x v="322"/>
    <s v="Bunnies0706"/>
    <x v="0"/>
    <n v="0"/>
    <x v="12"/>
    <x v="128"/>
    <x v="209"/>
    <x v="261"/>
    <s v="2017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372"/>
    <m/>
    <s v="Sep 30, 2018"/>
    <m/>
    <m/>
    <m/>
    <m/>
    <m/>
    <m/>
  </r>
  <r>
    <x v="322"/>
    <s v="ManicMoscow"/>
    <x v="0"/>
    <n v="0"/>
    <x v="12"/>
    <x v="128"/>
    <x v="209"/>
    <x v="261"/>
    <s v="2017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373"/>
    <m/>
    <s v="Sep 30, 2018"/>
    <m/>
    <m/>
    <m/>
    <m/>
    <m/>
    <m/>
  </r>
  <r>
    <x v="323"/>
    <s v="Bunnies0706"/>
    <x v="0"/>
    <n v="0"/>
    <x v="30"/>
    <x v="128"/>
    <x v="210"/>
    <x v="262"/>
    <s v="2010"/>
    <s v="Steam Download"/>
    <n v="1"/>
    <s v="Fallout"/>
    <m/>
    <m/>
    <m/>
    <s v="Mature"/>
    <s v="Sep 30, 2018"/>
    <n v="0"/>
    <m/>
    <m/>
    <s v="Yes"/>
    <m/>
    <s v="In Collection"/>
    <s v="Yes"/>
    <s v="CIB"/>
    <s v="No"/>
    <m/>
    <m/>
    <m/>
    <x v="374"/>
    <m/>
    <s v="Sep 30, 2018"/>
    <m/>
    <m/>
    <m/>
    <m/>
    <m/>
    <m/>
  </r>
  <r>
    <x v="323"/>
    <s v="ManicMoscow"/>
    <x v="0"/>
    <n v="0"/>
    <x v="30"/>
    <x v="128"/>
    <x v="210"/>
    <x v="262"/>
    <s v="2010"/>
    <s v="Steam Download"/>
    <n v="1"/>
    <s v="Fallout"/>
    <m/>
    <m/>
    <m/>
    <s v="Mature"/>
    <s v="Sep 30, 2018"/>
    <n v="0"/>
    <m/>
    <m/>
    <s v="Yes"/>
    <m/>
    <s v="In Collection"/>
    <s v="Yes"/>
    <s v="CIB"/>
    <s v="No"/>
    <m/>
    <m/>
    <m/>
    <x v="375"/>
    <m/>
    <s v="Sep 30, 2018"/>
    <m/>
    <m/>
    <m/>
    <m/>
    <m/>
    <m/>
  </r>
  <r>
    <x v="324"/>
    <s v="ManicMoscow"/>
    <x v="0"/>
    <n v="0"/>
    <x v="30"/>
    <x v="143"/>
    <x v="211"/>
    <x v="263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376"/>
    <m/>
    <s v="Sep 30, 2018"/>
    <m/>
    <m/>
    <m/>
    <m/>
    <m/>
    <m/>
  </r>
  <r>
    <x v="325"/>
    <s v="Bunnies0706"/>
    <x v="0"/>
    <n v="0"/>
    <x v="24"/>
    <x v="144"/>
    <x v="212"/>
    <x v="264"/>
    <s v="2012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377"/>
    <m/>
    <s v="Sep 30, 2018"/>
    <m/>
    <m/>
    <m/>
    <m/>
    <m/>
    <m/>
  </r>
  <r>
    <x v="326"/>
    <s v="Bunnies0706"/>
    <x v="0"/>
    <n v="0"/>
    <x v="15"/>
    <x v="145"/>
    <x v="213"/>
    <x v="265"/>
    <s v="2012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378"/>
    <m/>
    <s v="Sep 30, 2018"/>
    <m/>
    <m/>
    <m/>
    <m/>
    <m/>
    <m/>
  </r>
  <r>
    <x v="327"/>
    <s v="Bunnies0706"/>
    <x v="0"/>
    <n v="0"/>
    <x v="9"/>
    <x v="145"/>
    <x v="213"/>
    <x v="266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379"/>
    <m/>
    <s v="Sep 30, 2018"/>
    <m/>
    <m/>
    <m/>
    <m/>
    <m/>
    <m/>
  </r>
  <r>
    <x v="328"/>
    <s v="Bunnies0706"/>
    <x v="0"/>
    <n v="0"/>
    <x v="22"/>
    <x v="146"/>
    <x v="214"/>
    <x v="267"/>
    <s v="2016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380"/>
    <m/>
    <s v="Sep 30, 2018"/>
    <m/>
    <m/>
    <m/>
    <m/>
    <m/>
    <m/>
  </r>
  <r>
    <x v="329"/>
    <s v="ManicMoscow"/>
    <x v="0"/>
    <n v="0"/>
    <x v="89"/>
    <x v="147"/>
    <x v="215"/>
    <x v="268"/>
    <s v="2015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381"/>
    <m/>
    <s v="Sep 30, 2018"/>
    <m/>
    <m/>
    <m/>
    <m/>
    <m/>
    <m/>
  </r>
  <r>
    <x v="330"/>
    <s v="Bunnies0706"/>
    <x v="0"/>
    <n v="0"/>
    <x v="90"/>
    <x v="148"/>
    <x v="216"/>
    <x v="269"/>
    <s v="2014"/>
    <s v="Steam Download"/>
    <n v="1"/>
    <m/>
    <m/>
    <m/>
    <m/>
    <m/>
    <s v="Sep 30, 2018"/>
    <n v="0"/>
    <m/>
    <s v="Europe"/>
    <s v="Yes"/>
    <m/>
    <s v="In Collection"/>
    <s v="Yes"/>
    <s v="CIB"/>
    <s v="No"/>
    <m/>
    <m/>
    <m/>
    <x v="382"/>
    <m/>
    <s v="Sep 30, 2018"/>
    <m/>
    <m/>
    <m/>
    <m/>
    <m/>
    <m/>
  </r>
  <r>
    <x v="330"/>
    <s v="ManicMoscow"/>
    <x v="0"/>
    <n v="0"/>
    <x v="90"/>
    <x v="148"/>
    <x v="216"/>
    <x v="269"/>
    <s v="2014"/>
    <s v="Steam Download"/>
    <n v="1"/>
    <m/>
    <m/>
    <m/>
    <m/>
    <m/>
    <s v="Sep 30, 2018"/>
    <n v="0"/>
    <m/>
    <s v="Europe"/>
    <s v="Yes"/>
    <m/>
    <s v="In Collection"/>
    <s v="Yes"/>
    <s v="CIB"/>
    <s v="No"/>
    <m/>
    <m/>
    <m/>
    <x v="383"/>
    <m/>
    <s v="Sep 30, 2018"/>
    <m/>
    <m/>
    <m/>
    <m/>
    <m/>
    <m/>
  </r>
  <r>
    <x v="331"/>
    <s v="ManicMoscow"/>
    <x v="0"/>
    <n v="0"/>
    <x v="40"/>
    <x v="35"/>
    <x v="217"/>
    <x v="270"/>
    <s v="2008"/>
    <s v="Steam Download"/>
    <n v="1"/>
    <m/>
    <m/>
    <m/>
    <m/>
    <s v="Teen"/>
    <s v="Sep 30, 2018"/>
    <n v="0"/>
    <m/>
    <m/>
    <s v="Yes"/>
    <m/>
    <s v="In Collection"/>
    <s v="Yes"/>
    <s v="CIB"/>
    <s v="No"/>
    <m/>
    <m/>
    <m/>
    <x v="384"/>
    <m/>
    <s v="Sep 30, 2018"/>
    <m/>
    <m/>
    <m/>
    <m/>
    <m/>
    <m/>
  </r>
  <r>
    <x v="332"/>
    <s v="Bunnies0706"/>
    <x v="0"/>
    <n v="0"/>
    <x v="74"/>
    <x v="149"/>
    <x v="218"/>
    <x v="271"/>
    <s v="2011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385"/>
    <m/>
    <s v="Sep 30, 2018"/>
    <m/>
    <m/>
    <m/>
    <m/>
    <m/>
    <m/>
  </r>
  <r>
    <x v="333"/>
    <s v="Bunnies0706"/>
    <x v="0"/>
    <n v="0"/>
    <x v="15"/>
    <x v="150"/>
    <x v="219"/>
    <x v="272"/>
    <s v="2012"/>
    <s v="Steam Download"/>
    <n v="1"/>
    <m/>
    <m/>
    <m/>
    <m/>
    <m/>
    <s v="Sep 29, 2018"/>
    <n v="0"/>
    <m/>
    <m/>
    <s v="Yes"/>
    <m/>
    <s v="In Collection"/>
    <s v="Yes"/>
    <s v="CIB"/>
    <s v="No"/>
    <m/>
    <m/>
    <m/>
    <x v="386"/>
    <m/>
    <s v="Sep 30, 2018"/>
    <m/>
    <m/>
    <m/>
    <m/>
    <m/>
    <m/>
  </r>
  <r>
    <x v="334"/>
    <s v="Bunnies0706"/>
    <x v="0"/>
    <n v="0"/>
    <x v="91"/>
    <x v="151"/>
    <x v="220"/>
    <x v="273"/>
    <s v="2017"/>
    <s v="Steam Download"/>
    <n v="1"/>
    <m/>
    <m/>
    <m/>
    <m/>
    <m/>
    <s v="Sep 30, 2018"/>
    <n v="0"/>
    <m/>
    <s v="Europe"/>
    <s v="Yes"/>
    <m/>
    <s v="In Collection"/>
    <s v="Yes"/>
    <s v="CIB"/>
    <s v="No"/>
    <m/>
    <m/>
    <m/>
    <x v="387"/>
    <m/>
    <s v="Sep 30, 2018"/>
    <m/>
    <m/>
    <m/>
    <m/>
    <m/>
    <m/>
  </r>
  <r>
    <x v="335"/>
    <s v="Bunnies0706"/>
    <x v="0"/>
    <n v="0"/>
    <x v="15"/>
    <x v="152"/>
    <x v="221"/>
    <x v="274"/>
    <s v="2010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388"/>
    <m/>
    <s v="Sep 30, 2018"/>
    <m/>
    <m/>
    <m/>
    <m/>
    <m/>
    <m/>
  </r>
  <r>
    <x v="336"/>
    <s v="Bunnies0706"/>
    <x v="0"/>
    <n v="0"/>
    <x v="15"/>
    <x v="152"/>
    <x v="221"/>
    <x v="275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389"/>
    <m/>
    <s v="Sep 30, 2018"/>
    <m/>
    <m/>
    <m/>
    <m/>
    <m/>
    <m/>
  </r>
  <r>
    <x v="337"/>
    <s v="ManicMoscow"/>
    <x v="0"/>
    <n v="0"/>
    <x v="10"/>
    <x v="153"/>
    <x v="222"/>
    <x v="276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390"/>
    <m/>
    <s v="Sep 30, 2018"/>
    <m/>
    <m/>
    <m/>
    <m/>
    <m/>
    <m/>
  </r>
  <r>
    <x v="338"/>
    <s v="Bunnies0706"/>
    <x v="0"/>
    <n v="0"/>
    <x v="17"/>
    <x v="122"/>
    <x v="223"/>
    <x v="277"/>
    <s v="2006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391"/>
    <m/>
    <s v="Sep 30, 2018"/>
    <m/>
    <m/>
    <m/>
    <m/>
    <m/>
    <m/>
  </r>
  <r>
    <x v="338"/>
    <s v="ManicMoscow"/>
    <x v="0"/>
    <n v="0"/>
    <x v="17"/>
    <x v="122"/>
    <x v="223"/>
    <x v="277"/>
    <s v="2006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392"/>
    <m/>
    <s v="Sep 30, 2018"/>
    <m/>
    <m/>
    <m/>
    <m/>
    <m/>
    <m/>
  </r>
  <r>
    <x v="339"/>
    <s v="ManicMoscow"/>
    <x v="0"/>
    <n v="0"/>
    <x v="3"/>
    <x v="154"/>
    <x v="224"/>
    <x v="278"/>
    <s v="2012"/>
    <s v="Steam Download"/>
    <n v="1"/>
    <s v="Giana Sisters"/>
    <m/>
    <m/>
    <m/>
    <m/>
    <s v="Sep 30, 2018"/>
    <n v="0"/>
    <m/>
    <m/>
    <s v="Yes"/>
    <m/>
    <s v="In Collection"/>
    <s v="Yes"/>
    <s v="CIB"/>
    <s v="No"/>
    <m/>
    <m/>
    <m/>
    <x v="393"/>
    <m/>
    <s v="Sep 30, 2018"/>
    <m/>
    <m/>
    <m/>
    <m/>
    <m/>
    <m/>
  </r>
  <r>
    <x v="340"/>
    <s v="Bunnies0706"/>
    <x v="0"/>
    <n v="0"/>
    <x v="53"/>
    <x v="155"/>
    <x v="225"/>
    <x v="279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394"/>
    <m/>
    <s v="Sep 30, 2018"/>
    <m/>
    <m/>
    <m/>
    <m/>
    <m/>
    <m/>
  </r>
  <r>
    <x v="341"/>
    <s v="Bunnies0706"/>
    <x v="0"/>
    <n v="0"/>
    <x v="30"/>
    <x v="156"/>
    <x v="226"/>
    <x v="262"/>
    <s v="2010"/>
    <s v="Steam Download"/>
    <n v="1"/>
    <s v="Gothic"/>
    <m/>
    <m/>
    <m/>
    <s v="Mature"/>
    <s v="Sep 30, 2018"/>
    <n v="0"/>
    <m/>
    <m/>
    <s v="Yes"/>
    <m/>
    <s v="In Collection"/>
    <s v="Yes"/>
    <s v="CIB"/>
    <s v="No"/>
    <m/>
    <m/>
    <m/>
    <x v="395"/>
    <m/>
    <s v="Sep 30, 2018"/>
    <m/>
    <m/>
    <m/>
    <m/>
    <m/>
    <m/>
  </r>
  <r>
    <x v="341"/>
    <s v="ManicMoscow"/>
    <x v="0"/>
    <n v="0"/>
    <x v="30"/>
    <x v="156"/>
    <x v="226"/>
    <x v="262"/>
    <s v="2010"/>
    <s v="Steam Download"/>
    <n v="1"/>
    <s v="Gothic"/>
    <m/>
    <m/>
    <m/>
    <s v="Mature"/>
    <s v="Sep 30, 2018"/>
    <n v="0"/>
    <m/>
    <m/>
    <s v="Yes"/>
    <m/>
    <s v="In Collection"/>
    <s v="Yes"/>
    <s v="CIB"/>
    <s v="No"/>
    <m/>
    <m/>
    <m/>
    <x v="396"/>
    <m/>
    <s v="Sep 30, 2018"/>
    <m/>
    <m/>
    <m/>
    <m/>
    <m/>
    <m/>
  </r>
  <r>
    <x v="342"/>
    <s v="Bunnies0706"/>
    <x v="0"/>
    <n v="0"/>
    <x v="9"/>
    <x v="157"/>
    <x v="227"/>
    <x v="280"/>
    <s v="2015"/>
    <s v="Steam Download"/>
    <n v="1"/>
    <s v="Grand Theft Auto"/>
    <m/>
    <m/>
    <m/>
    <m/>
    <s v="Sep 29, 2018"/>
    <n v="0"/>
    <m/>
    <m/>
    <s v="Yes"/>
    <m/>
    <s v="In Collection"/>
    <s v="Yes"/>
    <s v="CIB"/>
    <s v="No"/>
    <m/>
    <m/>
    <m/>
    <x v="397"/>
    <m/>
    <s v="Sep 30, 2018"/>
    <m/>
    <m/>
    <m/>
    <m/>
    <m/>
    <m/>
  </r>
  <r>
    <x v="342"/>
    <s v="ManicMoscow"/>
    <x v="0"/>
    <n v="0"/>
    <x v="9"/>
    <x v="157"/>
    <x v="227"/>
    <x v="280"/>
    <s v="2015"/>
    <s v="Steam Download"/>
    <n v="1"/>
    <s v="Grand Theft Auto"/>
    <m/>
    <m/>
    <m/>
    <m/>
    <s v="Sep 30, 2018"/>
    <n v="0"/>
    <m/>
    <m/>
    <s v="Yes"/>
    <m/>
    <s v="In Collection"/>
    <s v="Yes"/>
    <s v="CIB"/>
    <s v="No"/>
    <m/>
    <m/>
    <m/>
    <x v="398"/>
    <m/>
    <s v="Sep 30, 2018"/>
    <m/>
    <m/>
    <m/>
    <m/>
    <m/>
    <m/>
  </r>
  <r>
    <x v="343"/>
    <s v="Bunnies0706"/>
    <x v="0"/>
    <n v="0"/>
    <x v="15"/>
    <x v="158"/>
    <x v="228"/>
    <x v="281"/>
    <s v="2010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399"/>
    <m/>
    <s v="Sep 30, 2018"/>
    <m/>
    <m/>
    <m/>
    <m/>
    <m/>
    <m/>
  </r>
  <r>
    <x v="343"/>
    <s v="ManicMoscow"/>
    <x v="0"/>
    <n v="0"/>
    <x v="15"/>
    <x v="158"/>
    <x v="228"/>
    <x v="281"/>
    <s v="2010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400"/>
    <m/>
    <s v="Sep 30, 2018"/>
    <m/>
    <m/>
    <m/>
    <m/>
    <m/>
    <m/>
  </r>
  <r>
    <x v="344"/>
    <s v="ManicMoscow"/>
    <x v="0"/>
    <n v="0"/>
    <x v="5"/>
    <x v="159"/>
    <x v="83"/>
    <x v="138"/>
    <s v="2014"/>
    <s v="Steam Download"/>
    <n v="1"/>
    <s v="GRID"/>
    <m/>
    <m/>
    <m/>
    <m/>
    <s v="Sep 30, 2018"/>
    <n v="0"/>
    <m/>
    <m/>
    <s v="Yes"/>
    <m/>
    <s v="In Collection"/>
    <s v="Yes"/>
    <s v="CIB"/>
    <s v="No"/>
    <m/>
    <m/>
    <m/>
    <x v="401"/>
    <m/>
    <s v="Sep 30, 2018"/>
    <m/>
    <m/>
    <m/>
    <m/>
    <m/>
    <m/>
  </r>
  <r>
    <x v="345"/>
    <s v="Bunnies0706"/>
    <x v="0"/>
    <n v="0"/>
    <x v="5"/>
    <x v="160"/>
    <x v="229"/>
    <x v="282"/>
    <s v="2008"/>
    <s v="Steam Download"/>
    <n v="1"/>
    <m/>
    <m/>
    <m/>
    <m/>
    <s v="Everyone"/>
    <s v="Sep 30, 2018"/>
    <n v="0"/>
    <m/>
    <m/>
    <s v="Yes"/>
    <m/>
    <s v="In Collection"/>
    <s v="Yes"/>
    <s v="CIB"/>
    <s v="No"/>
    <m/>
    <m/>
    <m/>
    <x v="402"/>
    <m/>
    <s v="Sep 30, 2018"/>
    <m/>
    <m/>
    <m/>
    <m/>
    <m/>
    <m/>
  </r>
  <r>
    <x v="346"/>
    <s v="ManicMoscow"/>
    <x v="0"/>
    <n v="0"/>
    <x v="12"/>
    <x v="161"/>
    <x v="230"/>
    <x v="283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403"/>
    <m/>
    <s v="Sep 30, 2018"/>
    <m/>
    <m/>
    <m/>
    <m/>
    <m/>
    <m/>
  </r>
  <r>
    <x v="347"/>
    <s v="ManicMoscow"/>
    <x v="0"/>
    <n v="0"/>
    <x v="9"/>
    <x v="104"/>
    <x v="204"/>
    <x v="284"/>
    <s v="2012"/>
    <s v="Steam Download"/>
    <n v="1"/>
    <s v="The Lord of the Rings"/>
    <m/>
    <m/>
    <m/>
    <m/>
    <s v="Sep 30, 2018"/>
    <n v="0"/>
    <m/>
    <m/>
    <s v="Yes"/>
    <m/>
    <s v="In Collection"/>
    <s v="Yes"/>
    <s v="CIB"/>
    <s v="No"/>
    <m/>
    <m/>
    <m/>
    <x v="404"/>
    <m/>
    <s v="Sep 30, 2018"/>
    <m/>
    <m/>
    <m/>
    <m/>
    <m/>
    <m/>
  </r>
  <r>
    <x v="348"/>
    <s v="Bunnies0706"/>
    <x v="0"/>
    <n v="0"/>
    <x v="52"/>
    <x v="124"/>
    <x v="231"/>
    <x v="285"/>
    <s v="2006"/>
    <s v="Steam Download"/>
    <n v="1"/>
    <s v="The Guild"/>
    <m/>
    <m/>
    <m/>
    <s v="Teen"/>
    <s v="Sep 30, 2018"/>
    <n v="0"/>
    <m/>
    <m/>
    <s v="Yes"/>
    <m/>
    <s v="In Collection"/>
    <s v="Yes"/>
    <s v="CIB"/>
    <s v="No"/>
    <m/>
    <m/>
    <m/>
    <x v="405"/>
    <m/>
    <s v="Sep 30, 2018"/>
    <m/>
    <m/>
    <m/>
    <m/>
    <m/>
    <m/>
  </r>
  <r>
    <x v="348"/>
    <s v="ManicMoscow"/>
    <x v="0"/>
    <n v="0"/>
    <x v="52"/>
    <x v="124"/>
    <x v="231"/>
    <x v="285"/>
    <s v="2006"/>
    <s v="Steam Download"/>
    <n v="1"/>
    <s v="The Guild"/>
    <m/>
    <m/>
    <m/>
    <s v="Teen"/>
    <s v="Sep 30, 2018"/>
    <n v="0"/>
    <m/>
    <m/>
    <s v="Yes"/>
    <m/>
    <s v="In Collection"/>
    <s v="Yes"/>
    <s v="CIB"/>
    <s v="No"/>
    <m/>
    <m/>
    <m/>
    <x v="406"/>
    <m/>
    <s v="Sep 30, 2018"/>
    <m/>
    <m/>
    <m/>
    <m/>
    <m/>
    <m/>
  </r>
  <r>
    <x v="349"/>
    <s v="Bunnies0706"/>
    <x v="0"/>
    <n v="0"/>
    <x v="9"/>
    <x v="162"/>
    <x v="232"/>
    <x v="286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407"/>
    <m/>
    <s v="Sep 30, 2018"/>
    <m/>
    <m/>
    <m/>
    <m/>
    <m/>
    <m/>
  </r>
  <r>
    <x v="349"/>
    <s v="ManicMoscow"/>
    <x v="0"/>
    <n v="0"/>
    <x v="9"/>
    <x v="162"/>
    <x v="232"/>
    <x v="286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408"/>
    <m/>
    <s v="Sep 30, 2018"/>
    <m/>
    <m/>
    <m/>
    <m/>
    <m/>
    <m/>
  </r>
  <r>
    <x v="350"/>
    <s v="ManicMoscow"/>
    <x v="0"/>
    <n v="0"/>
    <x v="6"/>
    <x v="100"/>
    <x v="233"/>
    <x v="287"/>
    <s v="1999"/>
    <s v="Steam Download"/>
    <n v="1"/>
    <m/>
    <m/>
    <m/>
    <m/>
    <s v="Mature"/>
    <s v="Sep 30, 2018"/>
    <n v="0"/>
    <m/>
    <m/>
    <s v="Yes"/>
    <m/>
    <s v="In Collection"/>
    <s v="Yes"/>
    <s v="CIB"/>
    <s v="No"/>
    <m/>
    <m/>
    <m/>
    <x v="409"/>
    <m/>
    <s v="Sep 30, 2018"/>
    <m/>
    <m/>
    <m/>
    <m/>
    <m/>
    <m/>
  </r>
  <r>
    <x v="351"/>
    <s v="ManicMoscow"/>
    <x v="0"/>
    <n v="0"/>
    <x v="8"/>
    <x v="163"/>
    <x v="143"/>
    <x v="111"/>
    <s v="1999"/>
    <s v="Steam Download"/>
    <n v="1"/>
    <s v="Half-Life"/>
    <m/>
    <m/>
    <m/>
    <s v="Mature"/>
    <s v="Sep 30, 2018"/>
    <n v="0"/>
    <m/>
    <m/>
    <s v="Yes"/>
    <m/>
    <s v="In Collection"/>
    <s v="Yes"/>
    <s v="CIB"/>
    <s v="No"/>
    <m/>
    <m/>
    <m/>
    <x v="410"/>
    <m/>
    <s v="Sep 30, 2018"/>
    <m/>
    <m/>
    <m/>
    <m/>
    <m/>
    <m/>
  </r>
  <r>
    <x v="352"/>
    <s v="ManicMoscow"/>
    <x v="0"/>
    <n v="0"/>
    <x v="92"/>
    <x v="102"/>
    <x v="141"/>
    <x v="288"/>
    <s v="1998"/>
    <s v="Steam Download"/>
    <n v="1"/>
    <s v="Half-Life"/>
    <m/>
    <m/>
    <m/>
    <s v="Mature"/>
    <s v="Sep 30, 2018"/>
    <n v="0"/>
    <m/>
    <m/>
    <s v="Yes"/>
    <m/>
    <s v="In Collection"/>
    <s v="Yes"/>
    <s v="CIB"/>
    <s v="No"/>
    <m/>
    <m/>
    <m/>
    <x v="411"/>
    <m/>
    <s v="Sep 30, 2018"/>
    <m/>
    <m/>
    <m/>
    <m/>
    <m/>
    <m/>
  </r>
  <r>
    <x v="353"/>
    <s v="ManicMoscow"/>
    <x v="0"/>
    <n v="0"/>
    <x v="8"/>
    <x v="91"/>
    <x v="141"/>
    <x v="289"/>
    <s v="2004"/>
    <s v="Steam Download"/>
    <n v="1"/>
    <s v="Half-Life"/>
    <m/>
    <m/>
    <m/>
    <s v="Mature"/>
    <s v="Sep 30, 2018"/>
    <n v="0"/>
    <m/>
    <m/>
    <s v="Yes"/>
    <m/>
    <s v="In Collection"/>
    <s v="Yes"/>
    <s v="CIB"/>
    <s v="No"/>
    <m/>
    <m/>
    <m/>
    <x v="412"/>
    <m/>
    <s v="Sep 30, 2018"/>
    <m/>
    <m/>
    <m/>
    <m/>
    <m/>
    <m/>
  </r>
  <r>
    <x v="354"/>
    <s v="ManicMoscow"/>
    <x v="0"/>
    <n v="0"/>
    <x v="40"/>
    <x v="122"/>
    <x v="141"/>
    <x v="290"/>
    <s v="2004"/>
    <s v="Steam Download"/>
    <n v="1"/>
    <s v="Half-Life"/>
    <m/>
    <m/>
    <m/>
    <m/>
    <s v="Sep 30, 2018"/>
    <n v="0"/>
    <m/>
    <m/>
    <s v="Yes"/>
    <m/>
    <s v="In Collection"/>
    <s v="Yes"/>
    <s v="CIB"/>
    <s v="No"/>
    <m/>
    <m/>
    <m/>
    <x v="413"/>
    <m/>
    <s v="Sep 30, 2018"/>
    <m/>
    <m/>
    <m/>
    <m/>
    <m/>
    <m/>
  </r>
  <r>
    <x v="355"/>
    <s v="ManicMoscow"/>
    <x v="0"/>
    <n v="0"/>
    <x v="93"/>
    <x v="2"/>
    <x v="141"/>
    <x v="291"/>
    <s v="2006"/>
    <s v="Steam Download"/>
    <n v="1"/>
    <s v="Half-Life"/>
    <m/>
    <m/>
    <m/>
    <s v="Mature"/>
    <s v="Sep 30, 2018"/>
    <n v="0"/>
    <m/>
    <m/>
    <s v="Yes"/>
    <m/>
    <s v="In Collection"/>
    <s v="Yes"/>
    <s v="CIB"/>
    <s v="No"/>
    <m/>
    <m/>
    <m/>
    <x v="414"/>
    <m/>
    <s v="Sep 30, 2018"/>
    <m/>
    <m/>
    <m/>
    <m/>
    <m/>
    <m/>
  </r>
  <r>
    <x v="356"/>
    <s v="ManicMoscow"/>
    <x v="0"/>
    <n v="0"/>
    <x v="40"/>
    <x v="2"/>
    <x v="141"/>
    <x v="292"/>
    <s v="2008"/>
    <s v="Steam Download"/>
    <n v="1"/>
    <s v="Half-Life"/>
    <m/>
    <m/>
    <m/>
    <s v="Mature"/>
    <s v="Sep 30, 2018"/>
    <n v="0"/>
    <m/>
    <m/>
    <s v="Yes"/>
    <m/>
    <s v="In Collection"/>
    <s v="Yes"/>
    <s v="CIB"/>
    <s v="No"/>
    <m/>
    <m/>
    <m/>
    <x v="415"/>
    <m/>
    <s v="Sep 30, 2018"/>
    <m/>
    <m/>
    <m/>
    <m/>
    <m/>
    <m/>
  </r>
  <r>
    <x v="357"/>
    <s v="ManicMoscow"/>
    <x v="0"/>
    <n v="0"/>
    <x v="40"/>
    <x v="122"/>
    <x v="141"/>
    <x v="293"/>
    <s v="2005"/>
    <s v="Steam Download"/>
    <n v="1"/>
    <s v="Half-Life"/>
    <m/>
    <m/>
    <m/>
    <m/>
    <s v="Sep 30, 2018"/>
    <n v="0"/>
    <m/>
    <m/>
    <s v="Yes"/>
    <m/>
    <s v="In Collection"/>
    <s v="Yes"/>
    <s v="CIB"/>
    <s v="No"/>
    <m/>
    <m/>
    <m/>
    <x v="416"/>
    <m/>
    <s v="Sep 30, 2018"/>
    <m/>
    <m/>
    <m/>
    <m/>
    <m/>
    <m/>
  </r>
  <r>
    <x v="358"/>
    <s v="ManicMoscow"/>
    <x v="0"/>
    <n v="0"/>
    <x v="9"/>
    <x v="122"/>
    <x v="141"/>
    <x v="294"/>
    <s v="2006"/>
    <s v="Steam Download"/>
    <n v="1"/>
    <s v="Half-Life"/>
    <m/>
    <m/>
    <m/>
    <m/>
    <s v="Sep 30, 2018"/>
    <n v="0"/>
    <m/>
    <m/>
    <s v="Yes"/>
    <m/>
    <s v="In Collection"/>
    <s v="Yes"/>
    <s v="CIB"/>
    <s v="No"/>
    <m/>
    <m/>
    <m/>
    <x v="417"/>
    <m/>
    <s v="Sep 30, 2018"/>
    <m/>
    <m/>
    <m/>
    <m/>
    <m/>
    <m/>
  </r>
  <r>
    <x v="359"/>
    <s v="ManicMoscow"/>
    <x v="0"/>
    <n v="0"/>
    <x v="8"/>
    <x v="163"/>
    <x v="143"/>
    <x v="295"/>
    <s v="2001"/>
    <s v="Steam Download"/>
    <n v="1"/>
    <s v="Half-Life"/>
    <m/>
    <m/>
    <m/>
    <s v="Mature"/>
    <s v="Sep 30, 2018"/>
    <n v="0"/>
    <m/>
    <m/>
    <s v="Yes"/>
    <m/>
    <s v="In Collection"/>
    <s v="Yes"/>
    <s v="CIB"/>
    <s v="No"/>
    <m/>
    <m/>
    <m/>
    <x v="418"/>
    <m/>
    <s v="Sep 30, 2018"/>
    <m/>
    <m/>
    <m/>
    <m/>
    <m/>
    <m/>
  </r>
  <r>
    <x v="360"/>
    <s v="ManicMoscow"/>
    <x v="0"/>
    <n v="0"/>
    <x v="9"/>
    <x v="134"/>
    <x v="234"/>
    <x v="296"/>
    <s v="2013"/>
    <s v="Steam Download"/>
    <n v="1"/>
    <s v="Halo"/>
    <m/>
    <m/>
    <m/>
    <m/>
    <s v="Sep 30, 2018"/>
    <n v="0"/>
    <m/>
    <m/>
    <s v="Yes"/>
    <m/>
    <s v="In Collection"/>
    <s v="Yes"/>
    <s v="CIB"/>
    <s v="No"/>
    <m/>
    <m/>
    <m/>
    <x v="419"/>
    <m/>
    <s v="Sep 30, 2018"/>
    <m/>
    <m/>
    <m/>
    <m/>
    <m/>
    <m/>
  </r>
  <r>
    <x v="361"/>
    <s v="Bunnies0706"/>
    <x v="0"/>
    <n v="0"/>
    <x v="15"/>
    <x v="118"/>
    <x v="176"/>
    <x v="297"/>
    <s v="2009"/>
    <s v="Steam Download"/>
    <n v="1"/>
    <s v="Hearts of Iron"/>
    <m/>
    <m/>
    <m/>
    <s v="Everyone 10+"/>
    <s v="Sep 30, 2018"/>
    <n v="0"/>
    <m/>
    <m/>
    <s v="Yes"/>
    <m/>
    <s v="In Collection"/>
    <s v="Yes"/>
    <s v="CIB"/>
    <s v="No"/>
    <m/>
    <m/>
    <m/>
    <x v="420"/>
    <m/>
    <s v="Sep 30, 2018"/>
    <m/>
    <m/>
    <m/>
    <m/>
    <m/>
    <m/>
  </r>
  <r>
    <x v="361"/>
    <s v="ManicMoscow"/>
    <x v="0"/>
    <n v="0"/>
    <x v="15"/>
    <x v="118"/>
    <x v="176"/>
    <x v="297"/>
    <s v="2009"/>
    <s v="Steam Download"/>
    <n v="1"/>
    <s v="Hearts of Iron"/>
    <m/>
    <m/>
    <m/>
    <s v="Everyone 10+"/>
    <s v="Sep 30, 2018"/>
    <n v="0"/>
    <m/>
    <m/>
    <s v="Yes"/>
    <m/>
    <s v="In Collection"/>
    <s v="Yes"/>
    <s v="CIB"/>
    <s v="No"/>
    <m/>
    <m/>
    <m/>
    <x v="421"/>
    <m/>
    <s v="Sep 30, 2018"/>
    <m/>
    <m/>
    <m/>
    <m/>
    <m/>
    <m/>
  </r>
  <r>
    <x v="362"/>
    <s v="ManicMoscow"/>
    <x v="0"/>
    <n v="0"/>
    <x v="94"/>
    <x v="164"/>
    <x v="235"/>
    <x v="189"/>
    <s v="2014"/>
    <s v="Steam Download"/>
    <n v="1"/>
    <m/>
    <m/>
    <m/>
    <m/>
    <m/>
    <s v="Sep 30, 2018"/>
    <n v="0"/>
    <m/>
    <s v="Europe"/>
    <s v="Yes"/>
    <m/>
    <s v="In Collection"/>
    <s v="Yes"/>
    <s v="CIB"/>
    <s v="No"/>
    <m/>
    <m/>
    <m/>
    <x v="422"/>
    <m/>
    <s v="Sep 30, 2018"/>
    <m/>
    <m/>
    <m/>
    <m/>
    <m/>
    <m/>
  </r>
  <r>
    <x v="363"/>
    <s v="Bunnies0706"/>
    <x v="0"/>
    <n v="0"/>
    <x v="18"/>
    <x v="165"/>
    <x v="236"/>
    <x v="298"/>
    <s v="2017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423"/>
    <m/>
    <s v="Sep 30, 2018"/>
    <m/>
    <m/>
    <m/>
    <m/>
    <m/>
    <m/>
  </r>
  <r>
    <x v="364"/>
    <s v="Bunnies0706"/>
    <x v="0"/>
    <n v="0"/>
    <x v="95"/>
    <x v="165"/>
    <x v="236"/>
    <x v="299"/>
    <s v="2018"/>
    <s v="Steam Download"/>
    <n v="1"/>
    <m/>
    <m/>
    <m/>
    <m/>
    <m/>
    <s v="Sep 30, 2018"/>
    <n v="0"/>
    <m/>
    <s v="Europe"/>
    <s v="Yes"/>
    <m/>
    <s v="In Collection"/>
    <s v="Yes"/>
    <s v="CIB"/>
    <s v="No"/>
    <m/>
    <m/>
    <m/>
    <x v="424"/>
    <m/>
    <s v="Sep 30, 2018"/>
    <m/>
    <m/>
    <m/>
    <m/>
    <m/>
    <m/>
  </r>
  <r>
    <x v="365"/>
    <s v="ManicMoscow"/>
    <x v="0"/>
    <n v="0"/>
    <x v="22"/>
    <x v="166"/>
    <x v="237"/>
    <x v="300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425"/>
    <m/>
    <s v="Sep 30, 2018"/>
    <m/>
    <m/>
    <m/>
    <m/>
    <m/>
    <m/>
  </r>
  <r>
    <x v="366"/>
    <s v="Bunnies0706"/>
    <x v="0"/>
    <n v="0"/>
    <x v="22"/>
    <x v="167"/>
    <x v="238"/>
    <x v="301"/>
    <s v="2012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426"/>
    <m/>
    <s v="Sep 30, 2018"/>
    <m/>
    <m/>
    <m/>
    <m/>
    <m/>
    <m/>
  </r>
  <r>
    <x v="367"/>
    <s v="Bunnies0706"/>
    <x v="0"/>
    <n v="0"/>
    <x v="22"/>
    <x v="168"/>
    <x v="239"/>
    <x v="302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427"/>
    <m/>
    <s v="Sep 30, 2018"/>
    <m/>
    <m/>
    <m/>
    <m/>
    <m/>
    <m/>
  </r>
  <r>
    <x v="367"/>
    <s v="ManicMoscow"/>
    <x v="0"/>
    <n v="0"/>
    <x v="22"/>
    <x v="168"/>
    <x v="239"/>
    <x v="302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428"/>
    <m/>
    <s v="Sep 30, 2018"/>
    <m/>
    <m/>
    <m/>
    <m/>
    <m/>
    <m/>
  </r>
  <r>
    <x v="368"/>
    <s v="ManicMoscow"/>
    <x v="0"/>
    <n v="0"/>
    <x v="22"/>
    <x v="129"/>
    <x v="189"/>
    <x v="303"/>
    <s v="2010"/>
    <s v="Steam Download"/>
    <n v="1"/>
    <s v="Sherlock Holmes"/>
    <m/>
    <m/>
    <m/>
    <m/>
    <s v="Sep 30, 2018"/>
    <n v="0"/>
    <m/>
    <m/>
    <s v="Yes"/>
    <m/>
    <s v="In Collection"/>
    <s v="Yes"/>
    <s v="CIB"/>
    <s v="No"/>
    <m/>
    <m/>
    <m/>
    <x v="429"/>
    <m/>
    <s v="Sep 30, 2018"/>
    <m/>
    <m/>
    <m/>
    <m/>
    <m/>
    <m/>
  </r>
  <r>
    <x v="369"/>
    <s v="Bunnies0706"/>
    <x v="0"/>
    <n v="0"/>
    <x v="12"/>
    <x v="169"/>
    <x v="240"/>
    <x v="304"/>
    <s v="2015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430"/>
    <m/>
    <s v="Sep 30, 2018"/>
    <m/>
    <m/>
    <m/>
    <m/>
    <m/>
    <m/>
  </r>
  <r>
    <x v="370"/>
    <s v="Bunnies0706"/>
    <x v="0"/>
    <n v="0"/>
    <x v="96"/>
    <x v="150"/>
    <x v="219"/>
    <x v="305"/>
    <s v="2018"/>
    <s v="Steam Download"/>
    <n v="1"/>
    <m/>
    <m/>
    <m/>
    <m/>
    <m/>
    <s v="Sep 29, 2018"/>
    <n v="0"/>
    <m/>
    <s v="All"/>
    <s v="Yes"/>
    <m/>
    <s v="In Collection"/>
    <s v="Yes"/>
    <s v="CIB"/>
    <s v="No"/>
    <m/>
    <m/>
    <m/>
    <x v="431"/>
    <m/>
    <s v="Sep 30, 2018"/>
    <m/>
    <m/>
    <m/>
    <m/>
    <m/>
    <m/>
  </r>
  <r>
    <x v="371"/>
    <s v="Bunnies0706"/>
    <x v="0"/>
    <n v="0"/>
    <x v="22"/>
    <x v="170"/>
    <x v="241"/>
    <x v="306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432"/>
    <m/>
    <s v="Sep 30, 2018"/>
    <m/>
    <m/>
    <m/>
    <m/>
    <m/>
    <m/>
  </r>
  <r>
    <x v="372"/>
    <s v="ManicMoscow"/>
    <x v="0"/>
    <n v="0"/>
    <x v="97"/>
    <x v="171"/>
    <x v="242"/>
    <x v="307"/>
    <s v="2016"/>
    <s v="Steam Download"/>
    <n v="1"/>
    <m/>
    <m/>
    <m/>
    <m/>
    <m/>
    <s v="Sep 30, 2018"/>
    <n v="0"/>
    <m/>
    <s v="Europe"/>
    <s v="Yes"/>
    <m/>
    <s v="In Collection"/>
    <s v="Yes"/>
    <s v="CIB"/>
    <s v="No"/>
    <m/>
    <m/>
    <m/>
    <x v="433"/>
    <m/>
    <s v="Sep 30, 2018"/>
    <m/>
    <m/>
    <m/>
    <m/>
    <m/>
    <m/>
  </r>
  <r>
    <x v="373"/>
    <s v="ManicMoscow"/>
    <x v="0"/>
    <n v="4.7508999999999997"/>
    <x v="98"/>
    <x v="103"/>
    <x v="243"/>
    <x v="308"/>
    <s v="2006"/>
    <s v="Steam Download"/>
    <n v="1"/>
    <m/>
    <s v="$6.17"/>
    <m/>
    <m/>
    <s v="Mature"/>
    <s v="Sep 30, 2018"/>
    <n v="0"/>
    <m/>
    <m/>
    <s v="Yes"/>
    <m/>
    <s v="In Collection"/>
    <s v="Yes"/>
    <s v="CIB"/>
    <s v="No"/>
    <m/>
    <m/>
    <m/>
    <x v="434"/>
    <m/>
    <s v="Sep 30, 2018"/>
    <m/>
    <m/>
    <m/>
    <m/>
    <m/>
    <m/>
  </r>
  <r>
    <x v="374"/>
    <s v="ManicMoscow"/>
    <x v="0"/>
    <n v="0"/>
    <x v="9"/>
    <x v="103"/>
    <x v="243"/>
    <x v="309"/>
    <s v="2010"/>
    <s v="Steam Download"/>
    <n v="1"/>
    <s v="Just Cause"/>
    <m/>
    <m/>
    <m/>
    <s v="Mature"/>
    <s v="Sep 30, 2018"/>
    <n v="0"/>
    <m/>
    <m/>
    <s v="Yes"/>
    <m/>
    <s v="In Collection"/>
    <s v="Yes"/>
    <s v="CIB"/>
    <s v="No"/>
    <m/>
    <m/>
    <m/>
    <x v="435"/>
    <m/>
    <s v="Sep 30, 2018"/>
    <m/>
    <m/>
    <m/>
    <m/>
    <m/>
    <m/>
  </r>
  <r>
    <x v="375"/>
    <s v="Bunnies0706"/>
    <x v="0"/>
    <n v="0"/>
    <x v="14"/>
    <x v="172"/>
    <x v="244"/>
    <x v="310"/>
    <s v="2015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436"/>
    <m/>
    <s v="Sep 30, 2018"/>
    <m/>
    <m/>
    <m/>
    <m/>
    <m/>
    <m/>
  </r>
  <r>
    <x v="376"/>
    <s v="Bunnies0706"/>
    <x v="0"/>
    <n v="0"/>
    <x v="99"/>
    <x v="173"/>
    <x v="245"/>
    <x v="311"/>
    <s v="2015"/>
    <s v="Steam Download"/>
    <n v="1"/>
    <m/>
    <m/>
    <m/>
    <m/>
    <m/>
    <s v="Sep 29, 2018"/>
    <n v="0"/>
    <m/>
    <m/>
    <s v="Yes"/>
    <m/>
    <s v="In Collection"/>
    <s v="Yes"/>
    <s v="CIB"/>
    <s v="No"/>
    <m/>
    <m/>
    <m/>
    <x v="437"/>
    <m/>
    <s v="Sep 30, 2018"/>
    <m/>
    <m/>
    <m/>
    <m/>
    <m/>
    <m/>
  </r>
  <r>
    <x v="376"/>
    <s v="ManicMoscow"/>
    <x v="0"/>
    <n v="0"/>
    <x v="99"/>
    <x v="173"/>
    <x v="245"/>
    <x v="311"/>
    <s v="2015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438"/>
    <m/>
    <s v="Sep 30, 2018"/>
    <m/>
    <m/>
    <m/>
    <m/>
    <m/>
    <m/>
  </r>
  <r>
    <x v="377"/>
    <s v="ManicMoscow"/>
    <x v="0"/>
    <n v="0"/>
    <x v="40"/>
    <x v="101"/>
    <x v="246"/>
    <x v="312"/>
    <s v="2009"/>
    <s v="Steam Download"/>
    <n v="1"/>
    <m/>
    <m/>
    <m/>
    <m/>
    <s v="Mature"/>
    <s v="Sep 30, 2018"/>
    <n v="0"/>
    <m/>
    <m/>
    <s v="Yes"/>
    <m/>
    <s v="In Collection"/>
    <s v="Yes"/>
    <s v="CIB"/>
    <s v="No"/>
    <m/>
    <m/>
    <m/>
    <x v="439"/>
    <m/>
    <s v="Sep 30, 2018"/>
    <m/>
    <m/>
    <m/>
    <m/>
    <m/>
    <m/>
  </r>
  <r>
    <x v="377"/>
    <s v="ManicMoscow"/>
    <x v="0"/>
    <n v="0"/>
    <x v="40"/>
    <x v="101"/>
    <x v="246"/>
    <x v="312"/>
    <s v="2009"/>
    <s v="Steam Download"/>
    <n v="1"/>
    <m/>
    <m/>
    <m/>
    <m/>
    <s v="Mature"/>
    <s v="Sep 30, 2018"/>
    <n v="0"/>
    <m/>
    <m/>
    <s v="Yes"/>
    <m/>
    <s v="In Collection"/>
    <s v="Yes"/>
    <s v="CIB"/>
    <s v="No"/>
    <m/>
    <m/>
    <m/>
    <x v="440"/>
    <m/>
    <s v="Sep 30, 2018"/>
    <m/>
    <m/>
    <m/>
    <m/>
    <m/>
    <m/>
  </r>
  <r>
    <x v="378"/>
    <s v="ManicMoscow"/>
    <x v="0"/>
    <n v="0"/>
    <x v="40"/>
    <x v="174"/>
    <x v="246"/>
    <x v="313"/>
    <s v="2017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441"/>
    <m/>
    <s v="Sep 30, 2018"/>
    <m/>
    <m/>
    <m/>
    <m/>
    <m/>
    <m/>
  </r>
  <r>
    <x v="379"/>
    <s v="Bunnies0706"/>
    <x v="0"/>
    <n v="0"/>
    <x v="12"/>
    <x v="175"/>
    <x v="247"/>
    <x v="314"/>
    <s v="2015"/>
    <s v="Steam Download"/>
    <n v="1"/>
    <s v="Kingdom"/>
    <m/>
    <m/>
    <m/>
    <m/>
    <s v="Sep 30, 2018"/>
    <n v="0"/>
    <m/>
    <m/>
    <s v="Yes"/>
    <m/>
    <s v="In Collection"/>
    <s v="Yes"/>
    <s v="CIB"/>
    <s v="No"/>
    <m/>
    <m/>
    <m/>
    <x v="442"/>
    <m/>
    <s v="Sep 30, 2018"/>
    <m/>
    <m/>
    <m/>
    <m/>
    <m/>
    <m/>
  </r>
  <r>
    <x v="380"/>
    <s v="Bunnies0706"/>
    <x v="0"/>
    <n v="0"/>
    <x v="12"/>
    <x v="175"/>
    <x v="247"/>
    <x v="315"/>
    <s v="2016"/>
    <s v="Steam Download"/>
    <n v="1"/>
    <s v="Kingdom"/>
    <m/>
    <m/>
    <m/>
    <m/>
    <s v="Sep 30, 2018"/>
    <n v="0"/>
    <m/>
    <m/>
    <s v="Yes"/>
    <m/>
    <s v="In Collection"/>
    <s v="Yes"/>
    <s v="CIB"/>
    <s v="No"/>
    <m/>
    <m/>
    <m/>
    <x v="443"/>
    <m/>
    <s v="Sep 30, 2018"/>
    <m/>
    <m/>
    <m/>
    <m/>
    <m/>
    <m/>
  </r>
  <r>
    <x v="381"/>
    <s v="Bunnies0706"/>
    <x v="0"/>
    <n v="0"/>
    <x v="12"/>
    <x v="176"/>
    <x v="248"/>
    <x v="316"/>
    <s v="2015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444"/>
    <m/>
    <s v="Sep 30, 2018"/>
    <m/>
    <m/>
    <m/>
    <m/>
    <m/>
    <m/>
  </r>
  <r>
    <x v="382"/>
    <s v="ManicMoscow"/>
    <x v="0"/>
    <n v="0"/>
    <x v="40"/>
    <x v="2"/>
    <x v="249"/>
    <x v="317"/>
    <s v="2008"/>
    <s v="Steam Download"/>
    <n v="1"/>
    <m/>
    <m/>
    <m/>
    <m/>
    <s v="Mature"/>
    <s v="Sep 30, 2018"/>
    <n v="0"/>
    <m/>
    <m/>
    <s v="Yes"/>
    <m/>
    <s v="In Collection"/>
    <s v="Yes"/>
    <s v="CIB"/>
    <s v="No"/>
    <m/>
    <m/>
    <m/>
    <x v="445"/>
    <m/>
    <s v="Sep 30, 2018"/>
    <m/>
    <m/>
    <m/>
    <m/>
    <m/>
    <m/>
  </r>
  <r>
    <x v="383"/>
    <s v="ManicMoscow"/>
    <x v="0"/>
    <n v="0"/>
    <x v="40"/>
    <x v="2"/>
    <x v="141"/>
    <x v="318"/>
    <s v="2009"/>
    <s v="Steam Download"/>
    <n v="1"/>
    <s v="Left 4 Dead"/>
    <m/>
    <m/>
    <m/>
    <s v="Mature"/>
    <s v="Sep 30, 2018"/>
    <n v="0"/>
    <m/>
    <m/>
    <s v="Yes"/>
    <m/>
    <s v="In Collection"/>
    <s v="Yes"/>
    <s v="CIB"/>
    <s v="No"/>
    <m/>
    <m/>
    <m/>
    <x v="446"/>
    <m/>
    <s v="Sep 30, 2018"/>
    <m/>
    <m/>
    <m/>
    <m/>
    <m/>
    <m/>
  </r>
  <r>
    <x v="384"/>
    <s v="Bunnies0706"/>
    <x v="0"/>
    <n v="0"/>
    <x v="12"/>
    <x v="177"/>
    <x v="250"/>
    <x v="319"/>
    <s v="2015"/>
    <s v="Steam Download"/>
    <n v="1"/>
    <s v="LEGO"/>
    <m/>
    <m/>
    <m/>
    <m/>
    <s v="Sep 30, 2018"/>
    <n v="0"/>
    <m/>
    <m/>
    <s v="Yes"/>
    <m/>
    <s v="In Collection"/>
    <s v="Yes"/>
    <s v="CIB"/>
    <s v="No"/>
    <m/>
    <m/>
    <m/>
    <x v="447"/>
    <m/>
    <s v="Sep 30, 2018"/>
    <m/>
    <m/>
    <m/>
    <m/>
    <m/>
    <m/>
  </r>
  <r>
    <x v="385"/>
    <s v="Bunnies0706"/>
    <x v="0"/>
    <n v="0"/>
    <x v="100"/>
    <x v="59"/>
    <x v="251"/>
    <x v="197"/>
    <s v="2016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448"/>
    <m/>
    <s v="Sep 30, 2018"/>
    <m/>
    <m/>
    <m/>
    <m/>
    <m/>
    <m/>
  </r>
  <r>
    <x v="386"/>
    <s v="Bunnies0706"/>
    <x v="0"/>
    <n v="0"/>
    <x v="9"/>
    <x v="59"/>
    <x v="251"/>
    <x v="320"/>
    <s v="2018"/>
    <s v="Steam Download"/>
    <n v="1"/>
    <m/>
    <m/>
    <m/>
    <m/>
    <m/>
    <s v="Sep 29, 2018"/>
    <n v="0"/>
    <m/>
    <m/>
    <s v="Yes"/>
    <m/>
    <s v="In Collection"/>
    <s v="Yes"/>
    <s v="CIB"/>
    <s v="No"/>
    <m/>
    <m/>
    <m/>
    <x v="449"/>
    <m/>
    <s v="Sep 30, 2018"/>
    <m/>
    <m/>
    <m/>
    <m/>
    <m/>
    <m/>
  </r>
  <r>
    <x v="387"/>
    <s v="ManicMoscow"/>
    <x v="0"/>
    <n v="0"/>
    <x v="30"/>
    <x v="104"/>
    <x v="252"/>
    <x v="95"/>
    <s v="2011"/>
    <s v="Steam Download"/>
    <n v="1"/>
    <s v="The Lord of the Rings"/>
    <m/>
    <m/>
    <m/>
    <s v="Mature"/>
    <s v="Sep 30, 2018"/>
    <n v="0"/>
    <m/>
    <m/>
    <s v="Yes"/>
    <m/>
    <s v="In Collection"/>
    <s v="Yes"/>
    <s v="CIB"/>
    <s v="No"/>
    <m/>
    <m/>
    <m/>
    <x v="450"/>
    <m/>
    <s v="Sep 30, 2018"/>
    <m/>
    <m/>
    <m/>
    <m/>
    <m/>
    <m/>
  </r>
  <r>
    <x v="388"/>
    <s v="Bunnies0706"/>
    <x v="0"/>
    <n v="0"/>
    <x v="101"/>
    <x v="178"/>
    <x v="253"/>
    <x v="321"/>
    <s v="2017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451"/>
    <m/>
    <s v="Sep 30, 2018"/>
    <m/>
    <m/>
    <m/>
    <m/>
    <m/>
    <m/>
  </r>
  <r>
    <x v="389"/>
    <s v="Bunnies0706"/>
    <x v="0"/>
    <n v="0"/>
    <x v="9"/>
    <x v="179"/>
    <x v="254"/>
    <x v="322"/>
    <s v="2005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452"/>
    <m/>
    <s v="Sep 30, 2018"/>
    <m/>
    <m/>
    <m/>
    <m/>
    <m/>
    <m/>
  </r>
  <r>
    <x v="390"/>
    <s v="Bunnies0706"/>
    <x v="0"/>
    <n v="0"/>
    <x v="9"/>
    <x v="108"/>
    <x v="255"/>
    <x v="323"/>
    <s v="2010"/>
    <s v="Steam Download"/>
    <n v="1"/>
    <s v="Mafia"/>
    <m/>
    <m/>
    <m/>
    <s v="Mature"/>
    <s v="Sep 30, 2018"/>
    <n v="0"/>
    <m/>
    <m/>
    <s v="Yes"/>
    <m/>
    <s v="In Collection"/>
    <s v="Yes"/>
    <s v="CIB"/>
    <s v="No"/>
    <m/>
    <m/>
    <m/>
    <x v="453"/>
    <m/>
    <s v="Sep 30, 2018"/>
    <m/>
    <m/>
    <m/>
    <m/>
    <m/>
    <m/>
  </r>
  <r>
    <x v="390"/>
    <s v="ManicMoscow"/>
    <x v="0"/>
    <n v="0"/>
    <x v="9"/>
    <x v="108"/>
    <x v="255"/>
    <x v="323"/>
    <s v="2010"/>
    <s v="Steam Download"/>
    <n v="1"/>
    <s v="Mafia"/>
    <m/>
    <m/>
    <m/>
    <s v="Mature"/>
    <s v="Sep 30, 2018"/>
    <n v="0"/>
    <m/>
    <m/>
    <s v="Yes"/>
    <m/>
    <s v="In Collection"/>
    <s v="Yes"/>
    <s v="CIB"/>
    <s v="No"/>
    <m/>
    <m/>
    <m/>
    <x v="454"/>
    <m/>
    <s v="Sep 30, 2018"/>
    <m/>
    <m/>
    <m/>
    <m/>
    <m/>
    <m/>
  </r>
  <r>
    <x v="391"/>
    <s v="Bunnies0706"/>
    <x v="0"/>
    <n v="0"/>
    <x v="18"/>
    <x v="118"/>
    <x v="256"/>
    <x v="324"/>
    <s v="2011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455"/>
    <m/>
    <s v="Sep 30, 2018"/>
    <m/>
    <m/>
    <m/>
    <m/>
    <m/>
    <m/>
  </r>
  <r>
    <x v="391"/>
    <s v="ManicMoscow"/>
    <x v="0"/>
    <n v="0"/>
    <x v="18"/>
    <x v="118"/>
    <x v="256"/>
    <x v="324"/>
    <s v="2011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456"/>
    <m/>
    <s v="Sep 30, 2018"/>
    <m/>
    <m/>
    <m/>
    <m/>
    <m/>
    <m/>
  </r>
  <r>
    <x v="392"/>
    <s v="Bunnies0706"/>
    <x v="0"/>
    <n v="0"/>
    <x v="12"/>
    <x v="180"/>
    <x v="257"/>
    <x v="325"/>
    <s v="2015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457"/>
    <m/>
    <s v="Sep 30, 2018"/>
    <m/>
    <m/>
    <m/>
    <m/>
    <m/>
    <m/>
  </r>
  <r>
    <x v="392"/>
    <s v="ManicMoscow"/>
    <x v="0"/>
    <n v="0"/>
    <x v="12"/>
    <x v="180"/>
    <x v="257"/>
    <x v="325"/>
    <s v="2015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458"/>
    <m/>
    <s v="Sep 30, 2018"/>
    <m/>
    <m/>
    <m/>
    <m/>
    <m/>
    <m/>
  </r>
  <r>
    <x v="393"/>
    <s v="Bunnies0706"/>
    <x v="0"/>
    <n v="0"/>
    <x v="9"/>
    <x v="118"/>
    <x v="256"/>
    <x v="326"/>
    <s v="2011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459"/>
    <m/>
    <s v="Sep 30, 2018"/>
    <m/>
    <m/>
    <m/>
    <m/>
    <m/>
    <m/>
  </r>
  <r>
    <x v="393"/>
    <s v="ManicMoscow"/>
    <x v="0"/>
    <n v="0"/>
    <x v="9"/>
    <x v="118"/>
    <x v="256"/>
    <x v="326"/>
    <s v="2011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460"/>
    <m/>
    <s v="Sep 30, 2018"/>
    <m/>
    <m/>
    <m/>
    <m/>
    <m/>
    <m/>
  </r>
  <r>
    <x v="394"/>
    <s v="ManicMoscow"/>
    <x v="0"/>
    <n v="0"/>
    <x v="9"/>
    <x v="130"/>
    <x v="190"/>
    <x v="327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461"/>
    <m/>
    <s v="Sep 30, 2018"/>
    <m/>
    <m/>
    <m/>
    <m/>
    <m/>
    <m/>
  </r>
  <r>
    <x v="395"/>
    <s v="Bunnies0706"/>
    <x v="0"/>
    <n v="0"/>
    <x v="15"/>
    <x v="118"/>
    <x v="258"/>
    <x v="328"/>
    <s v="2011"/>
    <s v="Steam Download"/>
    <n v="1"/>
    <s v="Majesty"/>
    <m/>
    <m/>
    <m/>
    <m/>
    <s v="Sep 30, 2018"/>
    <n v="0"/>
    <m/>
    <m/>
    <s v="Yes"/>
    <m/>
    <s v="In Collection"/>
    <s v="Yes"/>
    <s v="CIB"/>
    <s v="No"/>
    <m/>
    <m/>
    <m/>
    <x v="462"/>
    <m/>
    <s v="Sep 30, 2018"/>
    <m/>
    <m/>
    <m/>
    <m/>
    <m/>
    <m/>
  </r>
  <r>
    <x v="395"/>
    <s v="ManicMoscow"/>
    <x v="0"/>
    <n v="0"/>
    <x v="15"/>
    <x v="118"/>
    <x v="258"/>
    <x v="328"/>
    <s v="2011"/>
    <s v="Steam Download"/>
    <n v="1"/>
    <s v="Majesty"/>
    <m/>
    <m/>
    <m/>
    <m/>
    <s v="Sep 30, 2018"/>
    <n v="0"/>
    <m/>
    <m/>
    <s v="Yes"/>
    <m/>
    <s v="In Collection"/>
    <s v="Yes"/>
    <s v="CIB"/>
    <s v="No"/>
    <m/>
    <m/>
    <m/>
    <x v="463"/>
    <m/>
    <s v="Sep 30, 2018"/>
    <m/>
    <m/>
    <m/>
    <m/>
    <m/>
    <m/>
  </r>
  <r>
    <x v="396"/>
    <s v="Bunnies0706"/>
    <x v="0"/>
    <n v="0"/>
    <x v="15"/>
    <x v="134"/>
    <x v="194"/>
    <x v="329"/>
    <s v="2012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464"/>
    <m/>
    <s v="Sep 30, 2018"/>
    <m/>
    <m/>
    <m/>
    <m/>
    <m/>
    <m/>
  </r>
  <r>
    <x v="397"/>
    <s v="Bunnies0706"/>
    <x v="0"/>
    <n v="0"/>
    <x v="18"/>
    <x v="181"/>
    <x v="259"/>
    <x v="330"/>
    <s v="2012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465"/>
    <m/>
    <s v="Sep 30, 2018"/>
    <m/>
    <m/>
    <m/>
    <m/>
    <m/>
    <m/>
  </r>
  <r>
    <x v="187"/>
    <s v="Bunnies0706"/>
    <x v="0"/>
    <n v="0"/>
    <x v="40"/>
    <x v="2"/>
    <x v="113"/>
    <x v="131"/>
    <s v="2010"/>
    <s v="Steam Download"/>
    <n v="1"/>
    <m/>
    <m/>
    <m/>
    <m/>
    <s v="Mature"/>
    <s v="Sep 30, 2018"/>
    <n v="0"/>
    <m/>
    <m/>
    <s v="Yes"/>
    <m/>
    <s v="In Collection"/>
    <s v="Yes"/>
    <s v="CIB"/>
    <s v="No"/>
    <m/>
    <m/>
    <m/>
    <x v="466"/>
    <m/>
    <s v="Sep 30, 2018"/>
    <m/>
    <m/>
    <m/>
    <m/>
    <m/>
    <m/>
  </r>
  <r>
    <x v="398"/>
    <s v="ManicMoscow"/>
    <x v="0"/>
    <n v="0"/>
    <x v="15"/>
    <x v="61"/>
    <x v="142"/>
    <x v="331"/>
    <s v="2006"/>
    <s v="Steam Download"/>
    <n v="1"/>
    <s v="Total War"/>
    <m/>
    <m/>
    <m/>
    <s v="Teen"/>
    <s v="Sep 30, 2018"/>
    <n v="0"/>
    <m/>
    <m/>
    <s v="Yes"/>
    <m/>
    <s v="In Collection"/>
    <s v="Yes"/>
    <s v="CIB"/>
    <s v="No"/>
    <m/>
    <m/>
    <m/>
    <x v="467"/>
    <m/>
    <s v="Sep 30, 2018"/>
    <m/>
    <m/>
    <m/>
    <m/>
    <m/>
    <m/>
  </r>
  <r>
    <x v="399"/>
    <s v="ManicMoscow"/>
    <x v="0"/>
    <n v="0"/>
    <x v="15"/>
    <x v="61"/>
    <x v="142"/>
    <x v="332"/>
    <s v="2007"/>
    <s v="Steam Download"/>
    <n v="1"/>
    <s v="Total War"/>
    <m/>
    <m/>
    <m/>
    <s v="Teen"/>
    <s v="Sep 30, 2018"/>
    <n v="0"/>
    <m/>
    <m/>
    <s v="Yes"/>
    <m/>
    <s v="In Collection"/>
    <s v="Yes"/>
    <s v="CIB"/>
    <s v="No"/>
    <m/>
    <m/>
    <m/>
    <x v="468"/>
    <m/>
    <s v="Sep 30, 2018"/>
    <m/>
    <m/>
    <m/>
    <m/>
    <m/>
    <m/>
  </r>
  <r>
    <x v="400"/>
    <s v="ManicMoscow"/>
    <x v="0"/>
    <n v="0"/>
    <x v="9"/>
    <x v="182"/>
    <x v="260"/>
    <x v="12"/>
    <s v="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469"/>
    <m/>
    <s v="Sep 30, 2018"/>
    <m/>
    <m/>
    <m/>
    <m/>
    <m/>
    <m/>
  </r>
  <r>
    <x v="401"/>
    <s v="Bunnies0706"/>
    <x v="0"/>
    <n v="0"/>
    <x v="102"/>
    <x v="183"/>
    <x v="261"/>
    <x v="333"/>
    <s v="2014"/>
    <s v="Steam Download"/>
    <n v="1"/>
    <s v="Metal Slug"/>
    <m/>
    <m/>
    <m/>
    <m/>
    <s v="Sep 30, 2018"/>
    <n v="0"/>
    <m/>
    <m/>
    <s v="Yes"/>
    <m/>
    <s v="In Collection"/>
    <s v="Yes"/>
    <s v="CIB"/>
    <s v="No"/>
    <m/>
    <m/>
    <m/>
    <x v="470"/>
    <m/>
    <s v="Sep 30, 2018"/>
    <m/>
    <m/>
    <m/>
    <m/>
    <m/>
    <m/>
  </r>
  <r>
    <x v="402"/>
    <s v="ManicMoscow"/>
    <x v="0"/>
    <n v="0"/>
    <x v="40"/>
    <x v="35"/>
    <x v="262"/>
    <x v="334"/>
    <s v="2010"/>
    <s v="Steam Download"/>
    <n v="1"/>
    <s v="Metro"/>
    <m/>
    <m/>
    <m/>
    <s v="Mature"/>
    <s v="Sep 30, 2018"/>
    <n v="0"/>
    <m/>
    <m/>
    <s v="Yes"/>
    <m/>
    <s v="In Collection"/>
    <s v="Yes"/>
    <s v="CIB"/>
    <s v="No"/>
    <m/>
    <m/>
    <m/>
    <x v="471"/>
    <m/>
    <s v="Sep 30, 2018"/>
    <m/>
    <m/>
    <m/>
    <m/>
    <m/>
    <m/>
  </r>
  <r>
    <x v="402"/>
    <s v="ManicMoscow"/>
    <x v="0"/>
    <n v="0"/>
    <x v="40"/>
    <x v="35"/>
    <x v="262"/>
    <x v="334"/>
    <s v="2010"/>
    <s v="Steam Download"/>
    <n v="1"/>
    <s v="Metro"/>
    <m/>
    <m/>
    <m/>
    <s v="Mature"/>
    <s v="Sep 30, 2018"/>
    <n v="0"/>
    <m/>
    <m/>
    <s v="Yes"/>
    <m/>
    <s v="In Collection"/>
    <s v="Yes"/>
    <s v="CIB"/>
    <s v="No"/>
    <m/>
    <m/>
    <m/>
    <x v="472"/>
    <m/>
    <s v="Sep 30, 2018"/>
    <m/>
    <m/>
    <m/>
    <m/>
    <m/>
    <m/>
  </r>
  <r>
    <x v="403"/>
    <s v="ManicMoscow"/>
    <x v="0"/>
    <n v="0"/>
    <x v="40"/>
    <x v="155"/>
    <x v="262"/>
    <x v="335"/>
    <s v="2014"/>
    <s v="Steam Download"/>
    <n v="1"/>
    <s v="Metro"/>
    <m/>
    <m/>
    <m/>
    <m/>
    <s v="Sep 30, 2018"/>
    <n v="0"/>
    <m/>
    <m/>
    <s v="Yes"/>
    <m/>
    <s v="In Collection"/>
    <s v="Yes"/>
    <s v="CIB"/>
    <s v="No"/>
    <m/>
    <m/>
    <m/>
    <x v="473"/>
    <m/>
    <s v="Sep 30, 2018"/>
    <m/>
    <m/>
    <m/>
    <m/>
    <m/>
    <m/>
  </r>
  <r>
    <x v="404"/>
    <s v="ManicMoscow"/>
    <x v="0"/>
    <n v="0"/>
    <x v="17"/>
    <x v="144"/>
    <x v="263"/>
    <x v="336"/>
    <s v="1996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474"/>
    <m/>
    <s v="Sep 30, 2018"/>
    <m/>
    <m/>
    <m/>
    <m/>
    <m/>
    <m/>
  </r>
  <r>
    <x v="190"/>
    <s v="Bunnies0706"/>
    <x v="0"/>
    <n v="0"/>
    <x v="50"/>
    <x v="2"/>
    <x v="106"/>
    <x v="134"/>
    <s v="2009"/>
    <s v="Steam Download"/>
    <n v="1"/>
    <s v="Mirror's Edge"/>
    <m/>
    <m/>
    <m/>
    <m/>
    <s v="Sep 30, 2018"/>
    <n v="0"/>
    <m/>
    <m/>
    <s v="Yes"/>
    <m/>
    <s v="In Collection"/>
    <s v="Yes"/>
    <s v="CIB"/>
    <s v="No"/>
    <m/>
    <m/>
    <m/>
    <x v="475"/>
    <m/>
    <s v="Sep 30, 2018"/>
    <m/>
    <m/>
    <m/>
    <m/>
    <m/>
    <m/>
  </r>
  <r>
    <x v="405"/>
    <s v="Bunnies0706"/>
    <x v="0"/>
    <n v="0"/>
    <x v="12"/>
    <x v="184"/>
    <x v="264"/>
    <x v="337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476"/>
    <m/>
    <s v="Sep 30, 2018"/>
    <m/>
    <m/>
    <m/>
    <m/>
    <m/>
    <m/>
  </r>
  <r>
    <x v="405"/>
    <s v="ManicMoscow"/>
    <x v="0"/>
    <n v="0"/>
    <x v="12"/>
    <x v="184"/>
    <x v="264"/>
    <x v="337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477"/>
    <m/>
    <s v="Sep 30, 2018"/>
    <m/>
    <m/>
    <m/>
    <m/>
    <m/>
    <m/>
  </r>
  <r>
    <x v="406"/>
    <s v="Bunnies0706"/>
    <x v="0"/>
    <n v="0"/>
    <x v="103"/>
    <x v="185"/>
    <x v="265"/>
    <x v="338"/>
    <s v="2015"/>
    <s v="Steam Download"/>
    <n v="1"/>
    <m/>
    <m/>
    <m/>
    <m/>
    <m/>
    <s v="Sep 30, 2018"/>
    <n v="0"/>
    <m/>
    <s v="Europe"/>
    <s v="Yes"/>
    <m/>
    <s v="In Collection"/>
    <s v="Yes"/>
    <s v="CIB"/>
    <s v="No"/>
    <m/>
    <m/>
    <m/>
    <x v="478"/>
    <m/>
    <s v="Sep 30, 2018"/>
    <m/>
    <m/>
    <m/>
    <m/>
    <m/>
    <m/>
  </r>
  <r>
    <x v="219"/>
    <s v="Bunnies0706"/>
    <x v="0"/>
    <n v="0"/>
    <x v="69"/>
    <x v="85"/>
    <x v="133"/>
    <x v="163"/>
    <s v="2016"/>
    <s v="Steam Download"/>
    <n v="1"/>
    <m/>
    <m/>
    <m/>
    <m/>
    <m/>
    <s v="Sep 30, 2018"/>
    <n v="0"/>
    <m/>
    <s v="Europe"/>
    <s v="Yes"/>
    <m/>
    <s v="In Collection"/>
    <s v="Yes"/>
    <s v="CIB"/>
    <s v="No"/>
    <m/>
    <m/>
    <m/>
    <x v="479"/>
    <m/>
    <s v="Sep 30, 2018"/>
    <m/>
    <m/>
    <m/>
    <m/>
    <m/>
    <m/>
  </r>
  <r>
    <x v="407"/>
    <s v="ManicMoscow"/>
    <x v="0"/>
    <n v="0"/>
    <x v="18"/>
    <x v="186"/>
    <x v="266"/>
    <x v="339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480"/>
    <m/>
    <s v="Sep 30, 2018"/>
    <m/>
    <m/>
    <m/>
    <m/>
    <m/>
    <m/>
  </r>
  <r>
    <x v="408"/>
    <s v="Bunnies0706"/>
    <x v="0"/>
    <n v="0"/>
    <x v="52"/>
    <x v="187"/>
    <x v="267"/>
    <x v="340"/>
    <s v="2010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481"/>
    <m/>
    <s v="Sep 30, 2018"/>
    <m/>
    <m/>
    <m/>
    <m/>
    <m/>
    <m/>
  </r>
  <r>
    <x v="409"/>
    <s v="ManicMoscow"/>
    <x v="0"/>
    <n v="0"/>
    <x v="10"/>
    <x v="104"/>
    <x v="268"/>
    <x v="341"/>
    <s v="2011"/>
    <s v="Steam Download"/>
    <n v="1"/>
    <s v="Mortal Kombat"/>
    <m/>
    <m/>
    <m/>
    <m/>
    <s v="Sep 30, 2018"/>
    <n v="0"/>
    <m/>
    <m/>
    <s v="Yes"/>
    <m/>
    <s v="In Collection"/>
    <s v="Yes"/>
    <s v="CIB"/>
    <s v="No"/>
    <m/>
    <m/>
    <m/>
    <x v="482"/>
    <m/>
    <s v="Sep 30, 2018"/>
    <m/>
    <m/>
    <m/>
    <m/>
    <m/>
    <m/>
  </r>
  <r>
    <x v="410"/>
    <s v="ManicMoscow"/>
    <x v="0"/>
    <n v="0"/>
    <x v="12"/>
    <x v="188"/>
    <x v="269"/>
    <x v="342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483"/>
    <m/>
    <s v="Sep 30, 2018"/>
    <m/>
    <m/>
    <m/>
    <m/>
    <m/>
    <m/>
  </r>
  <r>
    <x v="411"/>
    <s v="Bunnies0706"/>
    <x v="0"/>
    <n v="0"/>
    <x v="104"/>
    <x v="189"/>
    <x v="270"/>
    <x v="343"/>
    <s v="2017"/>
    <s v="Steam Download"/>
    <n v="1"/>
    <m/>
    <m/>
    <m/>
    <m/>
    <m/>
    <s v="Sep 30, 2018"/>
    <n v="0"/>
    <m/>
    <s v="Europe"/>
    <s v="Yes"/>
    <m/>
    <s v="In Collection"/>
    <s v="Yes"/>
    <s v="CIB"/>
    <s v="No"/>
    <m/>
    <m/>
    <m/>
    <x v="484"/>
    <m/>
    <s v="Sep 30, 2018"/>
    <m/>
    <m/>
    <m/>
    <m/>
    <m/>
    <m/>
  </r>
  <r>
    <x v="412"/>
    <s v="ManicMoscow"/>
    <x v="0"/>
    <n v="0"/>
    <x v="9"/>
    <x v="190"/>
    <x v="271"/>
    <x v="344"/>
    <s v="2016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485"/>
    <m/>
    <s v="Sep 30, 2018"/>
    <m/>
    <m/>
    <m/>
    <m/>
    <m/>
    <m/>
  </r>
  <r>
    <x v="413"/>
    <s v="ManicMoscow"/>
    <x v="0"/>
    <n v="0"/>
    <x v="15"/>
    <x v="61"/>
    <x v="142"/>
    <x v="345"/>
    <s v="2010"/>
    <s v="Steam Download"/>
    <n v="1"/>
    <s v="Total War"/>
    <m/>
    <m/>
    <m/>
    <s v="Teen"/>
    <s v="Sep 30, 2018"/>
    <n v="0"/>
    <m/>
    <m/>
    <s v="Yes"/>
    <m/>
    <s v="In Collection"/>
    <s v="Yes"/>
    <s v="CIB"/>
    <s v="No"/>
    <m/>
    <m/>
    <m/>
    <x v="486"/>
    <m/>
    <s v="Sep 30, 2018"/>
    <m/>
    <m/>
    <m/>
    <m/>
    <m/>
    <m/>
  </r>
  <r>
    <x v="414"/>
    <s v="ManicMoscow"/>
    <x v="0"/>
    <n v="0"/>
    <x v="12"/>
    <x v="28"/>
    <x v="34"/>
    <x v="12"/>
    <s v="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487"/>
    <m/>
    <s v="Sep 30, 2018"/>
    <m/>
    <m/>
    <m/>
    <m/>
    <m/>
    <m/>
  </r>
  <r>
    <x v="415"/>
    <s v="Bunnies0706"/>
    <x v="0"/>
    <n v="0"/>
    <x v="40"/>
    <x v="191"/>
    <x v="272"/>
    <x v="346"/>
    <s v="2012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488"/>
    <m/>
    <s v="Sep 30, 2018"/>
    <m/>
    <m/>
    <m/>
    <m/>
    <m/>
    <m/>
  </r>
  <r>
    <x v="415"/>
    <s v="ManicMoscow"/>
    <x v="0"/>
    <n v="0"/>
    <x v="40"/>
    <x v="191"/>
    <x v="272"/>
    <x v="346"/>
    <s v="2012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489"/>
    <m/>
    <s v="Sep 30, 2018"/>
    <m/>
    <m/>
    <m/>
    <m/>
    <m/>
    <m/>
  </r>
  <r>
    <x v="416"/>
    <s v="Bunnies0706"/>
    <x v="0"/>
    <n v="0"/>
    <x v="9"/>
    <x v="192"/>
    <x v="273"/>
    <x v="347"/>
    <s v="2012"/>
    <s v="Steam Download"/>
    <n v="1"/>
    <s v="Orcs Must Die!"/>
    <m/>
    <m/>
    <m/>
    <m/>
    <s v="Sep 30, 2018"/>
    <n v="0"/>
    <m/>
    <m/>
    <s v="Yes"/>
    <m/>
    <s v="In Collection"/>
    <s v="Yes"/>
    <s v="CIB"/>
    <s v="No"/>
    <m/>
    <m/>
    <m/>
    <x v="490"/>
    <m/>
    <s v="Sep 30, 2018"/>
    <m/>
    <m/>
    <m/>
    <m/>
    <m/>
    <m/>
  </r>
  <r>
    <x v="416"/>
    <s v="ManicMoscow"/>
    <x v="0"/>
    <n v="0"/>
    <x v="9"/>
    <x v="192"/>
    <x v="273"/>
    <x v="347"/>
    <s v="2012"/>
    <s v="Steam Download"/>
    <n v="1"/>
    <s v="Orcs Must Die!"/>
    <m/>
    <m/>
    <m/>
    <m/>
    <s v="Sep 30, 2018"/>
    <n v="0"/>
    <m/>
    <m/>
    <s v="Yes"/>
    <m/>
    <s v="In Collection"/>
    <s v="Yes"/>
    <s v="CIB"/>
    <s v="No"/>
    <m/>
    <m/>
    <m/>
    <x v="491"/>
    <m/>
    <s v="Sep 30, 2018"/>
    <m/>
    <m/>
    <m/>
    <m/>
    <m/>
    <m/>
  </r>
  <r>
    <x v="417"/>
    <s v="Bunnies0706"/>
    <x v="0"/>
    <n v="0"/>
    <x v="15"/>
    <x v="193"/>
    <x v="274"/>
    <x v="348"/>
    <s v="2012"/>
    <s v="Steam Download"/>
    <n v="1"/>
    <s v="Orcs Must Die!"/>
    <m/>
    <m/>
    <m/>
    <m/>
    <s v="Sep 30, 2018"/>
    <n v="0"/>
    <m/>
    <m/>
    <s v="Yes"/>
    <m/>
    <s v="In Collection"/>
    <s v="Yes"/>
    <s v="CIB"/>
    <s v="No"/>
    <m/>
    <m/>
    <m/>
    <x v="492"/>
    <m/>
    <s v="Sep 30, 2018"/>
    <m/>
    <m/>
    <m/>
    <m/>
    <m/>
    <m/>
  </r>
  <r>
    <x v="417"/>
    <s v="ManicMoscow"/>
    <x v="0"/>
    <n v="0"/>
    <x v="15"/>
    <x v="193"/>
    <x v="274"/>
    <x v="348"/>
    <s v="2012"/>
    <s v="Steam Download"/>
    <n v="1"/>
    <s v="Orcs Must Die!"/>
    <m/>
    <m/>
    <m/>
    <m/>
    <s v="Sep 30, 2018"/>
    <n v="0"/>
    <m/>
    <m/>
    <s v="Yes"/>
    <m/>
    <s v="In Collection"/>
    <s v="Yes"/>
    <s v="CIB"/>
    <s v="No"/>
    <m/>
    <m/>
    <m/>
    <x v="493"/>
    <m/>
    <s v="Sep 30, 2018"/>
    <m/>
    <m/>
    <m/>
    <m/>
    <m/>
    <m/>
  </r>
  <r>
    <x v="417"/>
    <s v="ManicMoscow"/>
    <x v="0"/>
    <n v="0"/>
    <x v="15"/>
    <x v="193"/>
    <x v="274"/>
    <x v="348"/>
    <s v="2012"/>
    <s v="Steam Download"/>
    <n v="1"/>
    <s v="Orcs Must Die!"/>
    <m/>
    <m/>
    <m/>
    <m/>
    <s v="Sep 30, 2018"/>
    <n v="0"/>
    <m/>
    <m/>
    <s v="Yes"/>
    <m/>
    <s v="In Collection"/>
    <s v="Yes"/>
    <s v="CIB"/>
    <s v="No"/>
    <m/>
    <m/>
    <m/>
    <x v="494"/>
    <m/>
    <s v="Sep 30, 2018"/>
    <m/>
    <m/>
    <m/>
    <m/>
    <m/>
    <m/>
  </r>
  <r>
    <x v="418"/>
    <s v="Bunnies0706"/>
    <x v="0"/>
    <n v="0"/>
    <x v="12"/>
    <x v="194"/>
    <x v="275"/>
    <x v="349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495"/>
    <m/>
    <s v="Sep 30, 2018"/>
    <m/>
    <m/>
    <m/>
    <m/>
    <m/>
    <m/>
  </r>
  <r>
    <x v="418"/>
    <s v="ManicMoscow"/>
    <x v="0"/>
    <n v="0"/>
    <x v="12"/>
    <x v="194"/>
    <x v="275"/>
    <x v="349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496"/>
    <m/>
    <s v="Sep 30, 2018"/>
    <m/>
    <m/>
    <m/>
    <m/>
    <m/>
    <m/>
  </r>
  <r>
    <x v="419"/>
    <s v="ManicMoscow"/>
    <x v="0"/>
    <n v="0"/>
    <x v="35"/>
    <x v="195"/>
    <x v="276"/>
    <x v="350"/>
    <s v="2016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497"/>
    <m/>
    <s v="Sep 30, 2018"/>
    <m/>
    <m/>
    <m/>
    <m/>
    <m/>
    <m/>
  </r>
  <r>
    <x v="420"/>
    <s v="Bunnies0706"/>
    <x v="0"/>
    <n v="0"/>
    <x v="9"/>
    <x v="196"/>
    <x v="277"/>
    <x v="351"/>
    <s v="2016"/>
    <s v="Steam Download"/>
    <n v="1"/>
    <m/>
    <m/>
    <m/>
    <m/>
    <m/>
    <s v="Sep 29, 2018"/>
    <n v="0"/>
    <m/>
    <m/>
    <s v="Yes"/>
    <m/>
    <s v="In Collection"/>
    <s v="Yes"/>
    <s v="CIB"/>
    <s v="No"/>
    <m/>
    <m/>
    <m/>
    <x v="498"/>
    <m/>
    <s v="Sep 30, 2018"/>
    <m/>
    <m/>
    <m/>
    <m/>
    <m/>
    <m/>
  </r>
  <r>
    <x v="421"/>
    <s v="ManicMoscow"/>
    <x v="0"/>
    <n v="0"/>
    <x v="2"/>
    <x v="28"/>
    <x v="34"/>
    <x v="12"/>
    <s v="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499"/>
    <m/>
    <s v="Sep 30, 2018"/>
    <m/>
    <m/>
    <m/>
    <m/>
    <m/>
    <m/>
  </r>
  <r>
    <x v="422"/>
    <s v="Bunnies0706"/>
    <x v="0"/>
    <n v="0"/>
    <x v="36"/>
    <x v="195"/>
    <x v="278"/>
    <x v="352"/>
    <s v="2012"/>
    <s v="Steam Download"/>
    <n v="1"/>
    <s v="Painkiller"/>
    <m/>
    <m/>
    <m/>
    <m/>
    <s v="Sep 30, 2018"/>
    <n v="0"/>
    <m/>
    <m/>
    <s v="Yes"/>
    <m/>
    <s v="In Collection"/>
    <s v="Yes"/>
    <s v="CIB"/>
    <s v="No"/>
    <m/>
    <m/>
    <m/>
    <x v="500"/>
    <m/>
    <s v="Sep 30, 2018"/>
    <m/>
    <m/>
    <m/>
    <m/>
    <m/>
    <m/>
  </r>
  <r>
    <x v="422"/>
    <s v="ManicMoscow"/>
    <x v="0"/>
    <n v="0"/>
    <x v="36"/>
    <x v="195"/>
    <x v="278"/>
    <x v="352"/>
    <s v="2012"/>
    <s v="Steam Download"/>
    <n v="1"/>
    <s v="Painkiller"/>
    <m/>
    <m/>
    <m/>
    <m/>
    <s v="Sep 30, 2018"/>
    <n v="0"/>
    <m/>
    <m/>
    <s v="Yes"/>
    <m/>
    <s v="In Collection"/>
    <s v="Yes"/>
    <s v="CIB"/>
    <s v="No"/>
    <m/>
    <m/>
    <m/>
    <x v="501"/>
    <m/>
    <s v="Sep 30, 2018"/>
    <m/>
    <m/>
    <m/>
    <m/>
    <m/>
    <m/>
  </r>
  <r>
    <x v="423"/>
    <s v="Bunnies0706"/>
    <x v="0"/>
    <n v="0"/>
    <x v="12"/>
    <x v="28"/>
    <x v="34"/>
    <x v="12"/>
    <s v="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502"/>
    <m/>
    <s v="Sep 30, 2018"/>
    <m/>
    <m/>
    <m/>
    <m/>
    <m/>
    <m/>
  </r>
  <r>
    <x v="423"/>
    <s v="ManicMoscow"/>
    <x v="0"/>
    <n v="0"/>
    <x v="12"/>
    <x v="28"/>
    <x v="34"/>
    <x v="12"/>
    <s v="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503"/>
    <m/>
    <s v="Sep 30, 2018"/>
    <m/>
    <m/>
    <m/>
    <m/>
    <m/>
    <m/>
  </r>
  <r>
    <x v="424"/>
    <s v="Bunnies0706"/>
    <x v="0"/>
    <n v="0"/>
    <x v="30"/>
    <x v="118"/>
    <x v="210"/>
    <x v="353"/>
    <s v="2015"/>
    <s v="Steam Download"/>
    <n v="1"/>
    <s v="Pillars of Eternity"/>
    <m/>
    <m/>
    <m/>
    <m/>
    <s v="Sep 30, 2018"/>
    <n v="0"/>
    <m/>
    <m/>
    <s v="Yes"/>
    <m/>
    <s v="In Collection"/>
    <s v="Yes"/>
    <s v="CIB"/>
    <s v="No"/>
    <m/>
    <m/>
    <m/>
    <x v="504"/>
    <m/>
    <s v="Sep 30, 2018"/>
    <m/>
    <m/>
    <m/>
    <m/>
    <m/>
    <m/>
  </r>
  <r>
    <x v="424"/>
    <s v="ManicMoscow"/>
    <x v="0"/>
    <n v="0"/>
    <x v="30"/>
    <x v="118"/>
    <x v="210"/>
    <x v="353"/>
    <s v="2015"/>
    <s v="Steam Download"/>
    <n v="1"/>
    <s v="Pillars of Eternity"/>
    <m/>
    <m/>
    <m/>
    <m/>
    <s v="Sep 30, 2018"/>
    <n v="0"/>
    <m/>
    <m/>
    <s v="Yes"/>
    <m/>
    <s v="In Collection"/>
    <s v="Yes"/>
    <s v="CIB"/>
    <s v="No"/>
    <m/>
    <m/>
    <m/>
    <x v="505"/>
    <m/>
    <s v="Sep 30, 2018"/>
    <m/>
    <m/>
    <m/>
    <m/>
    <m/>
    <m/>
  </r>
  <r>
    <x v="425"/>
    <s v="Bunnies0706"/>
    <x v="0"/>
    <n v="0"/>
    <x v="27"/>
    <x v="197"/>
    <x v="279"/>
    <x v="354"/>
    <s v="1998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506"/>
    <m/>
    <s v="Sep 30, 2018"/>
    <m/>
    <m/>
    <m/>
    <m/>
    <m/>
    <m/>
  </r>
  <r>
    <x v="425"/>
    <s v="ManicMoscow"/>
    <x v="0"/>
    <n v="0"/>
    <x v="27"/>
    <x v="197"/>
    <x v="279"/>
    <x v="354"/>
    <s v="1998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507"/>
    <m/>
    <s v="Sep 30, 2018"/>
    <m/>
    <m/>
    <m/>
    <m/>
    <m/>
    <m/>
  </r>
  <r>
    <x v="426"/>
    <s v="Bunnies0706"/>
    <x v="0"/>
    <n v="0"/>
    <x v="12"/>
    <x v="198"/>
    <x v="280"/>
    <x v="355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508"/>
    <m/>
    <s v="Sep 30, 2018"/>
    <m/>
    <m/>
    <m/>
    <m/>
    <m/>
    <m/>
  </r>
  <r>
    <x v="427"/>
    <s v="ManicMoscow"/>
    <x v="0"/>
    <n v="0"/>
    <x v="12"/>
    <x v="199"/>
    <x v="281"/>
    <x v="356"/>
    <s v="2015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509"/>
    <m/>
    <s v="Sep 30, 2018"/>
    <m/>
    <m/>
    <m/>
    <m/>
    <m/>
    <m/>
  </r>
  <r>
    <x v="428"/>
    <s v="ManicMoscow"/>
    <x v="0"/>
    <n v="0"/>
    <x v="12"/>
    <x v="200"/>
    <x v="282"/>
    <x v="357"/>
    <s v="2015"/>
    <s v="Steam Download"/>
    <n v="1"/>
    <s v="Pool Nation"/>
    <m/>
    <m/>
    <m/>
    <m/>
    <s v="Sep 30, 2018"/>
    <n v="0"/>
    <m/>
    <m/>
    <s v="Yes"/>
    <m/>
    <s v="In Collection"/>
    <s v="Yes"/>
    <s v="CIB"/>
    <s v="No"/>
    <m/>
    <m/>
    <m/>
    <x v="510"/>
    <m/>
    <s v="Sep 30, 2018"/>
    <m/>
    <m/>
    <m/>
    <m/>
    <m/>
    <m/>
  </r>
  <r>
    <x v="429"/>
    <s v="ManicMoscow"/>
    <x v="0"/>
    <n v="0"/>
    <x v="105"/>
    <x v="2"/>
    <x v="141"/>
    <x v="292"/>
    <s v="2008"/>
    <s v="Steam Download"/>
    <n v="1"/>
    <s v="Portal"/>
    <m/>
    <m/>
    <m/>
    <s v="Teen"/>
    <s v="Sep 30, 2018"/>
    <n v="0"/>
    <m/>
    <m/>
    <s v="Yes"/>
    <m/>
    <s v="In Collection"/>
    <s v="Yes"/>
    <s v="CIB"/>
    <s v="No"/>
    <m/>
    <m/>
    <m/>
    <x v="511"/>
    <m/>
    <s v="Sep 30, 2018"/>
    <m/>
    <m/>
    <m/>
    <m/>
    <m/>
    <m/>
  </r>
  <r>
    <x v="430"/>
    <s v="Bunnies0706"/>
    <x v="0"/>
    <n v="0"/>
    <x v="40"/>
    <x v="2"/>
    <x v="141"/>
    <x v="358"/>
    <s v="2011"/>
    <s v="Steam Download"/>
    <n v="1"/>
    <s v="Portal"/>
    <m/>
    <m/>
    <m/>
    <s v="Everyone 10+"/>
    <s v="Sep 30, 2018"/>
    <n v="0"/>
    <m/>
    <m/>
    <s v="Yes"/>
    <m/>
    <s v="In Collection"/>
    <s v="Yes"/>
    <s v="CIB"/>
    <s v="No"/>
    <m/>
    <m/>
    <m/>
    <x v="512"/>
    <m/>
    <s v="Sep 30, 2018"/>
    <m/>
    <m/>
    <m/>
    <m/>
    <m/>
    <m/>
  </r>
  <r>
    <x v="430"/>
    <s v="ManicMoscow"/>
    <x v="0"/>
    <n v="0"/>
    <x v="40"/>
    <x v="2"/>
    <x v="141"/>
    <x v="358"/>
    <s v="2011"/>
    <s v="Steam Download"/>
    <n v="1"/>
    <s v="Portal"/>
    <m/>
    <m/>
    <m/>
    <s v="Everyone 10+"/>
    <s v="Sep 30, 2018"/>
    <n v="0"/>
    <m/>
    <m/>
    <s v="Yes"/>
    <m/>
    <s v="In Collection"/>
    <s v="Yes"/>
    <s v="CIB"/>
    <s v="No"/>
    <m/>
    <m/>
    <m/>
    <x v="513"/>
    <m/>
    <s v="Sep 30, 2018"/>
    <m/>
    <m/>
    <m/>
    <m/>
    <m/>
    <m/>
  </r>
  <r>
    <x v="431"/>
    <s v="Bunnies0706"/>
    <x v="0"/>
    <n v="0"/>
    <x v="12"/>
    <x v="201"/>
    <x v="283"/>
    <x v="12"/>
    <s v=""/>
    <s v="Steam Download"/>
    <n v="1"/>
    <m/>
    <m/>
    <m/>
    <m/>
    <m/>
    <s v="Sep 29, 2018"/>
    <n v="0"/>
    <m/>
    <m/>
    <s v="Yes"/>
    <m/>
    <s v="In Collection"/>
    <s v="Yes"/>
    <s v="CIB"/>
    <s v="No"/>
    <m/>
    <m/>
    <m/>
    <x v="514"/>
    <m/>
    <s v="Sep 30, 2018"/>
    <m/>
    <m/>
    <m/>
    <m/>
    <m/>
    <m/>
  </r>
  <r>
    <x v="431"/>
    <s v="ManicMoscow"/>
    <x v="0"/>
    <n v="0"/>
    <x v="12"/>
    <x v="201"/>
    <x v="283"/>
    <x v="12"/>
    <s v="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515"/>
    <m/>
    <s v="Sep 30, 2018"/>
    <m/>
    <m/>
    <m/>
    <m/>
    <m/>
    <m/>
  </r>
  <r>
    <x v="432"/>
    <s v="ManicMoscow"/>
    <x v="0"/>
    <n v="0"/>
    <x v="12"/>
    <x v="202"/>
    <x v="16"/>
    <x v="359"/>
    <s v="2017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516"/>
    <m/>
    <s v="Sep 30, 2018"/>
    <m/>
    <m/>
    <m/>
    <m/>
    <m/>
    <m/>
  </r>
  <r>
    <x v="433"/>
    <s v="Bunnies0706"/>
    <x v="0"/>
    <n v="0"/>
    <x v="12"/>
    <x v="113"/>
    <x v="284"/>
    <x v="360"/>
    <s v="2016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517"/>
    <m/>
    <s v="Sep 30, 2018"/>
    <m/>
    <m/>
    <m/>
    <m/>
    <m/>
    <m/>
  </r>
  <r>
    <x v="433"/>
    <s v="ManicMoscow"/>
    <x v="0"/>
    <n v="0"/>
    <x v="12"/>
    <x v="113"/>
    <x v="284"/>
    <x v="360"/>
    <s v="2016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518"/>
    <m/>
    <s v="Sep 30, 2018"/>
    <m/>
    <m/>
    <m/>
    <m/>
    <m/>
    <m/>
  </r>
  <r>
    <x v="434"/>
    <s v="Bunnies0706"/>
    <x v="0"/>
    <n v="0"/>
    <x v="5"/>
    <x v="203"/>
    <x v="229"/>
    <x v="361"/>
    <s v="2007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519"/>
    <m/>
    <s v="Sep 30, 2018"/>
    <m/>
    <m/>
    <m/>
    <m/>
    <m/>
    <m/>
  </r>
  <r>
    <x v="435"/>
    <s v="Bunnies0706"/>
    <x v="0"/>
    <n v="0"/>
    <x v="12"/>
    <x v="204"/>
    <x v="285"/>
    <x v="174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520"/>
    <m/>
    <s v="Sep 30, 2018"/>
    <m/>
    <m/>
    <m/>
    <m/>
    <m/>
    <m/>
  </r>
  <r>
    <x v="436"/>
    <s v="Bunnies0706"/>
    <x v="0"/>
    <n v="0"/>
    <x v="9"/>
    <x v="205"/>
    <x v="286"/>
    <x v="362"/>
    <s v="2012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521"/>
    <m/>
    <s v="Sep 30, 2018"/>
    <m/>
    <m/>
    <m/>
    <m/>
    <m/>
    <m/>
  </r>
  <r>
    <x v="437"/>
    <s v="Bunnies0706"/>
    <x v="0"/>
    <n v="0"/>
    <x v="40"/>
    <x v="35"/>
    <x v="183"/>
    <x v="363"/>
    <s v="2011"/>
    <s v="Steam Download"/>
    <n v="1"/>
    <s v="Red Faction"/>
    <m/>
    <m/>
    <m/>
    <s v="Mature"/>
    <s v="Sep 30, 2018"/>
    <n v="0"/>
    <m/>
    <m/>
    <s v="Yes"/>
    <m/>
    <s v="In Collection"/>
    <s v="Yes"/>
    <s v="CIB"/>
    <s v="No"/>
    <m/>
    <m/>
    <m/>
    <x v="522"/>
    <m/>
    <s v="Sep 30, 2018"/>
    <m/>
    <m/>
    <m/>
    <m/>
    <m/>
    <m/>
  </r>
  <r>
    <x v="437"/>
    <s v="ManicMoscow"/>
    <x v="0"/>
    <n v="0"/>
    <x v="40"/>
    <x v="35"/>
    <x v="183"/>
    <x v="363"/>
    <s v="2011"/>
    <s v="Steam Download"/>
    <n v="1"/>
    <s v="Red Faction"/>
    <m/>
    <m/>
    <m/>
    <s v="Mature"/>
    <s v="Sep 30, 2018"/>
    <n v="0"/>
    <m/>
    <m/>
    <s v="Yes"/>
    <m/>
    <s v="In Collection"/>
    <s v="Yes"/>
    <s v="CIB"/>
    <s v="No"/>
    <m/>
    <m/>
    <m/>
    <x v="523"/>
    <m/>
    <s v="Sep 30, 2018"/>
    <m/>
    <m/>
    <m/>
    <m/>
    <m/>
    <m/>
  </r>
  <r>
    <x v="438"/>
    <s v="ManicMoscow"/>
    <x v="0"/>
    <n v="0"/>
    <x v="40"/>
    <x v="206"/>
    <x v="287"/>
    <x v="364"/>
    <s v="1998"/>
    <s v="Steam Download"/>
    <n v="1"/>
    <m/>
    <m/>
    <m/>
    <m/>
    <s v="Mature"/>
    <s v="Sep 30, 2018"/>
    <n v="0"/>
    <m/>
    <m/>
    <s v="Yes"/>
    <m/>
    <s v="In Collection"/>
    <s v="Yes"/>
    <s v="CIB"/>
    <s v="No"/>
    <m/>
    <m/>
    <m/>
    <x v="524"/>
    <m/>
    <s v="Sep 30, 2018"/>
    <m/>
    <m/>
    <m/>
    <m/>
    <m/>
    <m/>
  </r>
  <r>
    <x v="439"/>
    <s v="ManicMoscow"/>
    <x v="0"/>
    <n v="0"/>
    <x v="106"/>
    <x v="207"/>
    <x v="288"/>
    <x v="365"/>
    <s v="2015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525"/>
    <m/>
    <s v="Sep 30, 2018"/>
    <m/>
    <m/>
    <m/>
    <m/>
    <m/>
    <m/>
  </r>
  <r>
    <x v="440"/>
    <s v="ManicMoscow"/>
    <x v="0"/>
    <n v="0"/>
    <x v="107"/>
    <x v="208"/>
    <x v="289"/>
    <x v="366"/>
    <s v="2014"/>
    <s v="Steam Download"/>
    <n v="1"/>
    <m/>
    <m/>
    <m/>
    <m/>
    <m/>
    <s v="Sep 30, 2018"/>
    <n v="0"/>
    <m/>
    <s v="Europe"/>
    <s v="Yes"/>
    <m/>
    <s v="In Collection"/>
    <s v="Yes"/>
    <s v="CIB"/>
    <s v="No"/>
    <m/>
    <m/>
    <m/>
    <x v="526"/>
    <m/>
    <s v="Sep 30, 2018"/>
    <m/>
    <m/>
    <m/>
    <m/>
    <m/>
    <m/>
  </r>
  <r>
    <x v="220"/>
    <s v="Bunnies0706"/>
    <x v="0"/>
    <n v="0"/>
    <x v="12"/>
    <x v="86"/>
    <x v="134"/>
    <x v="164"/>
    <s v="2017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527"/>
    <m/>
    <s v="Sep 30, 2018"/>
    <m/>
    <m/>
    <m/>
    <m/>
    <m/>
    <m/>
  </r>
  <r>
    <x v="441"/>
    <s v="ManicMoscow"/>
    <x v="0"/>
    <n v="0"/>
    <x v="9"/>
    <x v="122"/>
    <x v="180"/>
    <x v="367"/>
    <s v="2000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528"/>
    <m/>
    <s v="Sep 30, 2018"/>
    <m/>
    <m/>
    <m/>
    <m/>
    <m/>
    <m/>
  </r>
  <r>
    <x v="442"/>
    <s v="Bunnies0706"/>
    <x v="0"/>
    <n v="0"/>
    <x v="15"/>
    <x v="209"/>
    <x v="290"/>
    <x v="336"/>
    <s v="1996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529"/>
    <m/>
    <s v="Sep 30, 2018"/>
    <m/>
    <m/>
    <m/>
    <m/>
    <m/>
    <m/>
  </r>
  <r>
    <x v="443"/>
    <s v="Bunnies0706"/>
    <x v="0"/>
    <n v="0"/>
    <x v="12"/>
    <x v="113"/>
    <x v="291"/>
    <x v="368"/>
    <s v="2016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530"/>
    <m/>
    <s v="Sep 30, 2018"/>
    <m/>
    <m/>
    <m/>
    <m/>
    <m/>
    <m/>
  </r>
  <r>
    <x v="443"/>
    <s v="ManicMoscow"/>
    <x v="0"/>
    <n v="0"/>
    <x v="12"/>
    <x v="113"/>
    <x v="291"/>
    <x v="368"/>
    <s v="2016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531"/>
    <m/>
    <s v="Sep 30, 2018"/>
    <m/>
    <m/>
    <m/>
    <m/>
    <m/>
    <m/>
  </r>
  <r>
    <x v="444"/>
    <s v="Bunnies0706"/>
    <x v="0"/>
    <n v="0"/>
    <x v="108"/>
    <x v="210"/>
    <x v="292"/>
    <x v="369"/>
    <s v="2017"/>
    <s v="Steam Download"/>
    <n v="1"/>
    <m/>
    <m/>
    <m/>
    <m/>
    <m/>
    <s v="Sep 29, 2018"/>
    <n v="0"/>
    <m/>
    <s v="Europe"/>
    <s v="Yes"/>
    <m/>
    <s v="In Collection"/>
    <s v="Yes"/>
    <s v="CIB"/>
    <s v="No"/>
    <m/>
    <m/>
    <m/>
    <x v="532"/>
    <m/>
    <s v="Sep 30, 2018"/>
    <m/>
    <m/>
    <m/>
    <m/>
    <m/>
    <m/>
  </r>
  <r>
    <x v="444"/>
    <s v="ManicMoscow"/>
    <x v="0"/>
    <n v="0"/>
    <x v="108"/>
    <x v="210"/>
    <x v="292"/>
    <x v="369"/>
    <s v="2017"/>
    <s v="Steam Download"/>
    <n v="1"/>
    <m/>
    <m/>
    <m/>
    <m/>
    <m/>
    <s v="Sep 30, 2018"/>
    <n v="0"/>
    <m/>
    <s v="Europe"/>
    <s v="Yes"/>
    <m/>
    <s v="In Collection"/>
    <s v="Yes"/>
    <s v="CIB"/>
    <s v="No"/>
    <m/>
    <m/>
    <m/>
    <x v="533"/>
    <m/>
    <s v="Sep 30, 2018"/>
    <m/>
    <m/>
    <m/>
    <m/>
    <m/>
    <m/>
  </r>
  <r>
    <x v="445"/>
    <s v="Bunnies0706"/>
    <x v="0"/>
    <n v="0"/>
    <x v="12"/>
    <x v="77"/>
    <x v="293"/>
    <x v="370"/>
    <s v="2016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534"/>
    <m/>
    <s v="Sep 30, 2018"/>
    <m/>
    <m/>
    <m/>
    <m/>
    <m/>
    <m/>
  </r>
  <r>
    <x v="445"/>
    <s v="ManicMoscow"/>
    <x v="0"/>
    <n v="0"/>
    <x v="12"/>
    <x v="77"/>
    <x v="293"/>
    <x v="370"/>
    <s v="2016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535"/>
    <m/>
    <s v="Sep 30, 2018"/>
    <m/>
    <m/>
    <m/>
    <m/>
    <m/>
    <m/>
  </r>
  <r>
    <x v="446"/>
    <s v="Bunnies0706"/>
    <x v="0"/>
    <n v="0"/>
    <x v="79"/>
    <x v="16"/>
    <x v="34"/>
    <x v="371"/>
    <s v="2004"/>
    <s v="Steam Download"/>
    <n v="1"/>
    <m/>
    <m/>
    <m/>
    <m/>
    <s v="Everyone"/>
    <s v="Sep 30, 2018"/>
    <n v="0"/>
    <m/>
    <m/>
    <s v="Yes"/>
    <m/>
    <s v="In Collection"/>
    <s v="Yes"/>
    <s v="CIB"/>
    <s v="No"/>
    <m/>
    <m/>
    <m/>
    <x v="536"/>
    <m/>
    <s v="Sep 30, 2018"/>
    <m/>
    <m/>
    <m/>
    <m/>
    <m/>
    <m/>
  </r>
  <r>
    <x v="446"/>
    <s v="ManicMoscow"/>
    <x v="0"/>
    <n v="0"/>
    <x v="79"/>
    <x v="16"/>
    <x v="34"/>
    <x v="371"/>
    <s v="2004"/>
    <s v="Steam Download"/>
    <n v="1"/>
    <m/>
    <m/>
    <m/>
    <m/>
    <s v="Everyone"/>
    <s v="Sep 30, 2018"/>
    <n v="0"/>
    <m/>
    <m/>
    <s v="Yes"/>
    <m/>
    <s v="In Collection"/>
    <s v="Yes"/>
    <s v="CIB"/>
    <s v="No"/>
    <m/>
    <m/>
    <m/>
    <x v="537"/>
    <m/>
    <s v="Sep 30, 2018"/>
    <m/>
    <m/>
    <m/>
    <m/>
    <m/>
    <m/>
  </r>
  <r>
    <x v="447"/>
    <s v="ManicMoscow"/>
    <x v="0"/>
    <n v="0"/>
    <x v="15"/>
    <x v="21"/>
    <x v="142"/>
    <x v="372"/>
    <s v="2004"/>
    <s v="Steam Download"/>
    <n v="1"/>
    <s v="Rome"/>
    <m/>
    <m/>
    <m/>
    <s v="Teen"/>
    <s v="Sep 30, 2018"/>
    <n v="0"/>
    <m/>
    <m/>
    <s v="Yes"/>
    <m/>
    <s v="In Collection"/>
    <s v="Yes"/>
    <s v="CIB"/>
    <s v="No"/>
    <m/>
    <m/>
    <m/>
    <x v="538"/>
    <m/>
    <s v="Sep 30, 2018"/>
    <m/>
    <m/>
    <m/>
    <m/>
    <m/>
    <m/>
  </r>
  <r>
    <x v="448"/>
    <s v="ManicMoscow"/>
    <x v="0"/>
    <n v="0"/>
    <x v="15"/>
    <x v="61"/>
    <x v="142"/>
    <x v="373"/>
    <s v="2006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539"/>
    <m/>
    <s v="Sep 30, 2018"/>
    <m/>
    <m/>
    <m/>
    <m/>
    <m/>
    <m/>
  </r>
  <r>
    <x v="449"/>
    <s v="Bunnies0706"/>
    <x v="0"/>
    <n v="0"/>
    <x v="12"/>
    <x v="28"/>
    <x v="294"/>
    <x v="374"/>
    <s v="2015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540"/>
    <m/>
    <s v="Sep 30, 2018"/>
    <m/>
    <m/>
    <m/>
    <m/>
    <m/>
    <m/>
  </r>
  <r>
    <x v="449"/>
    <s v="ManicMoscow"/>
    <x v="0"/>
    <n v="0"/>
    <x v="12"/>
    <x v="28"/>
    <x v="294"/>
    <x v="374"/>
    <s v="2015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541"/>
    <m/>
    <s v="Sep 30, 2018"/>
    <m/>
    <m/>
    <m/>
    <m/>
    <m/>
    <m/>
  </r>
  <r>
    <x v="450"/>
    <s v="ManicMoscow"/>
    <x v="0"/>
    <n v="0"/>
    <x v="24"/>
    <x v="211"/>
    <x v="295"/>
    <x v="375"/>
    <s v="2010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542"/>
    <m/>
    <s v="Sep 30, 2018"/>
    <m/>
    <m/>
    <m/>
    <m/>
    <m/>
    <m/>
  </r>
  <r>
    <x v="450"/>
    <s v="Bunnies0706"/>
    <x v="0"/>
    <n v="0"/>
    <x v="24"/>
    <x v="211"/>
    <x v="295"/>
    <x v="375"/>
    <s v="2010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543"/>
    <m/>
    <s v="Sep 30, 2018"/>
    <m/>
    <m/>
    <m/>
    <m/>
    <m/>
    <m/>
  </r>
  <r>
    <x v="451"/>
    <s v="ManicMoscow"/>
    <x v="0"/>
    <n v="0"/>
    <x v="40"/>
    <x v="160"/>
    <x v="296"/>
    <x v="376"/>
    <s v="2010"/>
    <s v="Steam Download"/>
    <n v="1"/>
    <s v="S.T.A.L.K.E.R."/>
    <m/>
    <m/>
    <m/>
    <m/>
    <s v="Sep 30, 2018"/>
    <n v="0"/>
    <m/>
    <m/>
    <s v="Yes"/>
    <m/>
    <s v="In Collection"/>
    <s v="Yes"/>
    <s v="CIB"/>
    <s v="No"/>
    <m/>
    <m/>
    <m/>
    <x v="544"/>
    <m/>
    <s v="Sep 30, 2018"/>
    <m/>
    <m/>
    <m/>
    <m/>
    <m/>
    <m/>
  </r>
  <r>
    <x v="452"/>
    <s v="ManicMoscow"/>
    <x v="0"/>
    <n v="0"/>
    <x v="40"/>
    <x v="155"/>
    <x v="296"/>
    <x v="377"/>
    <s v="2008"/>
    <s v="Steam Download"/>
    <n v="1"/>
    <s v="S.T.A.L.K.E.R."/>
    <m/>
    <m/>
    <m/>
    <m/>
    <s v="Sep 30, 2018"/>
    <n v="0"/>
    <m/>
    <m/>
    <s v="Yes"/>
    <m/>
    <s v="In Collection"/>
    <s v="Yes"/>
    <s v="CIB"/>
    <s v="No"/>
    <m/>
    <m/>
    <m/>
    <x v="545"/>
    <m/>
    <s v="Sep 30, 2018"/>
    <m/>
    <m/>
    <m/>
    <m/>
    <m/>
    <m/>
  </r>
  <r>
    <x v="453"/>
    <s v="ManicMoscow"/>
    <x v="0"/>
    <n v="0"/>
    <x v="109"/>
    <x v="35"/>
    <x v="296"/>
    <x v="378"/>
    <s v="2007"/>
    <s v="Steam Download"/>
    <n v="1"/>
    <s v="S.T.A.L.K.E.R."/>
    <m/>
    <m/>
    <m/>
    <s v="Mature"/>
    <s v="Sep 30, 2018"/>
    <n v="0"/>
    <m/>
    <m/>
    <s v="Yes"/>
    <m/>
    <s v="In Collection"/>
    <s v="Yes"/>
    <s v="CIB"/>
    <s v="No"/>
    <m/>
    <m/>
    <m/>
    <x v="546"/>
    <m/>
    <s v="Sep 30, 2018"/>
    <m/>
    <m/>
    <m/>
    <m/>
    <m/>
    <m/>
  </r>
  <r>
    <x v="454"/>
    <s v="ManicMoscow"/>
    <x v="0"/>
    <n v="0"/>
    <x v="9"/>
    <x v="35"/>
    <x v="183"/>
    <x v="97"/>
    <s v="2011"/>
    <s v="Steam Download"/>
    <n v="1"/>
    <s v="Saints Row"/>
    <m/>
    <m/>
    <m/>
    <s v="Mature"/>
    <s v="Sep 30, 2018"/>
    <n v="0"/>
    <m/>
    <m/>
    <s v="Yes"/>
    <m/>
    <s v="In Collection"/>
    <s v="Yes"/>
    <s v="CIB"/>
    <s v="No"/>
    <m/>
    <m/>
    <m/>
    <x v="547"/>
    <m/>
    <s v="Sep 30, 2018"/>
    <m/>
    <m/>
    <m/>
    <m/>
    <m/>
    <m/>
  </r>
  <r>
    <x v="455"/>
    <s v="ManicMoscow"/>
    <x v="0"/>
    <n v="0"/>
    <x v="91"/>
    <x v="212"/>
    <x v="297"/>
    <x v="379"/>
    <s v="2015"/>
    <s v="Steam Download"/>
    <n v="1"/>
    <m/>
    <m/>
    <m/>
    <m/>
    <m/>
    <s v="Sep 30, 2018"/>
    <n v="0"/>
    <m/>
    <s v="Europe"/>
    <s v="Yes"/>
    <m/>
    <s v="In Collection"/>
    <s v="Yes"/>
    <s v="CIB"/>
    <s v="No"/>
    <m/>
    <m/>
    <m/>
    <x v="548"/>
    <m/>
    <s v="Sep 30, 2018"/>
    <m/>
    <m/>
    <m/>
    <m/>
    <m/>
    <m/>
  </r>
  <r>
    <x v="456"/>
    <s v="Bunnies0706"/>
    <x v="0"/>
    <n v="0"/>
    <x v="9"/>
    <x v="89"/>
    <x v="34"/>
    <x v="264"/>
    <s v="2012"/>
    <s v="Steam Download"/>
    <n v="1"/>
    <s v="Sanctum"/>
    <m/>
    <m/>
    <m/>
    <m/>
    <s v="Sep 30, 2018"/>
    <n v="0"/>
    <m/>
    <m/>
    <s v="Yes"/>
    <m/>
    <s v="In Collection"/>
    <s v="Yes"/>
    <s v="CIB"/>
    <s v="No"/>
    <m/>
    <m/>
    <m/>
    <x v="549"/>
    <m/>
    <s v="Sep 30, 2018"/>
    <m/>
    <m/>
    <m/>
    <m/>
    <m/>
    <m/>
  </r>
  <r>
    <x v="456"/>
    <s v="ManicMoscow"/>
    <x v="0"/>
    <n v="0"/>
    <x v="9"/>
    <x v="89"/>
    <x v="34"/>
    <x v="264"/>
    <s v="2012"/>
    <s v="Steam Download"/>
    <n v="1"/>
    <s v="Sanctum"/>
    <m/>
    <m/>
    <m/>
    <m/>
    <s v="Sep 30, 2018"/>
    <n v="0"/>
    <m/>
    <m/>
    <s v="Yes"/>
    <m/>
    <s v="In Collection"/>
    <s v="Yes"/>
    <s v="CIB"/>
    <s v="No"/>
    <m/>
    <m/>
    <m/>
    <x v="550"/>
    <m/>
    <s v="Sep 30, 2018"/>
    <m/>
    <m/>
    <m/>
    <m/>
    <m/>
    <m/>
  </r>
  <r>
    <x v="457"/>
    <s v="Bunnies0706"/>
    <x v="0"/>
    <n v="0"/>
    <x v="9"/>
    <x v="213"/>
    <x v="225"/>
    <x v="380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551"/>
    <m/>
    <s v="Sep 30, 2018"/>
    <m/>
    <m/>
    <m/>
    <m/>
    <m/>
    <m/>
  </r>
  <r>
    <x v="457"/>
    <s v="ManicMoscow"/>
    <x v="0"/>
    <n v="0"/>
    <x v="9"/>
    <x v="213"/>
    <x v="225"/>
    <x v="380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552"/>
    <m/>
    <s v="Sep 30, 2018"/>
    <m/>
    <m/>
    <m/>
    <m/>
    <m/>
    <m/>
  </r>
  <r>
    <x v="458"/>
    <s v="ManicMoscow"/>
    <x v="0"/>
    <n v="0"/>
    <x v="24"/>
    <x v="214"/>
    <x v="298"/>
    <x v="381"/>
    <s v="2012"/>
    <s v="Steam Download"/>
    <n v="1"/>
    <s v="Scribblenauts"/>
    <m/>
    <m/>
    <m/>
    <s v="Everyone"/>
    <s v="Sep 30, 2018"/>
    <n v="0"/>
    <m/>
    <m/>
    <s v="Yes"/>
    <m/>
    <s v="In Collection"/>
    <s v="Yes"/>
    <s v="CIB"/>
    <s v="No"/>
    <m/>
    <m/>
    <m/>
    <x v="553"/>
    <m/>
    <s v="Sep 30, 2018"/>
    <m/>
    <m/>
    <m/>
    <m/>
    <m/>
    <m/>
  </r>
  <r>
    <x v="459"/>
    <s v="ManicMoscow"/>
    <x v="0"/>
    <n v="0"/>
    <x v="6"/>
    <x v="38"/>
    <x v="299"/>
    <x v="382"/>
    <s v="2011"/>
    <s v="Steam Download"/>
    <n v="1"/>
    <s v="Serious Sam"/>
    <m/>
    <m/>
    <m/>
    <m/>
    <s v="Sep 30, 2018"/>
    <n v="0"/>
    <m/>
    <m/>
    <s v="Yes"/>
    <m/>
    <s v="In Collection"/>
    <s v="Yes"/>
    <s v="CIB"/>
    <s v="No"/>
    <m/>
    <m/>
    <m/>
    <x v="554"/>
    <m/>
    <s v="Sep 30, 2018"/>
    <m/>
    <m/>
    <m/>
    <m/>
    <m/>
    <m/>
  </r>
  <r>
    <x v="460"/>
    <s v="ManicMoscow"/>
    <x v="0"/>
    <n v="0"/>
    <x v="8"/>
    <x v="215"/>
    <x v="299"/>
    <x v="383"/>
    <s v="2002"/>
    <s v="Steam Download"/>
    <n v="1"/>
    <s v="Serious Sam"/>
    <m/>
    <m/>
    <m/>
    <s v="Mature"/>
    <s v="Sep 30, 2018"/>
    <n v="0"/>
    <m/>
    <m/>
    <s v="Yes"/>
    <m/>
    <s v="In Collection"/>
    <s v="Yes"/>
    <s v="CIB"/>
    <s v="No"/>
    <m/>
    <m/>
    <m/>
    <x v="555"/>
    <m/>
    <s v="Sep 30, 2018"/>
    <m/>
    <m/>
    <m/>
    <m/>
    <m/>
    <m/>
  </r>
  <r>
    <x v="461"/>
    <s v="ManicMoscow"/>
    <x v="0"/>
    <n v="0"/>
    <x v="30"/>
    <x v="216"/>
    <x v="300"/>
    <x v="384"/>
    <s v="2013"/>
    <s v="Steam Download"/>
    <n v="1"/>
    <s v="Shadowrun"/>
    <m/>
    <m/>
    <m/>
    <m/>
    <s v="Sep 30, 2018"/>
    <n v="0"/>
    <m/>
    <m/>
    <s v="Yes"/>
    <m/>
    <s v="In Collection"/>
    <s v="Yes"/>
    <s v="CIB"/>
    <s v="No"/>
    <m/>
    <m/>
    <m/>
    <x v="556"/>
    <m/>
    <s v="Sep 30, 2018"/>
    <m/>
    <m/>
    <m/>
    <m/>
    <m/>
    <m/>
  </r>
  <r>
    <x v="462"/>
    <s v="Bunnies0706"/>
    <x v="0"/>
    <n v="0"/>
    <x v="15"/>
    <x v="217"/>
    <x v="301"/>
    <x v="385"/>
    <s v="2015"/>
    <s v="Steam Download"/>
    <n v="1"/>
    <m/>
    <m/>
    <m/>
    <m/>
    <m/>
    <s v="Sep 29, 2018"/>
    <n v="0"/>
    <m/>
    <m/>
    <s v="Yes"/>
    <m/>
    <s v="In Collection"/>
    <s v="Yes"/>
    <s v="CIB"/>
    <s v="No"/>
    <m/>
    <m/>
    <m/>
    <x v="557"/>
    <m/>
    <s v="Sep 30, 2018"/>
    <m/>
    <m/>
    <m/>
    <m/>
    <m/>
    <m/>
  </r>
  <r>
    <x v="463"/>
    <s v="ManicMoscow"/>
    <x v="0"/>
    <n v="0"/>
    <x v="22"/>
    <x v="130"/>
    <x v="190"/>
    <x v="386"/>
    <s v="2009"/>
    <s v="Steam Download"/>
    <n v="1"/>
    <s v="Sherlock Holmes"/>
    <m/>
    <m/>
    <m/>
    <m/>
    <s v="Sep 30, 2018"/>
    <n v="0"/>
    <m/>
    <m/>
    <s v="Yes"/>
    <m/>
    <s v="In Collection"/>
    <s v="Yes"/>
    <s v="CIB"/>
    <s v="No"/>
    <m/>
    <m/>
    <m/>
    <x v="558"/>
    <m/>
    <s v="Sep 30, 2018"/>
    <m/>
    <m/>
    <m/>
    <m/>
    <m/>
    <m/>
  </r>
  <r>
    <x v="464"/>
    <s v="ManicMoscow"/>
    <x v="0"/>
    <n v="0"/>
    <x v="22"/>
    <x v="129"/>
    <x v="190"/>
    <x v="387"/>
    <s v="2008"/>
    <s v="Steam Download"/>
    <n v="1"/>
    <s v="Sherlock Holmes"/>
    <m/>
    <m/>
    <m/>
    <m/>
    <s v="Sep 30, 2018"/>
    <n v="0"/>
    <m/>
    <m/>
    <s v="Yes"/>
    <m/>
    <s v="In Collection"/>
    <s v="Yes"/>
    <s v="CIB"/>
    <s v="No"/>
    <m/>
    <m/>
    <m/>
    <x v="559"/>
    <m/>
    <s v="Sep 30, 2018"/>
    <m/>
    <m/>
    <m/>
    <m/>
    <m/>
    <m/>
  </r>
  <r>
    <x v="465"/>
    <s v="Bunnies0706"/>
    <x v="0"/>
    <n v="0"/>
    <x v="110"/>
    <x v="218"/>
    <x v="302"/>
    <x v="388"/>
    <s v="2007"/>
    <s v="Steam Download"/>
    <n v="1"/>
    <m/>
    <m/>
    <m/>
    <m/>
    <s v="Teen"/>
    <s v="Sep 30, 2018"/>
    <n v="0"/>
    <m/>
    <m/>
    <s v="Yes"/>
    <m/>
    <s v="In Collection"/>
    <s v="Yes"/>
    <s v="CIB"/>
    <s v="No"/>
    <m/>
    <m/>
    <m/>
    <x v="560"/>
    <m/>
    <s v="Sep 30, 2018"/>
    <m/>
    <m/>
    <m/>
    <m/>
    <m/>
    <m/>
  </r>
  <r>
    <x v="466"/>
    <s v="Bunnies0706"/>
    <x v="0"/>
    <n v="0"/>
    <x v="12"/>
    <x v="219"/>
    <x v="303"/>
    <x v="389"/>
    <s v="2006"/>
    <s v="Steam Download"/>
    <n v="1"/>
    <s v="The Ship"/>
    <m/>
    <m/>
    <m/>
    <m/>
    <s v="Sep 30, 2018"/>
    <n v="0"/>
    <m/>
    <m/>
    <s v="Yes"/>
    <m/>
    <s v="In Collection"/>
    <s v="Yes"/>
    <s v="CIB"/>
    <s v="No"/>
    <m/>
    <m/>
    <m/>
    <x v="561"/>
    <m/>
    <s v="Sep 30, 2018"/>
    <m/>
    <m/>
    <m/>
    <m/>
    <m/>
    <m/>
  </r>
  <r>
    <x v="467"/>
    <s v="Bunnies0706"/>
    <x v="0"/>
    <n v="0"/>
    <x v="9"/>
    <x v="118"/>
    <x v="256"/>
    <x v="390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562"/>
    <m/>
    <s v="Sep 30, 2018"/>
    <m/>
    <m/>
    <m/>
    <m/>
    <m/>
    <m/>
  </r>
  <r>
    <x v="468"/>
    <s v="Bunnies0706"/>
    <x v="0"/>
    <n v="0"/>
    <x v="52"/>
    <x v="16"/>
    <x v="171"/>
    <x v="391"/>
    <s v="2001"/>
    <s v="Steam Download"/>
    <n v="1"/>
    <s v="Civilization"/>
    <m/>
    <m/>
    <m/>
    <s v="Everyone"/>
    <s v="Sep 30, 2018"/>
    <n v="0"/>
    <m/>
    <m/>
    <s v="Yes"/>
    <m/>
    <s v="In Collection"/>
    <s v="Yes"/>
    <s v="CIB"/>
    <s v="No"/>
    <m/>
    <m/>
    <m/>
    <x v="563"/>
    <m/>
    <s v="Sep 30, 2018"/>
    <m/>
    <m/>
    <m/>
    <m/>
    <m/>
    <m/>
  </r>
  <r>
    <x v="468"/>
    <s v="ManicMoscow"/>
    <x v="0"/>
    <n v="0"/>
    <x v="52"/>
    <x v="16"/>
    <x v="171"/>
    <x v="391"/>
    <s v="2001"/>
    <s v="Steam Download"/>
    <n v="1"/>
    <s v="Civilization"/>
    <m/>
    <m/>
    <m/>
    <s v="Everyone"/>
    <s v="Sep 30, 2018"/>
    <n v="0"/>
    <m/>
    <m/>
    <s v="Yes"/>
    <m/>
    <s v="In Collection"/>
    <s v="Yes"/>
    <s v="CIB"/>
    <s v="No"/>
    <m/>
    <m/>
    <m/>
    <x v="564"/>
    <m/>
    <s v="Sep 30, 2018"/>
    <m/>
    <m/>
    <m/>
    <m/>
    <m/>
    <m/>
  </r>
  <r>
    <x v="469"/>
    <s v="Bunnies0706"/>
    <x v="0"/>
    <n v="0"/>
    <x v="15"/>
    <x v="108"/>
    <x v="171"/>
    <x v="392"/>
    <s v="2005"/>
    <s v="Steam Download"/>
    <n v="1"/>
    <s v="Civilization"/>
    <m/>
    <m/>
    <m/>
    <m/>
    <s v="Sep 30, 2018"/>
    <n v="0"/>
    <m/>
    <m/>
    <s v="Yes"/>
    <m/>
    <s v="In Collection"/>
    <s v="Yes"/>
    <s v="CIB"/>
    <s v="No"/>
    <m/>
    <m/>
    <m/>
    <x v="565"/>
    <m/>
    <s v="Sep 30, 2018"/>
    <m/>
    <m/>
    <m/>
    <m/>
    <m/>
    <m/>
  </r>
  <r>
    <x v="469"/>
    <s v="ManicMoscow"/>
    <x v="0"/>
    <n v="0"/>
    <x v="15"/>
    <x v="108"/>
    <x v="171"/>
    <x v="392"/>
    <s v="2005"/>
    <s v="Steam Download"/>
    <n v="1"/>
    <s v="Civilization"/>
    <m/>
    <m/>
    <m/>
    <m/>
    <s v="Sep 30, 2018"/>
    <n v="0"/>
    <m/>
    <m/>
    <s v="Yes"/>
    <m/>
    <s v="In Collection"/>
    <s v="Yes"/>
    <s v="CIB"/>
    <s v="No"/>
    <m/>
    <m/>
    <m/>
    <x v="566"/>
    <m/>
    <s v="Sep 30, 2018"/>
    <m/>
    <m/>
    <m/>
    <m/>
    <m/>
    <m/>
  </r>
  <r>
    <x v="470"/>
    <s v="Bunnies0706"/>
    <x v="0"/>
    <n v="0"/>
    <x v="15"/>
    <x v="108"/>
    <x v="304"/>
    <x v="12"/>
    <s v=""/>
    <s v="Steam Download"/>
    <n v="1"/>
    <s v="Civilization"/>
    <m/>
    <m/>
    <m/>
    <m/>
    <s v="Sep 29, 2018"/>
    <n v="0"/>
    <m/>
    <m/>
    <s v="Yes"/>
    <m/>
    <s v="In Collection"/>
    <s v="Yes"/>
    <s v="CIB"/>
    <s v="No"/>
    <m/>
    <m/>
    <m/>
    <x v="567"/>
    <m/>
    <s v="Sep 30, 2018"/>
    <m/>
    <m/>
    <m/>
    <m/>
    <m/>
    <m/>
  </r>
  <r>
    <x v="470"/>
    <s v="ManicMoscow"/>
    <x v="0"/>
    <n v="0"/>
    <x v="15"/>
    <x v="108"/>
    <x v="304"/>
    <x v="12"/>
    <s v=""/>
    <s v="Steam Download"/>
    <n v="1"/>
    <s v="Civilization"/>
    <m/>
    <m/>
    <m/>
    <m/>
    <s v="Sep 30, 2018"/>
    <n v="0"/>
    <m/>
    <m/>
    <s v="Yes"/>
    <m/>
    <s v="In Collection"/>
    <s v="Yes"/>
    <s v="CIB"/>
    <s v="No"/>
    <m/>
    <m/>
    <m/>
    <x v="568"/>
    <m/>
    <s v="Sep 30, 2018"/>
    <m/>
    <m/>
    <m/>
    <m/>
    <m/>
    <m/>
  </r>
  <r>
    <x v="471"/>
    <s v="Bunnies0706"/>
    <x v="0"/>
    <n v="0"/>
    <x v="111"/>
    <x v="108"/>
    <x v="304"/>
    <x v="393"/>
    <s v="2016"/>
    <s v="Steam Download"/>
    <n v="1"/>
    <s v="Civilization"/>
    <m/>
    <m/>
    <m/>
    <m/>
    <s v="Sep 30, 2018"/>
    <n v="0"/>
    <m/>
    <m/>
    <s v="Yes"/>
    <m/>
    <s v="In Collection"/>
    <s v="Yes"/>
    <s v="CIB"/>
    <s v="No"/>
    <m/>
    <m/>
    <m/>
    <x v="569"/>
    <m/>
    <s v="Sep 30, 2018"/>
    <m/>
    <m/>
    <m/>
    <m/>
    <m/>
    <m/>
  </r>
  <r>
    <x v="471"/>
    <s v="ManicMoscow"/>
    <x v="0"/>
    <n v="0"/>
    <x v="111"/>
    <x v="108"/>
    <x v="304"/>
    <x v="393"/>
    <s v="2016"/>
    <s v="Steam Download"/>
    <n v="1"/>
    <s v="Civilization"/>
    <m/>
    <m/>
    <m/>
    <m/>
    <s v="Sep 30, 2018"/>
    <n v="0"/>
    <m/>
    <m/>
    <s v="Yes"/>
    <m/>
    <s v="In Collection"/>
    <s v="Yes"/>
    <s v="CIB"/>
    <s v="No"/>
    <m/>
    <m/>
    <m/>
    <x v="570"/>
    <m/>
    <s v="Sep 30, 2018"/>
    <m/>
    <m/>
    <m/>
    <m/>
    <m/>
    <m/>
  </r>
  <r>
    <x v="472"/>
    <s v="Bunnies0706"/>
    <x v="0"/>
    <n v="0"/>
    <x v="112"/>
    <x v="16"/>
    <x v="171"/>
    <x v="394"/>
    <s v="2004"/>
    <s v="Steam Download"/>
    <n v="1"/>
    <s v="Sid Meier's Pirates"/>
    <m/>
    <m/>
    <m/>
    <s v="Everyone"/>
    <s v="Sep 30, 2018"/>
    <n v="0"/>
    <m/>
    <m/>
    <s v="Yes"/>
    <m/>
    <s v="In Collection"/>
    <s v="Yes"/>
    <s v="CIB"/>
    <s v="No"/>
    <m/>
    <m/>
    <m/>
    <x v="571"/>
    <m/>
    <s v="Sep 30, 2018"/>
    <m/>
    <m/>
    <m/>
    <m/>
    <m/>
    <m/>
  </r>
  <r>
    <x v="472"/>
    <s v="ManicMoscow"/>
    <x v="0"/>
    <n v="0"/>
    <x v="112"/>
    <x v="16"/>
    <x v="171"/>
    <x v="394"/>
    <s v="2004"/>
    <s v="Steam Download"/>
    <n v="1"/>
    <s v="Sid Meier's Pirates"/>
    <m/>
    <m/>
    <m/>
    <s v="Everyone"/>
    <s v="Sep 30, 2018"/>
    <n v="0"/>
    <m/>
    <m/>
    <s v="Yes"/>
    <m/>
    <s v="In Collection"/>
    <s v="Yes"/>
    <s v="CIB"/>
    <s v="No"/>
    <m/>
    <m/>
    <m/>
    <x v="572"/>
    <m/>
    <s v="Sep 30, 2018"/>
    <m/>
    <m/>
    <m/>
    <m/>
    <m/>
    <m/>
  </r>
  <r>
    <x v="473"/>
    <s v="Bunnies0706"/>
    <x v="0"/>
    <n v="0"/>
    <x v="52"/>
    <x v="108"/>
    <x v="171"/>
    <x v="285"/>
    <s v="2006"/>
    <s v="Steam Download"/>
    <n v="1"/>
    <m/>
    <m/>
    <m/>
    <m/>
    <s v="Everyone"/>
    <s v="Sep 30, 2018"/>
    <n v="0"/>
    <m/>
    <m/>
    <s v="Yes"/>
    <m/>
    <s v="In Collection"/>
    <s v="Yes"/>
    <s v="CIB"/>
    <s v="No"/>
    <m/>
    <m/>
    <m/>
    <x v="573"/>
    <m/>
    <s v="Sep 30, 2018"/>
    <m/>
    <m/>
    <m/>
    <m/>
    <m/>
    <m/>
  </r>
  <r>
    <x v="473"/>
    <s v="ManicMoscow"/>
    <x v="0"/>
    <n v="0"/>
    <x v="52"/>
    <x v="108"/>
    <x v="171"/>
    <x v="285"/>
    <s v="2006"/>
    <s v="Steam Download"/>
    <n v="1"/>
    <m/>
    <m/>
    <m/>
    <m/>
    <s v="Everyone"/>
    <s v="Sep 30, 2018"/>
    <n v="0"/>
    <m/>
    <m/>
    <s v="Yes"/>
    <m/>
    <s v="In Collection"/>
    <s v="Yes"/>
    <s v="CIB"/>
    <s v="No"/>
    <m/>
    <m/>
    <m/>
    <x v="574"/>
    <m/>
    <s v="Sep 30, 2018"/>
    <m/>
    <m/>
    <m/>
    <m/>
    <m/>
    <m/>
  </r>
  <r>
    <x v="474"/>
    <s v="Bunnies0706"/>
    <x v="0"/>
    <n v="0"/>
    <x v="12"/>
    <x v="108"/>
    <x v="171"/>
    <x v="395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575"/>
    <m/>
    <s v="Sep 30, 2018"/>
    <m/>
    <m/>
    <m/>
    <m/>
    <m/>
    <m/>
  </r>
  <r>
    <x v="474"/>
    <s v="ManicMoscow"/>
    <x v="0"/>
    <n v="0"/>
    <x v="12"/>
    <x v="108"/>
    <x v="171"/>
    <x v="395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576"/>
    <m/>
    <s v="Sep 30, 2018"/>
    <m/>
    <m/>
    <m/>
    <m/>
    <m/>
    <m/>
  </r>
  <r>
    <x v="475"/>
    <s v="Bunnies0706"/>
    <x v="0"/>
    <n v="0"/>
    <x v="12"/>
    <x v="108"/>
    <x v="171"/>
    <x v="396"/>
    <s v="2013"/>
    <s v="Steam Download"/>
    <n v="1"/>
    <s v="Sid Meier's Ace Patrol"/>
    <m/>
    <m/>
    <m/>
    <m/>
    <s v="Sep 30, 2018"/>
    <n v="0"/>
    <m/>
    <m/>
    <s v="Yes"/>
    <m/>
    <s v="In Collection"/>
    <s v="Yes"/>
    <s v="CIB"/>
    <s v="No"/>
    <m/>
    <m/>
    <m/>
    <x v="577"/>
    <m/>
    <s v="Sep 30, 2018"/>
    <m/>
    <m/>
    <m/>
    <m/>
    <m/>
    <m/>
  </r>
  <r>
    <x v="475"/>
    <s v="ManicMoscow"/>
    <x v="0"/>
    <n v="0"/>
    <x v="12"/>
    <x v="108"/>
    <x v="171"/>
    <x v="396"/>
    <s v="2013"/>
    <s v="Steam Download"/>
    <n v="1"/>
    <s v="Sid Meier's Ace Patrol"/>
    <m/>
    <m/>
    <m/>
    <m/>
    <s v="Sep 30, 2018"/>
    <n v="0"/>
    <m/>
    <m/>
    <s v="Yes"/>
    <m/>
    <s v="In Collection"/>
    <s v="Yes"/>
    <s v="CIB"/>
    <s v="No"/>
    <m/>
    <m/>
    <m/>
    <x v="578"/>
    <m/>
    <s v="Sep 30, 2018"/>
    <m/>
    <m/>
    <m/>
    <m/>
    <m/>
    <m/>
  </r>
  <r>
    <x v="476"/>
    <s v="Bunnies0706"/>
    <x v="0"/>
    <n v="0"/>
    <x v="106"/>
    <x v="220"/>
    <x v="305"/>
    <x v="397"/>
    <s v="2015"/>
    <s v="Steam Download"/>
    <n v="1"/>
    <m/>
    <m/>
    <m/>
    <m/>
    <m/>
    <s v="Sep 30, 2018"/>
    <n v="0"/>
    <m/>
    <s v="Europe"/>
    <s v="Yes"/>
    <m/>
    <s v="In Collection"/>
    <s v="Yes"/>
    <s v="CIB"/>
    <s v="No"/>
    <m/>
    <m/>
    <m/>
    <x v="579"/>
    <m/>
    <s v="Sep 30, 2018"/>
    <m/>
    <m/>
    <m/>
    <m/>
    <m/>
    <m/>
  </r>
  <r>
    <x v="477"/>
    <s v="Bunnies0706"/>
    <x v="0"/>
    <n v="0"/>
    <x v="15"/>
    <x v="221"/>
    <x v="306"/>
    <x v="398"/>
    <s v="2013"/>
    <s v="Steam Download"/>
    <n v="1"/>
    <m/>
    <m/>
    <m/>
    <m/>
    <m/>
    <s v="Sep 29, 2018"/>
    <n v="0"/>
    <m/>
    <m/>
    <s v="Yes"/>
    <m/>
    <s v="In Collection"/>
    <s v="Yes"/>
    <s v="CIB"/>
    <s v="No"/>
    <m/>
    <m/>
    <m/>
    <x v="580"/>
    <m/>
    <s v="Sep 30, 2018"/>
    <m/>
    <m/>
    <m/>
    <m/>
    <m/>
    <m/>
  </r>
  <r>
    <x v="477"/>
    <s v="ManicMoscow"/>
    <x v="0"/>
    <n v="0"/>
    <x v="15"/>
    <x v="221"/>
    <x v="306"/>
    <x v="398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581"/>
    <m/>
    <s v="Sep 30, 2018"/>
    <m/>
    <m/>
    <m/>
    <m/>
    <m/>
    <m/>
  </r>
  <r>
    <x v="478"/>
    <s v="Bunnies0706"/>
    <x v="0"/>
    <n v="0"/>
    <x v="15"/>
    <x v="222"/>
    <x v="307"/>
    <x v="399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582"/>
    <m/>
    <s v="Sep 30, 2018"/>
    <m/>
    <m/>
    <m/>
    <m/>
    <m/>
    <m/>
  </r>
  <r>
    <x v="479"/>
    <s v="Bunnies0706"/>
    <x v="0"/>
    <n v="0"/>
    <x v="12"/>
    <x v="28"/>
    <x v="308"/>
    <x v="400"/>
    <s v="2016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583"/>
    <m/>
    <s v="Sep 30, 2018"/>
    <m/>
    <m/>
    <m/>
    <m/>
    <m/>
    <m/>
  </r>
  <r>
    <x v="480"/>
    <s v="Bunnies0706"/>
    <x v="0"/>
    <n v="0"/>
    <x v="12"/>
    <x v="223"/>
    <x v="309"/>
    <x v="401"/>
    <s v="2013"/>
    <s v="Steam Download"/>
    <n v="1"/>
    <m/>
    <m/>
    <m/>
    <m/>
    <m/>
    <s v="Sep 29, 2018"/>
    <n v="0"/>
    <m/>
    <m/>
    <s v="Yes"/>
    <m/>
    <s v="In Collection"/>
    <s v="Yes"/>
    <s v="CIB"/>
    <s v="No"/>
    <m/>
    <m/>
    <m/>
    <x v="584"/>
    <m/>
    <s v="Sep 30, 2018"/>
    <m/>
    <m/>
    <m/>
    <m/>
    <m/>
    <m/>
  </r>
  <r>
    <x v="480"/>
    <s v="ManicMoscow"/>
    <x v="0"/>
    <n v="0"/>
    <x v="12"/>
    <x v="223"/>
    <x v="309"/>
    <x v="401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585"/>
    <m/>
    <s v="Sep 30, 2018"/>
    <m/>
    <m/>
    <m/>
    <m/>
    <m/>
    <m/>
  </r>
  <r>
    <x v="481"/>
    <s v="ManicMoscow"/>
    <x v="0"/>
    <n v="0"/>
    <x v="12"/>
    <x v="224"/>
    <x v="310"/>
    <x v="402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586"/>
    <m/>
    <s v="Sep 30, 2018"/>
    <m/>
    <m/>
    <m/>
    <m/>
    <m/>
    <m/>
  </r>
  <r>
    <x v="482"/>
    <s v="Bunnies0706"/>
    <x v="0"/>
    <n v="0"/>
    <x v="24"/>
    <x v="225"/>
    <x v="311"/>
    <x v="403"/>
    <s v="2011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587"/>
    <m/>
    <s v="Sep 30, 2018"/>
    <m/>
    <m/>
    <m/>
    <m/>
    <m/>
    <m/>
  </r>
  <r>
    <x v="483"/>
    <s v="Bunnies0706"/>
    <x v="0"/>
    <n v="0"/>
    <x v="8"/>
    <x v="108"/>
    <x v="312"/>
    <x v="404"/>
    <s v="2012"/>
    <s v="Steam Download"/>
    <n v="1"/>
    <s v="Spec Ops"/>
    <m/>
    <m/>
    <m/>
    <s v="Mature"/>
    <s v="Sep 30, 2018"/>
    <n v="0"/>
    <m/>
    <m/>
    <s v="Yes"/>
    <m/>
    <s v="In Collection"/>
    <s v="Yes"/>
    <s v="CIB"/>
    <s v="No"/>
    <m/>
    <m/>
    <m/>
    <x v="588"/>
    <m/>
    <s v="Sep 30, 2018"/>
    <m/>
    <m/>
    <m/>
    <m/>
    <m/>
    <m/>
  </r>
  <r>
    <x v="483"/>
    <s v="ManicMoscow"/>
    <x v="0"/>
    <n v="0"/>
    <x v="8"/>
    <x v="108"/>
    <x v="312"/>
    <x v="404"/>
    <s v="2012"/>
    <s v="Steam Download"/>
    <n v="1"/>
    <s v="Spec Ops"/>
    <m/>
    <m/>
    <m/>
    <s v="Mature"/>
    <s v="Sep 30, 2018"/>
    <n v="0"/>
    <m/>
    <m/>
    <s v="Yes"/>
    <m/>
    <s v="In Collection"/>
    <s v="Yes"/>
    <s v="CIB"/>
    <s v="No"/>
    <m/>
    <m/>
    <m/>
    <x v="589"/>
    <m/>
    <s v="Sep 30, 2018"/>
    <m/>
    <m/>
    <m/>
    <m/>
    <m/>
    <m/>
  </r>
  <r>
    <x v="484"/>
    <s v="Bunnies0706"/>
    <x v="0"/>
    <n v="0"/>
    <x v="15"/>
    <x v="226"/>
    <x v="313"/>
    <x v="405"/>
    <s v="2012"/>
    <s v="Steam Download"/>
    <n v="1"/>
    <s v="Spellforce"/>
    <m/>
    <m/>
    <m/>
    <m/>
    <s v="Sep 30, 2018"/>
    <n v="0"/>
    <m/>
    <m/>
    <s v="Yes"/>
    <m/>
    <s v="In Collection"/>
    <s v="Yes"/>
    <s v="CIB"/>
    <s v="No"/>
    <m/>
    <m/>
    <m/>
    <x v="590"/>
    <m/>
    <s v="Sep 30, 2018"/>
    <m/>
    <m/>
    <m/>
    <m/>
    <m/>
    <m/>
  </r>
  <r>
    <x v="484"/>
    <s v="ManicMoscow"/>
    <x v="0"/>
    <n v="0"/>
    <x v="15"/>
    <x v="226"/>
    <x v="313"/>
    <x v="405"/>
    <s v="2012"/>
    <s v="Steam Download"/>
    <n v="1"/>
    <s v="Spellforce"/>
    <m/>
    <m/>
    <m/>
    <m/>
    <s v="Sep 30, 2018"/>
    <n v="0"/>
    <m/>
    <m/>
    <s v="Yes"/>
    <m/>
    <s v="In Collection"/>
    <s v="Yes"/>
    <s v="CIB"/>
    <s v="No"/>
    <m/>
    <m/>
    <m/>
    <x v="591"/>
    <m/>
    <s v="Sep 30, 2018"/>
    <m/>
    <m/>
    <m/>
    <m/>
    <m/>
    <m/>
  </r>
  <r>
    <x v="485"/>
    <s v="Bunnies0706"/>
    <x v="0"/>
    <n v="0"/>
    <x v="113"/>
    <x v="31"/>
    <x v="314"/>
    <x v="406"/>
    <s v="2011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592"/>
    <m/>
    <s v="Sep 30, 2018"/>
    <m/>
    <m/>
    <m/>
    <m/>
    <m/>
    <m/>
  </r>
  <r>
    <x v="485"/>
    <s v="ManicMoscow"/>
    <x v="0"/>
    <n v="0"/>
    <x v="113"/>
    <x v="31"/>
    <x v="314"/>
    <x v="406"/>
    <s v="2011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593"/>
    <m/>
    <s v="Sep 30, 2018"/>
    <m/>
    <m/>
    <m/>
    <m/>
    <m/>
    <m/>
  </r>
  <r>
    <x v="486"/>
    <s v="ManicMoscow"/>
    <x v="0"/>
    <n v="0"/>
    <x v="22"/>
    <x v="227"/>
    <x v="315"/>
    <x v="407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594"/>
    <m/>
    <s v="Sep 30, 2018"/>
    <m/>
    <m/>
    <m/>
    <m/>
    <m/>
    <m/>
  </r>
  <r>
    <x v="487"/>
    <s v="Bunnies0706"/>
    <x v="0"/>
    <n v="0"/>
    <x v="9"/>
    <x v="228"/>
    <x v="316"/>
    <x v="408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595"/>
    <m/>
    <s v="Sep 30, 2018"/>
    <m/>
    <m/>
    <m/>
    <m/>
    <m/>
    <m/>
  </r>
  <r>
    <x v="487"/>
    <s v="ManicMoscow"/>
    <x v="0"/>
    <n v="0"/>
    <x v="9"/>
    <x v="228"/>
    <x v="316"/>
    <x v="408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596"/>
    <m/>
    <s v="Sep 30, 2018"/>
    <m/>
    <m/>
    <m/>
    <m/>
    <m/>
    <m/>
  </r>
  <r>
    <x v="488"/>
    <s v="Bunnies0706"/>
    <x v="0"/>
    <n v="0"/>
    <x v="113"/>
    <x v="16"/>
    <x v="317"/>
    <x v="376"/>
    <s v="2010"/>
    <s v="Steam Download"/>
    <n v="1"/>
    <m/>
    <m/>
    <m/>
    <m/>
    <s v="Teen"/>
    <s v="Sep 30, 2018"/>
    <n v="0"/>
    <m/>
    <m/>
    <s v="Yes"/>
    <m/>
    <s v="In Collection"/>
    <s v="Yes"/>
    <s v="CIB"/>
    <s v="No"/>
    <m/>
    <m/>
    <m/>
    <x v="597"/>
    <m/>
    <s v="Sep 30, 2018"/>
    <m/>
    <m/>
    <m/>
    <m/>
    <m/>
    <m/>
  </r>
  <r>
    <x v="488"/>
    <s v="ManicMoscow"/>
    <x v="0"/>
    <n v="0"/>
    <x v="113"/>
    <x v="16"/>
    <x v="317"/>
    <x v="376"/>
    <s v="2010"/>
    <s v="Steam Download"/>
    <n v="1"/>
    <m/>
    <m/>
    <m/>
    <m/>
    <s v="Teen"/>
    <s v="Sep 30, 2018"/>
    <n v="0"/>
    <m/>
    <m/>
    <s v="Yes"/>
    <m/>
    <s v="In Collection"/>
    <s v="Yes"/>
    <s v="CIB"/>
    <s v="No"/>
    <m/>
    <m/>
    <m/>
    <x v="598"/>
    <m/>
    <s v="Sep 30, 2018"/>
    <m/>
    <m/>
    <m/>
    <m/>
    <m/>
    <m/>
  </r>
  <r>
    <x v="489"/>
    <s v="Bunnies0706"/>
    <x v="0"/>
    <n v="0"/>
    <x v="15"/>
    <x v="229"/>
    <x v="318"/>
    <x v="12"/>
    <s v="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599"/>
    <m/>
    <s v="Sep 30, 2018"/>
    <m/>
    <m/>
    <m/>
    <m/>
    <m/>
    <m/>
  </r>
  <r>
    <x v="489"/>
    <s v="ManicMoscow"/>
    <x v="0"/>
    <n v="0"/>
    <x v="15"/>
    <x v="229"/>
    <x v="318"/>
    <x v="12"/>
    <s v="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600"/>
    <m/>
    <s v="Sep 30, 2018"/>
    <m/>
    <m/>
    <m/>
    <m/>
    <m/>
    <m/>
  </r>
  <r>
    <x v="489"/>
    <s v="ManicMoscow"/>
    <x v="0"/>
    <n v="0"/>
    <x v="15"/>
    <x v="229"/>
    <x v="318"/>
    <x v="12"/>
    <s v="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601"/>
    <m/>
    <s v="Sep 30, 2018"/>
    <m/>
    <m/>
    <m/>
    <m/>
    <m/>
    <m/>
  </r>
  <r>
    <x v="490"/>
    <s v="Bunnies0706"/>
    <x v="0"/>
    <n v="0"/>
    <x v="15"/>
    <x v="118"/>
    <x v="319"/>
    <x v="409"/>
    <s v="2016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602"/>
    <m/>
    <s v="Sep 30, 2018"/>
    <m/>
    <m/>
    <m/>
    <m/>
    <m/>
    <m/>
  </r>
  <r>
    <x v="490"/>
    <s v="ManicMoscow"/>
    <x v="0"/>
    <n v="0"/>
    <x v="15"/>
    <x v="118"/>
    <x v="319"/>
    <x v="409"/>
    <s v="2016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603"/>
    <m/>
    <s v="Sep 30, 2018"/>
    <m/>
    <m/>
    <m/>
    <m/>
    <m/>
    <m/>
  </r>
  <r>
    <x v="491"/>
    <s v="Bunnies0706"/>
    <x v="0"/>
    <n v="0"/>
    <x v="15"/>
    <x v="28"/>
    <x v="320"/>
    <x v="154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604"/>
    <m/>
    <s v="Sep 30, 2018"/>
    <m/>
    <m/>
    <m/>
    <m/>
    <m/>
    <m/>
  </r>
  <r>
    <x v="491"/>
    <s v="ManicMoscow"/>
    <x v="0"/>
    <n v="0"/>
    <x v="15"/>
    <x v="28"/>
    <x v="320"/>
    <x v="154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605"/>
    <m/>
    <s v="Sep 30, 2018"/>
    <m/>
    <m/>
    <m/>
    <m/>
    <m/>
    <m/>
  </r>
  <r>
    <x v="492"/>
    <s v="ManicMoscow"/>
    <x v="0"/>
    <n v="0"/>
    <x v="114"/>
    <x v="28"/>
    <x v="34"/>
    <x v="12"/>
    <s v="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606"/>
    <m/>
    <s v="Sep 30, 2018"/>
    <m/>
    <m/>
    <m/>
    <m/>
    <m/>
    <m/>
  </r>
  <r>
    <x v="492"/>
    <s v="Bunnies0706"/>
    <x v="0"/>
    <n v="0"/>
    <x v="114"/>
    <x v="28"/>
    <x v="34"/>
    <x v="12"/>
    <s v="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607"/>
    <m/>
    <s v="Sep 30, 2018"/>
    <m/>
    <m/>
    <m/>
    <m/>
    <m/>
    <m/>
  </r>
  <r>
    <x v="493"/>
    <s v="ManicMoscow"/>
    <x v="0"/>
    <n v="0"/>
    <x v="115"/>
    <x v="230"/>
    <x v="321"/>
    <x v="410"/>
    <s v="2011"/>
    <s v="Steam Download"/>
    <n v="1"/>
    <m/>
    <m/>
    <m/>
    <m/>
    <s v="Teen"/>
    <s v="Sep 30, 2018"/>
    <n v="0"/>
    <m/>
    <m/>
    <s v="Yes"/>
    <m/>
    <s v="In Collection"/>
    <s v="Yes"/>
    <s v="CIB"/>
    <s v="No"/>
    <m/>
    <m/>
    <m/>
    <x v="608"/>
    <m/>
    <s v="Sep 30, 2018"/>
    <m/>
    <m/>
    <m/>
    <m/>
    <m/>
    <m/>
  </r>
  <r>
    <x v="494"/>
    <s v="Bunnies0706"/>
    <x v="0"/>
    <n v="0"/>
    <x v="116"/>
    <x v="35"/>
    <x v="322"/>
    <x v="411"/>
    <s v="2007"/>
    <s v="Steam Download"/>
    <n v="1"/>
    <s v="Supreme Commander"/>
    <m/>
    <m/>
    <m/>
    <s v="Everyone 10+"/>
    <s v="Sep 30, 2018"/>
    <n v="0"/>
    <m/>
    <m/>
    <s v="Yes"/>
    <m/>
    <s v="In Collection"/>
    <s v="Yes"/>
    <s v="CIB"/>
    <s v="No"/>
    <m/>
    <m/>
    <m/>
    <x v="609"/>
    <m/>
    <s v="Sep 30, 2018"/>
    <m/>
    <m/>
    <m/>
    <m/>
    <m/>
    <m/>
  </r>
  <r>
    <x v="494"/>
    <s v="ManicMoscow"/>
    <x v="0"/>
    <n v="0"/>
    <x v="116"/>
    <x v="35"/>
    <x v="322"/>
    <x v="411"/>
    <s v="2007"/>
    <s v="Steam Download"/>
    <n v="1"/>
    <s v="Supreme Commander"/>
    <m/>
    <m/>
    <m/>
    <s v="Everyone 10+"/>
    <s v="Sep 30, 2018"/>
    <n v="0"/>
    <m/>
    <m/>
    <s v="Yes"/>
    <m/>
    <s v="In Collection"/>
    <s v="Yes"/>
    <s v="CIB"/>
    <s v="No"/>
    <m/>
    <m/>
    <m/>
    <x v="610"/>
    <m/>
    <s v="Sep 30, 2018"/>
    <m/>
    <m/>
    <m/>
    <m/>
    <m/>
    <m/>
  </r>
  <r>
    <x v="495"/>
    <s v="Bunnies0706"/>
    <x v="0"/>
    <n v="0"/>
    <x v="15"/>
    <x v="35"/>
    <x v="322"/>
    <x v="256"/>
    <s v="2007"/>
    <s v="Steam Download"/>
    <n v="1"/>
    <s v="Supreme Commander"/>
    <m/>
    <m/>
    <m/>
    <m/>
    <s v="Sep 29, 2018"/>
    <n v="0"/>
    <m/>
    <m/>
    <s v="Yes"/>
    <m/>
    <s v="In Collection"/>
    <s v="Yes"/>
    <s v="CIB"/>
    <s v="No"/>
    <m/>
    <m/>
    <m/>
    <x v="611"/>
    <m/>
    <s v="Sep 30, 2018"/>
    <m/>
    <m/>
    <m/>
    <m/>
    <m/>
    <m/>
  </r>
  <r>
    <x v="495"/>
    <s v="ManicMoscow"/>
    <x v="0"/>
    <n v="0"/>
    <x v="15"/>
    <x v="35"/>
    <x v="322"/>
    <x v="256"/>
    <s v="2007"/>
    <s v="Steam Download"/>
    <n v="1"/>
    <s v="Supreme Commander"/>
    <m/>
    <m/>
    <m/>
    <m/>
    <s v="Sep 30, 2018"/>
    <n v="0"/>
    <m/>
    <m/>
    <s v="Yes"/>
    <m/>
    <s v="In Collection"/>
    <s v="Yes"/>
    <s v="CIB"/>
    <s v="No"/>
    <m/>
    <m/>
    <m/>
    <x v="612"/>
    <m/>
    <s v="Sep 30, 2018"/>
    <m/>
    <m/>
    <m/>
    <m/>
    <m/>
    <m/>
  </r>
  <r>
    <x v="496"/>
    <s v="ManicMoscow"/>
    <x v="0"/>
    <n v="0"/>
    <x v="3"/>
    <x v="231"/>
    <x v="323"/>
    <x v="412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613"/>
    <m/>
    <s v="Sep 30, 2018"/>
    <m/>
    <m/>
    <m/>
    <m/>
    <m/>
    <m/>
  </r>
  <r>
    <x v="497"/>
    <s v="Bunnies0706"/>
    <x v="0"/>
    <n v="0"/>
    <x v="117"/>
    <x v="232"/>
    <x v="324"/>
    <x v="413"/>
    <s v="2012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614"/>
    <m/>
    <s v="Sep 30, 2018"/>
    <m/>
    <m/>
    <m/>
    <m/>
    <m/>
    <m/>
  </r>
  <r>
    <x v="498"/>
    <s v="ManicMoscow"/>
    <x v="0"/>
    <n v="0"/>
    <x v="53"/>
    <x v="233"/>
    <x v="325"/>
    <x v="414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615"/>
    <m/>
    <s v="Sep 30, 2018"/>
    <m/>
    <m/>
    <m/>
    <m/>
    <m/>
    <m/>
  </r>
  <r>
    <x v="499"/>
    <s v="Bunnies0706"/>
    <x v="0"/>
    <n v="0"/>
    <x v="12"/>
    <x v="133"/>
    <x v="299"/>
    <x v="415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616"/>
    <m/>
    <s v="Sep 30, 2018"/>
    <m/>
    <m/>
    <m/>
    <m/>
    <m/>
    <m/>
  </r>
  <r>
    <x v="500"/>
    <s v="ManicMoscow"/>
    <x v="0"/>
    <n v="0"/>
    <x v="15"/>
    <x v="234"/>
    <x v="326"/>
    <x v="416"/>
    <s v="2011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617"/>
    <m/>
    <s v="Sep 30, 2018"/>
    <m/>
    <m/>
    <m/>
    <m/>
    <m/>
    <m/>
  </r>
  <r>
    <x v="501"/>
    <s v="ManicMoscow"/>
    <x v="0"/>
    <n v="0"/>
    <x v="118"/>
    <x v="235"/>
    <x v="327"/>
    <x v="417"/>
    <s v="2015"/>
    <s v="Steam Download"/>
    <n v="1"/>
    <m/>
    <m/>
    <m/>
    <m/>
    <m/>
    <s v="Sep 30, 2018"/>
    <n v="0"/>
    <m/>
    <s v="Europe"/>
    <s v="Yes"/>
    <m/>
    <s v="In Collection"/>
    <s v="Yes"/>
    <s v="CIB"/>
    <s v="No"/>
    <m/>
    <m/>
    <m/>
    <x v="618"/>
    <m/>
    <s v="Sep 30, 2018"/>
    <m/>
    <m/>
    <m/>
    <m/>
    <m/>
    <m/>
  </r>
  <r>
    <x v="502"/>
    <s v="Bunnies0706"/>
    <x v="0"/>
    <n v="0"/>
    <x v="3"/>
    <x v="236"/>
    <x v="328"/>
    <x v="418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619"/>
    <m/>
    <s v="Sep 30, 2018"/>
    <m/>
    <m/>
    <m/>
    <m/>
    <m/>
    <m/>
  </r>
  <r>
    <x v="503"/>
    <s v="Bunnies0706"/>
    <x v="0"/>
    <n v="0"/>
    <x v="15"/>
    <x v="237"/>
    <x v="329"/>
    <x v="419"/>
    <s v="2012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620"/>
    <m/>
    <s v="Sep 30, 2018"/>
    <m/>
    <m/>
    <m/>
    <m/>
    <m/>
    <m/>
  </r>
  <r>
    <x v="503"/>
    <s v="ManicMoscow"/>
    <x v="0"/>
    <n v="0"/>
    <x v="15"/>
    <x v="237"/>
    <x v="329"/>
    <x v="419"/>
    <s v="2012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621"/>
    <m/>
    <s v="Sep 30, 2018"/>
    <m/>
    <m/>
    <m/>
    <m/>
    <m/>
    <m/>
  </r>
  <r>
    <x v="504"/>
    <s v="ManicMoscow"/>
    <x v="0"/>
    <n v="0"/>
    <x v="119"/>
    <x v="211"/>
    <x v="295"/>
    <x v="420"/>
    <s v="2010"/>
    <s v="Steam Download"/>
    <n v="1"/>
    <s v="Toki Tori"/>
    <m/>
    <m/>
    <m/>
    <m/>
    <s v="Sep 30, 2018"/>
    <n v="0"/>
    <m/>
    <m/>
    <s v="Yes"/>
    <m/>
    <s v="In Collection"/>
    <s v="Yes"/>
    <s v="CIB"/>
    <s v="No"/>
    <m/>
    <m/>
    <m/>
    <x v="622"/>
    <m/>
    <s v="Sep 30, 2018"/>
    <m/>
    <m/>
    <m/>
    <m/>
    <m/>
    <m/>
  </r>
  <r>
    <x v="505"/>
    <s v="ManicMoscow"/>
    <x v="0"/>
    <n v="0"/>
    <x v="18"/>
    <x v="59"/>
    <x v="330"/>
    <x v="390"/>
    <s v="2013"/>
    <s v="Steam Download"/>
    <n v="1"/>
    <s v="Tomb Raider"/>
    <m/>
    <m/>
    <m/>
    <m/>
    <s v="Sep 30, 2018"/>
    <n v="0"/>
    <m/>
    <m/>
    <s v="Yes"/>
    <m/>
    <s v="In Collection"/>
    <s v="Yes"/>
    <s v="CIB"/>
    <s v="No"/>
    <m/>
    <m/>
    <m/>
    <x v="623"/>
    <m/>
    <s v="Sep 30, 2018"/>
    <m/>
    <m/>
    <m/>
    <m/>
    <m/>
    <m/>
  </r>
  <r>
    <x v="505"/>
    <s v="ManicMoscow"/>
    <x v="0"/>
    <n v="0"/>
    <x v="18"/>
    <x v="59"/>
    <x v="330"/>
    <x v="390"/>
    <s v="2013"/>
    <s v="Steam Download"/>
    <n v="1"/>
    <s v="Tomb Raider"/>
    <m/>
    <m/>
    <m/>
    <m/>
    <s v="Sep 30, 2018"/>
    <n v="0"/>
    <m/>
    <m/>
    <s v="Yes"/>
    <m/>
    <s v="In Collection"/>
    <s v="Yes"/>
    <s v="CIB"/>
    <s v="No"/>
    <m/>
    <m/>
    <m/>
    <x v="624"/>
    <m/>
    <s v="Sep 30, 2018"/>
    <m/>
    <m/>
    <m/>
    <m/>
    <m/>
    <m/>
  </r>
  <r>
    <x v="506"/>
    <s v="ManicMoscow"/>
    <x v="0"/>
    <n v="0"/>
    <x v="18"/>
    <x v="103"/>
    <x v="331"/>
    <x v="421"/>
    <s v="1997"/>
    <s v="Steam Download"/>
    <n v="1"/>
    <s v="Tomb Raider"/>
    <m/>
    <m/>
    <m/>
    <s v="Teen"/>
    <s v="Sep 30, 2018"/>
    <n v="0"/>
    <m/>
    <m/>
    <s v="Yes"/>
    <m/>
    <s v="In Collection"/>
    <s v="Yes"/>
    <s v="CIB"/>
    <s v="No"/>
    <m/>
    <m/>
    <m/>
    <x v="625"/>
    <m/>
    <s v="Sep 30, 2018"/>
    <m/>
    <m/>
    <m/>
    <m/>
    <m/>
    <m/>
  </r>
  <r>
    <x v="507"/>
    <s v="ManicMoscow"/>
    <x v="0"/>
    <n v="0"/>
    <x v="18"/>
    <x v="103"/>
    <x v="332"/>
    <x v="422"/>
    <s v="1998"/>
    <s v="Steam Download"/>
    <n v="1"/>
    <s v="Tomb Raider"/>
    <m/>
    <m/>
    <m/>
    <m/>
    <s v="Sep 30, 2018"/>
    <n v="0"/>
    <m/>
    <m/>
    <s v="Yes"/>
    <m/>
    <s v="In Collection"/>
    <s v="Yes"/>
    <s v="CIB"/>
    <s v="No"/>
    <m/>
    <m/>
    <m/>
    <x v="626"/>
    <m/>
    <s v="Sep 30, 2018"/>
    <m/>
    <m/>
    <m/>
    <m/>
    <m/>
    <m/>
  </r>
  <r>
    <x v="508"/>
    <s v="ManicMoscow"/>
    <x v="0"/>
    <n v="0"/>
    <x v="18"/>
    <x v="103"/>
    <x v="330"/>
    <x v="423"/>
    <s v="2007"/>
    <s v="Steam Download"/>
    <n v="1"/>
    <s v="Tomb Raider"/>
    <m/>
    <m/>
    <m/>
    <s v="Teen"/>
    <s v="Sep 30, 2018"/>
    <n v="0"/>
    <m/>
    <m/>
    <s v="Yes"/>
    <m/>
    <s v="In Collection"/>
    <s v="Yes"/>
    <s v="CIB"/>
    <s v="No"/>
    <m/>
    <m/>
    <m/>
    <x v="627"/>
    <m/>
    <s v="Sep 30, 2018"/>
    <m/>
    <m/>
    <m/>
    <m/>
    <m/>
    <m/>
  </r>
  <r>
    <x v="509"/>
    <s v="ManicMoscow"/>
    <x v="0"/>
    <n v="0"/>
    <x v="100"/>
    <x v="103"/>
    <x v="331"/>
    <x v="424"/>
    <s v="2000"/>
    <s v="Steam Download"/>
    <n v="1"/>
    <s v="Tomb Raider"/>
    <m/>
    <m/>
    <m/>
    <s v="Teen"/>
    <s v="Sep 30, 2018"/>
    <n v="0"/>
    <m/>
    <m/>
    <s v="Yes"/>
    <m/>
    <s v="In Collection"/>
    <s v="Yes"/>
    <s v="CIB"/>
    <s v="No"/>
    <m/>
    <m/>
    <m/>
    <x v="628"/>
    <m/>
    <s v="Sep 30, 2018"/>
    <m/>
    <m/>
    <m/>
    <m/>
    <m/>
    <m/>
  </r>
  <r>
    <x v="510"/>
    <s v="ManicMoscow"/>
    <x v="0"/>
    <n v="0"/>
    <x v="35"/>
    <x v="103"/>
    <x v="330"/>
    <x v="425"/>
    <s v="2006"/>
    <s v="Steam Download"/>
    <n v="1"/>
    <s v="Tomb Raider"/>
    <m/>
    <m/>
    <m/>
    <s v="Teen"/>
    <s v="Sep 30, 2018"/>
    <n v="0"/>
    <m/>
    <m/>
    <s v="Yes"/>
    <m/>
    <s v="In Collection"/>
    <s v="Yes"/>
    <s v="CIB"/>
    <s v="No"/>
    <m/>
    <m/>
    <m/>
    <x v="629"/>
    <m/>
    <s v="Sep 30, 2018"/>
    <m/>
    <m/>
    <m/>
    <m/>
    <m/>
    <m/>
  </r>
  <r>
    <x v="511"/>
    <s v="ManicMoscow"/>
    <x v="0"/>
    <n v="0"/>
    <x v="18"/>
    <x v="103"/>
    <x v="331"/>
    <x v="426"/>
    <s v="2003"/>
    <s v="Steam Download"/>
    <n v="1"/>
    <s v="Tomb Raider"/>
    <m/>
    <m/>
    <m/>
    <s v="Teen"/>
    <s v="Sep 30, 2018"/>
    <n v="0"/>
    <m/>
    <m/>
    <s v="Yes"/>
    <m/>
    <s v="In Collection"/>
    <s v="Yes"/>
    <s v="CIB"/>
    <s v="No"/>
    <m/>
    <m/>
    <m/>
    <x v="630"/>
    <m/>
    <s v="Sep 30, 2018"/>
    <m/>
    <m/>
    <m/>
    <m/>
    <m/>
    <m/>
  </r>
  <r>
    <x v="512"/>
    <s v="ManicMoscow"/>
    <x v="0"/>
    <n v="0"/>
    <x v="120"/>
    <x v="103"/>
    <x v="331"/>
    <x v="111"/>
    <s v="1999"/>
    <s v="Steam Download"/>
    <n v="1"/>
    <s v="Tomb Raider"/>
    <m/>
    <m/>
    <m/>
    <s v="Teen"/>
    <s v="Sep 30, 2018"/>
    <n v="0"/>
    <m/>
    <m/>
    <s v="Yes"/>
    <m/>
    <s v="In Collection"/>
    <s v="Yes"/>
    <s v="CIB"/>
    <s v="No"/>
    <m/>
    <m/>
    <m/>
    <x v="631"/>
    <m/>
    <s v="Sep 30, 2018"/>
    <m/>
    <m/>
    <m/>
    <m/>
    <m/>
    <m/>
  </r>
  <r>
    <x v="513"/>
    <s v="ManicMoscow"/>
    <x v="0"/>
    <n v="0"/>
    <x v="18"/>
    <x v="103"/>
    <x v="330"/>
    <x v="317"/>
    <s v="2008"/>
    <s v="Steam Download"/>
    <n v="1"/>
    <s v="Tomb Raider"/>
    <m/>
    <m/>
    <m/>
    <m/>
    <s v="Sep 30, 2018"/>
    <n v="0"/>
    <m/>
    <m/>
    <s v="Yes"/>
    <m/>
    <s v="In Collection"/>
    <s v="Yes"/>
    <s v="CIB"/>
    <s v="No"/>
    <m/>
    <m/>
    <m/>
    <x v="632"/>
    <m/>
    <s v="Sep 30, 2018"/>
    <m/>
    <m/>
    <m/>
    <m/>
    <m/>
    <m/>
  </r>
  <r>
    <x v="514"/>
    <s v="ManicMoscow"/>
    <x v="0"/>
    <n v="0"/>
    <x v="15"/>
    <x v="92"/>
    <x v="142"/>
    <x v="427"/>
    <s v="2017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633"/>
    <m/>
    <s v="Sep 30, 2018"/>
    <m/>
    <m/>
    <m/>
    <m/>
    <m/>
    <m/>
  </r>
  <r>
    <x v="515"/>
    <s v="Bunnies0706"/>
    <x v="0"/>
    <n v="0"/>
    <x v="15"/>
    <x v="238"/>
    <x v="333"/>
    <x v="428"/>
    <s v="2012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634"/>
    <m/>
    <s v="Sep 30, 2018"/>
    <m/>
    <m/>
    <m/>
    <m/>
    <m/>
    <m/>
  </r>
  <r>
    <x v="515"/>
    <s v="ManicMoscow"/>
    <x v="0"/>
    <n v="0"/>
    <x v="15"/>
    <x v="238"/>
    <x v="333"/>
    <x v="428"/>
    <s v="2012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635"/>
    <m/>
    <s v="Sep 30, 2018"/>
    <m/>
    <m/>
    <m/>
    <m/>
    <m/>
    <m/>
  </r>
  <r>
    <x v="516"/>
    <s v="ManicMoscow"/>
    <x v="0"/>
    <n v="0"/>
    <x v="30"/>
    <x v="239"/>
    <x v="334"/>
    <x v="429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636"/>
    <m/>
    <s v="Sep 30, 2018"/>
    <m/>
    <m/>
    <m/>
    <m/>
    <m/>
    <m/>
  </r>
  <r>
    <x v="517"/>
    <s v="Bunnies0706"/>
    <x v="0"/>
    <n v="0"/>
    <x v="121"/>
    <x v="240"/>
    <x v="335"/>
    <x v="430"/>
    <s v="2016"/>
    <s v="Steam Download"/>
    <n v="1"/>
    <m/>
    <m/>
    <m/>
    <m/>
    <m/>
    <s v="Sep 30, 2018"/>
    <n v="0"/>
    <m/>
    <s v="Europe"/>
    <s v="Yes"/>
    <m/>
    <s v="In Collection"/>
    <s v="Yes"/>
    <s v="CIB"/>
    <s v="No"/>
    <m/>
    <m/>
    <m/>
    <x v="637"/>
    <m/>
    <s v="Sep 30, 2018"/>
    <m/>
    <m/>
    <m/>
    <m/>
    <m/>
    <m/>
  </r>
  <r>
    <x v="517"/>
    <s v="ManicMoscow"/>
    <x v="0"/>
    <n v="0"/>
    <x v="121"/>
    <x v="240"/>
    <x v="335"/>
    <x v="430"/>
    <s v="2016"/>
    <s v="Steam Download"/>
    <n v="1"/>
    <m/>
    <m/>
    <m/>
    <m/>
    <m/>
    <s v="Sep 30, 2018"/>
    <n v="0"/>
    <m/>
    <s v="Europe"/>
    <s v="Yes"/>
    <m/>
    <s v="In Collection"/>
    <s v="Yes"/>
    <s v="CIB"/>
    <s v="No"/>
    <m/>
    <m/>
    <m/>
    <x v="638"/>
    <m/>
    <s v="Sep 30, 2018"/>
    <m/>
    <m/>
    <m/>
    <m/>
    <m/>
    <m/>
  </r>
  <r>
    <x v="518"/>
    <s v="Bunnies0706"/>
    <x v="0"/>
    <n v="0"/>
    <x v="9"/>
    <x v="241"/>
    <x v="336"/>
    <x v="431"/>
    <s v="2011"/>
    <s v="Steam Download"/>
    <n v="1"/>
    <s v="Trine"/>
    <m/>
    <m/>
    <m/>
    <m/>
    <s v="Sep 30, 2018"/>
    <n v="0"/>
    <m/>
    <m/>
    <s v="Yes"/>
    <m/>
    <s v="In Collection"/>
    <s v="Yes"/>
    <s v="CIB"/>
    <s v="No"/>
    <m/>
    <m/>
    <m/>
    <x v="639"/>
    <m/>
    <s v="Sep 30, 2018"/>
    <m/>
    <m/>
    <m/>
    <m/>
    <m/>
    <m/>
  </r>
  <r>
    <x v="519"/>
    <s v="ManicMoscow"/>
    <x v="0"/>
    <n v="0"/>
    <x v="52"/>
    <x v="242"/>
    <x v="337"/>
    <x v="432"/>
    <s v="2011"/>
    <s v="Steam Download"/>
    <n v="1"/>
    <s v="Tropico"/>
    <m/>
    <m/>
    <m/>
    <m/>
    <s v="Sep 30, 2018"/>
    <n v="0"/>
    <m/>
    <m/>
    <s v="Yes"/>
    <m/>
    <s v="In Collection"/>
    <s v="Yes"/>
    <s v="CIB"/>
    <s v="No"/>
    <m/>
    <m/>
    <m/>
    <x v="640"/>
    <m/>
    <s v="Sep 30, 2018"/>
    <m/>
    <m/>
    <m/>
    <m/>
    <m/>
    <m/>
  </r>
  <r>
    <x v="520"/>
    <s v="Bunnies0706"/>
    <x v="0"/>
    <n v="0"/>
    <x v="122"/>
    <x v="243"/>
    <x v="338"/>
    <x v="433"/>
    <s v="2015"/>
    <s v="Steam Download"/>
    <n v="1"/>
    <m/>
    <m/>
    <m/>
    <m/>
    <m/>
    <s v="Sep 30, 2018"/>
    <n v="0"/>
    <m/>
    <s v="Europe"/>
    <s v="Yes"/>
    <m/>
    <s v="In Collection"/>
    <s v="Yes"/>
    <s v="CIB"/>
    <s v="No"/>
    <m/>
    <m/>
    <m/>
    <x v="641"/>
    <m/>
    <s v="Sep 30, 2018"/>
    <m/>
    <m/>
    <m/>
    <m/>
    <m/>
    <m/>
  </r>
  <r>
    <x v="521"/>
    <s v="ManicMoscow"/>
    <x v="0"/>
    <n v="0"/>
    <x v="12"/>
    <x v="244"/>
    <x v="339"/>
    <x v="434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642"/>
    <m/>
    <s v="Sep 30, 2018"/>
    <m/>
    <m/>
    <m/>
    <m/>
    <m/>
    <m/>
  </r>
  <r>
    <x v="522"/>
    <s v="Bunnies0706"/>
    <x v="0"/>
    <n v="0"/>
    <x v="12"/>
    <x v="245"/>
    <x v="340"/>
    <x v="435"/>
    <s v="2015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643"/>
    <m/>
    <s v="Sep 30, 2018"/>
    <m/>
    <m/>
    <m/>
    <m/>
    <m/>
    <m/>
  </r>
  <r>
    <x v="523"/>
    <s v="ManicMoscow"/>
    <x v="0"/>
    <n v="0"/>
    <x v="123"/>
    <x v="246"/>
    <x v="341"/>
    <x v="436"/>
    <s v="2011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644"/>
    <m/>
    <s v="Sep 30, 2018"/>
    <m/>
    <m/>
    <m/>
    <m/>
    <m/>
    <m/>
  </r>
  <r>
    <x v="524"/>
    <s v="Bunnies0706"/>
    <x v="0"/>
    <n v="0"/>
    <x v="12"/>
    <x v="247"/>
    <x v="342"/>
    <x v="437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645"/>
    <m/>
    <s v="Sep 30, 2018"/>
    <m/>
    <m/>
    <m/>
    <m/>
    <m/>
    <m/>
  </r>
  <r>
    <x v="524"/>
    <s v="ManicMoscow"/>
    <x v="0"/>
    <n v="0"/>
    <x v="12"/>
    <x v="247"/>
    <x v="342"/>
    <x v="437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646"/>
    <m/>
    <s v="Sep 30, 2018"/>
    <m/>
    <m/>
    <m/>
    <m/>
    <m/>
    <m/>
  </r>
  <r>
    <x v="524"/>
    <s v="ManicMoscow"/>
    <x v="0"/>
    <n v="0"/>
    <x v="12"/>
    <x v="247"/>
    <x v="342"/>
    <x v="437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647"/>
    <m/>
    <s v="Sep 30, 2018"/>
    <m/>
    <m/>
    <m/>
    <m/>
    <m/>
    <m/>
  </r>
  <r>
    <x v="525"/>
    <s v="Bunnies0706"/>
    <x v="0"/>
    <n v="0"/>
    <x v="12"/>
    <x v="248"/>
    <x v="343"/>
    <x v="438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648"/>
    <m/>
    <s v="Sep 30, 2018"/>
    <m/>
    <m/>
    <m/>
    <m/>
    <m/>
    <m/>
  </r>
  <r>
    <x v="525"/>
    <s v="ManicMoscow"/>
    <x v="0"/>
    <n v="0"/>
    <x v="12"/>
    <x v="248"/>
    <x v="343"/>
    <x v="438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649"/>
    <m/>
    <s v="Sep 30, 2018"/>
    <m/>
    <m/>
    <m/>
    <m/>
    <m/>
    <m/>
  </r>
  <r>
    <x v="526"/>
    <s v="ManicMoscow"/>
    <x v="0"/>
    <n v="0"/>
    <x v="9"/>
    <x v="249"/>
    <x v="344"/>
    <x v="439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650"/>
    <m/>
    <s v="Sep 30, 2018"/>
    <m/>
    <m/>
    <m/>
    <m/>
    <m/>
    <m/>
  </r>
  <r>
    <x v="527"/>
    <s v="Bunnies0706"/>
    <x v="0"/>
    <n v="0"/>
    <x v="124"/>
    <x v="250"/>
    <x v="345"/>
    <x v="440"/>
    <s v="2017"/>
    <s v="Steam Download"/>
    <n v="1"/>
    <m/>
    <m/>
    <m/>
    <m/>
    <m/>
    <s v="Sep 30, 2018"/>
    <n v="0"/>
    <m/>
    <s v="Europe"/>
    <s v="Yes"/>
    <m/>
    <s v="In Collection"/>
    <s v="Yes"/>
    <s v="CIB"/>
    <s v="No"/>
    <m/>
    <m/>
    <m/>
    <x v="651"/>
    <m/>
    <s v="Sep 30, 2018"/>
    <m/>
    <m/>
    <m/>
    <m/>
    <m/>
    <m/>
  </r>
  <r>
    <x v="528"/>
    <s v="ManicMoscow"/>
    <x v="0"/>
    <n v="0"/>
    <x v="125"/>
    <x v="228"/>
    <x v="346"/>
    <x v="352"/>
    <s v="2012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652"/>
    <m/>
    <s v="Sep 30, 2018"/>
    <m/>
    <m/>
    <m/>
    <m/>
    <m/>
    <m/>
  </r>
  <r>
    <x v="529"/>
    <s v="Bunnies0706"/>
    <x v="0"/>
    <n v="0"/>
    <x v="15"/>
    <x v="130"/>
    <x v="347"/>
    <x v="82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653"/>
    <m/>
    <s v="Sep 30, 2018"/>
    <m/>
    <m/>
    <m/>
    <m/>
    <m/>
    <m/>
  </r>
  <r>
    <x v="529"/>
    <s v="ManicMoscow"/>
    <x v="0"/>
    <n v="0"/>
    <x v="15"/>
    <x v="130"/>
    <x v="347"/>
    <x v="82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654"/>
    <m/>
    <s v="Sep 30, 2018"/>
    <m/>
    <m/>
    <m/>
    <m/>
    <m/>
    <m/>
  </r>
  <r>
    <x v="530"/>
    <s v="Bunnies0706"/>
    <x v="0"/>
    <n v="0"/>
    <x v="15"/>
    <x v="130"/>
    <x v="347"/>
    <x v="231"/>
    <s v="2012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655"/>
    <m/>
    <s v="Sep 30, 2018"/>
    <m/>
    <m/>
    <m/>
    <m/>
    <m/>
    <m/>
  </r>
  <r>
    <x v="530"/>
    <s v="ManicMoscow"/>
    <x v="0"/>
    <n v="0"/>
    <x v="15"/>
    <x v="130"/>
    <x v="347"/>
    <x v="231"/>
    <s v="2012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656"/>
    <m/>
    <s v="Sep 30, 2018"/>
    <m/>
    <m/>
    <m/>
    <m/>
    <m/>
    <m/>
  </r>
  <r>
    <x v="531"/>
    <s v="ManicMoscow"/>
    <x v="0"/>
    <n v="0"/>
    <x v="26"/>
    <x v="87"/>
    <x v="136"/>
    <x v="441"/>
    <s v="2008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657"/>
    <m/>
    <s v="Sep 30, 2018"/>
    <m/>
    <m/>
    <m/>
    <m/>
    <m/>
    <m/>
  </r>
  <r>
    <x v="532"/>
    <s v="ManicMoscow"/>
    <x v="0"/>
    <n v="0"/>
    <x v="126"/>
    <x v="251"/>
    <x v="348"/>
    <x v="191"/>
    <s v="2015"/>
    <s v="Steam Download"/>
    <n v="1"/>
    <m/>
    <m/>
    <m/>
    <m/>
    <m/>
    <s v="Sep 30, 2018"/>
    <n v="0"/>
    <m/>
    <s v="Europe"/>
    <s v="Yes"/>
    <m/>
    <s v="In Collection"/>
    <s v="Yes"/>
    <s v="CIB"/>
    <s v="No"/>
    <m/>
    <m/>
    <m/>
    <x v="658"/>
    <m/>
    <s v="Sep 30, 2018"/>
    <m/>
    <m/>
    <m/>
    <m/>
    <m/>
    <m/>
  </r>
  <r>
    <x v="533"/>
    <s v="Bunnies0706"/>
    <x v="0"/>
    <n v="0"/>
    <x v="15"/>
    <x v="104"/>
    <x v="349"/>
    <x v="442"/>
    <s v="2012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x v="659"/>
    <m/>
    <s v="Sep 30, 2018"/>
    <m/>
    <m/>
    <m/>
    <m/>
    <m/>
    <m/>
  </r>
  <r>
    <x v="534"/>
    <s v="Bunnies0706"/>
    <x v="0"/>
    <n v="0"/>
    <x v="47"/>
    <x v="252"/>
    <x v="349"/>
    <x v="443"/>
    <s v="2010"/>
    <s v="Steam Download"/>
    <n v="1"/>
    <s v="Worms"/>
    <m/>
    <m/>
    <m/>
    <m/>
    <s v="Sep 30, 2018"/>
    <n v="0"/>
    <m/>
    <m/>
    <s v="Yes"/>
    <m/>
    <s v="In Collection"/>
    <s v="Yes"/>
    <s v="CIB"/>
    <s v="No"/>
    <m/>
    <m/>
    <m/>
    <x v="660"/>
    <m/>
    <s v="Sep 30, 2018"/>
    <m/>
    <m/>
    <m/>
    <m/>
    <m/>
    <m/>
  </r>
  <r>
    <x v="534"/>
    <s v="ManicMoscow"/>
    <x v="0"/>
    <n v="0"/>
    <x v="47"/>
    <x v="252"/>
    <x v="349"/>
    <x v="443"/>
    <s v="2010"/>
    <s v="Steam Download"/>
    <n v="1"/>
    <s v="Worms"/>
    <m/>
    <m/>
    <m/>
    <m/>
    <s v="Sep 30, 2018"/>
    <n v="0"/>
    <m/>
    <m/>
    <s v="Yes"/>
    <m/>
    <s v="In Collection"/>
    <s v="Yes"/>
    <s v="CIB"/>
    <s v="No"/>
    <m/>
    <m/>
    <m/>
    <x v="661"/>
    <m/>
    <s v="Sep 30, 2018"/>
    <m/>
    <m/>
    <m/>
    <m/>
    <m/>
    <m/>
  </r>
  <r>
    <x v="535"/>
    <s v="Bunnies0706"/>
    <x v="0"/>
    <n v="0"/>
    <x v="46"/>
    <x v="253"/>
    <x v="350"/>
    <x v="444"/>
    <s v="1997"/>
    <s v="Steam Download"/>
    <n v="1"/>
    <s v="X-COM"/>
    <m/>
    <m/>
    <m/>
    <s v="Teen"/>
    <s v="Sep 30, 2018"/>
    <n v="0"/>
    <m/>
    <m/>
    <s v="Yes"/>
    <m/>
    <s v="In Collection"/>
    <s v="Yes"/>
    <s v="CIB"/>
    <s v="No"/>
    <m/>
    <m/>
    <m/>
    <x v="662"/>
    <m/>
    <s v="Sep 30, 2018"/>
    <m/>
    <m/>
    <m/>
    <m/>
    <m/>
    <m/>
  </r>
  <r>
    <x v="535"/>
    <s v="ManicMoscow"/>
    <x v="0"/>
    <n v="0"/>
    <x v="46"/>
    <x v="253"/>
    <x v="350"/>
    <x v="444"/>
    <s v="1997"/>
    <s v="Steam Download"/>
    <n v="1"/>
    <s v="X-COM"/>
    <m/>
    <m/>
    <m/>
    <s v="Teen"/>
    <s v="Sep 30, 2018"/>
    <n v="0"/>
    <m/>
    <m/>
    <s v="Yes"/>
    <m/>
    <s v="In Collection"/>
    <s v="Yes"/>
    <s v="CIB"/>
    <s v="No"/>
    <m/>
    <m/>
    <m/>
    <x v="663"/>
    <m/>
    <s v="Sep 30, 2018"/>
    <m/>
    <m/>
    <m/>
    <m/>
    <m/>
    <m/>
  </r>
  <r>
    <x v="536"/>
    <s v="Bunnies0706"/>
    <x v="0"/>
    <n v="0"/>
    <x v="6"/>
    <x v="254"/>
    <x v="351"/>
    <x v="445"/>
    <s v="2001"/>
    <s v="Steam Download"/>
    <n v="1"/>
    <s v="X-COM"/>
    <m/>
    <m/>
    <m/>
    <s v="Teen"/>
    <s v="Sep 30, 2018"/>
    <n v="0"/>
    <m/>
    <m/>
    <s v="Yes"/>
    <m/>
    <s v="In Collection"/>
    <s v="Yes"/>
    <s v="CIB"/>
    <s v="No"/>
    <m/>
    <m/>
    <m/>
    <x v="664"/>
    <m/>
    <s v="Sep 30, 2018"/>
    <m/>
    <m/>
    <m/>
    <m/>
    <m/>
    <m/>
  </r>
  <r>
    <x v="536"/>
    <s v="ManicMoscow"/>
    <x v="0"/>
    <n v="0"/>
    <x v="6"/>
    <x v="254"/>
    <x v="351"/>
    <x v="445"/>
    <s v="2001"/>
    <s v="Steam Download"/>
    <n v="1"/>
    <s v="X-COM"/>
    <m/>
    <m/>
    <m/>
    <s v="Teen"/>
    <s v="Sep 30, 2018"/>
    <n v="0"/>
    <m/>
    <m/>
    <s v="Yes"/>
    <m/>
    <s v="In Collection"/>
    <s v="Yes"/>
    <s v="CIB"/>
    <s v="No"/>
    <m/>
    <m/>
    <m/>
    <x v="665"/>
    <m/>
    <s v="Sep 30, 2018"/>
    <m/>
    <m/>
    <m/>
    <m/>
    <m/>
    <m/>
  </r>
  <r>
    <x v="537"/>
    <s v="Bunnies0706"/>
    <x v="0"/>
    <n v="0"/>
    <x v="52"/>
    <x v="253"/>
    <x v="22"/>
    <x v="446"/>
    <s v="1998"/>
    <s v="Steam Download"/>
    <n v="1"/>
    <s v="X-COM"/>
    <m/>
    <m/>
    <m/>
    <m/>
    <s v="Sep 30, 2018"/>
    <n v="0"/>
    <m/>
    <m/>
    <s v="Yes"/>
    <m/>
    <s v="In Collection"/>
    <s v="Yes"/>
    <s v="CIB"/>
    <s v="No"/>
    <m/>
    <m/>
    <m/>
    <x v="666"/>
    <m/>
    <s v="Sep 30, 2018"/>
    <m/>
    <m/>
    <m/>
    <m/>
    <m/>
    <m/>
  </r>
  <r>
    <x v="537"/>
    <s v="ManicMoscow"/>
    <x v="0"/>
    <n v="0"/>
    <x v="52"/>
    <x v="253"/>
    <x v="22"/>
    <x v="446"/>
    <s v="1998"/>
    <s v="Steam Download"/>
    <n v="1"/>
    <s v="X-COM"/>
    <m/>
    <m/>
    <m/>
    <m/>
    <s v="Sep 30, 2018"/>
    <n v="0"/>
    <m/>
    <m/>
    <s v="Yes"/>
    <m/>
    <s v="In Collection"/>
    <s v="Yes"/>
    <s v="CIB"/>
    <s v="No"/>
    <m/>
    <m/>
    <m/>
    <x v="667"/>
    <m/>
    <s v="Sep 30, 2018"/>
    <m/>
    <m/>
    <m/>
    <m/>
    <m/>
    <m/>
  </r>
  <r>
    <x v="538"/>
    <s v="Bunnies0706"/>
    <x v="0"/>
    <n v="0"/>
    <x v="15"/>
    <x v="13"/>
    <x v="22"/>
    <x v="3"/>
    <s v="1995"/>
    <s v="Steam Download"/>
    <n v="1"/>
    <s v="X-COM"/>
    <m/>
    <m/>
    <m/>
    <s v="Teen"/>
    <s v="Sep 30, 2018"/>
    <n v="0"/>
    <m/>
    <m/>
    <s v="Yes"/>
    <m/>
    <s v="In Collection"/>
    <s v="Yes"/>
    <s v="CIB"/>
    <s v="No"/>
    <m/>
    <m/>
    <m/>
    <x v="668"/>
    <m/>
    <s v="Sep 30, 2018"/>
    <m/>
    <m/>
    <m/>
    <m/>
    <m/>
    <m/>
  </r>
  <r>
    <x v="538"/>
    <s v="ManicMoscow"/>
    <x v="0"/>
    <n v="0"/>
    <x v="15"/>
    <x v="13"/>
    <x v="22"/>
    <x v="3"/>
    <s v="1995"/>
    <s v="Steam Download"/>
    <n v="1"/>
    <s v="X-COM"/>
    <m/>
    <m/>
    <m/>
    <s v="Teen"/>
    <s v="Sep 30, 2018"/>
    <n v="0"/>
    <m/>
    <m/>
    <s v="Yes"/>
    <m/>
    <s v="In Collection"/>
    <s v="Yes"/>
    <s v="CIB"/>
    <s v="No"/>
    <m/>
    <m/>
    <m/>
    <x v="669"/>
    <m/>
    <s v="Sep 30, 2018"/>
    <m/>
    <m/>
    <m/>
    <m/>
    <m/>
    <m/>
  </r>
  <r>
    <x v="539"/>
    <s v="Bunnies0706"/>
    <x v="0"/>
    <n v="0"/>
    <x v="15"/>
    <x v="13"/>
    <x v="350"/>
    <x v="13"/>
    <s v="1994"/>
    <s v="Steam Download"/>
    <n v="1"/>
    <s v="X-COM"/>
    <m/>
    <m/>
    <m/>
    <s v="Teen"/>
    <s v="Sep 30, 2018"/>
    <n v="0"/>
    <m/>
    <m/>
    <s v="Yes"/>
    <m/>
    <s v="In Collection"/>
    <s v="Yes"/>
    <s v="CIB"/>
    <s v="No"/>
    <m/>
    <m/>
    <m/>
    <x v="670"/>
    <m/>
    <s v="Sep 30, 2018"/>
    <m/>
    <m/>
    <m/>
    <m/>
    <m/>
    <m/>
  </r>
  <r>
    <x v="539"/>
    <s v="ManicMoscow"/>
    <x v="0"/>
    <n v="0"/>
    <x v="15"/>
    <x v="13"/>
    <x v="350"/>
    <x v="13"/>
    <s v="1994"/>
    <s v="Steam Download"/>
    <n v="1"/>
    <s v="X-COM"/>
    <m/>
    <m/>
    <m/>
    <s v="Teen"/>
    <s v="Sep 30, 2018"/>
    <n v="0"/>
    <m/>
    <m/>
    <s v="Yes"/>
    <m/>
    <s v="In Collection"/>
    <s v="Yes"/>
    <s v="CIB"/>
    <s v="No"/>
    <m/>
    <m/>
    <m/>
    <x v="671"/>
    <m/>
    <s v="Sep 30, 2018"/>
    <m/>
    <m/>
    <m/>
    <m/>
    <m/>
    <m/>
  </r>
  <r>
    <x v="540"/>
    <s v="ManicMoscow"/>
    <x v="0"/>
    <n v="0"/>
    <x v="22"/>
    <x v="255"/>
    <x v="352"/>
    <x v="447"/>
    <s v="2011"/>
    <s v="Steam Download"/>
    <n v="1"/>
    <s v="X"/>
    <m/>
    <m/>
    <m/>
    <m/>
    <s v="Sep 30, 2018"/>
    <n v="0"/>
    <m/>
    <m/>
    <s v="Yes"/>
    <m/>
    <s v="In Collection"/>
    <s v="Yes"/>
    <s v="CIB"/>
    <s v="No"/>
    <m/>
    <m/>
    <m/>
    <x v="672"/>
    <m/>
    <s v="Sep 30, 2018"/>
    <m/>
    <m/>
    <m/>
    <m/>
    <m/>
    <m/>
  </r>
  <r>
    <x v="541"/>
    <s v="ManicMoscow"/>
    <x v="0"/>
    <n v="0"/>
    <x v="53"/>
    <x v="155"/>
    <x v="352"/>
    <x v="125"/>
    <s v="2008"/>
    <s v="Steam Download"/>
    <n v="1"/>
    <s v="X"/>
    <m/>
    <m/>
    <m/>
    <m/>
    <s v="Sep 30, 2018"/>
    <n v="0"/>
    <m/>
    <m/>
    <s v="Yes"/>
    <m/>
    <s v="In Collection"/>
    <s v="Yes"/>
    <s v="CIB"/>
    <s v="No"/>
    <m/>
    <m/>
    <m/>
    <x v="673"/>
    <m/>
    <s v="Sep 30, 2018"/>
    <m/>
    <m/>
    <m/>
    <m/>
    <m/>
    <m/>
  </r>
  <r>
    <x v="542"/>
    <s v="ManicMoscow"/>
    <x v="0"/>
    <n v="0"/>
    <x v="17"/>
    <x v="256"/>
    <x v="352"/>
    <x v="448"/>
    <s v="2002"/>
    <s v="Steam Download"/>
    <n v="1"/>
    <s v="X"/>
    <m/>
    <m/>
    <m/>
    <m/>
    <s v="Sep 30, 2018"/>
    <n v="0"/>
    <m/>
    <m/>
    <s v="Yes"/>
    <m/>
    <s v="In Collection"/>
    <s v="Yes"/>
    <s v="CIB"/>
    <s v="No"/>
    <m/>
    <m/>
    <m/>
    <x v="674"/>
    <m/>
    <s v="Sep 30, 2018"/>
    <m/>
    <m/>
    <m/>
    <m/>
    <m/>
    <m/>
  </r>
  <r>
    <x v="543"/>
    <s v="Bunnies0706"/>
    <x v="0"/>
    <n v="0"/>
    <x v="15"/>
    <x v="108"/>
    <x v="171"/>
    <x v="231"/>
    <s v="2012"/>
    <s v="Steam Download"/>
    <n v="1"/>
    <s v="X-COM"/>
    <m/>
    <m/>
    <m/>
    <s v="Mature"/>
    <s v="Sep 30, 2018"/>
    <n v="0"/>
    <m/>
    <m/>
    <s v="Yes"/>
    <m/>
    <s v="In Collection"/>
    <s v="Yes"/>
    <s v="CIB"/>
    <s v="No"/>
    <m/>
    <m/>
    <m/>
    <x v="675"/>
    <m/>
    <s v="Sep 30, 2018"/>
    <m/>
    <m/>
    <m/>
    <m/>
    <m/>
    <m/>
  </r>
  <r>
    <x v="543"/>
    <s v="ManicMoscow"/>
    <x v="0"/>
    <n v="0"/>
    <x v="15"/>
    <x v="108"/>
    <x v="171"/>
    <x v="231"/>
    <s v="2012"/>
    <s v="Steam Download"/>
    <n v="1"/>
    <s v="X-COM"/>
    <m/>
    <m/>
    <m/>
    <s v="Mature"/>
    <s v="Sep 30, 2018"/>
    <n v="0"/>
    <m/>
    <m/>
    <s v="Yes"/>
    <m/>
    <s v="In Collection"/>
    <s v="Yes"/>
    <s v="CIB"/>
    <s v="No"/>
    <m/>
    <m/>
    <m/>
    <x v="676"/>
    <m/>
    <s v="Sep 30, 2018"/>
    <m/>
    <m/>
    <m/>
    <m/>
    <m/>
    <m/>
  </r>
  <r>
    <x v="544"/>
    <s v="ManicBunnies"/>
    <x v="18"/>
    <n v="3.3880000000000003"/>
    <x v="21"/>
    <x v="2"/>
    <x v="353"/>
    <x v="449"/>
    <s v="1999"/>
    <s v="CD-ROM"/>
    <n v="1"/>
    <s v="James Bond"/>
    <s v="$4.40"/>
    <m/>
    <m/>
    <m/>
    <s v="Sep 29, 2018"/>
    <n v="0"/>
    <n v="5030930024796"/>
    <m/>
    <s v="Yes"/>
    <m/>
    <s v="In Collection"/>
    <s v="Yes"/>
    <s v="CIB"/>
    <s v="No"/>
    <m/>
    <m/>
    <m/>
    <x v="677"/>
    <m/>
    <s v="Sep 29, 2018"/>
    <m/>
    <m/>
    <m/>
    <m/>
    <m/>
    <m/>
  </r>
  <r>
    <x v="545"/>
    <s v="ManicBunnies"/>
    <x v="18"/>
    <n v="9.9869000000000003"/>
    <x v="15"/>
    <x v="257"/>
    <x v="354"/>
    <x v="450"/>
    <s v="1995"/>
    <s v="CD-ROM"/>
    <n v="1"/>
    <s v="Lemmings"/>
    <s v="$12.97"/>
    <m/>
    <m/>
    <s v="Kids to Adults"/>
    <s v="Sep 29, 2018"/>
    <n v="0"/>
    <n v="711719610229"/>
    <s v="Europe"/>
    <s v="Yes"/>
    <m/>
    <s v="In Collection"/>
    <s v="Yes"/>
    <s v="CIB"/>
    <s v="No"/>
    <m/>
    <m/>
    <m/>
    <x v="678"/>
    <m/>
    <s v="Sep 29, 2018"/>
    <m/>
    <m/>
    <m/>
    <m/>
    <m/>
    <m/>
  </r>
  <r>
    <x v="546"/>
    <s v="ManicBunnies"/>
    <x v="18"/>
    <n v="10.325700000000001"/>
    <x v="18"/>
    <x v="258"/>
    <x v="355"/>
    <x v="451"/>
    <s v="1999"/>
    <s v="CD-ROM"/>
    <n v="1"/>
    <m/>
    <s v="$13.41"/>
    <m/>
    <m/>
    <m/>
    <s v="Sep 29, 2018"/>
    <n v="0"/>
    <n v="5029988007684"/>
    <s v="Europe"/>
    <s v="Yes"/>
    <m/>
    <s v="In Collection"/>
    <s v="Yes"/>
    <s v="CIB"/>
    <s v="No"/>
    <m/>
    <m/>
    <m/>
    <x v="679"/>
    <m/>
    <s v="Sep 29, 2018"/>
    <m/>
    <m/>
    <m/>
    <m/>
    <m/>
    <m/>
  </r>
  <r>
    <x v="547"/>
    <s v="ManicBunnies"/>
    <x v="18"/>
    <n v="0"/>
    <x v="2"/>
    <x v="12"/>
    <x v="356"/>
    <x v="452"/>
    <s v="1997"/>
    <s v="CD-ROM"/>
    <n v="1"/>
    <m/>
    <m/>
    <m/>
    <m/>
    <m/>
    <s v="Sep 29, 2018"/>
    <n v="0"/>
    <n v="5013658085706"/>
    <s v="Europe"/>
    <s v="Yes"/>
    <m/>
    <s v="In Collection"/>
    <s v="Yes"/>
    <s v="CIB"/>
    <s v="No"/>
    <m/>
    <m/>
    <m/>
    <x v="680"/>
    <m/>
    <s v="Sep 29, 2018"/>
    <m/>
    <m/>
    <m/>
    <m/>
    <m/>
    <m/>
  </r>
  <r>
    <x v="548"/>
    <s v="ManicBunnies"/>
    <x v="18"/>
    <n v="11.3652"/>
    <x v="40"/>
    <x v="48"/>
    <x v="60"/>
    <x v="453"/>
    <s v="1996"/>
    <s v="CD-ROM"/>
    <n v="1"/>
    <m/>
    <s v="$14.76"/>
    <m/>
    <m/>
    <m/>
    <s v="Sep 29, 2018"/>
    <n v="0"/>
    <n v="3455192101122"/>
    <s v="Europe"/>
    <s v="Yes"/>
    <m/>
    <s v="In Collection"/>
    <s v="Yes"/>
    <s v="CIB"/>
    <s v="No"/>
    <m/>
    <m/>
    <m/>
    <x v="681"/>
    <m/>
    <s v="Sep 29, 2018"/>
    <m/>
    <m/>
    <m/>
    <m/>
    <m/>
    <m/>
  </r>
  <r>
    <x v="549"/>
    <s v="ManicBunnies"/>
    <x v="18"/>
    <n v="5.4284999999999997"/>
    <x v="19"/>
    <x v="259"/>
    <x v="357"/>
    <x v="454"/>
    <s v="1999"/>
    <s v="CD-ROM"/>
    <n v="1"/>
    <s v="Army Men"/>
    <s v="$7.05"/>
    <m/>
    <m/>
    <m/>
    <s v="Sep 30, 2018"/>
    <n v="0"/>
    <m/>
    <m/>
    <s v="Yes"/>
    <m/>
    <s v="In Collection"/>
    <s v="Yes"/>
    <s v="CIB"/>
    <s v="No"/>
    <m/>
    <m/>
    <m/>
    <x v="682"/>
    <m/>
    <s v="Sep 30, 2018"/>
    <m/>
    <m/>
    <m/>
    <m/>
    <m/>
    <m/>
  </r>
  <r>
    <x v="550"/>
    <s v="ManicBunnies"/>
    <x v="18"/>
    <n v="3.8423000000000003"/>
    <x v="79"/>
    <x v="260"/>
    <x v="26"/>
    <x v="455"/>
    <s v="2001"/>
    <s v="CD-ROM"/>
    <n v="1"/>
    <m/>
    <s v="$4.99"/>
    <m/>
    <m/>
    <m/>
    <s v="Sep 29, 2018"/>
    <n v="0"/>
    <n v="3546430025079"/>
    <s v="Europe"/>
    <s v="Yes"/>
    <m/>
    <s v="In Collection"/>
    <s v="Yes"/>
    <s v="CIB"/>
    <s v="No"/>
    <m/>
    <m/>
    <m/>
    <x v="683"/>
    <m/>
    <s v="Sep 29, 2018"/>
    <m/>
    <m/>
    <m/>
    <m/>
    <m/>
    <m/>
  </r>
  <r>
    <x v="551"/>
    <s v="ManicBunnies"/>
    <x v="18"/>
    <n v="0"/>
    <x v="127"/>
    <x v="261"/>
    <x v="358"/>
    <x v="456"/>
    <s v="2003"/>
    <s v="CD-ROM"/>
    <n v="1"/>
    <m/>
    <m/>
    <m/>
    <m/>
    <m/>
    <s v="Sep 29, 2018"/>
    <n v="0"/>
    <n v="8717249591139"/>
    <m/>
    <s v="Yes"/>
    <m/>
    <s v="In Collection"/>
    <s v="Yes"/>
    <s v="CIB"/>
    <s v="No"/>
    <m/>
    <m/>
    <m/>
    <x v="684"/>
    <m/>
    <s v="Sep 29, 2018"/>
    <m/>
    <m/>
    <m/>
    <m/>
    <m/>
    <m/>
  </r>
  <r>
    <x v="552"/>
    <s v="ManicBunnies"/>
    <x v="18"/>
    <n v="23.846899999999998"/>
    <x v="34"/>
    <x v="51"/>
    <x v="83"/>
    <x v="457"/>
    <s v="2000"/>
    <s v="CD-ROM"/>
    <n v="1"/>
    <s v="Colin McRae Rally"/>
    <s v="$30.97"/>
    <m/>
    <m/>
    <m/>
    <s v="Sep 29, 2018"/>
    <n v="0"/>
    <n v="5024866241235"/>
    <s v="Europe"/>
    <s v="Yes"/>
    <m/>
    <s v="In Collection"/>
    <s v="Yes"/>
    <s v="CIB"/>
    <s v="No"/>
    <m/>
    <m/>
    <m/>
    <x v="685"/>
    <m/>
    <s v="Sep 29, 2018"/>
    <m/>
    <m/>
    <m/>
    <m/>
    <m/>
    <m/>
  </r>
  <r>
    <x v="553"/>
    <s v="ManicBunnies"/>
    <x v="18"/>
    <n v="15.785"/>
    <x v="44"/>
    <x v="262"/>
    <x v="359"/>
    <x v="458"/>
    <s v="1996"/>
    <s v="CD-ROM"/>
    <n v="1"/>
    <s v="Crash Bandicoot"/>
    <s v="$20.50"/>
    <m/>
    <m/>
    <m/>
    <s v="Sep 29, 2018"/>
    <n v="0"/>
    <n v="711719676522"/>
    <s v="Europe"/>
    <s v="Yes"/>
    <m/>
    <s v="In Collection"/>
    <s v="Yes"/>
    <s v="CIB"/>
    <s v="No"/>
    <m/>
    <m/>
    <m/>
    <x v="686"/>
    <m/>
    <s v="Sep 29, 2018"/>
    <m/>
    <m/>
    <m/>
    <m/>
    <m/>
    <m/>
  </r>
  <r>
    <x v="554"/>
    <s v="ManicBunnies"/>
    <x v="18"/>
    <n v="9.432500000000001"/>
    <x v="3"/>
    <x v="262"/>
    <x v="359"/>
    <x v="459"/>
    <s v="1997"/>
    <s v="CD-ROM"/>
    <n v="1"/>
    <s v="Crash Bandicoot"/>
    <s v="$12.25"/>
    <m/>
    <m/>
    <m/>
    <s v="Sep 29, 2018"/>
    <n v="0"/>
    <n v="711719766421"/>
    <s v="Europe"/>
    <s v="Yes"/>
    <m/>
    <s v="In Collection"/>
    <s v="Yes"/>
    <s v="CIB"/>
    <s v="No"/>
    <m/>
    <m/>
    <m/>
    <x v="687"/>
    <m/>
    <s v="Sep 29, 2018"/>
    <m/>
    <m/>
    <m/>
    <m/>
    <m/>
    <m/>
  </r>
  <r>
    <x v="555"/>
    <s v="ManicBunnies"/>
    <x v="18"/>
    <n v="4.5968999999999998"/>
    <x v="128"/>
    <x v="258"/>
    <x v="360"/>
    <x v="460"/>
    <s v="1999"/>
    <s v="CD-ROM"/>
    <n v="1"/>
    <s v="Driver"/>
    <s v="$5.97"/>
    <m/>
    <m/>
    <s v="15+"/>
    <s v="Sep 29, 2018"/>
    <n v="0"/>
    <n v="3546430010761"/>
    <s v="Europe"/>
    <s v="Yes"/>
    <m/>
    <s v="In Collection"/>
    <s v="Yes"/>
    <s v="CIB"/>
    <s v="No"/>
    <m/>
    <m/>
    <m/>
    <x v="688"/>
    <m/>
    <s v="Sep 29, 2018"/>
    <m/>
    <m/>
    <m/>
    <m/>
    <m/>
    <m/>
  </r>
  <r>
    <x v="556"/>
    <s v="ManicBunnies"/>
    <x v="18"/>
    <n v="5.9983000000000004"/>
    <x v="18"/>
    <x v="2"/>
    <x v="361"/>
    <x v="461"/>
    <s v="1996"/>
    <s v="CD-ROM"/>
    <n v="1"/>
    <s v="Flashback"/>
    <s v="$7.79"/>
    <m/>
    <m/>
    <m/>
    <s v="Sep 29, 2018"/>
    <n v="0"/>
    <n v="5030930025113"/>
    <s v="Europe"/>
    <s v="Yes"/>
    <m/>
    <s v="In Collection"/>
    <s v="Yes"/>
    <s v="CIB"/>
    <s v="No"/>
    <m/>
    <m/>
    <m/>
    <x v="689"/>
    <m/>
    <s v="Sep 29, 2018"/>
    <m/>
    <m/>
    <m/>
    <m/>
    <m/>
    <m/>
  </r>
  <r>
    <x v="557"/>
    <s v="ManicBunnies"/>
    <x v="18"/>
    <n v="0"/>
    <x v="5"/>
    <x v="263"/>
    <x v="362"/>
    <x v="462"/>
    <s v="1998"/>
    <s v="CD-ROM"/>
    <n v="1"/>
    <m/>
    <m/>
    <m/>
    <m/>
    <m/>
    <s v="Sep 29, 2018"/>
    <n v="0"/>
    <n v="711719671428"/>
    <s v="Europe"/>
    <s v="Yes"/>
    <m/>
    <s v="In Collection"/>
    <s v="Yes"/>
    <s v="CIB"/>
    <s v="No"/>
    <m/>
    <m/>
    <m/>
    <x v="690"/>
    <m/>
    <s v="Sep 29, 2018"/>
    <m/>
    <m/>
    <m/>
    <m/>
    <m/>
    <m/>
  </r>
  <r>
    <x v="92"/>
    <s v="ManicBunnies"/>
    <x v="18"/>
    <n v="7.5075000000000003"/>
    <x v="129"/>
    <x v="39"/>
    <x v="363"/>
    <x v="463"/>
    <s v="1997"/>
    <s v="CD-ROM"/>
    <n v="1"/>
    <s v="Grand Theft Auto"/>
    <s v="$9.75"/>
    <m/>
    <m/>
    <n v="18"/>
    <s v="Sep 29, 2018"/>
    <n v="0"/>
    <n v="5026555190084"/>
    <s v="Europe"/>
    <s v="Yes"/>
    <m/>
    <s v="In Collection"/>
    <s v="Yes"/>
    <s v="CIB"/>
    <s v="No"/>
    <m/>
    <m/>
    <m/>
    <x v="691"/>
    <m/>
    <s v="Sep 29, 2018"/>
    <m/>
    <m/>
    <m/>
    <m/>
    <m/>
    <m/>
  </r>
  <r>
    <x v="558"/>
    <s v="ManicBunnies"/>
    <x v="18"/>
    <n v="6.6682000000000006"/>
    <x v="9"/>
    <x v="264"/>
    <x v="364"/>
    <x v="464"/>
    <s v="1996"/>
    <s v="CD-ROM"/>
    <n v="1"/>
    <s v="Die Hard"/>
    <s v="$8.66"/>
    <m/>
    <m/>
    <s v="Mature"/>
    <s v="Sep 29, 2018"/>
    <n v="0"/>
    <n v="5030935017120"/>
    <m/>
    <s v="Yes"/>
    <m/>
    <s v="In Collection"/>
    <s v="Yes"/>
    <s v="CIB"/>
    <s v="No"/>
    <m/>
    <m/>
    <m/>
    <x v="692"/>
    <m/>
    <s v="Sep 29, 2018"/>
    <m/>
    <m/>
    <m/>
    <m/>
    <m/>
    <m/>
  </r>
  <r>
    <x v="559"/>
    <s v="ManicBunnies"/>
    <x v="18"/>
    <n v="15.376899999999999"/>
    <x v="29"/>
    <x v="265"/>
    <x v="365"/>
    <x v="465"/>
    <s v="1998"/>
    <s v="CD-ROM"/>
    <n v="1"/>
    <m/>
    <s v="$19.97"/>
    <m/>
    <m/>
    <m/>
    <s v="Sep 30, 2018"/>
    <n v="0"/>
    <m/>
    <m/>
    <s v="Yes"/>
    <m/>
    <s v="In Collection"/>
    <s v="Yes"/>
    <s v="CIB"/>
    <s v="No"/>
    <m/>
    <m/>
    <m/>
    <x v="693"/>
    <m/>
    <s v="Sep 30, 2018"/>
    <m/>
    <m/>
    <m/>
    <m/>
    <m/>
    <m/>
  </r>
  <r>
    <x v="560"/>
    <s v="ManicBunnies"/>
    <x v="18"/>
    <n v="6.9222999999999999"/>
    <x v="5"/>
    <x v="35"/>
    <x v="366"/>
    <x v="466"/>
    <s v="2001"/>
    <s v="CD-ROM"/>
    <n v="1"/>
    <m/>
    <s v="$8.99"/>
    <m/>
    <m/>
    <m/>
    <s v="Sep 30, 2018"/>
    <n v="0"/>
    <m/>
    <m/>
    <s v="Yes"/>
    <m/>
    <s v="In Collection"/>
    <s v="Yes"/>
    <s v="CIB"/>
    <s v="No"/>
    <m/>
    <m/>
    <m/>
    <x v="694"/>
    <m/>
    <s v="Sep 30, 2018"/>
    <m/>
    <m/>
    <m/>
    <m/>
    <m/>
    <m/>
  </r>
  <r>
    <x v="561"/>
    <s v="ManicBunnies"/>
    <x v="18"/>
    <n v="24.247299999999999"/>
    <x v="22"/>
    <x v="266"/>
    <x v="169"/>
    <x v="467"/>
    <s v="2001"/>
    <s v="CD-ROM"/>
    <n v="1"/>
    <m/>
    <s v="$31.49"/>
    <m/>
    <m/>
    <m/>
    <s v="Sep 29, 2018"/>
    <n v="0"/>
    <n v="711719271925"/>
    <s v="Europe"/>
    <s v="Yes"/>
    <m/>
    <s v="In Collection"/>
    <s v="Yes"/>
    <s v="CIB"/>
    <s v="No"/>
    <m/>
    <m/>
    <m/>
    <x v="695"/>
    <m/>
    <s v="Sep 29, 2018"/>
    <m/>
    <m/>
    <m/>
    <m/>
    <m/>
    <m/>
  </r>
  <r>
    <x v="562"/>
    <s v="ManicBunnies"/>
    <x v="18"/>
    <n v="6.9069000000000003"/>
    <x v="9"/>
    <x v="2"/>
    <x v="367"/>
    <x v="468"/>
    <s v="1997"/>
    <s v="CD-ROM"/>
    <n v="1"/>
    <m/>
    <s v="$8.97"/>
    <m/>
    <m/>
    <m/>
    <s v="Sep 29, 2018"/>
    <n v="0"/>
    <n v="5030935024043"/>
    <s v="Europe"/>
    <s v="Yes"/>
    <m/>
    <s v="In Collection"/>
    <s v="Yes"/>
    <s v="CIB"/>
    <s v="No"/>
    <m/>
    <m/>
    <m/>
    <x v="696"/>
    <m/>
    <s v="Sep 29, 2018"/>
    <m/>
    <m/>
    <m/>
    <m/>
    <m/>
    <m/>
  </r>
  <r>
    <x v="563"/>
    <s v="ManicBunnies"/>
    <x v="18"/>
    <n v="4.0732999999999997"/>
    <x v="2"/>
    <x v="2"/>
    <x v="368"/>
    <x v="469"/>
    <s v="1996"/>
    <s v="CD-ROM"/>
    <n v="1"/>
    <m/>
    <s v="$5.29"/>
    <m/>
    <m/>
    <m/>
    <s v="Sep 30, 2018"/>
    <n v="0"/>
    <m/>
    <m/>
    <s v="Yes"/>
    <m/>
    <s v="In Collection"/>
    <s v="Yes"/>
    <s v="CIB"/>
    <s v="No"/>
    <m/>
    <m/>
    <m/>
    <x v="697"/>
    <m/>
    <s v="Sep 30, 2018"/>
    <m/>
    <m/>
    <m/>
    <m/>
    <m/>
    <m/>
  </r>
  <r>
    <x v="564"/>
    <s v="ManicBunnies"/>
    <x v="18"/>
    <n v="26.95"/>
    <x v="9"/>
    <x v="262"/>
    <x v="369"/>
    <x v="116"/>
    <s v="1998"/>
    <s v="CD-ROM"/>
    <n v="1"/>
    <m/>
    <s v="$35.00"/>
    <m/>
    <m/>
    <s v="Teen"/>
    <s v="Sep 29, 2018"/>
    <n v="0"/>
    <n v="711719748229"/>
    <s v="Europe"/>
    <s v="Yes"/>
    <m/>
    <s v="In Collection"/>
    <s v="Yes"/>
    <s v="CIB"/>
    <s v="No"/>
    <m/>
    <m/>
    <m/>
    <x v="698"/>
    <m/>
    <s v="Sep 29, 2018"/>
    <m/>
    <m/>
    <m/>
    <m/>
    <m/>
    <m/>
  </r>
  <r>
    <x v="565"/>
    <s v="ManicBunnies"/>
    <x v="18"/>
    <n v="13.721400000000001"/>
    <x v="18"/>
    <x v="267"/>
    <x v="16"/>
    <x v="116"/>
    <s v="1998"/>
    <s v="CD-ROM"/>
    <n v="1"/>
    <s v="Metal Gear"/>
    <s v="$17.82"/>
    <m/>
    <m/>
    <s v="USK 12"/>
    <s v="Sep 29, 2018"/>
    <n v="0"/>
    <n v="4012927020067"/>
    <s v="Europe"/>
    <s v="Yes"/>
    <m/>
    <s v="In Collection"/>
    <s v="Yes"/>
    <s v="CIB"/>
    <s v="No"/>
    <m/>
    <m/>
    <m/>
    <x v="699"/>
    <m/>
    <s v="Sep 29, 2018"/>
    <m/>
    <m/>
    <m/>
    <m/>
    <m/>
    <m/>
  </r>
  <r>
    <x v="566"/>
    <s v="ManicBunnies"/>
    <x v="18"/>
    <n v="7.7"/>
    <x v="9"/>
    <x v="267"/>
    <x v="16"/>
    <x v="470"/>
    <s v="1999"/>
    <s v="CD-ROM"/>
    <n v="1"/>
    <s v="Metal Gear"/>
    <s v="$10.00"/>
    <m/>
    <m/>
    <s v="Mature"/>
    <s v="Sep 29, 2018"/>
    <n v="0"/>
    <n v="4988602676297"/>
    <s v="Europe"/>
    <s v="Yes"/>
    <m/>
    <s v="In Collection"/>
    <s v="Yes"/>
    <s v="CIB"/>
    <s v="No"/>
    <m/>
    <m/>
    <m/>
    <x v="700"/>
    <m/>
    <s v="Sep 29, 2018"/>
    <m/>
    <m/>
    <m/>
    <m/>
    <m/>
    <m/>
  </r>
  <r>
    <x v="567"/>
    <s v="ManicBunnies"/>
    <x v="18"/>
    <n v="8.4161000000000001"/>
    <x v="5"/>
    <x v="65"/>
    <x v="83"/>
    <x v="471"/>
    <s v="1998"/>
    <s v="CD-ROM"/>
    <n v="1"/>
    <s v="Micro Machines"/>
    <s v="$10.93"/>
    <m/>
    <m/>
    <s v="3+"/>
    <s v="Sep 29, 2018"/>
    <n v="0"/>
    <n v="5024866240191"/>
    <s v="Europe"/>
    <s v="Yes"/>
    <m/>
    <s v="In Collection"/>
    <s v="Yes"/>
    <s v="CIB"/>
    <s v="No"/>
    <m/>
    <m/>
    <m/>
    <x v="701"/>
    <m/>
    <s v="Sep 29, 2018"/>
    <m/>
    <m/>
    <m/>
    <m/>
    <m/>
    <m/>
  </r>
  <r>
    <x v="568"/>
    <s v="ManicBunnies"/>
    <x v="18"/>
    <n v="0"/>
    <x v="117"/>
    <x v="2"/>
    <x v="370"/>
    <x v="472"/>
    <s v="1998"/>
    <s v="CD-ROM"/>
    <n v="1"/>
    <m/>
    <m/>
    <m/>
    <m/>
    <m/>
    <s v="Sep 29, 2018"/>
    <n v="0"/>
    <n v="5024866240504"/>
    <s v="Europe"/>
    <s v="Yes"/>
    <m/>
    <s v="In Collection"/>
    <s v="Yes"/>
    <s v="CIB"/>
    <s v="No"/>
    <m/>
    <m/>
    <m/>
    <x v="702"/>
    <m/>
    <s v="Sep 29, 2018"/>
    <m/>
    <m/>
    <m/>
    <m/>
    <m/>
    <m/>
  </r>
  <r>
    <x v="569"/>
    <s v="ManicBunnies"/>
    <x v="18"/>
    <n v="15.145900000000001"/>
    <x v="18"/>
    <x v="2"/>
    <x v="371"/>
    <x v="473"/>
    <s v="1996"/>
    <s v="CD-ROM"/>
    <n v="1"/>
    <m/>
    <s v="$19.67"/>
    <m/>
    <m/>
    <s v="11+"/>
    <s v="Sep 29, 2018"/>
    <n v="0"/>
    <n v="5030930013189"/>
    <s v="Europe"/>
    <s v="Yes"/>
    <m/>
    <s v="In Collection"/>
    <s v="Yes"/>
    <s v="CIB"/>
    <s v="No"/>
    <m/>
    <m/>
    <m/>
    <x v="703"/>
    <m/>
    <s v="Sep 29, 2018"/>
    <m/>
    <m/>
    <m/>
    <m/>
    <m/>
    <m/>
  </r>
  <r>
    <x v="570"/>
    <s v="ManicBunnies"/>
    <x v="18"/>
    <n v="70.070000000000007"/>
    <x v="19"/>
    <x v="268"/>
    <x v="372"/>
    <x v="474"/>
    <s v="1999"/>
    <s v="CD-ROM"/>
    <n v="1"/>
    <s v="R-Type"/>
    <s v="$91.00"/>
    <m/>
    <m/>
    <s v="Everyone"/>
    <s v="Sep 29, 2018"/>
    <n v="0"/>
    <n v="711719782827"/>
    <m/>
    <s v="Yes"/>
    <m/>
    <s v="In Collection"/>
    <s v="Yes"/>
    <s v="CIB"/>
    <s v="No"/>
    <m/>
    <m/>
    <m/>
    <x v="704"/>
    <m/>
    <s v="Sep 29, 2018"/>
    <m/>
    <m/>
    <m/>
    <m/>
    <m/>
    <m/>
  </r>
  <r>
    <x v="571"/>
    <s v="ManicBunnies"/>
    <x v="18"/>
    <n v="27.858599999999999"/>
    <x v="19"/>
    <x v="269"/>
    <x v="373"/>
    <x v="475"/>
    <s v="1999"/>
    <s v="CD-ROM"/>
    <n v="1"/>
    <s v="R-Type"/>
    <s v="$36.18"/>
    <m/>
    <m/>
    <s v="Everyone"/>
    <s v="Sep 29, 2018"/>
    <n v="0"/>
    <n v="5028587082146"/>
    <m/>
    <s v="Yes"/>
    <m/>
    <s v="In Collection"/>
    <s v="Yes"/>
    <s v="CIB"/>
    <s v="No"/>
    <m/>
    <m/>
    <m/>
    <x v="705"/>
    <m/>
    <s v="Sep 29, 2018"/>
    <m/>
    <m/>
    <m/>
    <m/>
    <m/>
    <m/>
  </r>
  <r>
    <x v="572"/>
    <s v="ManicBunnies"/>
    <x v="18"/>
    <n v="7.6923000000000004"/>
    <x v="3"/>
    <x v="66"/>
    <x v="374"/>
    <x v="476"/>
    <s v="1995"/>
    <s v="CD-ROM"/>
    <n v="1"/>
    <s v="Rayman"/>
    <s v="$9.99"/>
    <m/>
    <m/>
    <s v="Everyone"/>
    <s v="Sep 30, 2018"/>
    <n v="0"/>
    <m/>
    <m/>
    <s v="Yes"/>
    <m/>
    <s v="In Collection"/>
    <s v="Yes"/>
    <s v="CIB"/>
    <s v="No"/>
    <m/>
    <m/>
    <m/>
    <x v="706"/>
    <m/>
    <s v="Sep 30, 2018"/>
    <m/>
    <m/>
    <m/>
    <m/>
    <m/>
    <m/>
  </r>
  <r>
    <x v="573"/>
    <s v="ManicBunnies"/>
    <x v="18"/>
    <n v="7.7693000000000003"/>
    <x v="12"/>
    <x v="270"/>
    <x v="375"/>
    <x v="477"/>
    <s v="1996"/>
    <s v="CD-ROM"/>
    <n v="1"/>
    <m/>
    <s v="$10.09"/>
    <m/>
    <m/>
    <s v="15+"/>
    <s v="Sep 29, 2018"/>
    <n v="0"/>
    <n v="5013658085256"/>
    <s v="Europe"/>
    <s v="Yes"/>
    <m/>
    <s v="In Collection"/>
    <s v="Yes"/>
    <s v="CIB"/>
    <s v="No"/>
    <m/>
    <m/>
    <m/>
    <x v="707"/>
    <m/>
    <s v="Sep 29, 2018"/>
    <m/>
    <m/>
    <m/>
    <m/>
    <m/>
    <m/>
  </r>
  <r>
    <x v="574"/>
    <s v="ManicBunnies"/>
    <x v="18"/>
    <n v="27.335000000000001"/>
    <x v="49"/>
    <x v="8"/>
    <x v="45"/>
    <x v="478"/>
    <s v="1997"/>
    <s v="CD-ROM"/>
    <n v="1"/>
    <s v="Resident Evil"/>
    <s v="$35.50"/>
    <m/>
    <m/>
    <n v="15"/>
    <s v="Sep 29, 2018"/>
    <n v="0"/>
    <n v="5028587080296"/>
    <s v="Europe"/>
    <s v="Yes"/>
    <m/>
    <s v="In Collection"/>
    <s v="Yes"/>
    <s v="CIB"/>
    <s v="No"/>
    <m/>
    <m/>
    <m/>
    <x v="708"/>
    <m/>
    <s v="Sep 29, 2018"/>
    <m/>
    <m/>
    <m/>
    <m/>
    <m/>
    <m/>
  </r>
  <r>
    <x v="575"/>
    <s v="ManicBunnies"/>
    <x v="18"/>
    <n v="8.1851000000000003"/>
    <x v="5"/>
    <x v="271"/>
    <x v="376"/>
    <x v="35"/>
    <s v="1996"/>
    <s v="CD-ROM"/>
    <n v="1"/>
    <m/>
    <s v="$10.63"/>
    <m/>
    <m/>
    <s v="Everyone"/>
    <s v="Sep 29, 2018"/>
    <n v="0"/>
    <n v="711719619024"/>
    <s v="Europe"/>
    <s v="Yes"/>
    <m/>
    <s v="In Collection"/>
    <s v="Yes"/>
    <s v="CIB"/>
    <s v="No"/>
    <m/>
    <m/>
    <m/>
    <x v="709"/>
    <m/>
    <s v="Sep 29, 2018"/>
    <m/>
    <m/>
    <m/>
    <m/>
    <m/>
    <m/>
  </r>
  <r>
    <x v="576"/>
    <s v="ManicBunnies"/>
    <x v="18"/>
    <n v="3.2801999999999998"/>
    <x v="130"/>
    <x v="209"/>
    <x v="377"/>
    <x v="479"/>
    <s v="1999"/>
    <s v="CD-ROM"/>
    <n v="1"/>
    <m/>
    <s v="$4.26"/>
    <m/>
    <m/>
    <m/>
    <s v="Sep 30, 2018"/>
    <n v="0"/>
    <m/>
    <m/>
    <s v="Yes"/>
    <m/>
    <s v="In Collection"/>
    <s v="Yes"/>
    <s v="CIB"/>
    <s v="No"/>
    <m/>
    <m/>
    <m/>
    <x v="710"/>
    <m/>
    <s v="Sep 30, 2018"/>
    <m/>
    <m/>
    <m/>
    <m/>
    <m/>
    <m/>
  </r>
  <r>
    <x v="195"/>
    <s v="ManicBunnies"/>
    <x v="18"/>
    <n v="6.5680999999999994"/>
    <x v="52"/>
    <x v="2"/>
    <x v="117"/>
    <x v="480"/>
    <s v="1997"/>
    <s v="CD-ROM"/>
    <n v="1"/>
    <s v="SimCity"/>
    <s v="$8.53"/>
    <m/>
    <m/>
    <m/>
    <s v="Sep 29, 2018"/>
    <n v="0"/>
    <n v="5027872150065"/>
    <s v="Europe"/>
    <s v="Yes"/>
    <m/>
    <s v="In Collection"/>
    <s v="Yes"/>
    <s v="CIB"/>
    <s v="No"/>
    <m/>
    <m/>
    <m/>
    <x v="711"/>
    <m/>
    <s v="Sep 29, 2018"/>
    <m/>
    <m/>
    <m/>
    <m/>
    <m/>
    <m/>
  </r>
  <r>
    <x v="577"/>
    <s v="ManicBunnies"/>
    <x v="18"/>
    <n v="3.5574000000000003"/>
    <x v="19"/>
    <x v="2"/>
    <x v="378"/>
    <x v="481"/>
    <s v="1996"/>
    <s v="CD-ROM"/>
    <n v="1"/>
    <s v="Strike"/>
    <s v="$4.62"/>
    <m/>
    <m/>
    <m/>
    <s v="Sep 29, 2018"/>
    <n v="0"/>
    <n v="5030935010572"/>
    <m/>
    <s v="Yes"/>
    <m/>
    <s v="In Collection"/>
    <s v="Yes"/>
    <s v="CIB"/>
    <s v="No"/>
    <m/>
    <m/>
    <m/>
    <x v="712"/>
    <m/>
    <s v="Sep 29, 2018"/>
    <m/>
    <m/>
    <m/>
    <m/>
    <m/>
    <m/>
  </r>
  <r>
    <x v="578"/>
    <s v="ManicBunnies"/>
    <x v="18"/>
    <n v="6.9916"/>
    <x v="10"/>
    <x v="271"/>
    <x v="376"/>
    <x v="482"/>
    <s v="1996"/>
    <s v="CD-ROM"/>
    <n v="1"/>
    <s v="Tekken"/>
    <s v="$9.08"/>
    <m/>
    <m/>
    <s v="Teen"/>
    <s v="Sep 29, 2018"/>
    <n v="0"/>
    <n v="711719626022"/>
    <m/>
    <s v="Yes"/>
    <m/>
    <s v="In Collection"/>
    <s v="Yes"/>
    <s v="CIB"/>
    <s v="No"/>
    <m/>
    <m/>
    <m/>
    <x v="713"/>
    <m/>
    <s v="Sep 29, 2018"/>
    <m/>
    <m/>
    <m/>
    <m/>
    <m/>
    <m/>
  </r>
  <r>
    <x v="579"/>
    <s v="ManicBunnies"/>
    <x v="18"/>
    <n v="6.3678999999999997"/>
    <x v="10"/>
    <x v="262"/>
    <x v="376"/>
    <x v="483"/>
    <s v="1998"/>
    <s v="CD-ROM"/>
    <n v="1"/>
    <s v="Tekken"/>
    <s v="$8.27"/>
    <m/>
    <m/>
    <s v="Teen"/>
    <s v="Sep 30, 2018"/>
    <n v="0"/>
    <m/>
    <m/>
    <s v="Yes"/>
    <m/>
    <s v="In Collection"/>
    <s v="Yes"/>
    <s v="CIB"/>
    <s v="No"/>
    <m/>
    <m/>
    <m/>
    <x v="714"/>
    <m/>
    <s v="Sep 30, 2018"/>
    <m/>
    <m/>
    <m/>
    <m/>
    <m/>
    <m/>
  </r>
  <r>
    <x v="580"/>
    <s v="ManicBunnies"/>
    <x v="18"/>
    <n v="7.6923000000000004"/>
    <x v="6"/>
    <x v="271"/>
    <x v="376"/>
    <x v="484"/>
    <s v="1997"/>
    <s v="CD-ROM"/>
    <n v="1"/>
    <s v="Time Crisis"/>
    <s v="$9.99"/>
    <m/>
    <m/>
    <n v="15"/>
    <s v="Sep 29, 2018"/>
    <n v="0"/>
    <n v="711719738022"/>
    <s v="Europe"/>
    <s v="Yes"/>
    <m/>
    <s v="In Collection"/>
    <s v="Yes"/>
    <s v="CIB"/>
    <s v="No"/>
    <m/>
    <m/>
    <m/>
    <x v="715"/>
    <m/>
    <s v="Sep 29, 2018"/>
    <m/>
    <m/>
    <m/>
    <m/>
    <m/>
    <m/>
  </r>
  <r>
    <x v="581"/>
    <s v="ManicBunnies"/>
    <x v="18"/>
    <n v="14.144900000000002"/>
    <x v="6"/>
    <x v="272"/>
    <x v="379"/>
    <x v="485"/>
    <s v="2001"/>
    <s v="CD-ROM"/>
    <n v="1"/>
    <s v="Time Crisis"/>
    <s v="$18.37"/>
    <m/>
    <m/>
    <m/>
    <s v="Sep 29, 2018"/>
    <n v="0"/>
    <n v="711719262121"/>
    <s v="Europe"/>
    <s v="Yes"/>
    <m/>
    <s v="In Collection"/>
    <s v="Yes"/>
    <s v="CIB"/>
    <s v="No"/>
    <m/>
    <m/>
    <m/>
    <x v="716"/>
    <m/>
    <s v="Sep 29, 2018"/>
    <m/>
    <m/>
    <m/>
    <m/>
    <m/>
    <m/>
  </r>
  <r>
    <x v="505"/>
    <s v="ManicBunnies"/>
    <x v="18"/>
    <n v="10.803100000000001"/>
    <x v="120"/>
    <x v="103"/>
    <x v="332"/>
    <x v="117"/>
    <s v="1996"/>
    <s v="CD-ROM"/>
    <n v="1"/>
    <s v="Tomb Raider"/>
    <s v="$14.03"/>
    <m/>
    <m/>
    <m/>
    <s v="Sep 30, 2018"/>
    <n v="0"/>
    <m/>
    <m/>
    <s v="Yes"/>
    <m/>
    <s v="In Collection"/>
    <s v="Yes"/>
    <s v="CIB"/>
    <s v="No"/>
    <m/>
    <m/>
    <m/>
    <x v="717"/>
    <m/>
    <s v="Sep 30, 2018"/>
    <m/>
    <m/>
    <m/>
    <m/>
    <m/>
    <m/>
  </r>
  <r>
    <x v="507"/>
    <s v="ManicBunnies"/>
    <x v="18"/>
    <n v="5.6902999999999997"/>
    <x v="120"/>
    <x v="103"/>
    <x v="332"/>
    <x v="107"/>
    <s v="1998"/>
    <s v="CD-ROM"/>
    <n v="1"/>
    <s v="Tomb Raider"/>
    <s v="$7.39"/>
    <m/>
    <m/>
    <m/>
    <s v="Sep 30, 2018"/>
    <n v="0"/>
    <m/>
    <m/>
    <s v="Yes"/>
    <m/>
    <s v="In Collection"/>
    <s v="Yes"/>
    <s v="CIB"/>
    <s v="No"/>
    <m/>
    <m/>
    <m/>
    <x v="718"/>
    <m/>
    <s v="Sep 30, 2018"/>
    <m/>
    <m/>
    <m/>
    <m/>
    <m/>
    <m/>
  </r>
  <r>
    <x v="582"/>
    <s v="ManicBunnies"/>
    <x v="18"/>
    <n v="7.7693000000000003"/>
    <x v="17"/>
    <x v="273"/>
    <x v="380"/>
    <x v="461"/>
    <s v="1996"/>
    <s v="CD-ROM"/>
    <n v="1"/>
    <m/>
    <s v="$10.09"/>
    <m/>
    <m/>
    <m/>
    <s v="Sep 29, 2018"/>
    <n v="0"/>
    <n v="5013156900013"/>
    <m/>
    <s v="Yes"/>
    <m/>
    <s v="In Collection"/>
    <s v="Yes"/>
    <s v="CIB"/>
    <s v="No"/>
    <m/>
    <m/>
    <m/>
    <x v="719"/>
    <m/>
    <s v="Sep 29, 2018"/>
    <m/>
    <m/>
    <m/>
    <m/>
    <m/>
    <m/>
  </r>
  <r>
    <x v="583"/>
    <s v="ManicBunnies"/>
    <x v="18"/>
    <n v="4.9511000000000003"/>
    <x v="6"/>
    <x v="48"/>
    <x v="381"/>
    <x v="486"/>
    <s v="1996"/>
    <s v="CD-ROM"/>
    <n v="1"/>
    <m/>
    <s v="$6.43"/>
    <m/>
    <m/>
    <m/>
    <s v="Sep 29, 2018"/>
    <n v="0"/>
    <n v="5013156900075"/>
    <m/>
    <s v="Yes"/>
    <m/>
    <s v="In Collection"/>
    <s v="Yes"/>
    <s v="CIB"/>
    <s v="No"/>
    <m/>
    <m/>
    <m/>
    <x v="720"/>
    <m/>
    <s v="Sep 29, 2018"/>
    <m/>
    <m/>
    <m/>
    <m/>
    <m/>
    <m/>
  </r>
  <r>
    <x v="584"/>
    <s v="ManicBunnies"/>
    <x v="18"/>
    <n v="4.4583000000000004"/>
    <x v="131"/>
    <x v="2"/>
    <x v="382"/>
    <x v="487"/>
    <s v="1999"/>
    <s v="CD-ROM"/>
    <n v="1"/>
    <s v="WCW"/>
    <s v="$5.79"/>
    <m/>
    <m/>
    <m/>
    <s v="Sep 29, 2018"/>
    <n v="0"/>
    <n v="5030930021627"/>
    <m/>
    <s v="Yes"/>
    <m/>
    <s v="In Collection"/>
    <s v="Yes"/>
    <s v="CIB"/>
    <s v="No"/>
    <m/>
    <m/>
    <m/>
    <x v="721"/>
    <m/>
    <s v="Sep 29, 2018"/>
    <m/>
    <m/>
    <m/>
    <m/>
    <m/>
    <m/>
  </r>
  <r>
    <x v="584"/>
    <s v="ManicBunnies"/>
    <x v="18"/>
    <n v="4.4583000000000004"/>
    <x v="131"/>
    <x v="2"/>
    <x v="382"/>
    <x v="487"/>
    <s v="1999"/>
    <s v="CD-ROM"/>
    <n v="1"/>
    <s v="WCW"/>
    <s v="$5.79"/>
    <m/>
    <m/>
    <m/>
    <s v="Sep 29, 2018"/>
    <n v="0"/>
    <n v="5030930021627"/>
    <m/>
    <s v="Yes"/>
    <m/>
    <s v="In Collection"/>
    <s v="Yes"/>
    <s v="CIB"/>
    <s v="No"/>
    <m/>
    <m/>
    <m/>
    <x v="722"/>
    <m/>
    <s v="Sep 29, 2018"/>
    <m/>
    <m/>
    <m/>
    <m/>
    <m/>
    <m/>
  </r>
  <r>
    <x v="585"/>
    <s v="ManicBunnies"/>
    <x v="18"/>
    <n v="0"/>
    <x v="132"/>
    <x v="103"/>
    <x v="383"/>
    <x v="488"/>
    <s v="2000"/>
    <s v="CD-ROM"/>
    <n v="1"/>
    <m/>
    <m/>
    <m/>
    <m/>
    <s v="3+"/>
    <s v="Sep 29, 2018"/>
    <n v="0"/>
    <n v="5032921011754"/>
    <s v="Europe"/>
    <s v="Yes"/>
    <m/>
    <s v="In Collection"/>
    <s v="Yes"/>
    <s v="CIB"/>
    <s v="No"/>
    <m/>
    <m/>
    <m/>
    <x v="723"/>
    <m/>
    <s v="Sep 29, 2018"/>
    <m/>
    <m/>
    <m/>
    <m/>
    <m/>
    <m/>
  </r>
  <r>
    <x v="586"/>
    <s v="ManicBunnies"/>
    <x v="18"/>
    <n v="10.395"/>
    <x v="5"/>
    <x v="21"/>
    <x v="68"/>
    <x v="489"/>
    <s v="1995"/>
    <s v="CD-ROM"/>
    <n v="1"/>
    <s v="Wipeout"/>
    <s v="$13.50"/>
    <m/>
    <m/>
    <s v="Kids to Adults"/>
    <s v="Sep 29, 2018"/>
    <n v="0"/>
    <n v="711719657620"/>
    <s v="Europe"/>
    <s v="Yes"/>
    <m/>
    <s v="In Collection"/>
    <s v="Yes"/>
    <s v="CIB"/>
    <s v="No"/>
    <m/>
    <m/>
    <m/>
    <x v="724"/>
    <m/>
    <s v="Sep 29, 2018"/>
    <m/>
    <m/>
    <m/>
    <m/>
    <m/>
    <m/>
  </r>
  <r>
    <x v="587"/>
    <s v="ManicBunnies"/>
    <x v="18"/>
    <n v="6.9146000000000001"/>
    <x v="2"/>
    <x v="2"/>
    <x v="5"/>
    <x v="490"/>
    <s v="1998"/>
    <s v="CD-ROM"/>
    <n v="1"/>
    <m/>
    <s v="$8.98"/>
    <m/>
    <m/>
    <m/>
    <s v="Sep 29, 2018"/>
    <n v="0"/>
    <n v="5030930017057"/>
    <m/>
    <s v="Yes"/>
    <m/>
    <s v="In Collection"/>
    <s v="Yes"/>
    <s v="CIB"/>
    <s v="No"/>
    <m/>
    <m/>
    <m/>
    <x v="725"/>
    <m/>
    <s v="Sep 29, 2018"/>
    <m/>
    <m/>
    <m/>
    <m/>
    <m/>
    <m/>
  </r>
  <r>
    <x v="588"/>
    <s v="ManicBunnies"/>
    <x v="18"/>
    <n v="14.414399999999999"/>
    <x v="15"/>
    <x v="274"/>
    <x v="384"/>
    <x v="461"/>
    <s v="1996"/>
    <s v="CD-ROM"/>
    <n v="1"/>
    <s v="Worms"/>
    <s v="$18.72"/>
    <m/>
    <m/>
    <m/>
    <s v="Sep 29, 2018"/>
    <n v="0"/>
    <n v="5013156900136"/>
    <m/>
    <s v="Yes"/>
    <m/>
    <s v="In Collection"/>
    <s v="Yes"/>
    <s v="CIB"/>
    <s v="No"/>
    <m/>
    <m/>
    <m/>
    <x v="726"/>
    <m/>
    <s v="Sep 29, 2018"/>
    <m/>
    <m/>
    <m/>
    <m/>
    <m/>
    <m/>
  </r>
  <r>
    <x v="589"/>
    <s v="ManicBunnies"/>
    <x v="18"/>
    <n v="5.5671000000000008"/>
    <x v="32"/>
    <x v="35"/>
    <x v="385"/>
    <x v="491"/>
    <s v="2000"/>
    <s v="CD-ROM"/>
    <n v="1"/>
    <s v="WWF Smackdown"/>
    <s v="$7.23"/>
    <m/>
    <m/>
    <n v="15"/>
    <s v="Sep 29, 2018"/>
    <n v="0"/>
    <n v="4005209032193"/>
    <s v="Europe"/>
    <s v="Yes"/>
    <m/>
    <s v="In Collection"/>
    <s v="Yes"/>
    <s v="CIB"/>
    <s v="No"/>
    <m/>
    <m/>
    <m/>
    <x v="727"/>
    <m/>
    <s v="Sep 29, 2018"/>
    <m/>
    <m/>
    <m/>
    <m/>
    <m/>
    <m/>
  </r>
  <r>
    <x v="590"/>
    <s v="ManicBunnies"/>
    <x v="19"/>
    <n v="3.1031000000000004"/>
    <x v="2"/>
    <x v="275"/>
    <x v="386"/>
    <x v="492"/>
    <s v="2004"/>
    <s v="DVD"/>
    <n v="1"/>
    <m/>
    <s v="$4.03"/>
    <m/>
    <m/>
    <s v="Everyone"/>
    <s v="Sep 29, 2018"/>
    <n v="0"/>
    <n v="711719639459"/>
    <m/>
    <s v="Yes"/>
    <m/>
    <s v="In Collection"/>
    <s v="Yes"/>
    <s v="CIB"/>
    <s v="No"/>
    <m/>
    <m/>
    <m/>
    <x v="728"/>
    <m/>
    <s v="Sep 29, 2018"/>
    <m/>
    <m/>
    <m/>
    <m/>
    <m/>
    <m/>
  </r>
  <r>
    <x v="591"/>
    <s v="ManicBunnies"/>
    <x v="19"/>
    <n v="0"/>
    <x v="117"/>
    <x v="267"/>
    <x v="387"/>
    <x v="493"/>
    <s v="2003"/>
    <s v="CD-ROM"/>
    <n v="1"/>
    <m/>
    <m/>
    <m/>
    <m/>
    <m/>
    <s v="Sep 29, 2018"/>
    <n v="0"/>
    <n v="4012927023815"/>
    <m/>
    <s v="Yes"/>
    <m/>
    <s v="In Collection"/>
    <s v="Yes"/>
    <s v="CIB"/>
    <s v="No"/>
    <m/>
    <m/>
    <m/>
    <x v="729"/>
    <m/>
    <s v="Sep 29, 2018"/>
    <m/>
    <m/>
    <m/>
    <m/>
    <m/>
    <m/>
  </r>
  <r>
    <x v="592"/>
    <s v="ManicBunnies"/>
    <x v="19"/>
    <n v="6.2293000000000003"/>
    <x v="40"/>
    <x v="2"/>
    <x v="388"/>
    <x v="494"/>
    <s v="2006"/>
    <s v="DVD"/>
    <n v="1"/>
    <m/>
    <s v="$8.09"/>
    <m/>
    <m/>
    <s v="16+"/>
    <s v="Sep 29, 2018"/>
    <n v="0"/>
    <n v="5030930047887"/>
    <s v="Europe"/>
    <s v="Yes"/>
    <m/>
    <s v="In Collection"/>
    <s v="Yes"/>
    <s v="CIB"/>
    <s v="No"/>
    <m/>
    <m/>
    <m/>
    <x v="730"/>
    <m/>
    <s v="Sep 29, 2018"/>
    <m/>
    <m/>
    <m/>
    <m/>
    <m/>
    <m/>
  </r>
  <r>
    <x v="593"/>
    <s v="ManicBunnies"/>
    <x v="19"/>
    <n v="0"/>
    <x v="2"/>
    <x v="51"/>
    <x v="83"/>
    <x v="495"/>
    <s v="2005"/>
    <s v="DVD"/>
    <n v="1"/>
    <m/>
    <m/>
    <m/>
    <m/>
    <n v="3"/>
    <s v="Sep 29, 2018"/>
    <n v="0"/>
    <n v="5024866329292"/>
    <m/>
    <s v="Yes"/>
    <m/>
    <s v="In Collection"/>
    <s v="Yes"/>
    <s v="CIB"/>
    <s v="No"/>
    <m/>
    <m/>
    <m/>
    <x v="731"/>
    <m/>
    <s v="Sep 29, 2018"/>
    <m/>
    <m/>
    <m/>
    <m/>
    <m/>
    <m/>
  </r>
  <r>
    <x v="594"/>
    <s v="ManicBunnies"/>
    <x v="19"/>
    <n v="0"/>
    <x v="133"/>
    <x v="268"/>
    <x v="389"/>
    <x v="496"/>
    <s v="2005"/>
    <s v="DVD"/>
    <n v="1"/>
    <s v="Buzz!"/>
    <m/>
    <m/>
    <m/>
    <m/>
    <s v="Sep 30, 2018"/>
    <n v="0"/>
    <m/>
    <m/>
    <s v="Yes"/>
    <m/>
    <s v="In Collection"/>
    <s v="Yes"/>
    <s v="CIB"/>
    <s v="No"/>
    <m/>
    <m/>
    <m/>
    <x v="732"/>
    <m/>
    <s v="Sep 30, 2018"/>
    <m/>
    <m/>
    <m/>
    <m/>
    <m/>
    <m/>
  </r>
  <r>
    <x v="595"/>
    <s v="ManicBunnies"/>
    <x v="19"/>
    <n v="0"/>
    <x v="12"/>
    <x v="276"/>
    <x v="34"/>
    <x v="497"/>
    <s v="2006"/>
    <m/>
    <n v="1"/>
    <m/>
    <m/>
    <m/>
    <m/>
    <m/>
    <s v="Sep 29, 2018"/>
    <n v="0"/>
    <n v="5021290027787"/>
    <s v="Europe"/>
    <s v="Yes"/>
    <m/>
    <s v="In Collection"/>
    <s v="Yes"/>
    <s v="CIB"/>
    <s v="No"/>
    <m/>
    <m/>
    <m/>
    <x v="733"/>
    <m/>
    <s v="Sep 29, 2018"/>
    <m/>
    <m/>
    <m/>
    <m/>
    <m/>
    <m/>
  </r>
  <r>
    <x v="596"/>
    <s v="ManicBunnies"/>
    <x v="19"/>
    <n v="0"/>
    <x v="5"/>
    <x v="35"/>
    <x v="390"/>
    <x v="498"/>
    <s v="2002"/>
    <s v="DVD"/>
    <n v="1"/>
    <m/>
    <m/>
    <m/>
    <m/>
    <m/>
    <s v="Sep 29, 2018"/>
    <n v="0"/>
    <n v="4005209038485"/>
    <m/>
    <s v="Yes"/>
    <m/>
    <s v="In Collection"/>
    <s v="Yes"/>
    <s v="CIB"/>
    <s v="No"/>
    <m/>
    <m/>
    <m/>
    <x v="734"/>
    <m/>
    <s v="Sep 29, 2018"/>
    <m/>
    <m/>
    <m/>
    <m/>
    <m/>
    <m/>
  </r>
  <r>
    <x v="597"/>
    <s v="ManicBunnies"/>
    <x v="19"/>
    <n v="5.0743"/>
    <x v="19"/>
    <x v="277"/>
    <x v="391"/>
    <x v="499"/>
    <s v="2004"/>
    <s v="DVD"/>
    <n v="1"/>
    <m/>
    <s v="$6.59"/>
    <m/>
    <m/>
    <n v="16"/>
    <s v="Sep 29, 2018"/>
    <n v="0"/>
    <n v="5021290023024"/>
    <s v="Europe"/>
    <s v="Yes"/>
    <m/>
    <s v="In Collection"/>
    <s v="Yes"/>
    <s v="CIB"/>
    <s v="No"/>
    <m/>
    <m/>
    <m/>
    <x v="735"/>
    <m/>
    <s v="Sep 29, 2018"/>
    <m/>
    <m/>
    <m/>
    <m/>
    <m/>
    <m/>
  </r>
  <r>
    <x v="598"/>
    <s v="ManicBunnies"/>
    <x v="19"/>
    <n v="7.099400000000001"/>
    <x v="29"/>
    <x v="102"/>
    <x v="392"/>
    <x v="500"/>
    <s v="2001"/>
    <s v="DVD"/>
    <n v="1"/>
    <s v="Crash Bandicoot"/>
    <s v="$9.22"/>
    <m/>
    <m/>
    <s v="3+"/>
    <s v="Sep 29, 2018"/>
    <n v="0"/>
    <n v="3348542156258"/>
    <s v="Europe"/>
    <s v="Yes"/>
    <s v="Platinum"/>
    <s v="In Collection"/>
    <s v="Yes"/>
    <s v="CIB"/>
    <s v="No"/>
    <m/>
    <m/>
    <m/>
    <x v="736"/>
    <m/>
    <s v="Sep 29, 2018"/>
    <m/>
    <m/>
    <m/>
    <m/>
    <m/>
    <m/>
  </r>
  <r>
    <x v="599"/>
    <s v="ManicBunnies"/>
    <x v="19"/>
    <n v="4.0887000000000002"/>
    <x v="128"/>
    <x v="48"/>
    <x v="393"/>
    <x v="501"/>
    <s v="2001"/>
    <s v="DVD"/>
    <n v="1"/>
    <s v="Crazy Taxi"/>
    <s v="$5.31"/>
    <m/>
    <m/>
    <m/>
    <s v="Sep 29, 2018"/>
    <n v="0"/>
    <n v="3455192326815"/>
    <s v="Europe"/>
    <s v="Yes"/>
    <m/>
    <s v="In Collection"/>
    <s v="Yes"/>
    <s v="CIB"/>
    <s v="No"/>
    <m/>
    <m/>
    <m/>
    <x v="737"/>
    <m/>
    <s v="Sep 29, 2018"/>
    <m/>
    <m/>
    <m/>
    <m/>
    <m/>
    <m/>
  </r>
  <r>
    <x v="600"/>
    <s v="ManicBunnies"/>
    <x v="19"/>
    <n v="2.7643"/>
    <x v="117"/>
    <x v="51"/>
    <x v="394"/>
    <x v="502"/>
    <s v="2006"/>
    <s v="DVD"/>
    <n v="1"/>
    <m/>
    <s v="$3.59"/>
    <m/>
    <m/>
    <s v="3+"/>
    <s v="Sep 29, 2018"/>
    <n v="0"/>
    <n v="5024866329346"/>
    <s v="Europe"/>
    <s v="Yes"/>
    <m/>
    <s v="In Collection"/>
    <s v="Yes"/>
    <s v="CIB"/>
    <s v="No"/>
    <m/>
    <m/>
    <m/>
    <x v="738"/>
    <m/>
    <s v="Sep 29, 2018"/>
    <m/>
    <m/>
    <m/>
    <m/>
    <m/>
    <m/>
  </r>
  <r>
    <x v="601"/>
    <s v="ManicBunnies"/>
    <x v="19"/>
    <n v="0"/>
    <x v="117"/>
    <x v="28"/>
    <x v="34"/>
    <x v="12"/>
    <s v=""/>
    <s v="CD-ROM"/>
    <n v="1"/>
    <m/>
    <m/>
    <m/>
    <m/>
    <m/>
    <s v="Sep 29, 2018"/>
    <n v="0"/>
    <n v="5060015455092"/>
    <s v="Europe"/>
    <s v="Yes"/>
    <m/>
    <s v="In Collection"/>
    <s v="Yes"/>
    <s v="CIB"/>
    <s v="No"/>
    <m/>
    <m/>
    <m/>
    <x v="739"/>
    <m/>
    <s v="Sep 29, 2018"/>
    <m/>
    <m/>
    <m/>
    <m/>
    <m/>
    <m/>
  </r>
  <r>
    <x v="602"/>
    <s v="ManicBunnies"/>
    <x v="19"/>
    <n v="0"/>
    <x v="10"/>
    <x v="266"/>
    <x v="395"/>
    <x v="503"/>
    <s v="2000"/>
    <s v="DVD"/>
    <n v="1"/>
    <s v="Dead or Alive"/>
    <m/>
    <m/>
    <m/>
    <s v="15+"/>
    <s v="Sep 29, 2018"/>
    <n v="0"/>
    <n v="711719231820"/>
    <s v="Europe"/>
    <s v="Yes"/>
    <m/>
    <s v="In Collection"/>
    <s v="Yes"/>
    <s v="CIB"/>
    <s v="No"/>
    <m/>
    <m/>
    <m/>
    <x v="740"/>
    <m/>
    <s v="Sep 29, 2018"/>
    <m/>
    <m/>
    <m/>
    <m/>
    <m/>
    <m/>
  </r>
  <r>
    <x v="603"/>
    <s v="ManicBunnies"/>
    <x v="19"/>
    <n v="2.7258"/>
    <x v="134"/>
    <x v="8"/>
    <x v="12"/>
    <x v="504"/>
    <s v="2001"/>
    <s v="DVD"/>
    <n v="1"/>
    <s v="Devil May Cry"/>
    <s v="$3.54"/>
    <m/>
    <m/>
    <s v="16+"/>
    <s v="Sep 29, 2018"/>
    <n v="0"/>
    <n v="5055060920107"/>
    <s v="Europe"/>
    <s v="Yes"/>
    <m/>
    <s v="In Collection"/>
    <s v="Yes"/>
    <s v="CIB"/>
    <s v="No"/>
    <m/>
    <m/>
    <m/>
    <x v="741"/>
    <m/>
    <s v="Sep 29, 2018"/>
    <m/>
    <m/>
    <m/>
    <m/>
    <m/>
    <m/>
  </r>
  <r>
    <x v="604"/>
    <s v="ManicBunnies"/>
    <x v="19"/>
    <n v="3.7884000000000002"/>
    <x v="135"/>
    <x v="8"/>
    <x v="12"/>
    <x v="505"/>
    <s v="2003"/>
    <s v="DVD"/>
    <n v="1"/>
    <s v="Devil May Cry"/>
    <s v="$4.92"/>
    <m/>
    <m/>
    <s v="16+"/>
    <s v="Sep 29, 2018"/>
    <n v="0"/>
    <n v="5055060920732"/>
    <s v="Europe"/>
    <s v="Yes"/>
    <m/>
    <s v="In Collection"/>
    <s v="Yes"/>
    <s v="CIB"/>
    <s v="No"/>
    <m/>
    <m/>
    <m/>
    <x v="742"/>
    <m/>
    <s v="Sep 29, 2018"/>
    <m/>
    <m/>
    <m/>
    <m/>
    <m/>
    <m/>
  </r>
  <r>
    <x v="605"/>
    <s v="ManicBunnies"/>
    <x v="19"/>
    <n v="4.62"/>
    <x v="136"/>
    <x v="8"/>
    <x v="12"/>
    <x v="506"/>
    <s v="2005"/>
    <s v="DVD"/>
    <n v="1"/>
    <s v="Devil May Cry"/>
    <s v="$6.00"/>
    <m/>
    <m/>
    <s v="Mature"/>
    <s v="Sep 29, 2018"/>
    <n v="0"/>
    <n v="5055060923665"/>
    <s v="Europe"/>
    <s v="Yes"/>
    <m/>
    <s v="In Collection"/>
    <s v="Yes"/>
    <s v="CIB"/>
    <s v="No"/>
    <m/>
    <m/>
    <m/>
    <x v="743"/>
    <m/>
    <s v="Sep 29, 2018"/>
    <m/>
    <m/>
    <m/>
    <m/>
    <m/>
    <m/>
  </r>
  <r>
    <x v="606"/>
    <s v="ManicBunnies"/>
    <x v="19"/>
    <n v="0"/>
    <x v="9"/>
    <x v="47"/>
    <x v="396"/>
    <x v="507"/>
    <s v="2001"/>
    <s v="DVD"/>
    <n v="1"/>
    <m/>
    <m/>
    <m/>
    <m/>
    <s v="3+"/>
    <s v="Sep 29, 2018"/>
    <n v="0"/>
    <n v="3307210401120"/>
    <s v="Europe"/>
    <s v="Yes"/>
    <m/>
    <s v="In Collection"/>
    <s v="Yes"/>
    <s v="CIB"/>
    <s v="No"/>
    <m/>
    <m/>
    <m/>
    <x v="744"/>
    <m/>
    <s v="Sep 29, 2018"/>
    <m/>
    <m/>
    <m/>
    <m/>
    <m/>
    <m/>
  </r>
  <r>
    <x v="607"/>
    <s v="ManicBunnies"/>
    <x v="19"/>
    <n v="2.5179"/>
    <x v="117"/>
    <x v="278"/>
    <x v="397"/>
    <x v="125"/>
    <s v="2008"/>
    <s v="DVD"/>
    <n v="1"/>
    <m/>
    <s v="$3.27"/>
    <m/>
    <m/>
    <m/>
    <s v="Sep 29, 2018"/>
    <n v="0"/>
    <n v="8717418180683"/>
    <m/>
    <s v="Yes"/>
    <m/>
    <s v="In Collection"/>
    <s v="Yes"/>
    <s v="CIB"/>
    <s v="No"/>
    <m/>
    <m/>
    <m/>
    <x v="745"/>
    <m/>
    <s v="Sep 29, 2018"/>
    <m/>
    <m/>
    <m/>
    <m/>
    <m/>
    <m/>
  </r>
  <r>
    <x v="608"/>
    <s v="ManicBunnies"/>
    <x v="19"/>
    <n v="4.62"/>
    <x v="86"/>
    <x v="49"/>
    <x v="398"/>
    <x v="508"/>
    <s v="2001"/>
    <s v="DVD"/>
    <n v="1"/>
    <s v="Monkey Island"/>
    <s v="$6.00"/>
    <m/>
    <m/>
    <s v="Teen"/>
    <s v="Sep 29, 2018"/>
    <n v="0"/>
    <n v="5026555190510"/>
    <m/>
    <s v="Yes"/>
    <m/>
    <s v="In Collection"/>
    <s v="Yes"/>
    <s v="CIB"/>
    <s v="No"/>
    <m/>
    <m/>
    <m/>
    <x v="746"/>
    <m/>
    <s v="Sep 29, 2018"/>
    <m/>
    <m/>
    <m/>
    <m/>
    <m/>
    <m/>
  </r>
  <r>
    <x v="609"/>
    <s v="ManicBunnies"/>
    <x v="19"/>
    <n v="4.3890000000000002"/>
    <x v="137"/>
    <x v="275"/>
    <x v="399"/>
    <x v="509"/>
    <s v="2003"/>
    <s v="DVD"/>
    <n v="1"/>
    <m/>
    <s v="$5.70"/>
    <m/>
    <m/>
    <s v="3+"/>
    <s v="Sep 29, 2018"/>
    <n v="0"/>
    <n v="711719475828"/>
    <s v="Europe"/>
    <s v="Yes"/>
    <s v="Platinum Hits"/>
    <s v="In Collection"/>
    <s v="Yes"/>
    <s v="CIB"/>
    <s v="No"/>
    <m/>
    <m/>
    <m/>
    <x v="747"/>
    <m/>
    <s v="Sep 29, 2018"/>
    <m/>
    <m/>
    <m/>
    <m/>
    <m/>
    <m/>
  </r>
  <r>
    <x v="610"/>
    <s v="ManicBunnies"/>
    <x v="19"/>
    <n v="3.85"/>
    <x v="2"/>
    <x v="2"/>
    <x v="76"/>
    <x v="61"/>
    <s v="2005"/>
    <s v="DVD"/>
    <n v="1"/>
    <s v="FIFA Soccer"/>
    <s v="$5.00"/>
    <m/>
    <m/>
    <n v="3"/>
    <s v="Sep 29, 2018"/>
    <n v="0"/>
    <n v="5030930045784"/>
    <s v="Europe"/>
    <s v="Yes"/>
    <m/>
    <s v="In Collection"/>
    <s v="Yes"/>
    <s v="CIB"/>
    <s v="No"/>
    <m/>
    <m/>
    <m/>
    <x v="748"/>
    <m/>
    <s v="Sep 29, 2018"/>
    <m/>
    <m/>
    <m/>
    <m/>
    <m/>
    <m/>
  </r>
  <r>
    <x v="611"/>
    <s v="ManicBunnies"/>
    <x v="19"/>
    <n v="5.1821000000000002"/>
    <x v="33"/>
    <x v="2"/>
    <x v="76"/>
    <x v="510"/>
    <s v="2006"/>
    <s v="DVD"/>
    <n v="1"/>
    <s v="Fight Night"/>
    <s v="$6.73"/>
    <m/>
    <m/>
    <s v="16+"/>
    <s v="Sep 29, 2018"/>
    <n v="0"/>
    <n v="5030930049102"/>
    <s v="Europe"/>
    <s v="Yes"/>
    <m/>
    <s v="In Collection"/>
    <s v="Yes"/>
    <s v="CIB"/>
    <s v="No"/>
    <m/>
    <m/>
    <m/>
    <x v="749"/>
    <m/>
    <s v="Sep 29, 2018"/>
    <m/>
    <m/>
    <m/>
    <m/>
    <m/>
    <m/>
  </r>
  <r>
    <x v="612"/>
    <s v="ManicBunnies"/>
    <x v="19"/>
    <n v="6.8992000000000004"/>
    <x v="30"/>
    <x v="59"/>
    <x v="400"/>
    <x v="511"/>
    <s v="2006"/>
    <s v="DVD"/>
    <n v="1"/>
    <s v="Final Fantasy"/>
    <s v="$8.96"/>
    <m/>
    <m/>
    <n v="15"/>
    <s v="Sep 29, 2018"/>
    <n v="0"/>
    <n v="5060121820357"/>
    <s v="Europe"/>
    <s v="Yes"/>
    <m/>
    <s v="In Collection"/>
    <s v="Yes"/>
    <s v="CIB"/>
    <s v="No"/>
    <m/>
    <m/>
    <m/>
    <x v="750"/>
    <m/>
    <s v="Sep 29, 2018"/>
    <m/>
    <m/>
    <m/>
    <m/>
    <m/>
    <m/>
  </r>
  <r>
    <x v="613"/>
    <s v="ManicBunnies"/>
    <x v="19"/>
    <n v="4.3273999999999999"/>
    <x v="30"/>
    <x v="59"/>
    <x v="400"/>
    <x v="512"/>
    <s v="2001"/>
    <s v="DVD"/>
    <n v="1"/>
    <s v="Final Fantasy"/>
    <s v="$5.62"/>
    <m/>
    <m/>
    <s v="12+"/>
    <s v="Sep 29, 2018"/>
    <n v="0"/>
    <n v="5060121821514"/>
    <s v="Europe"/>
    <s v="Yes"/>
    <m/>
    <s v="In Collection"/>
    <s v="Yes"/>
    <s v="CIB"/>
    <s v="No"/>
    <m/>
    <m/>
    <m/>
    <x v="751"/>
    <m/>
    <s v="Sep 29, 2018"/>
    <m/>
    <m/>
    <m/>
    <m/>
    <m/>
    <m/>
  </r>
  <r>
    <x v="614"/>
    <s v="ManicBunnies"/>
    <x v="19"/>
    <n v="3.6343999999999999"/>
    <x v="30"/>
    <x v="59"/>
    <x v="400"/>
    <x v="513"/>
    <s v="2003"/>
    <s v="DVD"/>
    <n v="1"/>
    <s v="Final Fantasy"/>
    <s v="$4.72"/>
    <m/>
    <m/>
    <s v="Teen"/>
    <s v="Sep 29, 2018"/>
    <n v="0"/>
    <n v="5030930037017"/>
    <m/>
    <s v="Yes"/>
    <m/>
    <s v="In Collection"/>
    <s v="Yes"/>
    <s v="CIB"/>
    <s v="No"/>
    <m/>
    <m/>
    <m/>
    <x v="752"/>
    <m/>
    <s v="Sep 29, 2018"/>
    <m/>
    <m/>
    <m/>
    <m/>
    <m/>
    <m/>
  </r>
  <r>
    <x v="615"/>
    <s v="ManicBunnies"/>
    <x v="19"/>
    <n v="3.0646"/>
    <x v="30"/>
    <x v="59"/>
    <x v="400"/>
    <x v="514"/>
    <s v="2006"/>
    <s v="DVD"/>
    <n v="1"/>
    <s v="Final Fantasy"/>
    <s v="$3.98"/>
    <m/>
    <m/>
    <s v="16+"/>
    <s v="Sep 29, 2018"/>
    <n v="0"/>
    <n v="5060121820487"/>
    <s v="Europe"/>
    <s v="Yes"/>
    <m/>
    <s v="In Collection"/>
    <s v="Yes"/>
    <s v="CIB"/>
    <s v="No"/>
    <m/>
    <m/>
    <m/>
    <x v="753"/>
    <m/>
    <s v="Sep 29, 2018"/>
    <m/>
    <m/>
    <m/>
    <m/>
    <m/>
    <m/>
  </r>
  <r>
    <x v="616"/>
    <s v="ManicBunnies"/>
    <x v="19"/>
    <n v="53.892299999999999"/>
    <x v="19"/>
    <x v="102"/>
    <x v="401"/>
    <x v="515"/>
    <s v="2003"/>
    <s v="DVD"/>
    <n v="1"/>
    <m/>
    <s v="$69.99"/>
    <m/>
    <m/>
    <s v="Teen"/>
    <s v="Sep 30, 2018"/>
    <n v="0"/>
    <m/>
    <m/>
    <s v="Yes"/>
    <m/>
    <s v="In Collection"/>
    <s v="Yes"/>
    <s v="CIB"/>
    <s v="No"/>
    <m/>
    <m/>
    <m/>
    <x v="754"/>
    <m/>
    <s v="Sep 30, 2018"/>
    <m/>
    <m/>
    <m/>
    <m/>
    <m/>
    <m/>
  </r>
  <r>
    <x v="617"/>
    <s v="ManicBunnies"/>
    <x v="19"/>
    <n v="1.8942000000000001"/>
    <x v="100"/>
    <x v="92"/>
    <x v="402"/>
    <x v="516"/>
    <s v="2007"/>
    <s v="DVD"/>
    <n v="1"/>
    <m/>
    <s v="$2.46"/>
    <m/>
    <m/>
    <s v="PG"/>
    <s v="Sep 29, 2018"/>
    <n v="0"/>
    <n v="5060138432604"/>
    <s v="Europe"/>
    <s v="Yes"/>
    <m/>
    <s v="In Collection"/>
    <s v="Yes"/>
    <s v="CIB"/>
    <s v="No"/>
    <m/>
    <m/>
    <m/>
    <x v="755"/>
    <m/>
    <s v="Sep 29, 2018"/>
    <m/>
    <m/>
    <m/>
    <m/>
    <m/>
    <m/>
  </r>
  <r>
    <x v="618"/>
    <s v="ManicBunnies"/>
    <x v="19"/>
    <n v="20.212500000000002"/>
    <x v="6"/>
    <x v="267"/>
    <x v="16"/>
    <x v="517"/>
    <s v="2000"/>
    <s v="CD-ROM"/>
    <n v="1"/>
    <s v="Gradius"/>
    <s v="$26.25"/>
    <m/>
    <m/>
    <m/>
    <s v="Sep 29, 2018"/>
    <n v="0"/>
    <n v="4012927020432"/>
    <s v="Europe"/>
    <s v="Yes"/>
    <m/>
    <s v="In Collection"/>
    <s v="Yes"/>
    <s v="CIB"/>
    <s v="No"/>
    <m/>
    <m/>
    <m/>
    <x v="756"/>
    <m/>
    <s v="Sep 29, 2018"/>
    <m/>
    <m/>
    <m/>
    <m/>
    <m/>
    <m/>
  </r>
  <r>
    <x v="619"/>
    <s v="ManicBunnies"/>
    <x v="19"/>
    <n v="4.62"/>
    <x v="5"/>
    <x v="275"/>
    <x v="403"/>
    <x v="518"/>
    <s v="2005"/>
    <s v="DVD"/>
    <n v="1"/>
    <s v="Gran Turismo"/>
    <s v="$6.00"/>
    <m/>
    <m/>
    <s v="Everyone"/>
    <s v="Sep 29, 2018"/>
    <n v="0"/>
    <n v="711719617358"/>
    <s v="USA"/>
    <s v="Yes"/>
    <m/>
    <s v="In Collection"/>
    <s v="Yes"/>
    <s v="CIB"/>
    <s v="No"/>
    <m/>
    <m/>
    <m/>
    <x v="757"/>
    <m/>
    <s v="Sep 29, 2018"/>
    <m/>
    <m/>
    <m/>
    <m/>
    <m/>
    <m/>
  </r>
  <r>
    <x v="620"/>
    <s v="ManicBunnies"/>
    <x v="19"/>
    <n v="3.5111999999999997"/>
    <x v="129"/>
    <x v="157"/>
    <x v="404"/>
    <x v="519"/>
    <s v="2001"/>
    <s v="DVD"/>
    <n v="1"/>
    <s v="Grand Theft Auto"/>
    <s v="$4.56"/>
    <m/>
    <m/>
    <n v="18"/>
    <s v="Sep 29, 2018"/>
    <n v="0"/>
    <n v="5026555300490"/>
    <s v="Europe"/>
    <s v="Yes"/>
    <m/>
    <s v="In Collection"/>
    <s v="Yes"/>
    <s v="CIB"/>
    <s v="No"/>
    <m/>
    <m/>
    <m/>
    <x v="758"/>
    <m/>
    <s v="Sep 29, 2018"/>
    <m/>
    <m/>
    <m/>
    <m/>
    <m/>
    <m/>
  </r>
  <r>
    <x v="621"/>
    <s v="ManicBunnies"/>
    <x v="19"/>
    <n v="3.3186999999999998"/>
    <x v="138"/>
    <x v="279"/>
    <x v="405"/>
    <x v="520"/>
    <s v="2007"/>
    <s v="DVD"/>
    <n v="1"/>
    <s v="Guitar Hero"/>
    <s v="$4.31"/>
    <m/>
    <m/>
    <s v="Teen"/>
    <s v="Sep 30, 2018"/>
    <n v="0"/>
    <m/>
    <m/>
    <s v="Yes"/>
    <m/>
    <s v="In Collection"/>
    <s v="Yes"/>
    <s v="CIB"/>
    <s v="No"/>
    <m/>
    <m/>
    <m/>
    <x v="759"/>
    <m/>
    <s v="Sep 30, 2018"/>
    <m/>
    <m/>
    <m/>
    <m/>
    <m/>
    <m/>
  </r>
  <r>
    <x v="622"/>
    <s v="ManicBunnies"/>
    <x v="19"/>
    <n v="6.5449999999999999"/>
    <x v="138"/>
    <x v="279"/>
    <x v="405"/>
    <x v="521"/>
    <s v="2006"/>
    <s v="DVD"/>
    <n v="1"/>
    <s v="Guitar Hero"/>
    <s v="$8.50"/>
    <m/>
    <m/>
    <s v="Teen"/>
    <s v="Sep 30, 2018"/>
    <n v="0"/>
    <m/>
    <m/>
    <s v="Yes"/>
    <m/>
    <s v="In Collection"/>
    <s v="Yes"/>
    <s v="CIB"/>
    <s v="No"/>
    <m/>
    <m/>
    <m/>
    <x v="760"/>
    <m/>
    <s v="Sep 30, 2018"/>
    <m/>
    <m/>
    <m/>
    <m/>
    <m/>
    <m/>
  </r>
  <r>
    <x v="352"/>
    <s v="ManicBunnies"/>
    <x v="19"/>
    <n v="13.213200000000001"/>
    <x v="40"/>
    <x v="102"/>
    <x v="143"/>
    <x v="522"/>
    <s v="2001"/>
    <s v="CD-ROM"/>
    <n v="1"/>
    <s v="Half-Life"/>
    <s v="$17.16"/>
    <m/>
    <m/>
    <s v="16+"/>
    <s v="Sep 29, 2018"/>
    <n v="0"/>
    <n v="3348542136717"/>
    <s v="Europe"/>
    <s v="Yes"/>
    <m/>
    <s v="In Collection"/>
    <s v="Yes"/>
    <s v="CIB"/>
    <s v="No"/>
    <m/>
    <m/>
    <m/>
    <x v="761"/>
    <m/>
    <s v="Sep 29, 2018"/>
    <m/>
    <m/>
    <m/>
    <m/>
    <m/>
    <m/>
  </r>
  <r>
    <x v="623"/>
    <s v="ManicBunnies"/>
    <x v="19"/>
    <n v="1.9480999999999999"/>
    <x v="117"/>
    <x v="278"/>
    <x v="406"/>
    <x v="523"/>
    <s v="2007"/>
    <s v="DVD"/>
    <n v="1"/>
    <m/>
    <s v="$2.53"/>
    <m/>
    <m/>
    <s v="Everyone"/>
    <s v="Sep 29, 2018"/>
    <n v="0"/>
    <n v="8717418135034"/>
    <m/>
    <s v="Yes"/>
    <m/>
    <s v="In Collection"/>
    <s v="Yes"/>
    <s v="CIB"/>
    <s v="No"/>
    <m/>
    <m/>
    <m/>
    <x v="762"/>
    <m/>
    <s v="Sep 29, 2018"/>
    <m/>
    <m/>
    <m/>
    <m/>
    <m/>
    <m/>
  </r>
  <r>
    <x v="624"/>
    <s v="ManicBunnies"/>
    <x v="19"/>
    <n v="7.0686"/>
    <x v="139"/>
    <x v="275"/>
    <x v="407"/>
    <x v="524"/>
    <s v="2001"/>
    <s v="DVD"/>
    <n v="1"/>
    <m/>
    <s v="$9.18"/>
    <m/>
    <m/>
    <s v="Teen"/>
    <s v="Sep 29, 2018"/>
    <n v="0"/>
    <n v="711719340423"/>
    <m/>
    <s v="Yes"/>
    <m/>
    <s v="In Collection"/>
    <s v="Yes"/>
    <s v="CIB"/>
    <s v="No"/>
    <m/>
    <m/>
    <m/>
    <x v="763"/>
    <m/>
    <s v="Sep 29, 2018"/>
    <m/>
    <m/>
    <m/>
    <m/>
    <m/>
    <m/>
  </r>
  <r>
    <x v="625"/>
    <s v="ManicBunnies"/>
    <x v="19"/>
    <n v="4.9896000000000003"/>
    <x v="140"/>
    <x v="275"/>
    <x v="408"/>
    <x v="525"/>
    <s v="2005"/>
    <s v="DVD"/>
    <n v="1"/>
    <s v="Jak &amp; Daxter"/>
    <s v="$6.48"/>
    <m/>
    <m/>
    <s v="Teen"/>
    <s v="Sep 29, 2018"/>
    <n v="0"/>
    <n v="711719742920"/>
    <m/>
    <s v="Yes"/>
    <m/>
    <s v="In Collection"/>
    <s v="Yes"/>
    <s v="CIB"/>
    <s v="No"/>
    <m/>
    <m/>
    <m/>
    <x v="764"/>
    <m/>
    <s v="Sep 29, 2018"/>
    <m/>
    <m/>
    <m/>
    <m/>
    <m/>
    <m/>
  </r>
  <r>
    <x v="626"/>
    <s v="ManicBunnies"/>
    <x v="19"/>
    <n v="3.4958"/>
    <x v="120"/>
    <x v="2"/>
    <x v="113"/>
    <x v="526"/>
    <s v="2001"/>
    <s v="DVD"/>
    <n v="1"/>
    <s v="James Bond"/>
    <s v="$4.54"/>
    <m/>
    <m/>
    <s v="11+"/>
    <s v="Sep 29, 2018"/>
    <n v="0"/>
    <n v="5030930025892"/>
    <s v="Europe"/>
    <s v="Yes"/>
    <m/>
    <s v="In Collection"/>
    <s v="Yes"/>
    <s v="CIB"/>
    <s v="No"/>
    <m/>
    <m/>
    <m/>
    <x v="765"/>
    <m/>
    <s v="Sep 29, 2018"/>
    <m/>
    <m/>
    <m/>
    <m/>
    <m/>
    <m/>
  </r>
  <r>
    <x v="627"/>
    <s v="ManicBunnies"/>
    <x v="19"/>
    <n v="3.0337999999999998"/>
    <x v="5"/>
    <x v="280"/>
    <x v="409"/>
    <x v="527"/>
    <s v="2002"/>
    <s v="DVD"/>
    <n v="1"/>
    <s v="JamPack"/>
    <s v="$3.94"/>
    <m/>
    <m/>
    <s v="Mature"/>
    <s v="Sep 29, 2018"/>
    <n v="0"/>
    <n v="711719723523"/>
    <s v="USA"/>
    <s v="Yes"/>
    <m/>
    <s v="In Collection"/>
    <s v="Yes"/>
    <s v="CIB"/>
    <s v="No"/>
    <m/>
    <m/>
    <m/>
    <x v="766"/>
    <m/>
    <s v="Sep 29, 2018"/>
    <m/>
    <m/>
    <m/>
    <m/>
    <m/>
    <m/>
  </r>
  <r>
    <x v="628"/>
    <s v="ManicBunnies"/>
    <x v="19"/>
    <n v="4.3890000000000002"/>
    <x v="40"/>
    <x v="275"/>
    <x v="410"/>
    <x v="528"/>
    <s v="2004"/>
    <s v="DVD"/>
    <n v="1"/>
    <s v="Killzone"/>
    <s v="$5.70"/>
    <m/>
    <m/>
    <s v="16+"/>
    <s v="Sep 29, 2018"/>
    <n v="0"/>
    <n v="711719691945"/>
    <s v="USA"/>
    <s v="Yes"/>
    <m/>
    <s v="In Collection"/>
    <s v="Yes"/>
    <s v="CIB"/>
    <s v="No"/>
    <m/>
    <m/>
    <m/>
    <x v="767"/>
    <m/>
    <s v="Sep 29, 2018"/>
    <m/>
    <m/>
    <m/>
    <m/>
    <m/>
    <m/>
  </r>
  <r>
    <x v="104"/>
    <s v="ManicBunnies"/>
    <x v="19"/>
    <n v="0"/>
    <x v="141"/>
    <x v="268"/>
    <x v="384"/>
    <x v="529"/>
    <s v="2006"/>
    <s v="DVD"/>
    <n v="1"/>
    <s v="Lemmings"/>
    <m/>
    <m/>
    <m/>
    <s v="3+"/>
    <s v="Sep 29, 2018"/>
    <n v="0"/>
    <n v="711719692379"/>
    <s v="Europe"/>
    <s v="Yes"/>
    <m/>
    <s v="In Collection"/>
    <s v="Yes"/>
    <s v="CIB"/>
    <s v="No"/>
    <m/>
    <m/>
    <m/>
    <x v="768"/>
    <m/>
    <s v="Sep 29, 2018"/>
    <m/>
    <m/>
    <m/>
    <m/>
    <m/>
    <m/>
  </r>
  <r>
    <x v="629"/>
    <s v="ManicBunnies"/>
    <x v="19"/>
    <n v="3.4649999999999999"/>
    <x v="19"/>
    <x v="157"/>
    <x v="227"/>
    <x v="530"/>
    <s v="2001"/>
    <s v="DVD"/>
    <n v="1"/>
    <s v="Max Payne"/>
    <s v="$4.50"/>
    <m/>
    <m/>
    <n v="16"/>
    <s v="Sep 29, 2018"/>
    <n v="0"/>
    <n v="5026555300629"/>
    <s v="Europe"/>
    <s v="Yes"/>
    <m/>
    <s v="In Collection"/>
    <s v="Yes"/>
    <s v="CIB"/>
    <s v="No"/>
    <m/>
    <m/>
    <m/>
    <x v="769"/>
    <m/>
    <s v="Sep 29, 2018"/>
    <m/>
    <m/>
    <m/>
    <m/>
    <m/>
    <m/>
  </r>
  <r>
    <x v="630"/>
    <s v="ManicBunnies"/>
    <x v="19"/>
    <n v="5.3438000000000008"/>
    <x v="6"/>
    <x v="157"/>
    <x v="411"/>
    <x v="531"/>
    <s v="2003"/>
    <s v="DVD"/>
    <n v="1"/>
    <s v="Max Payne"/>
    <s v="$6.94"/>
    <m/>
    <m/>
    <n v="15"/>
    <s v="Sep 29, 2018"/>
    <n v="0"/>
    <n v="5026555301855"/>
    <s v="Europe"/>
    <s v="Yes"/>
    <m/>
    <s v="In Collection"/>
    <s v="Yes"/>
    <s v="CIB"/>
    <s v="No"/>
    <m/>
    <m/>
    <m/>
    <x v="770"/>
    <m/>
    <s v="Sep 29, 2018"/>
    <m/>
    <m/>
    <m/>
    <m/>
    <m/>
    <m/>
  </r>
  <r>
    <x v="631"/>
    <s v="ManicBunnies"/>
    <x v="19"/>
    <n v="14.406700000000001"/>
    <x v="120"/>
    <x v="60"/>
    <x v="16"/>
    <x v="532"/>
    <s v="2003"/>
    <s v="DVD"/>
    <n v="1"/>
    <s v="Metal Gear"/>
    <s v="$18.71"/>
    <m/>
    <m/>
    <n v="15"/>
    <s v="Sep 29, 2018"/>
    <n v="0"/>
    <n v="4012927021163"/>
    <s v="Australia"/>
    <s v="Yes"/>
    <m/>
    <s v="In Collection"/>
    <s v="Yes"/>
    <s v="CIB"/>
    <s v="No"/>
    <m/>
    <m/>
    <m/>
    <x v="771"/>
    <m/>
    <s v="Sep 29, 2018"/>
    <m/>
    <m/>
    <m/>
    <m/>
    <m/>
    <m/>
  </r>
  <r>
    <x v="632"/>
    <s v="ManicBunnies"/>
    <x v="19"/>
    <n v="5.4592999999999998"/>
    <x v="142"/>
    <x v="60"/>
    <x v="16"/>
    <x v="533"/>
    <s v="2004"/>
    <s v="DVD"/>
    <n v="1"/>
    <s v="Metal Gear"/>
    <s v="$7.09"/>
    <m/>
    <m/>
    <n v="15"/>
    <s v="Sep 29, 2018"/>
    <n v="0"/>
    <n v="4012927026106"/>
    <s v="Europe"/>
    <s v="Yes"/>
    <m/>
    <s v="In Collection"/>
    <s v="Yes"/>
    <s v="CIB"/>
    <s v="No"/>
    <m/>
    <m/>
    <m/>
    <x v="772"/>
    <m/>
    <s v="Sep 29, 2018"/>
    <m/>
    <m/>
    <m/>
    <m/>
    <m/>
    <m/>
  </r>
  <r>
    <x v="633"/>
    <s v="ManicBunnies"/>
    <x v="19"/>
    <n v="0"/>
    <x v="5"/>
    <x v="51"/>
    <x v="412"/>
    <x v="534"/>
    <s v="2006"/>
    <m/>
    <n v="1"/>
    <m/>
    <m/>
    <m/>
    <m/>
    <n v="3"/>
    <s v="Sep 29, 2018"/>
    <n v="0"/>
    <n v="5024866330700"/>
    <m/>
    <s v="Yes"/>
    <m/>
    <s v="In Collection"/>
    <s v="Yes"/>
    <s v="CIB"/>
    <s v="No"/>
    <m/>
    <m/>
    <m/>
    <x v="773"/>
    <m/>
    <s v="Sep 29, 2018"/>
    <m/>
    <m/>
    <m/>
    <m/>
    <m/>
    <m/>
  </r>
  <r>
    <x v="634"/>
    <s v="ManicBunnies"/>
    <x v="19"/>
    <n v="4.0271000000000008"/>
    <x v="143"/>
    <x v="16"/>
    <x v="413"/>
    <x v="132"/>
    <s v="2002"/>
    <s v="DVD"/>
    <n v="1"/>
    <m/>
    <s v="$5.23"/>
    <m/>
    <m/>
    <s v="3+"/>
    <s v="Sep 29, 2018"/>
    <n v="0"/>
    <n v="3546430103777"/>
    <s v="Europe"/>
    <s v="Yes"/>
    <m/>
    <s v="In Collection"/>
    <s v="Yes"/>
    <s v="CIB"/>
    <s v="No"/>
    <m/>
    <m/>
    <m/>
    <x v="774"/>
    <m/>
    <s v="Sep 29, 2018"/>
    <m/>
    <m/>
    <m/>
    <m/>
    <m/>
    <m/>
  </r>
  <r>
    <x v="635"/>
    <s v="ManicBunnies"/>
    <x v="19"/>
    <n v="0"/>
    <x v="12"/>
    <x v="281"/>
    <x v="34"/>
    <x v="535"/>
    <s v="2003"/>
    <m/>
    <n v="1"/>
    <m/>
    <m/>
    <m/>
    <m/>
    <m/>
    <s v="Sep 29, 2018"/>
    <n v="0"/>
    <n v="5060043700096"/>
    <m/>
    <s v="Yes"/>
    <m/>
    <s v="In Collection"/>
    <s v="Yes"/>
    <s v="CIB"/>
    <s v="No"/>
    <m/>
    <m/>
    <m/>
    <x v="775"/>
    <m/>
    <s v="Sep 29, 2018"/>
    <m/>
    <m/>
    <m/>
    <m/>
    <m/>
    <m/>
  </r>
  <r>
    <x v="636"/>
    <s v="ManicBunnies"/>
    <x v="19"/>
    <n v="4.2350000000000003"/>
    <x v="50"/>
    <x v="47"/>
    <x v="414"/>
    <x v="536"/>
    <s v="2005"/>
    <s v="DVD"/>
    <n v="1"/>
    <m/>
    <s v="$5.50"/>
    <m/>
    <m/>
    <n v="12"/>
    <s v="Sep 29, 2018"/>
    <n v="0"/>
    <n v="3307210196811"/>
    <s v="Europe"/>
    <s v="Yes"/>
    <m/>
    <s v="In Collection"/>
    <s v="Yes"/>
    <s v="CIB"/>
    <s v="No"/>
    <m/>
    <m/>
    <m/>
    <x v="776"/>
    <m/>
    <s v="Sep 29, 2018"/>
    <m/>
    <m/>
    <m/>
    <m/>
    <m/>
    <m/>
  </r>
  <r>
    <x v="637"/>
    <s v="ManicBunnies"/>
    <x v="19"/>
    <n v="2.8952"/>
    <x v="9"/>
    <x v="47"/>
    <x v="75"/>
    <x v="537"/>
    <s v="2005"/>
    <s v="DVD"/>
    <n v="1"/>
    <s v="Prince of Persia"/>
    <s v="$3.76"/>
    <m/>
    <m/>
    <s v="16+"/>
    <s v="Sep 29, 2018"/>
    <n v="0"/>
    <n v="3307210197535"/>
    <s v="Europe"/>
    <s v="Yes"/>
    <m/>
    <s v="In Collection"/>
    <s v="Yes"/>
    <s v="CIB"/>
    <s v="No"/>
    <m/>
    <m/>
    <m/>
    <x v="777"/>
    <m/>
    <s v="Sep 29, 2018"/>
    <m/>
    <m/>
    <m/>
    <m/>
    <m/>
    <m/>
  </r>
  <r>
    <x v="638"/>
    <s v="ManicBunnies"/>
    <x v="19"/>
    <n v="0"/>
    <x v="2"/>
    <x v="60"/>
    <x v="16"/>
    <x v="538"/>
    <s v="2005"/>
    <s v="DVD"/>
    <n v="1"/>
    <s v="Pro Evolution Soccer"/>
    <m/>
    <m/>
    <m/>
    <n v="3"/>
    <s v="Sep 29, 2018"/>
    <n v="0"/>
    <n v="4012927025420"/>
    <s v="Europe"/>
    <s v="Yes"/>
    <m/>
    <s v="In Collection"/>
    <s v="Yes"/>
    <s v="CIB"/>
    <s v="No"/>
    <m/>
    <m/>
    <m/>
    <x v="778"/>
    <m/>
    <s v="Sep 29, 2018"/>
    <m/>
    <m/>
    <m/>
    <m/>
    <m/>
    <m/>
  </r>
  <r>
    <x v="639"/>
    <s v="ManicBunnies"/>
    <x v="19"/>
    <n v="13.2979"/>
    <x v="44"/>
    <x v="38"/>
    <x v="415"/>
    <x v="539"/>
    <s v="2005"/>
    <s v="DVD"/>
    <n v="1"/>
    <m/>
    <s v="$17.27"/>
    <m/>
    <m/>
    <s v="Teen"/>
    <s v="Sep 29, 2018"/>
    <n v="0"/>
    <n v="4005209072496"/>
    <m/>
    <s v="Yes"/>
    <m/>
    <s v="In Collection"/>
    <s v="Yes"/>
    <s v="CIB"/>
    <s v="No"/>
    <m/>
    <m/>
    <m/>
    <x v="779"/>
    <m/>
    <s v="Sep 29, 2018"/>
    <m/>
    <m/>
    <m/>
    <m/>
    <m/>
    <m/>
  </r>
  <r>
    <x v="640"/>
    <s v="ManicBunnies"/>
    <x v="19"/>
    <n v="15.361499999999999"/>
    <x v="6"/>
    <x v="35"/>
    <x v="183"/>
    <x v="540"/>
    <s v="2005"/>
    <s v="DVD"/>
    <n v="1"/>
    <m/>
    <s v="$19.95"/>
    <m/>
    <m/>
    <n v="18"/>
    <s v="Sep 29, 2018"/>
    <n v="0"/>
    <n v="4005209062251"/>
    <s v="Europe"/>
    <s v="Yes"/>
    <m/>
    <s v="In Collection"/>
    <s v="Yes"/>
    <s v="CIB"/>
    <s v="No"/>
    <m/>
    <m/>
    <m/>
    <x v="780"/>
    <m/>
    <s v="Sep 29, 2018"/>
    <m/>
    <m/>
    <m/>
    <m/>
    <m/>
    <m/>
  </r>
  <r>
    <x v="641"/>
    <s v="ManicBunnies"/>
    <x v="19"/>
    <n v="5.1128"/>
    <x v="8"/>
    <x v="2"/>
    <x v="19"/>
    <x v="541"/>
    <s v="2001"/>
    <s v="DVD"/>
    <n v="1"/>
    <s v="Quake"/>
    <s v="$6.64"/>
    <m/>
    <m/>
    <s v="15+"/>
    <s v="Sep 29, 2018"/>
    <n v="0"/>
    <n v="5030930025908"/>
    <s v="Europe"/>
    <s v="Yes"/>
    <m/>
    <s v="In Collection"/>
    <s v="Yes"/>
    <s v="CIB"/>
    <s v="No"/>
    <m/>
    <m/>
    <m/>
    <x v="781"/>
    <m/>
    <s v="Sep 29, 2018"/>
    <m/>
    <m/>
    <m/>
    <m/>
    <m/>
    <m/>
  </r>
  <r>
    <x v="642"/>
    <s v="ManicBunnies"/>
    <x v="19"/>
    <n v="13.1439"/>
    <x v="6"/>
    <x v="103"/>
    <x v="416"/>
    <x v="542"/>
    <s v="2004"/>
    <s v="CD-ROM"/>
    <n v="1"/>
    <s v="R-Type"/>
    <s v="$17.07"/>
    <m/>
    <m/>
    <s v="3+"/>
    <s v="Sep 29, 2018"/>
    <n v="0"/>
    <n v="5060048311013"/>
    <s v="Europe"/>
    <s v="Yes"/>
    <m/>
    <s v="In Collection"/>
    <s v="Yes"/>
    <s v="CIB"/>
    <s v="No"/>
    <m/>
    <m/>
    <m/>
    <x v="782"/>
    <m/>
    <s v="Sep 29, 2018"/>
    <m/>
    <m/>
    <m/>
    <m/>
    <m/>
    <m/>
  </r>
  <r>
    <x v="643"/>
    <s v="ManicBunnies"/>
    <x v="19"/>
    <n v="6.3910000000000009"/>
    <x v="144"/>
    <x v="275"/>
    <x v="128"/>
    <x v="543"/>
    <s v="2002"/>
    <s v="DVD"/>
    <n v="1"/>
    <s v="Ratchet &amp; Clank"/>
    <s v="$8.30"/>
    <m/>
    <m/>
    <s v="3+"/>
    <s v="Sep 29, 2018"/>
    <n v="0"/>
    <n v="711719391227"/>
    <s v="Europe"/>
    <s v="Yes"/>
    <m/>
    <s v="In Collection"/>
    <s v="Yes"/>
    <s v="CIB"/>
    <s v="No"/>
    <m/>
    <m/>
    <m/>
    <x v="783"/>
    <m/>
    <s v="Sep 29, 2018"/>
    <m/>
    <m/>
    <m/>
    <m/>
    <m/>
    <m/>
  </r>
  <r>
    <x v="644"/>
    <s v="ManicBunnies"/>
    <x v="19"/>
    <n v="5.5748000000000006"/>
    <x v="29"/>
    <x v="275"/>
    <x v="128"/>
    <x v="544"/>
    <s v="2003"/>
    <s v="DVD"/>
    <n v="1"/>
    <s v="Ratchet &amp; Clank"/>
    <s v="$7.24"/>
    <m/>
    <m/>
    <s v="Teen"/>
    <s v="Sep 29, 2018"/>
    <n v="0"/>
    <n v="711719689010"/>
    <s v="USA"/>
    <s v="Yes"/>
    <m/>
    <s v="In Collection"/>
    <s v="Yes"/>
    <s v="CIB"/>
    <s v="No"/>
    <m/>
    <m/>
    <m/>
    <x v="784"/>
    <m/>
    <s v="Sep 29, 2018"/>
    <m/>
    <m/>
    <m/>
    <m/>
    <m/>
    <m/>
  </r>
  <r>
    <x v="645"/>
    <s v="ManicBunnies"/>
    <x v="19"/>
    <n v="8.1158000000000001"/>
    <x v="3"/>
    <x v="66"/>
    <x v="374"/>
    <x v="545"/>
    <s v="2001"/>
    <s v="DVD"/>
    <n v="1"/>
    <s v="Rayman"/>
    <s v="$10.54"/>
    <m/>
    <m/>
    <s v="3+"/>
    <s v="Sep 29, 2018"/>
    <n v="0"/>
    <n v="3307210401045"/>
    <s v="Europe"/>
    <s v="Yes"/>
    <m/>
    <s v="In Collection"/>
    <s v="Yes"/>
    <s v="CIB"/>
    <s v="No"/>
    <m/>
    <m/>
    <m/>
    <x v="785"/>
    <m/>
    <s v="Sep 29, 2018"/>
    <m/>
    <m/>
    <m/>
    <m/>
    <m/>
    <m/>
  </r>
  <r>
    <x v="646"/>
    <s v="ManicBunnies"/>
    <x v="19"/>
    <n v="8.6547999999999998"/>
    <x v="49"/>
    <x v="8"/>
    <x v="12"/>
    <x v="546"/>
    <s v="2004"/>
    <s v="DVD"/>
    <n v="1"/>
    <s v="Resident Evil"/>
    <s v="$11.24"/>
    <m/>
    <m/>
    <s v="16+"/>
    <s v="Sep 29, 2018"/>
    <n v="0"/>
    <n v="5055060921937"/>
    <s v="Europe"/>
    <s v="Yes"/>
    <m/>
    <s v="In Collection"/>
    <s v="Yes"/>
    <s v="CIB"/>
    <s v="No"/>
    <m/>
    <m/>
    <m/>
    <x v="786"/>
    <m/>
    <s v="Sep 29, 2018"/>
    <m/>
    <m/>
    <m/>
    <m/>
    <m/>
    <m/>
  </r>
  <r>
    <x v="647"/>
    <s v="ManicBunnies"/>
    <x v="19"/>
    <n v="5.0049999999999999"/>
    <x v="145"/>
    <x v="8"/>
    <x v="12"/>
    <x v="547"/>
    <s v="2001"/>
    <s v="DVD"/>
    <n v="1"/>
    <s v="Resident Evil"/>
    <s v="$6.50"/>
    <m/>
    <m/>
    <n v="15"/>
    <s v="Sep 29, 2018"/>
    <n v="0"/>
    <n v="5055060920039"/>
    <s v="Europe"/>
    <s v="Yes"/>
    <m/>
    <s v="In Collection"/>
    <s v="Yes"/>
    <s v="CIB"/>
    <s v="No"/>
    <m/>
    <m/>
    <m/>
    <x v="787"/>
    <m/>
    <s v="Sep 29, 2018"/>
    <m/>
    <m/>
    <m/>
    <m/>
    <m/>
    <m/>
  </r>
  <r>
    <x v="648"/>
    <s v="ManicBunnies"/>
    <x v="19"/>
    <n v="0"/>
    <x v="47"/>
    <x v="282"/>
    <x v="417"/>
    <x v="548"/>
    <s v="2001"/>
    <s v="DVD"/>
    <n v="1"/>
    <m/>
    <m/>
    <m/>
    <m/>
    <m/>
    <s v="Sep 29, 2018"/>
    <n v="0"/>
    <n v="8713399012531"/>
    <m/>
    <s v="Yes"/>
    <m/>
    <s v="In Collection"/>
    <s v="Yes"/>
    <s v="CIB"/>
    <s v="No"/>
    <m/>
    <m/>
    <m/>
    <x v="788"/>
    <m/>
    <s v="Sep 29, 2018"/>
    <m/>
    <m/>
    <m/>
    <m/>
    <m/>
    <m/>
  </r>
  <r>
    <x v="649"/>
    <s v="ManicBunnies"/>
    <x v="19"/>
    <n v="0"/>
    <x v="9"/>
    <x v="283"/>
    <x v="418"/>
    <x v="549"/>
    <s v="2002"/>
    <s v="CD-ROM"/>
    <n v="1"/>
    <m/>
    <m/>
    <m/>
    <m/>
    <s v="11+"/>
    <s v="Sep 29, 2018"/>
    <n v="0"/>
    <n v="5032956147039"/>
    <s v="Europe"/>
    <s v="Yes"/>
    <m/>
    <s v="In Collection"/>
    <s v="Yes"/>
    <s v="CIB"/>
    <s v="No"/>
    <m/>
    <m/>
    <m/>
    <x v="789"/>
    <m/>
    <s v="Sep 29, 2018"/>
    <m/>
    <m/>
    <m/>
    <m/>
    <m/>
    <m/>
  </r>
  <r>
    <x v="650"/>
    <s v="ManicBunnies"/>
    <x v="19"/>
    <n v="0"/>
    <x v="15"/>
    <x v="284"/>
    <x v="419"/>
    <x v="550"/>
    <s v="2004"/>
    <s v="CD-ROM"/>
    <n v="1"/>
    <m/>
    <m/>
    <m/>
    <m/>
    <n v="3"/>
    <s v="Sep 29, 2018"/>
    <n v="0"/>
    <n v="5036675004468"/>
    <s v="Europe"/>
    <s v="Yes"/>
    <m/>
    <s v="In Collection"/>
    <s v="Yes"/>
    <s v="CIB"/>
    <s v="No"/>
    <m/>
    <m/>
    <m/>
    <x v="790"/>
    <m/>
    <s v="Sep 29, 2018"/>
    <m/>
    <m/>
    <m/>
    <m/>
    <m/>
    <m/>
  </r>
  <r>
    <x v="576"/>
    <s v="ManicBunnies"/>
    <x v="19"/>
    <n v="0"/>
    <x v="23"/>
    <x v="285"/>
    <x v="34"/>
    <x v="12"/>
    <s v=""/>
    <s v="DVD"/>
    <n v="1"/>
    <m/>
    <m/>
    <m/>
    <m/>
    <m/>
    <s v="Sep 29, 2018"/>
    <n v="0"/>
    <n v="3307210128652"/>
    <m/>
    <s v="Yes"/>
    <m/>
    <s v="In Collection"/>
    <s v="Yes"/>
    <s v="CIB"/>
    <s v="No"/>
    <m/>
    <m/>
    <m/>
    <x v="791"/>
    <m/>
    <s v="Sep 29, 2018"/>
    <m/>
    <m/>
    <m/>
    <m/>
    <m/>
    <m/>
  </r>
  <r>
    <x v="651"/>
    <s v="ManicBunnies"/>
    <x v="19"/>
    <n v="27.897099999999998"/>
    <x v="145"/>
    <x v="60"/>
    <x v="16"/>
    <x v="551"/>
    <s v="2003"/>
    <s v="DVD"/>
    <n v="1"/>
    <s v="Silent Hill"/>
    <s v="$36.23"/>
    <m/>
    <m/>
    <s v="18+"/>
    <s v="Sep 29, 2018"/>
    <n v="0"/>
    <n v="4012927023754"/>
    <s v="Europe"/>
    <s v="Yes"/>
    <m/>
    <s v="In Collection"/>
    <s v="Yes"/>
    <s v="CIB"/>
    <s v="No"/>
    <m/>
    <m/>
    <m/>
    <x v="792"/>
    <m/>
    <s v="Sep 29, 2018"/>
    <m/>
    <m/>
    <m/>
    <m/>
    <m/>
    <m/>
  </r>
  <r>
    <x v="652"/>
    <s v="ManicBunnies"/>
    <x v="19"/>
    <n v="4.9741999999999997"/>
    <x v="9"/>
    <x v="2"/>
    <x v="113"/>
    <x v="552"/>
    <s v="2007"/>
    <s v="DVD"/>
    <n v="1"/>
    <s v="The Simpsons"/>
    <s v="$6.46"/>
    <m/>
    <m/>
    <s v="12+"/>
    <s v="Sep 29, 2018"/>
    <n v="0"/>
    <n v="5030930059415"/>
    <s v="Europe"/>
    <s v="Yes"/>
    <m/>
    <s v="In Collection"/>
    <s v="Yes"/>
    <s v="CIB"/>
    <s v="No"/>
    <m/>
    <m/>
    <m/>
    <x v="793"/>
    <m/>
    <s v="Sep 29, 2018"/>
    <m/>
    <m/>
    <m/>
    <m/>
    <m/>
    <m/>
  </r>
  <r>
    <x v="653"/>
    <s v="ManicBunnies"/>
    <x v="19"/>
    <n v="11.403700000000001"/>
    <x v="140"/>
    <x v="102"/>
    <x v="420"/>
    <x v="553"/>
    <s v="2003"/>
    <s v="DVD"/>
    <n v="1"/>
    <s v="The Simpsons"/>
    <s v="$14.81"/>
    <m/>
    <m/>
    <s v="Teen"/>
    <s v="Sep 29, 2018"/>
    <n v="0"/>
    <n v="3348542180628"/>
    <m/>
    <s v="Yes"/>
    <m/>
    <s v="In Collection"/>
    <s v="Yes"/>
    <s v="CIB"/>
    <s v="No"/>
    <m/>
    <m/>
    <m/>
    <x v="794"/>
    <m/>
    <s v="Sep 29, 2018"/>
    <m/>
    <m/>
    <m/>
    <m/>
    <m/>
    <m/>
  </r>
  <r>
    <x v="654"/>
    <s v="ManicBunnies"/>
    <x v="19"/>
    <n v="3.7652999999999999"/>
    <x v="138"/>
    <x v="275"/>
    <x v="399"/>
    <x v="554"/>
    <s v="2007"/>
    <s v="DVD"/>
    <n v="1"/>
    <s v="SingStar"/>
    <s v="$4.89"/>
    <m/>
    <m/>
    <s v="12+"/>
    <s v="Sep 29, 2018"/>
    <n v="0"/>
    <n v="711719650164"/>
    <s v="Europe"/>
    <s v="Yes"/>
    <m/>
    <s v="In Collection"/>
    <s v="Yes"/>
    <s v="CIB"/>
    <s v="No"/>
    <m/>
    <m/>
    <m/>
    <x v="795"/>
    <m/>
    <s v="Sep 29, 2018"/>
    <m/>
    <m/>
    <m/>
    <m/>
    <m/>
    <m/>
  </r>
  <r>
    <x v="655"/>
    <s v="ManicBunnies"/>
    <x v="19"/>
    <n v="0"/>
    <x v="138"/>
    <x v="268"/>
    <x v="399"/>
    <x v="555"/>
    <s v="2006"/>
    <s v="DVD"/>
    <n v="1"/>
    <s v="SingStar"/>
    <m/>
    <m/>
    <m/>
    <s v="12+"/>
    <s v="Sep 29, 2018"/>
    <n v="0"/>
    <n v="711719624479"/>
    <s v="Europe"/>
    <s v="Yes"/>
    <m/>
    <s v="In Collection"/>
    <s v="Yes"/>
    <s v="CIB"/>
    <s v="No"/>
    <m/>
    <m/>
    <m/>
    <x v="796"/>
    <m/>
    <s v="Sep 29, 2018"/>
    <m/>
    <m/>
    <m/>
    <m/>
    <m/>
    <m/>
  </r>
  <r>
    <x v="656"/>
    <s v="ManicBunnies"/>
    <x v="19"/>
    <n v="0"/>
    <x v="117"/>
    <x v="268"/>
    <x v="399"/>
    <x v="556"/>
    <s v="2007"/>
    <s v="DVD"/>
    <n v="1"/>
    <m/>
    <m/>
    <m/>
    <m/>
    <m/>
    <s v="Sep 30, 2018"/>
    <n v="0"/>
    <m/>
    <m/>
    <s v="Yes"/>
    <m/>
    <s v="In Collection"/>
    <s v="Yes"/>
    <s v="CIB"/>
    <s v="No"/>
    <m/>
    <m/>
    <m/>
    <x v="797"/>
    <m/>
    <s v="Sep 30, 2018"/>
    <m/>
    <m/>
    <m/>
    <m/>
    <m/>
    <m/>
  </r>
  <r>
    <x v="657"/>
    <s v="ManicBunnies"/>
    <x v="19"/>
    <n v="0"/>
    <x v="9"/>
    <x v="286"/>
    <x v="421"/>
    <x v="557"/>
    <s v="2003"/>
    <s v="CD-ROM"/>
    <n v="1"/>
    <m/>
    <m/>
    <m/>
    <m/>
    <m/>
    <s v="Sep 29, 2018"/>
    <n v="0"/>
    <n v="5060040050255"/>
    <s v="Europe"/>
    <s v="Yes"/>
    <m/>
    <s v="In Collection"/>
    <s v="Yes"/>
    <s v="CIB"/>
    <s v="No"/>
    <m/>
    <m/>
    <m/>
    <x v="798"/>
    <m/>
    <s v="Sep 29, 2018"/>
    <m/>
    <m/>
    <m/>
    <m/>
    <m/>
    <m/>
  </r>
  <r>
    <x v="658"/>
    <s v="ManicBunnies"/>
    <x v="19"/>
    <n v="0"/>
    <x v="9"/>
    <x v="21"/>
    <x v="422"/>
    <x v="558"/>
    <s v="2002"/>
    <s v="DVD"/>
    <n v="1"/>
    <s v="Spider-Man"/>
    <m/>
    <m/>
    <m/>
    <s v="11+"/>
    <s v="Sep 29, 2018"/>
    <n v="0"/>
    <n v="5030917016196"/>
    <s v="Europe"/>
    <s v="Yes"/>
    <m/>
    <s v="In Collection"/>
    <s v="Yes"/>
    <s v="CIB"/>
    <s v="No"/>
    <m/>
    <m/>
    <m/>
    <x v="799"/>
    <m/>
    <s v="Sep 29, 2018"/>
    <m/>
    <m/>
    <m/>
    <m/>
    <m/>
    <m/>
  </r>
  <r>
    <x v="659"/>
    <s v="ManicBunnies"/>
    <x v="19"/>
    <n v="3.8423000000000003"/>
    <x v="34"/>
    <x v="287"/>
    <x v="5"/>
    <x v="106"/>
    <s v="2000"/>
    <s v="DVD"/>
    <n v="1"/>
    <s v="SSX"/>
    <s v="$4.99"/>
    <m/>
    <m/>
    <s v="3+"/>
    <s v="Sep 29, 2018"/>
    <n v="0"/>
    <n v="5030930024772"/>
    <s v="Europe"/>
    <s v="Yes"/>
    <m/>
    <s v="In Collection"/>
    <s v="Yes"/>
    <s v="CIB"/>
    <s v="No"/>
    <m/>
    <m/>
    <m/>
    <x v="800"/>
    <m/>
    <s v="Sep 29, 2018"/>
    <m/>
    <m/>
    <m/>
    <m/>
    <m/>
    <m/>
  </r>
  <r>
    <x v="660"/>
    <s v="ManicBunnies"/>
    <x v="19"/>
    <n v="6.6143000000000001"/>
    <x v="2"/>
    <x v="2"/>
    <x v="76"/>
    <x v="559"/>
    <s v="2001"/>
    <s v="DVD"/>
    <n v="1"/>
    <s v="SSX"/>
    <s v="$8.59"/>
    <m/>
    <m/>
    <s v="Everyone"/>
    <s v="Sep 29, 2018"/>
    <n v="0"/>
    <n v="5030930033965"/>
    <m/>
    <s v="Yes"/>
    <m/>
    <s v="In Collection"/>
    <s v="Yes"/>
    <s v="CIB"/>
    <s v="No"/>
    <m/>
    <m/>
    <m/>
    <x v="801"/>
    <m/>
    <s v="Sep 29, 2018"/>
    <m/>
    <m/>
    <m/>
    <m/>
    <m/>
    <m/>
  </r>
  <r>
    <x v="661"/>
    <s v="ManicBunnies"/>
    <x v="19"/>
    <n v="7.1687000000000003"/>
    <x v="8"/>
    <x v="38"/>
    <x v="423"/>
    <x v="530"/>
    <s v="2001"/>
    <s v="DVD"/>
    <n v="1"/>
    <s v="Star Trek"/>
    <s v="$9.31"/>
    <m/>
    <m/>
    <s v="12+"/>
    <s v="Sep 29, 2018"/>
    <n v="0"/>
    <n v="5024866320459"/>
    <s v="Europe"/>
    <s v="Yes"/>
    <m/>
    <s v="In Collection"/>
    <s v="Yes"/>
    <s v="CIB"/>
    <s v="No"/>
    <m/>
    <m/>
    <m/>
    <x v="802"/>
    <m/>
    <s v="Sep 29, 2018"/>
    <m/>
    <m/>
    <m/>
    <m/>
    <m/>
    <m/>
  </r>
  <r>
    <x v="662"/>
    <s v="ManicBunnies"/>
    <x v="19"/>
    <n v="4.4583000000000004"/>
    <x v="146"/>
    <x v="288"/>
    <x v="424"/>
    <x v="560"/>
    <s v="2004"/>
    <s v="DVD"/>
    <n v="1"/>
    <s v="Star Trek"/>
    <s v="$5.79"/>
    <m/>
    <m/>
    <s v="Everyone"/>
    <s v="Sep 29, 2018"/>
    <n v="0"/>
    <n v="5026555302159"/>
    <m/>
    <s v="Yes"/>
    <m/>
    <s v="In Collection"/>
    <s v="Yes"/>
    <s v="CIB"/>
    <s v="No"/>
    <m/>
    <m/>
    <m/>
    <x v="803"/>
    <m/>
    <s v="Sep 29, 2018"/>
    <m/>
    <m/>
    <m/>
    <m/>
    <m/>
    <m/>
  </r>
  <r>
    <x v="663"/>
    <s v="ManicBunnies"/>
    <x v="19"/>
    <n v="3.1185"/>
    <x v="147"/>
    <x v="49"/>
    <x v="398"/>
    <x v="561"/>
    <s v="2001"/>
    <s v="CD-ROM"/>
    <n v="1"/>
    <s v="Star Wars"/>
    <s v="$4.05"/>
    <m/>
    <m/>
    <s v="Teen"/>
    <s v="Sep 29, 2018"/>
    <n v="0"/>
    <n v="23272655358"/>
    <s v="USA"/>
    <s v="Yes"/>
    <m/>
    <s v="In Collection"/>
    <s v="Yes"/>
    <s v="CIB"/>
    <s v="No"/>
    <m/>
    <m/>
    <m/>
    <x v="804"/>
    <m/>
    <s v="Sep 29, 2018"/>
    <m/>
    <m/>
    <m/>
    <m/>
    <m/>
    <m/>
  </r>
  <r>
    <x v="664"/>
    <s v="ManicBunnies"/>
    <x v="19"/>
    <n v="3.8808000000000002"/>
    <x v="9"/>
    <x v="157"/>
    <x v="425"/>
    <x v="562"/>
    <s v="2002"/>
    <s v="DVD"/>
    <n v="1"/>
    <m/>
    <s v="$5.04"/>
    <m/>
    <m/>
    <n v="18"/>
    <s v="Sep 29, 2018"/>
    <n v="0"/>
    <n v="5026555300681"/>
    <s v="Europe"/>
    <s v="Yes"/>
    <m/>
    <s v="In Collection"/>
    <s v="Yes"/>
    <s v="CIB"/>
    <s v="No"/>
    <m/>
    <m/>
    <m/>
    <x v="805"/>
    <m/>
    <s v="Sep 29, 2018"/>
    <m/>
    <m/>
    <m/>
    <m/>
    <m/>
    <m/>
  </r>
  <r>
    <x v="665"/>
    <s v="ManicBunnies"/>
    <x v="19"/>
    <n v="3.4958"/>
    <x v="140"/>
    <x v="16"/>
    <x v="426"/>
    <x v="563"/>
    <s v="2002"/>
    <s v="DVD"/>
    <n v="1"/>
    <m/>
    <s v="$4.54"/>
    <m/>
    <m/>
    <s v="11+"/>
    <s v="Sep 29, 2018"/>
    <n v="0"/>
    <n v="3546430022672"/>
    <s v="Europe"/>
    <s v="Yes"/>
    <m/>
    <s v="In Collection"/>
    <s v="Yes"/>
    <s v="CIB"/>
    <s v="No"/>
    <m/>
    <m/>
    <m/>
    <x v="806"/>
    <m/>
    <s v="Sep 29, 2018"/>
    <m/>
    <m/>
    <m/>
    <m/>
    <m/>
    <m/>
  </r>
  <r>
    <x v="666"/>
    <s v="ManicBunnies"/>
    <x v="19"/>
    <n v="4.1580000000000004"/>
    <x v="30"/>
    <x v="35"/>
    <x v="183"/>
    <x v="106"/>
    <s v="2000"/>
    <s v="DVD"/>
    <n v="1"/>
    <s v="Summoner"/>
    <s v="$5.40"/>
    <m/>
    <m/>
    <m/>
    <s v="Sep 29, 2018"/>
    <n v="0"/>
    <n v="4005209030120"/>
    <s v="Europe"/>
    <s v="Yes"/>
    <m/>
    <s v="In Collection"/>
    <s v="Yes"/>
    <s v="CIB"/>
    <s v="No"/>
    <m/>
    <m/>
    <m/>
    <x v="807"/>
    <m/>
    <s v="Sep 29, 2018"/>
    <m/>
    <m/>
    <m/>
    <m/>
    <m/>
    <m/>
  </r>
  <r>
    <x v="667"/>
    <s v="ManicBunnies"/>
    <x v="19"/>
    <n v="5.0819999999999999"/>
    <x v="10"/>
    <x v="62"/>
    <x v="94"/>
    <x v="564"/>
    <s v="2002"/>
    <s v="DVD"/>
    <n v="1"/>
    <s v="Tekken"/>
    <s v="$6.60"/>
    <m/>
    <m/>
    <s v="11+"/>
    <s v="Sep 29, 2018"/>
    <n v="0"/>
    <n v="711719387220"/>
    <s v="Europe"/>
    <s v="Yes"/>
    <m/>
    <s v="In Collection"/>
    <s v="Yes"/>
    <s v="CIB"/>
    <s v="No"/>
    <m/>
    <m/>
    <m/>
    <x v="808"/>
    <m/>
    <s v="Sep 29, 2018"/>
    <m/>
    <m/>
    <m/>
    <m/>
    <m/>
    <m/>
  </r>
  <r>
    <x v="668"/>
    <s v="ManicBunnies"/>
    <x v="19"/>
    <n v="7.9848999999999997"/>
    <x v="10"/>
    <x v="62"/>
    <x v="94"/>
    <x v="565"/>
    <s v="2005"/>
    <s v="DVD"/>
    <n v="1"/>
    <s v="Tekken"/>
    <s v="$10.37"/>
    <m/>
    <m/>
    <s v="Teen"/>
    <s v="Sep 29, 2018"/>
    <n v="0"/>
    <n v="711719116516"/>
    <m/>
    <s v="Yes"/>
    <m/>
    <s v="In Collection"/>
    <s v="Yes"/>
    <s v="CIB"/>
    <s v="No"/>
    <m/>
    <m/>
    <m/>
    <x v="809"/>
    <m/>
    <s v="Sep 29, 2018"/>
    <m/>
    <m/>
    <m/>
    <m/>
    <m/>
    <m/>
  </r>
  <r>
    <x v="669"/>
    <s v="ManicBunnies"/>
    <x v="19"/>
    <n v="4.6046000000000005"/>
    <x v="10"/>
    <x v="271"/>
    <x v="376"/>
    <x v="566"/>
    <s v="2000"/>
    <s v="CD-ROM"/>
    <n v="1"/>
    <s v="Tekken"/>
    <s v="$5.98"/>
    <m/>
    <m/>
    <s v="Teen"/>
    <s v="Sep 29, 2018"/>
    <n v="0"/>
    <n v="711719229827"/>
    <s v="USA"/>
    <s v="Yes"/>
    <m/>
    <s v="In Collection"/>
    <s v="Yes"/>
    <s v="CIB"/>
    <s v="No"/>
    <m/>
    <m/>
    <m/>
    <x v="810"/>
    <m/>
    <s v="Sep 29, 2018"/>
    <m/>
    <m/>
    <m/>
    <m/>
    <m/>
    <m/>
  </r>
  <r>
    <x v="669"/>
    <s v="ManicBunnies"/>
    <x v="19"/>
    <n v="4.6046000000000005"/>
    <x v="10"/>
    <x v="271"/>
    <x v="376"/>
    <x v="566"/>
    <s v="2000"/>
    <s v="CD-ROM"/>
    <n v="1"/>
    <s v="Tekken"/>
    <s v="$5.98"/>
    <m/>
    <m/>
    <s v="11+"/>
    <s v="Sep 29, 2018"/>
    <n v="0"/>
    <n v="711719348320"/>
    <s v="Europe"/>
    <s v="Yes"/>
    <m/>
    <s v="In Collection"/>
    <s v="Yes"/>
    <s v="CIB"/>
    <s v="No"/>
    <m/>
    <m/>
    <m/>
    <x v="811"/>
    <m/>
    <s v="Sep 29, 2018"/>
    <m/>
    <m/>
    <m/>
    <m/>
    <m/>
    <m/>
  </r>
  <r>
    <x v="670"/>
    <s v="ManicBunnies"/>
    <x v="19"/>
    <n v="8.831900000000001"/>
    <x v="19"/>
    <x v="16"/>
    <x v="427"/>
    <x v="567"/>
    <s v="2004"/>
    <s v="DVD"/>
    <n v="1"/>
    <s v="Terminator"/>
    <s v="$11.47"/>
    <m/>
    <m/>
    <s v="16+"/>
    <s v="Sep 29, 2018"/>
    <n v="0"/>
    <n v="3546430111857"/>
    <s v="Europe"/>
    <s v="Yes"/>
    <m/>
    <s v="In Collection"/>
    <s v="Yes"/>
    <s v="CIB"/>
    <s v="No"/>
    <m/>
    <m/>
    <m/>
    <x v="812"/>
    <m/>
    <s v="Sep 29, 2018"/>
    <m/>
    <m/>
    <m/>
    <m/>
    <m/>
    <m/>
  </r>
  <r>
    <x v="671"/>
    <s v="ManicBunnies"/>
    <x v="19"/>
    <n v="0"/>
    <x v="15"/>
    <x v="2"/>
    <x v="428"/>
    <x v="568"/>
    <s v="2000"/>
    <s v="DVD"/>
    <n v="1"/>
    <m/>
    <m/>
    <m/>
    <m/>
    <m/>
    <s v="Sep 29, 2018"/>
    <n v="0"/>
    <n v="5030930024475"/>
    <s v="Europe"/>
    <s v="Yes"/>
    <m/>
    <s v="In Collection"/>
    <s v="Yes"/>
    <s v="CIB"/>
    <s v="No"/>
    <m/>
    <m/>
    <m/>
    <x v="813"/>
    <m/>
    <s v="Sep 29, 2018"/>
    <m/>
    <m/>
    <m/>
    <m/>
    <m/>
    <m/>
  </r>
  <r>
    <x v="672"/>
    <s v="ManicBunnies"/>
    <x v="19"/>
    <n v="7.2919000000000009"/>
    <x v="6"/>
    <x v="62"/>
    <x v="94"/>
    <x v="569"/>
    <s v="2003"/>
    <s v="DVD"/>
    <n v="1"/>
    <s v="Time Crisis"/>
    <s v="$9.47"/>
    <m/>
    <m/>
    <s v="Teen"/>
    <s v="Sep 30, 2018"/>
    <n v="0"/>
    <m/>
    <m/>
    <s v="Yes"/>
    <m/>
    <s v="In Collection"/>
    <s v="Yes"/>
    <s v="CIB"/>
    <s v="No"/>
    <m/>
    <m/>
    <m/>
    <x v="814"/>
    <m/>
    <s v="Sep 30, 2018"/>
    <m/>
    <m/>
    <m/>
    <m/>
    <m/>
    <m/>
  </r>
  <r>
    <x v="673"/>
    <s v="ManicBunnies"/>
    <x v="19"/>
    <n v="6.8453000000000008"/>
    <x v="6"/>
    <x v="62"/>
    <x v="94"/>
    <x v="570"/>
    <s v="2001"/>
    <s v="CD-ROM"/>
    <n v="1"/>
    <s v="Time Crisis"/>
    <s v="$8.89"/>
    <m/>
    <m/>
    <s v="Teen"/>
    <s v="Sep 30, 2018"/>
    <n v="0"/>
    <m/>
    <m/>
    <s v="Yes"/>
    <m/>
    <s v="In Collection"/>
    <s v="Yes"/>
    <s v="CIB"/>
    <s v="No"/>
    <m/>
    <m/>
    <m/>
    <x v="815"/>
    <m/>
    <s v="Sep 30, 2018"/>
    <m/>
    <m/>
    <m/>
    <m/>
    <m/>
    <m/>
  </r>
  <r>
    <x v="674"/>
    <s v="ManicBunnies"/>
    <x v="19"/>
    <n v="6.5449999999999999"/>
    <x v="40"/>
    <x v="103"/>
    <x v="429"/>
    <x v="106"/>
    <s v="2000"/>
    <s v="DVD"/>
    <n v="1"/>
    <s v="TimeSplitters"/>
    <s v="$8.50"/>
    <m/>
    <m/>
    <m/>
    <s v="Sep 29, 2018"/>
    <n v="0"/>
    <n v="5032921016582"/>
    <s v="Europe"/>
    <s v="Yes"/>
    <m/>
    <s v="In Collection"/>
    <s v="Yes"/>
    <s v="CIB"/>
    <s v="No"/>
    <m/>
    <m/>
    <m/>
    <x v="816"/>
    <m/>
    <s v="Sep 29, 2018"/>
    <m/>
    <m/>
    <m/>
    <m/>
    <m/>
    <m/>
  </r>
  <r>
    <x v="675"/>
    <s v="ManicBunnies"/>
    <x v="19"/>
    <n v="3.3494999999999999"/>
    <x v="148"/>
    <x v="47"/>
    <x v="75"/>
    <x v="571"/>
    <s v="2004"/>
    <s v="DVD"/>
    <n v="1"/>
    <s v="Splinter Cell"/>
    <s v="$4.35"/>
    <m/>
    <m/>
    <s v="Teen"/>
    <s v="Sep 29, 2018"/>
    <n v="0"/>
    <n v="3307210187864"/>
    <m/>
    <s v="Yes"/>
    <m/>
    <s v="In Collection"/>
    <s v="Yes"/>
    <s v="CIB"/>
    <s v="No"/>
    <m/>
    <m/>
    <m/>
    <x v="817"/>
    <m/>
    <s v="Sep 29, 2018"/>
    <m/>
    <m/>
    <m/>
    <m/>
    <m/>
    <m/>
  </r>
  <r>
    <x v="511"/>
    <s v="ManicBunnies"/>
    <x v="19"/>
    <n v="4.5815000000000001"/>
    <x v="18"/>
    <x v="103"/>
    <x v="331"/>
    <x v="572"/>
    <s v="2003"/>
    <s v="DVD"/>
    <n v="1"/>
    <s v="Tomb Raider"/>
    <s v="$5.95"/>
    <m/>
    <m/>
    <s v="12+"/>
    <s v="Sep 29, 2018"/>
    <n v="0"/>
    <n v="5032921017541"/>
    <s v="Europe"/>
    <s v="Yes"/>
    <m/>
    <s v="In Collection"/>
    <s v="Yes"/>
    <s v="CIB"/>
    <s v="No"/>
    <m/>
    <m/>
    <m/>
    <x v="818"/>
    <m/>
    <s v="Sep 29, 2018"/>
    <m/>
    <m/>
    <m/>
    <m/>
    <m/>
    <m/>
  </r>
  <r>
    <x v="676"/>
    <s v="ManicBunnies"/>
    <x v="19"/>
    <n v="3.8423000000000003"/>
    <x v="2"/>
    <x v="21"/>
    <x v="430"/>
    <x v="573"/>
    <s v="2002"/>
    <s v="DVD"/>
    <n v="1"/>
    <s v="Tony Hawks Pro Skater"/>
    <s v="$4.99"/>
    <m/>
    <m/>
    <s v="12+"/>
    <s v="Sep 29, 2018"/>
    <n v="0"/>
    <n v="5030917018510"/>
    <s v="Europe"/>
    <s v="Yes"/>
    <m/>
    <s v="In Collection"/>
    <s v="Yes"/>
    <s v="CIB"/>
    <s v="No"/>
    <m/>
    <m/>
    <m/>
    <x v="819"/>
    <m/>
    <s v="Sep 29, 2018"/>
    <m/>
    <m/>
    <m/>
    <m/>
    <m/>
    <m/>
  </r>
  <r>
    <x v="677"/>
    <s v="ManicBunnies"/>
    <x v="19"/>
    <n v="3.85"/>
    <x v="2"/>
    <x v="21"/>
    <x v="431"/>
    <x v="361"/>
    <s v="2007"/>
    <s v="DVD"/>
    <n v="1"/>
    <s v="Tony Hawks Pro Skater"/>
    <s v="$5.00"/>
    <m/>
    <m/>
    <s v="12+"/>
    <s v="Sep 29, 2018"/>
    <n v="0"/>
    <n v="5030917049033"/>
    <s v="Europe"/>
    <s v="Yes"/>
    <m/>
    <s v="In Collection"/>
    <s v="Yes"/>
    <s v="CIB"/>
    <s v="No"/>
    <m/>
    <m/>
    <m/>
    <x v="820"/>
    <m/>
    <s v="Sep 29, 2018"/>
    <m/>
    <m/>
    <m/>
    <m/>
    <m/>
    <m/>
  </r>
  <r>
    <x v="678"/>
    <s v="ManicBunnies"/>
    <x v="19"/>
    <n v="0"/>
    <x v="125"/>
    <x v="289"/>
    <x v="34"/>
    <x v="574"/>
    <s v="2007"/>
    <s v="DVD"/>
    <n v="1"/>
    <m/>
    <m/>
    <m/>
    <m/>
    <m/>
    <s v="Sep 29, 2018"/>
    <n v="0"/>
    <n v="3417243024767"/>
    <m/>
    <s v="Yes"/>
    <m/>
    <s v="In Collection"/>
    <s v="Yes"/>
    <s v="CIB"/>
    <s v="No"/>
    <m/>
    <m/>
    <m/>
    <x v="821"/>
    <m/>
    <s v="Sep 29, 2018"/>
    <m/>
    <m/>
    <m/>
    <m/>
    <m/>
    <m/>
  </r>
  <r>
    <x v="679"/>
    <s v="ManicBunnies"/>
    <x v="19"/>
    <n v="6.5449999999999999"/>
    <x v="9"/>
    <x v="16"/>
    <x v="432"/>
    <x v="575"/>
    <s v="2004"/>
    <s v="DVD"/>
    <n v="1"/>
    <m/>
    <s v="$8.50"/>
    <m/>
    <m/>
    <s v="7+"/>
    <s v="Sep 29, 2018"/>
    <n v="0"/>
    <n v="3546430111178"/>
    <s v="Europe"/>
    <s v="Yes"/>
    <m/>
    <s v="In Collection"/>
    <s v="Yes"/>
    <s v="CIB"/>
    <s v="No"/>
    <m/>
    <m/>
    <m/>
    <x v="822"/>
    <m/>
    <s v="Sep 29, 2018"/>
    <m/>
    <m/>
    <m/>
    <m/>
    <m/>
    <m/>
  </r>
  <r>
    <x v="680"/>
    <s v="ManicBunnies"/>
    <x v="19"/>
    <n v="3.4649999999999999"/>
    <x v="9"/>
    <x v="290"/>
    <x v="432"/>
    <x v="576"/>
    <s v="2007"/>
    <s v="DVD"/>
    <n v="1"/>
    <m/>
    <s v="$4.50"/>
    <m/>
    <m/>
    <s v="PG"/>
    <s v="Sep 29, 2018"/>
    <n v="0"/>
    <n v="5030917044892"/>
    <s v="Europe"/>
    <s v="Yes"/>
    <m/>
    <s v="In Collection"/>
    <s v="Yes"/>
    <s v="CIB"/>
    <s v="No"/>
    <m/>
    <m/>
    <m/>
    <x v="823"/>
    <m/>
    <s v="Sep 29, 2018"/>
    <m/>
    <m/>
    <m/>
    <m/>
    <m/>
    <m/>
  </r>
  <r>
    <x v="681"/>
    <s v="ManicBunnies"/>
    <x v="19"/>
    <n v="2.4717000000000002"/>
    <x v="149"/>
    <x v="16"/>
    <x v="433"/>
    <x v="577"/>
    <s v="2004"/>
    <s v="DVD"/>
    <n v="1"/>
    <m/>
    <s v="$3.21"/>
    <m/>
    <m/>
    <m/>
    <s v="Sep 29, 2018"/>
    <n v="0"/>
    <n v="3546430111260"/>
    <m/>
    <s v="Yes"/>
    <m/>
    <s v="In Collection"/>
    <s v="Yes"/>
    <s v="CIB"/>
    <s v="No"/>
    <m/>
    <m/>
    <m/>
    <x v="824"/>
    <m/>
    <s v="Sep 29, 2018"/>
    <m/>
    <m/>
    <m/>
    <m/>
    <m/>
    <m/>
  </r>
  <r>
    <x v="682"/>
    <s v="ManicBunnies"/>
    <x v="19"/>
    <n v="12.6896"/>
    <x v="8"/>
    <x v="62"/>
    <x v="94"/>
    <x v="578"/>
    <s v="2001"/>
    <s v="DVD"/>
    <n v="1"/>
    <m/>
    <s v="$16.48"/>
    <m/>
    <m/>
    <s v="Teen"/>
    <s v="Sep 30, 2018"/>
    <n v="0"/>
    <m/>
    <m/>
    <s v="Yes"/>
    <m/>
    <s v="In Collection"/>
    <s v="Yes"/>
    <s v="CIB"/>
    <s v="No"/>
    <m/>
    <m/>
    <m/>
    <x v="825"/>
    <m/>
    <s v="Sep 30, 2018"/>
    <m/>
    <m/>
    <m/>
    <m/>
    <m/>
    <m/>
  </r>
  <r>
    <x v="683"/>
    <s v="ManicBunnies"/>
    <x v="19"/>
    <n v="3.9269999999999996"/>
    <x v="10"/>
    <x v="61"/>
    <x v="434"/>
    <x v="579"/>
    <s v="2002"/>
    <s v="DVD"/>
    <n v="1"/>
    <s v="Virtua Fighter"/>
    <s v="$5.10"/>
    <m/>
    <m/>
    <n v="12"/>
    <s v="Sep 29, 2018"/>
    <n v="0"/>
    <n v="711719355823"/>
    <s v="Japan"/>
    <s v="Yes"/>
    <m/>
    <s v="In Collection"/>
    <s v="Yes"/>
    <s v="CIB"/>
    <s v="No"/>
    <m/>
    <m/>
    <m/>
    <x v="826"/>
    <m/>
    <s v="Sep 29, 2018"/>
    <m/>
    <m/>
    <m/>
    <m/>
    <m/>
    <m/>
  </r>
  <r>
    <x v="684"/>
    <s v="ManicBunnies"/>
    <x v="19"/>
    <n v="4.7431999999999999"/>
    <x v="150"/>
    <x v="48"/>
    <x v="384"/>
    <x v="580"/>
    <s v="2004"/>
    <s v="DVD"/>
    <n v="1"/>
    <s v="Worms"/>
    <s v="$6.16"/>
    <m/>
    <m/>
    <s v="3+"/>
    <s v="Sep 29, 2018"/>
    <n v="0"/>
    <n v="5060004761715"/>
    <s v="Europe"/>
    <s v="Yes"/>
    <m/>
    <s v="In Collection"/>
    <s v="Yes"/>
    <s v="CIB"/>
    <s v="No"/>
    <m/>
    <m/>
    <m/>
    <x v="827"/>
    <m/>
    <s v="Sep 29, 2018"/>
    <m/>
    <m/>
    <m/>
    <m/>
    <m/>
    <m/>
  </r>
  <r>
    <x v="685"/>
    <s v="ManicBunnies"/>
    <x v="19"/>
    <n v="5.1051000000000002"/>
    <x v="32"/>
    <x v="35"/>
    <x v="435"/>
    <x v="581"/>
    <s v="2005"/>
    <s v="DVD"/>
    <n v="1"/>
    <s v="WWF Smackdown"/>
    <s v="$6.63"/>
    <m/>
    <m/>
    <n v="16"/>
    <s v="Sep 29, 2018"/>
    <n v="0"/>
    <n v="4005209065030"/>
    <s v="Europe"/>
    <s v="Yes"/>
    <m/>
    <s v="In Collection"/>
    <s v="Yes"/>
    <s v="CIB"/>
    <s v="No"/>
    <m/>
    <m/>
    <m/>
    <x v="828"/>
    <m/>
    <s v="Sep 29, 2018"/>
    <m/>
    <m/>
    <m/>
    <m/>
    <m/>
    <m/>
  </r>
  <r>
    <x v="686"/>
    <s v="ManicBunnies"/>
    <x v="19"/>
    <n v="11.8041"/>
    <x v="32"/>
    <x v="35"/>
    <x v="435"/>
    <x v="582"/>
    <s v="2003"/>
    <s v="DVD"/>
    <n v="1"/>
    <s v="WWF Smackdown"/>
    <s v="$15.33"/>
    <m/>
    <m/>
    <s v="12+"/>
    <s v="Sep 29, 2018"/>
    <n v="0"/>
    <n v="4005209050340"/>
    <s v="Europe"/>
    <s v="Yes"/>
    <m/>
    <s v="In Collection"/>
    <s v="Yes"/>
    <s v="CIB"/>
    <s v="No"/>
    <m/>
    <m/>
    <m/>
    <x v="829"/>
    <m/>
    <s v="Sep 29, 2018"/>
    <m/>
    <m/>
    <m/>
    <m/>
    <m/>
    <m/>
  </r>
  <r>
    <x v="687"/>
    <s v="ManicBunnies"/>
    <x v="19"/>
    <n v="6.1523000000000003"/>
    <x v="151"/>
    <x v="21"/>
    <x v="436"/>
    <x v="583"/>
    <s v="2005"/>
    <s v="DVD"/>
    <n v="1"/>
    <s v="X-Men Legends"/>
    <s v="$7.99"/>
    <m/>
    <m/>
    <s v="12+"/>
    <s v="Sep 29, 2018"/>
    <n v="0"/>
    <n v="5030917031717"/>
    <s v="Europe"/>
    <s v="Yes"/>
    <m/>
    <s v="In Collection"/>
    <s v="Yes"/>
    <s v="CIB"/>
    <s v="No"/>
    <m/>
    <m/>
    <m/>
    <x v="830"/>
    <m/>
    <s v="Sep 29, 2018"/>
    <m/>
    <m/>
    <m/>
    <m/>
    <m/>
    <m/>
  </r>
  <r>
    <x v="688"/>
    <s v="ManicBunnies"/>
    <x v="20"/>
    <n v="10.1563"/>
    <x v="40"/>
    <x v="61"/>
    <x v="437"/>
    <x v="584"/>
    <s v="2010"/>
    <s v="Blu-ray Disc"/>
    <n v="1"/>
    <s v="Aliens vs. Predator"/>
    <s v="$13.19"/>
    <m/>
    <m/>
    <s v="Mature"/>
    <s v="Sep 30, 2018"/>
    <n v="0"/>
    <m/>
    <m/>
    <s v="Yes"/>
    <m/>
    <s v="In Collection"/>
    <s v="Yes"/>
    <s v="CIB"/>
    <s v="No"/>
    <m/>
    <m/>
    <m/>
    <x v="831"/>
    <m/>
    <s v="Sep 30, 2018"/>
    <m/>
    <m/>
    <m/>
    <m/>
    <m/>
    <m/>
  </r>
  <r>
    <x v="689"/>
    <s v="ManicBunnies"/>
    <x v="20"/>
    <n v="3.2725"/>
    <x v="9"/>
    <x v="47"/>
    <x v="75"/>
    <x v="585"/>
    <s v="2013"/>
    <s v="Blu-ray Disc"/>
    <n v="1"/>
    <s v="Assassin's Creed"/>
    <s v="$4.25"/>
    <m/>
    <m/>
    <m/>
    <s v="Sep 29, 2018"/>
    <n v="0"/>
    <n v="3307215704851"/>
    <m/>
    <s v="Yes"/>
    <m/>
    <s v="In Collection"/>
    <s v="Yes"/>
    <s v="CIB"/>
    <s v="No"/>
    <m/>
    <m/>
    <m/>
    <x v="832"/>
    <m/>
    <s v="Sep 29, 2018"/>
    <m/>
    <m/>
    <m/>
    <m/>
    <m/>
    <m/>
  </r>
  <r>
    <x v="690"/>
    <s v="ManicBunnies"/>
    <x v="20"/>
    <n v="3.7422000000000004"/>
    <x v="18"/>
    <x v="104"/>
    <x v="438"/>
    <x v="586"/>
    <s v="2013"/>
    <s v="Blu-ray Disc"/>
    <n v="1"/>
    <s v="Batman"/>
    <s v="$4.86"/>
    <m/>
    <m/>
    <m/>
    <s v="Sep 29, 2018"/>
    <n v="0"/>
    <n v="5051892137676"/>
    <m/>
    <s v="Yes"/>
    <m/>
    <s v="In Collection"/>
    <s v="Yes"/>
    <s v="CIB"/>
    <s v="No"/>
    <m/>
    <m/>
    <m/>
    <x v="833"/>
    <m/>
    <s v="Sep 29, 2018"/>
    <m/>
    <m/>
    <m/>
    <m/>
    <m/>
    <m/>
  </r>
  <r>
    <x v="691"/>
    <s v="ManicBunnies"/>
    <x v="20"/>
    <n v="4.8356000000000003"/>
    <x v="100"/>
    <x v="275"/>
    <x v="439"/>
    <x v="587"/>
    <s v="2013"/>
    <s v="Blu-ray Disc"/>
    <n v="1"/>
    <m/>
    <s v="$6.28"/>
    <m/>
    <m/>
    <n v="16"/>
    <s v="Sep 29, 2018"/>
    <n v="0"/>
    <n v="711719242468"/>
    <s v="Europe"/>
    <s v="Yes"/>
    <m/>
    <s v="In Collection"/>
    <s v="Yes"/>
    <s v="CIB"/>
    <s v="No"/>
    <m/>
    <m/>
    <m/>
    <x v="834"/>
    <m/>
    <s v="Sep 29, 2018"/>
    <m/>
    <m/>
    <m/>
    <m/>
    <m/>
    <m/>
  </r>
  <r>
    <x v="692"/>
    <s v="ManicBunnies"/>
    <x v="20"/>
    <n v="5.8135000000000003"/>
    <x v="152"/>
    <x v="8"/>
    <x v="440"/>
    <x v="588"/>
    <s v="2009"/>
    <s v="Blu-ray Disc"/>
    <n v="1"/>
    <s v="Bionic Commando"/>
    <s v="$7.55"/>
    <m/>
    <m/>
    <s v="18+"/>
    <s v="Sep 29, 2018"/>
    <n v="0"/>
    <n v="5055060925386"/>
    <s v="Europe"/>
    <s v="Yes"/>
    <m/>
    <s v="In Collection"/>
    <s v="Yes"/>
    <s v="CIB"/>
    <s v="No"/>
    <m/>
    <m/>
    <m/>
    <x v="835"/>
    <m/>
    <s v="Sep 29, 2018"/>
    <m/>
    <m/>
    <m/>
    <m/>
    <m/>
    <m/>
  </r>
  <r>
    <x v="693"/>
    <s v="ManicBunnies"/>
    <x v="20"/>
    <n v="5.1282000000000005"/>
    <x v="153"/>
    <x v="291"/>
    <x v="441"/>
    <x v="589"/>
    <s v="2007"/>
    <s v="Blu-ray Disc"/>
    <n v="1"/>
    <m/>
    <s v="$6.66"/>
    <m/>
    <m/>
    <s v="12+"/>
    <s v="Sep 29, 2018"/>
    <n v="0"/>
    <n v="5060073303281"/>
    <s v="Europe"/>
    <s v="Yes"/>
    <m/>
    <s v="In Collection"/>
    <s v="Yes"/>
    <s v="CIB"/>
    <s v="No"/>
    <m/>
    <m/>
    <m/>
    <x v="836"/>
    <m/>
    <s v="Sep 29, 2018"/>
    <m/>
    <m/>
    <m/>
    <m/>
    <m/>
    <m/>
  </r>
  <r>
    <x v="259"/>
    <s v="ManicBunnies"/>
    <x v="20"/>
    <n v="3.4573"/>
    <x v="48"/>
    <x v="108"/>
    <x v="143"/>
    <x v="202"/>
    <s v="2009"/>
    <s v="Blu-ray Disc"/>
    <n v="1"/>
    <s v="Borderlands"/>
    <s v="$4.49"/>
    <m/>
    <m/>
    <s v="Mature"/>
    <s v="Sep 29, 2018"/>
    <n v="0"/>
    <n v="5026555401050"/>
    <m/>
    <s v="Yes"/>
    <m/>
    <s v="In Collection"/>
    <s v="Yes"/>
    <s v="CIB"/>
    <s v="No"/>
    <m/>
    <m/>
    <m/>
    <x v="837"/>
    <m/>
    <s v="Sep 29, 2018"/>
    <m/>
    <m/>
    <m/>
    <m/>
    <m/>
    <m/>
  </r>
  <r>
    <x v="694"/>
    <s v="ManicBunnies"/>
    <x v="20"/>
    <n v="2.5487000000000002"/>
    <x v="40"/>
    <x v="108"/>
    <x v="143"/>
    <x v="590"/>
    <s v="2014"/>
    <s v="Blu-ray Disc"/>
    <n v="1"/>
    <s v="Borderlands"/>
    <s v="$3.31"/>
    <m/>
    <m/>
    <n v="18"/>
    <s v="Sep 29, 2018"/>
    <n v="0"/>
    <n v="5026555416559"/>
    <s v="Europe"/>
    <s v="Yes"/>
    <m/>
    <s v="In Collection"/>
    <s v="Yes"/>
    <s v="CIB"/>
    <s v="No"/>
    <m/>
    <m/>
    <m/>
    <x v="838"/>
    <m/>
    <s v="Sep 29, 2018"/>
    <m/>
    <m/>
    <m/>
    <m/>
    <m/>
    <m/>
  </r>
  <r>
    <x v="695"/>
    <s v="ManicBunnies"/>
    <x v="20"/>
    <n v="2.1482999999999999"/>
    <x v="40"/>
    <x v="2"/>
    <x v="442"/>
    <x v="591"/>
    <s v="2011"/>
    <s v="Blu-ray Disc"/>
    <n v="1"/>
    <m/>
    <s v="$2.79"/>
    <m/>
    <m/>
    <s v="Mature"/>
    <s v="Sep 29, 2018"/>
    <n v="0"/>
    <n v="5030930092610"/>
    <s v="Europe"/>
    <s v="Yes"/>
    <m/>
    <s v="In Collection"/>
    <s v="Yes"/>
    <s v="CIB"/>
    <s v="No"/>
    <m/>
    <m/>
    <m/>
    <x v="839"/>
    <m/>
    <s v="Sep 29, 2018"/>
    <m/>
    <m/>
    <m/>
    <m/>
    <m/>
    <m/>
  </r>
  <r>
    <x v="696"/>
    <s v="ManicBunnies"/>
    <x v="20"/>
    <n v="2.8644000000000003"/>
    <x v="40"/>
    <x v="21"/>
    <x v="443"/>
    <x v="592"/>
    <s v="2011"/>
    <s v="Blu-ray Disc"/>
    <n v="1"/>
    <s v="Call of Duty"/>
    <s v="$3.72"/>
    <m/>
    <m/>
    <n v="18"/>
    <s v="Sep 29, 2018"/>
    <n v="0"/>
    <n v="5030917096754"/>
    <s v="Europe"/>
    <s v="Yes"/>
    <m/>
    <s v="In Collection"/>
    <s v="Yes"/>
    <s v="CIB"/>
    <s v="No"/>
    <m/>
    <m/>
    <m/>
    <x v="840"/>
    <m/>
    <s v="Sep 29, 2018"/>
    <m/>
    <m/>
    <m/>
    <m/>
    <m/>
    <m/>
  </r>
  <r>
    <x v="697"/>
    <s v="ManicBunnies"/>
    <x v="20"/>
    <n v="7.5382999999999996"/>
    <x v="154"/>
    <x v="241"/>
    <x v="444"/>
    <x v="593"/>
    <s v="2011"/>
    <s v="Blu-ray Disc"/>
    <n v="1"/>
    <m/>
    <s v="$9.79"/>
    <m/>
    <m/>
    <s v="Mature"/>
    <s v="Sep 29, 2018"/>
    <n v="0"/>
    <n v="4020628509873"/>
    <m/>
    <s v="Yes"/>
    <m/>
    <s v="In Collection"/>
    <s v="Yes"/>
    <s v="CIB"/>
    <s v="No"/>
    <m/>
    <m/>
    <m/>
    <x v="841"/>
    <m/>
    <s v="Sep 29, 2018"/>
    <m/>
    <m/>
    <m/>
    <m/>
    <m/>
    <m/>
  </r>
  <r>
    <x v="698"/>
    <s v="ManicBunnies"/>
    <x v="20"/>
    <n v="4.2427000000000001"/>
    <x v="40"/>
    <x v="2"/>
    <x v="110"/>
    <x v="594"/>
    <s v="2013"/>
    <s v="Blu-ray Disc"/>
    <n v="1"/>
    <m/>
    <s v="$5.51"/>
    <m/>
    <m/>
    <m/>
    <s v="Sep 29, 2018"/>
    <n v="0"/>
    <n v="5030930109622"/>
    <m/>
    <s v="Yes"/>
    <m/>
    <s v="In Collection"/>
    <s v="Yes"/>
    <s v="CIB"/>
    <s v="No"/>
    <m/>
    <m/>
    <m/>
    <x v="842"/>
    <m/>
    <s v="Sep 29, 2018"/>
    <m/>
    <m/>
    <m/>
    <m/>
    <m/>
    <m/>
  </r>
  <r>
    <x v="699"/>
    <s v="ManicBunnies"/>
    <x v="20"/>
    <n v="5.3515000000000006"/>
    <x v="9"/>
    <x v="2"/>
    <x v="111"/>
    <x v="194"/>
    <s v="2010"/>
    <s v="Blu-ray Disc"/>
    <n v="1"/>
    <m/>
    <s v="$6.95"/>
    <m/>
    <m/>
    <s v="Mature"/>
    <s v="Sep 29, 2018"/>
    <n v="0"/>
    <n v="5030930076993"/>
    <m/>
    <s v="Yes"/>
    <m/>
    <s v="In Collection"/>
    <s v="Yes"/>
    <s v="CIB"/>
    <s v="No"/>
    <m/>
    <m/>
    <m/>
    <x v="843"/>
    <m/>
    <s v="Sep 29, 2018"/>
    <m/>
    <m/>
    <m/>
    <m/>
    <m/>
    <m/>
  </r>
  <r>
    <x v="700"/>
    <s v="ManicBunnies"/>
    <x v="20"/>
    <n v="3.9424000000000001"/>
    <x v="76"/>
    <x v="35"/>
    <x v="179"/>
    <x v="595"/>
    <s v="2010"/>
    <s v="Blu-ray Disc"/>
    <n v="1"/>
    <s v="Darksiders"/>
    <s v="$5.12"/>
    <m/>
    <m/>
    <s v="Mature"/>
    <s v="Sep 30, 2018"/>
    <n v="0"/>
    <m/>
    <m/>
    <s v="Yes"/>
    <m/>
    <s v="In Collection"/>
    <s v="Yes"/>
    <s v="CIB"/>
    <s v="No"/>
    <m/>
    <m/>
    <m/>
    <x v="844"/>
    <m/>
    <s v="Sep 30, 2018"/>
    <m/>
    <m/>
    <m/>
    <m/>
    <m/>
    <m/>
  </r>
  <r>
    <x v="183"/>
    <s v="ManicBunnies"/>
    <x v="20"/>
    <n v="4.1580000000000004"/>
    <x v="18"/>
    <x v="2"/>
    <x v="111"/>
    <x v="127"/>
    <s v="2013"/>
    <s v="Blu-ray Disc"/>
    <n v="1"/>
    <s v="Dead Space"/>
    <s v="$5.40"/>
    <m/>
    <m/>
    <s v="Mature"/>
    <s v="Sep 29, 2018"/>
    <n v="0"/>
    <n v="5030930110086"/>
    <m/>
    <s v="Yes"/>
    <m/>
    <s v="In Collection"/>
    <s v="Yes"/>
    <s v="CIB"/>
    <s v="No"/>
    <m/>
    <m/>
    <m/>
    <x v="845"/>
    <m/>
    <s v="Sep 29, 2018"/>
    <m/>
    <m/>
    <m/>
    <m/>
    <m/>
    <m/>
  </r>
  <r>
    <x v="701"/>
    <s v="ManicBunnies"/>
    <x v="20"/>
    <n v="2.7720000000000002"/>
    <x v="40"/>
    <x v="21"/>
    <x v="445"/>
    <x v="596"/>
    <s v="2014"/>
    <s v="Blu-ray Disc"/>
    <n v="1"/>
    <s v="Destiny"/>
    <s v="$3.60"/>
    <m/>
    <m/>
    <m/>
    <s v="Sep 29, 2018"/>
    <n v="0"/>
    <n v="5030917124051"/>
    <m/>
    <s v="Yes"/>
    <m/>
    <s v="In Collection"/>
    <s v="Yes"/>
    <s v="CIB"/>
    <s v="No"/>
    <m/>
    <m/>
    <m/>
    <x v="846"/>
    <m/>
    <s v="Sep 29, 2018"/>
    <m/>
    <m/>
    <m/>
    <m/>
    <m/>
    <m/>
  </r>
  <r>
    <x v="702"/>
    <s v="ManicBunnies"/>
    <x v="20"/>
    <n v="2.3639000000000001"/>
    <x v="48"/>
    <x v="103"/>
    <x v="446"/>
    <x v="432"/>
    <s v="2011"/>
    <s v="Blu-ray Disc"/>
    <n v="1"/>
    <s v="Deus Ex"/>
    <s v="$3.07"/>
    <m/>
    <m/>
    <n v="15"/>
    <s v="Sep 29, 2018"/>
    <n v="0"/>
    <n v="5021290048157"/>
    <m/>
    <s v="Yes"/>
    <s v="Limited Edition"/>
    <s v="In Collection"/>
    <s v="Yes"/>
    <s v="CIB"/>
    <s v="No"/>
    <m/>
    <m/>
    <m/>
    <x v="847"/>
    <m/>
    <s v="Sep 29, 2018"/>
    <m/>
    <m/>
    <m/>
    <m/>
    <m/>
    <m/>
  </r>
  <r>
    <x v="703"/>
    <s v="ManicBunnies"/>
    <x v="20"/>
    <n v="2.7258"/>
    <x v="40"/>
    <x v="108"/>
    <x v="143"/>
    <x v="597"/>
    <s v="2011"/>
    <s v="Blu-ray Disc"/>
    <n v="1"/>
    <s v="Duke Nukem"/>
    <s v="$3.54"/>
    <m/>
    <m/>
    <n v="18"/>
    <s v="Sep 29, 2018"/>
    <n v="0"/>
    <n v="5026555405867"/>
    <s v="Europe"/>
    <s v="Yes"/>
    <m/>
    <s v="In Collection"/>
    <s v="Yes"/>
    <s v="CIB"/>
    <s v="No"/>
    <m/>
    <m/>
    <m/>
    <x v="848"/>
    <m/>
    <s v="Sep 29, 2018"/>
    <m/>
    <m/>
    <m/>
    <m/>
    <m/>
    <m/>
  </r>
  <r>
    <x v="704"/>
    <s v="ManicBunnies"/>
    <x v="20"/>
    <n v="6.1523000000000003"/>
    <x v="15"/>
    <x v="291"/>
    <x v="441"/>
    <x v="598"/>
    <s v="2009"/>
    <s v="Blu-ray Disc"/>
    <n v="1"/>
    <s v="Dynasty Warriors"/>
    <s v="$7.99"/>
    <m/>
    <m/>
    <s v="16+"/>
    <s v="Sep 29, 2018"/>
    <n v="0"/>
    <n v="5060073305551"/>
    <s v="Europe"/>
    <s v="Yes"/>
    <m/>
    <s v="In Collection"/>
    <s v="Yes"/>
    <s v="CIB"/>
    <s v="No"/>
    <m/>
    <m/>
    <m/>
    <x v="849"/>
    <m/>
    <s v="Sep 29, 2018"/>
    <m/>
    <m/>
    <m/>
    <m/>
    <m/>
    <m/>
  </r>
  <r>
    <x v="705"/>
    <s v="ManicBunnies"/>
    <x v="20"/>
    <n v="5.6594999999999995"/>
    <x v="155"/>
    <x v="128"/>
    <x v="195"/>
    <x v="378"/>
    <s v="2007"/>
    <s v="Blu-ray Disc"/>
    <n v="1"/>
    <s v="The Elder Scrolls"/>
    <s v="$7.35"/>
    <m/>
    <m/>
    <s v="16+"/>
    <s v="Sep 29, 2018"/>
    <n v="0"/>
    <n v="3307210234001"/>
    <s v="Europe"/>
    <s v="Yes"/>
    <m/>
    <s v="In Collection"/>
    <s v="Yes"/>
    <s v="CIB"/>
    <s v="No"/>
    <m/>
    <m/>
    <m/>
    <x v="850"/>
    <m/>
    <s v="Sep 29, 2018"/>
    <m/>
    <m/>
    <m/>
    <m/>
    <m/>
    <m/>
  </r>
  <r>
    <x v="706"/>
    <s v="ManicBunnies"/>
    <x v="20"/>
    <n v="4.5198999999999998"/>
    <x v="9"/>
    <x v="128"/>
    <x v="447"/>
    <x v="599"/>
    <s v="2014"/>
    <s v="Blu-ray Disc"/>
    <n v="1"/>
    <m/>
    <s v="$5.87"/>
    <m/>
    <m/>
    <m/>
    <s v="Sep 29, 2018"/>
    <n v="0"/>
    <n v="93155148260"/>
    <m/>
    <s v="Yes"/>
    <m/>
    <s v="In Collection"/>
    <s v="Yes"/>
    <s v="CIB"/>
    <s v="No"/>
    <m/>
    <m/>
    <m/>
    <x v="851"/>
    <m/>
    <s v="Sep 29, 2018"/>
    <m/>
    <m/>
    <m/>
    <m/>
    <m/>
    <m/>
  </r>
  <r>
    <x v="707"/>
    <s v="ManicBunnies"/>
    <x v="20"/>
    <n v="0"/>
    <x v="12"/>
    <x v="266"/>
    <x v="448"/>
    <x v="600"/>
    <s v="2007"/>
    <s v="Blu-ray Disc"/>
    <n v="1"/>
    <m/>
    <m/>
    <m/>
    <m/>
    <m/>
    <s v="Sep 29, 2018"/>
    <n v="0"/>
    <n v="711719600459"/>
    <m/>
    <s v="Yes"/>
    <m/>
    <s v="In Collection"/>
    <s v="Yes"/>
    <s v="CIB"/>
    <s v="No"/>
    <m/>
    <m/>
    <m/>
    <x v="852"/>
    <m/>
    <s v="Sep 29, 2018"/>
    <m/>
    <m/>
    <m/>
    <m/>
    <m/>
    <m/>
  </r>
  <r>
    <x v="708"/>
    <s v="ManicBunnies"/>
    <x v="20"/>
    <n v="2.2099000000000002"/>
    <x v="2"/>
    <x v="2"/>
    <x v="76"/>
    <x v="601"/>
    <s v="2012"/>
    <s v="Blu-ray Disc"/>
    <n v="1"/>
    <m/>
    <s v="$2.87"/>
    <m/>
    <m/>
    <n v="3"/>
    <s v="Sep 29, 2018"/>
    <n v="0"/>
    <n v="5030930109684"/>
    <s v="Europe"/>
    <s v="Yes"/>
    <m/>
    <s v="In Collection"/>
    <s v="Yes"/>
    <s v="CIB"/>
    <s v="No"/>
    <m/>
    <m/>
    <m/>
    <x v="853"/>
    <m/>
    <s v="Sep 29, 2018"/>
    <m/>
    <m/>
    <m/>
    <m/>
    <m/>
    <m/>
  </r>
  <r>
    <x v="709"/>
    <s v="ManicBunnies"/>
    <x v="20"/>
    <n v="3.8268999999999997"/>
    <x v="33"/>
    <x v="2"/>
    <x v="76"/>
    <x v="602"/>
    <s v="2006"/>
    <s v="Blu-ray Disc"/>
    <n v="1"/>
    <s v="Fight Night"/>
    <s v="$4.97"/>
    <m/>
    <m/>
    <s v="Teen"/>
    <s v="Sep 29, 2018"/>
    <n v="0"/>
    <n v="14633153118"/>
    <s v="USA"/>
    <s v="Yes"/>
    <m/>
    <s v="In Collection"/>
    <s v="Yes"/>
    <s v="CIB"/>
    <s v="No"/>
    <m/>
    <m/>
    <m/>
    <x v="854"/>
    <m/>
    <s v="Sep 29, 2018"/>
    <m/>
    <m/>
    <m/>
    <m/>
    <m/>
    <m/>
  </r>
  <r>
    <x v="710"/>
    <s v="ManicBunnies"/>
    <x v="20"/>
    <n v="6.4371999999999998"/>
    <x v="134"/>
    <x v="275"/>
    <x v="399"/>
    <x v="603"/>
    <s v="2013"/>
    <s v="Blu-ray Disc"/>
    <n v="1"/>
    <s v="God of War"/>
    <s v="$8.36"/>
    <m/>
    <m/>
    <s v="Mature"/>
    <s v="Sep 29, 2018"/>
    <n v="0"/>
    <n v="711719229551"/>
    <m/>
    <s v="Yes"/>
    <m/>
    <s v="In Collection"/>
    <s v="Yes"/>
    <s v="CIB"/>
    <s v="No"/>
    <m/>
    <m/>
    <m/>
    <x v="855"/>
    <m/>
    <s v="Sep 29, 2018"/>
    <m/>
    <m/>
    <m/>
    <m/>
    <m/>
    <m/>
  </r>
  <r>
    <x v="711"/>
    <s v="ManicBunnies"/>
    <x v="20"/>
    <n v="2.6873"/>
    <x v="5"/>
    <x v="275"/>
    <x v="403"/>
    <x v="604"/>
    <s v="2010"/>
    <s v="Blu-ray Disc"/>
    <n v="1"/>
    <s v="Gran Turismo"/>
    <s v="$3.49"/>
    <m/>
    <m/>
    <s v="Everyone"/>
    <s v="Sep 29, 2018"/>
    <n v="0"/>
    <n v="711719189558"/>
    <m/>
    <s v="Yes"/>
    <m/>
    <s v="In Collection"/>
    <s v="Yes"/>
    <s v="CIB"/>
    <s v="No"/>
    <m/>
    <m/>
    <m/>
    <x v="856"/>
    <m/>
    <s v="Sep 29, 2018"/>
    <m/>
    <m/>
    <m/>
    <m/>
    <m/>
    <m/>
  </r>
  <r>
    <x v="712"/>
    <s v="ManicBunnies"/>
    <x v="20"/>
    <n v="3.8268999999999997"/>
    <x v="40"/>
    <x v="47"/>
    <x v="449"/>
    <x v="605"/>
    <s v="2008"/>
    <s v="Blu-ray Disc"/>
    <n v="1"/>
    <m/>
    <s v="$4.97"/>
    <m/>
    <m/>
    <n v="18"/>
    <s v="Sep 29, 2018"/>
    <n v="0"/>
    <n v="3307210266620"/>
    <s v="Europe"/>
    <s v="Yes"/>
    <m/>
    <s v="In Collection"/>
    <s v="Yes"/>
    <s v="CIB"/>
    <s v="No"/>
    <m/>
    <m/>
    <m/>
    <x v="857"/>
    <m/>
    <s v="Sep 29, 2018"/>
    <m/>
    <m/>
    <m/>
    <m/>
    <m/>
    <m/>
  </r>
  <r>
    <x v="713"/>
    <s v="ManicBunnies"/>
    <x v="20"/>
    <n v="0"/>
    <x v="22"/>
    <x v="275"/>
    <x v="439"/>
    <x v="606"/>
    <s v="2010"/>
    <s v="Blu-ray Disc"/>
    <n v="1"/>
    <m/>
    <m/>
    <m/>
    <m/>
    <n v="15"/>
    <s v="Sep 29, 2018"/>
    <n v="0"/>
    <n v="711719159377"/>
    <s v="Europe"/>
    <s v="Yes"/>
    <m/>
    <s v="In Collection"/>
    <s v="Yes"/>
    <s v="CIB"/>
    <s v="No"/>
    <m/>
    <m/>
    <m/>
    <x v="858"/>
    <m/>
    <s v="Sep 29, 2018"/>
    <m/>
    <m/>
    <m/>
    <m/>
    <m/>
    <m/>
  </r>
  <r>
    <x v="714"/>
    <s v="ManicBunnies"/>
    <x v="20"/>
    <n v="3.1955000000000005"/>
    <x v="9"/>
    <x v="59"/>
    <x v="450"/>
    <x v="381"/>
    <s v="2012"/>
    <s v="Blu-ray Disc"/>
    <n v="1"/>
    <s v="Hitman"/>
    <s v="$4.15"/>
    <m/>
    <m/>
    <s v="Mature"/>
    <s v="Sep 29, 2018"/>
    <n v="0"/>
    <n v="5021290048751"/>
    <m/>
    <s v="Yes"/>
    <m/>
    <s v="In Collection"/>
    <s v="Yes"/>
    <s v="CIB"/>
    <s v="No"/>
    <m/>
    <m/>
    <m/>
    <x v="859"/>
    <m/>
    <s v="Sep 29, 2018"/>
    <m/>
    <m/>
    <m/>
    <m/>
    <m/>
    <m/>
  </r>
  <r>
    <x v="715"/>
    <s v="ManicBunnies"/>
    <x v="20"/>
    <n v="2.9413999999999998"/>
    <x v="40"/>
    <x v="275"/>
    <x v="410"/>
    <x v="607"/>
    <s v="2009"/>
    <s v="Blu-ray Disc"/>
    <n v="1"/>
    <s v="Killzone"/>
    <s v="$3.82"/>
    <m/>
    <m/>
    <n v="18"/>
    <s v="Sep 29, 2018"/>
    <n v="0"/>
    <n v="711719132943"/>
    <s v="Europe"/>
    <s v="Yes"/>
    <m/>
    <s v="In Collection"/>
    <s v="Yes"/>
    <s v="CIB"/>
    <s v="No"/>
    <m/>
    <m/>
    <m/>
    <x v="860"/>
    <m/>
    <s v="Sep 29, 2018"/>
    <m/>
    <m/>
    <m/>
    <m/>
    <m/>
    <m/>
  </r>
  <r>
    <x v="716"/>
    <s v="ManicBunnies"/>
    <x v="20"/>
    <n v="4.2350000000000003"/>
    <x v="30"/>
    <x v="59"/>
    <x v="400"/>
    <x v="210"/>
    <s v="2013"/>
    <s v="Blu-ray Disc"/>
    <n v="1"/>
    <s v="Kingdom Hearts"/>
    <s v="$5.50"/>
    <m/>
    <m/>
    <s v="12+"/>
    <s v="Sep 29, 2018"/>
    <n v="0"/>
    <n v="5021290057586"/>
    <s v="Europe"/>
    <s v="Yes"/>
    <m/>
    <s v="In Collection"/>
    <s v="Yes"/>
    <s v="CIB"/>
    <s v="No"/>
    <m/>
    <m/>
    <m/>
    <x v="861"/>
    <m/>
    <s v="Sep 29, 2018"/>
    <m/>
    <m/>
    <m/>
    <m/>
    <m/>
    <m/>
  </r>
  <r>
    <x v="717"/>
    <s v="ManicBunnies"/>
    <x v="20"/>
    <n v="3.85"/>
    <x v="18"/>
    <x v="157"/>
    <x v="451"/>
    <x v="608"/>
    <s v="2011"/>
    <s v="Blu-ray Disc"/>
    <n v="1"/>
    <m/>
    <s v="$5.00"/>
    <m/>
    <m/>
    <s v="Mature"/>
    <s v="Sep 29, 2018"/>
    <n v="0"/>
    <n v="5026555406611"/>
    <m/>
    <s v="Yes"/>
    <m/>
    <s v="In Collection"/>
    <s v="Yes"/>
    <s v="CIB"/>
    <s v="No"/>
    <m/>
    <m/>
    <m/>
    <x v="862"/>
    <m/>
    <s v="Sep 29, 2018"/>
    <m/>
    <m/>
    <m/>
    <m/>
    <m/>
    <m/>
  </r>
  <r>
    <x v="718"/>
    <s v="ManicBunnies"/>
    <x v="20"/>
    <n v="5.7673000000000005"/>
    <x v="18"/>
    <x v="275"/>
    <x v="408"/>
    <x v="398"/>
    <s v="2013"/>
    <s v="Blu-ray Disc"/>
    <n v="1"/>
    <m/>
    <s v="$7.49"/>
    <m/>
    <m/>
    <s v="Mature"/>
    <s v="Sep 29, 2018"/>
    <n v="0"/>
    <n v="711719274551"/>
    <m/>
    <s v="Yes"/>
    <m/>
    <s v="In Collection"/>
    <s v="Yes"/>
    <s v="CIB"/>
    <s v="No"/>
    <m/>
    <m/>
    <m/>
    <x v="863"/>
    <m/>
    <s v="Sep 29, 2018"/>
    <m/>
    <m/>
    <m/>
    <m/>
    <m/>
    <m/>
  </r>
  <r>
    <x v="719"/>
    <s v="ManicBunnies"/>
    <x v="20"/>
    <n v="3.2725"/>
    <x v="156"/>
    <x v="275"/>
    <x v="452"/>
    <x v="259"/>
    <s v="2008"/>
    <s v="Blu-ray Disc"/>
    <n v="1"/>
    <s v="LittleBigPlanet"/>
    <s v="$4.25"/>
    <m/>
    <m/>
    <s v="7+"/>
    <s v="Sep 29, 2018"/>
    <n v="0"/>
    <n v="711719998853"/>
    <s v="Europe"/>
    <s v="Yes"/>
    <m/>
    <s v="In Collection"/>
    <s v="Yes"/>
    <s v="CIB"/>
    <s v="No"/>
    <m/>
    <m/>
    <m/>
    <x v="864"/>
    <m/>
    <s v="Sep 29, 2018"/>
    <m/>
    <m/>
    <m/>
    <m/>
    <m/>
    <m/>
  </r>
  <r>
    <x v="720"/>
    <s v="ManicBunnies"/>
    <x v="20"/>
    <n v="5.3822999999999999"/>
    <x v="156"/>
    <x v="275"/>
    <x v="452"/>
    <x v="185"/>
    <s v="2011"/>
    <s v="Blu-ray Disc"/>
    <n v="1"/>
    <s v="LittleBigPlanet"/>
    <s v="$6.99"/>
    <m/>
    <m/>
    <m/>
    <s v="Sep 30, 2018"/>
    <n v="0"/>
    <m/>
    <m/>
    <s v="Yes"/>
    <m/>
    <s v="In Collection"/>
    <s v="Yes"/>
    <s v="CIB"/>
    <s v="No"/>
    <m/>
    <m/>
    <m/>
    <x v="865"/>
    <m/>
    <s v="Sep 30, 2018"/>
    <m/>
    <m/>
    <m/>
    <m/>
    <m/>
    <m/>
  </r>
  <r>
    <x v="721"/>
    <s v="ManicBunnies"/>
    <x v="20"/>
    <n v="9.24"/>
    <x v="79"/>
    <x v="60"/>
    <x v="16"/>
    <x v="592"/>
    <s v="2011"/>
    <s v="Blu-ray Disc"/>
    <n v="1"/>
    <s v="Metal Gear"/>
    <s v="$12.00"/>
    <m/>
    <m/>
    <m/>
    <s v="Sep 29, 2018"/>
    <n v="0"/>
    <n v="4012927053973"/>
    <m/>
    <s v="Yes"/>
    <m/>
    <s v="In Collection"/>
    <s v="Yes"/>
    <s v="CIB"/>
    <s v="No"/>
    <m/>
    <m/>
    <m/>
    <x v="866"/>
    <m/>
    <s v="Sep 29, 2018"/>
    <m/>
    <m/>
    <m/>
    <m/>
    <m/>
    <m/>
  </r>
  <r>
    <x v="722"/>
    <s v="ManicBunnies"/>
    <x v="20"/>
    <n v="8.8396000000000008"/>
    <x v="18"/>
    <x v="268"/>
    <x v="453"/>
    <x v="609"/>
    <s v="2014"/>
    <s v="Blu-ray Disc"/>
    <n v="1"/>
    <s v="Minecraft"/>
    <s v="$11.48"/>
    <m/>
    <m/>
    <m/>
    <s v="Sep 28, 2018"/>
    <n v="0"/>
    <n v="711719412410"/>
    <m/>
    <s v="Yes"/>
    <m/>
    <s v="In Collection"/>
    <s v="Yes"/>
    <s v="CIB"/>
    <s v="No"/>
    <m/>
    <m/>
    <m/>
    <x v="867"/>
    <m/>
    <s v="Sep 28, 2018"/>
    <m/>
    <m/>
    <m/>
    <m/>
    <m/>
    <m/>
  </r>
  <r>
    <x v="723"/>
    <s v="ManicBunnies"/>
    <x v="20"/>
    <n v="3.8115000000000001"/>
    <x v="98"/>
    <x v="21"/>
    <x v="420"/>
    <x v="610"/>
    <s v="2009"/>
    <s v="Blu-ray Disc"/>
    <n v="1"/>
    <s v="Prototype"/>
    <s v="$4.95"/>
    <m/>
    <m/>
    <s v="18+"/>
    <s v="Sep 29, 2018"/>
    <n v="0"/>
    <n v="5030917067259"/>
    <s v="Europe"/>
    <s v="Yes"/>
    <m/>
    <s v="In Collection"/>
    <s v="Yes"/>
    <s v="CIB"/>
    <s v="No"/>
    <m/>
    <m/>
    <m/>
    <x v="868"/>
    <m/>
    <s v="Sep 29, 2018"/>
    <m/>
    <m/>
    <m/>
    <m/>
    <m/>
    <m/>
  </r>
  <r>
    <x v="724"/>
    <s v="ManicBunnies"/>
    <x v="20"/>
    <n v="3.85"/>
    <x v="40"/>
    <x v="21"/>
    <x v="420"/>
    <x v="611"/>
    <s v="2012"/>
    <s v="Blu-ray Disc"/>
    <n v="1"/>
    <s v="Prototype"/>
    <s v="$5.00"/>
    <m/>
    <m/>
    <s v="Mature"/>
    <s v="Sep 29, 2018"/>
    <n v="0"/>
    <n v="5030917108167"/>
    <m/>
    <s v="Yes"/>
    <m/>
    <s v="In Collection"/>
    <s v="Yes"/>
    <s v="CIB"/>
    <s v="No"/>
    <m/>
    <m/>
    <m/>
    <x v="869"/>
    <m/>
    <s v="Sep 29, 2018"/>
    <m/>
    <m/>
    <m/>
    <m/>
    <m/>
    <m/>
  </r>
  <r>
    <x v="725"/>
    <s v="ManicBunnies"/>
    <x v="20"/>
    <n v="7.7"/>
    <x v="18"/>
    <x v="275"/>
    <x v="454"/>
    <x v="210"/>
    <s v="2013"/>
    <s v="Blu-ray Disc"/>
    <n v="1"/>
    <m/>
    <s v="$10.00"/>
    <m/>
    <m/>
    <n v="12"/>
    <s v="Sep 29, 2018"/>
    <n v="0"/>
    <n v="711719260165"/>
    <s v="Europe"/>
    <s v="Yes"/>
    <m/>
    <s v="In Collection"/>
    <s v="Yes"/>
    <s v="CIB"/>
    <s v="No"/>
    <m/>
    <m/>
    <m/>
    <x v="870"/>
    <m/>
    <s v="Sep 29, 2018"/>
    <m/>
    <m/>
    <m/>
    <m/>
    <m/>
    <m/>
  </r>
  <r>
    <x v="726"/>
    <s v="ManicBunnies"/>
    <x v="20"/>
    <n v="5.1282000000000005"/>
    <x v="157"/>
    <x v="157"/>
    <x v="455"/>
    <x v="612"/>
    <s v="2010"/>
    <s v="Blu-ray Disc"/>
    <n v="1"/>
    <s v="Red Dead"/>
    <s v="$6.66"/>
    <m/>
    <m/>
    <s v="Mature"/>
    <s v="Sep 29, 2018"/>
    <n v="0"/>
    <n v="5026555401739"/>
    <m/>
    <s v="Yes"/>
    <m/>
    <s v="In Collection"/>
    <s v="Yes"/>
    <s v="CIB"/>
    <s v="No"/>
    <m/>
    <m/>
    <m/>
    <x v="871"/>
    <m/>
    <s v="Sep 29, 2018"/>
    <m/>
    <m/>
    <m/>
    <m/>
    <m/>
    <m/>
  </r>
  <r>
    <x v="726"/>
    <s v="ManicBunnies"/>
    <x v="20"/>
    <n v="5.1282000000000005"/>
    <x v="157"/>
    <x v="157"/>
    <x v="455"/>
    <x v="612"/>
    <s v="2010"/>
    <s v="Blu-ray Disc"/>
    <n v="1"/>
    <s v="Red Dead"/>
    <s v="$6.66"/>
    <m/>
    <m/>
    <s v="Mature"/>
    <s v="Sep 29, 2018"/>
    <n v="0"/>
    <n v="5026555407373"/>
    <m/>
    <s v="Yes"/>
    <m/>
    <s v="In Collection"/>
    <s v="Yes"/>
    <s v="CIB"/>
    <s v="No"/>
    <m/>
    <m/>
    <m/>
    <x v="872"/>
    <m/>
    <s v="Sep 29, 2018"/>
    <m/>
    <m/>
    <m/>
    <m/>
    <m/>
    <m/>
  </r>
  <r>
    <x v="727"/>
    <s v="ManicBunnies"/>
    <x v="20"/>
    <n v="5.0049999999999999"/>
    <x v="49"/>
    <x v="8"/>
    <x v="12"/>
    <x v="613"/>
    <s v="2012"/>
    <s v="Blu-ray Disc"/>
    <n v="1"/>
    <s v="Resident Evil"/>
    <s v="$6.50"/>
    <m/>
    <m/>
    <n v="18"/>
    <s v="Sep 29, 2018"/>
    <n v="0"/>
    <n v="5055060928172"/>
    <s v="Europe"/>
    <s v="Yes"/>
    <m/>
    <s v="In Collection"/>
    <s v="Yes"/>
    <s v="CIB"/>
    <s v="No"/>
    <m/>
    <m/>
    <m/>
    <x v="873"/>
    <m/>
    <s v="Sep 29, 2018"/>
    <m/>
    <m/>
    <m/>
    <m/>
    <m/>
    <m/>
  </r>
  <r>
    <x v="728"/>
    <s v="ManicBunnies"/>
    <x v="20"/>
    <n v="3.6575000000000002"/>
    <x v="36"/>
    <x v="275"/>
    <x v="128"/>
    <x v="614"/>
    <s v="2006"/>
    <s v="Blu-ray Disc"/>
    <n v="1"/>
    <s v="Resistance"/>
    <s v="$4.75"/>
    <m/>
    <m/>
    <n v="15"/>
    <s v="Sep 29, 2018"/>
    <n v="0"/>
    <n v="711719684688"/>
    <s v="Europe"/>
    <s v="Yes"/>
    <m/>
    <s v="In Collection"/>
    <s v="Yes"/>
    <s v="CIB"/>
    <s v="No"/>
    <m/>
    <m/>
    <m/>
    <x v="874"/>
    <m/>
    <s v="Sep 29, 2018"/>
    <m/>
    <m/>
    <m/>
    <m/>
    <m/>
    <m/>
  </r>
  <r>
    <x v="729"/>
    <s v="ManicBunnies"/>
    <x v="20"/>
    <n v="4.62"/>
    <x v="98"/>
    <x v="35"/>
    <x v="183"/>
    <x v="615"/>
    <s v="2008"/>
    <s v="Blu-ray Disc"/>
    <n v="1"/>
    <s v="Saints Row"/>
    <s v="$6.00"/>
    <m/>
    <m/>
    <s v="18+"/>
    <s v="Sep 29, 2018"/>
    <n v="0"/>
    <n v="4005209106757"/>
    <s v="Europe"/>
    <s v="Yes"/>
    <m/>
    <s v="In Collection"/>
    <s v="Yes"/>
    <s v="CIB"/>
    <s v="No"/>
    <m/>
    <m/>
    <m/>
    <x v="875"/>
    <m/>
    <s v="Sep 29, 2018"/>
    <m/>
    <m/>
    <m/>
    <m/>
    <m/>
    <m/>
  </r>
  <r>
    <x v="730"/>
    <s v="ManicBunnies"/>
    <x v="20"/>
    <n v="3.5419999999999998"/>
    <x v="15"/>
    <x v="61"/>
    <x v="142"/>
    <x v="616"/>
    <s v="2009"/>
    <s v="Blu-ray Disc"/>
    <n v="1"/>
    <m/>
    <s v="$4.60"/>
    <m/>
    <m/>
    <s v="Mature"/>
    <s v="Sep 29, 2018"/>
    <n v="0"/>
    <n v="5060138441330"/>
    <s v="Europe"/>
    <s v="Yes"/>
    <m/>
    <s v="In Collection"/>
    <s v="Yes"/>
    <s v="CIB"/>
    <s v="No"/>
    <m/>
    <m/>
    <m/>
    <x v="876"/>
    <m/>
    <s v="Sep 29, 2018"/>
    <m/>
    <m/>
    <m/>
    <m/>
    <m/>
    <m/>
  </r>
  <r>
    <x v="199"/>
    <s v="ManicBunnies"/>
    <x v="20"/>
    <n v="4.0887000000000002"/>
    <x v="40"/>
    <x v="2"/>
    <x v="456"/>
    <x v="617"/>
    <s v="2012"/>
    <s v="Blu-ray Disc"/>
    <n v="1"/>
    <s v="Syndicate"/>
    <s v="$5.31"/>
    <m/>
    <m/>
    <s v="Mature"/>
    <s v="Sep 29, 2018"/>
    <n v="0"/>
    <n v="5030942099652"/>
    <m/>
    <s v="Yes"/>
    <m/>
    <s v="In Collection"/>
    <s v="Yes"/>
    <s v="CIB"/>
    <s v="No"/>
    <m/>
    <m/>
    <m/>
    <x v="877"/>
    <m/>
    <s v="Sep 29, 2018"/>
    <m/>
    <m/>
    <m/>
    <m/>
    <m/>
    <m/>
  </r>
  <r>
    <x v="731"/>
    <s v="ManicBunnies"/>
    <x v="20"/>
    <n v="2.7874000000000003"/>
    <x v="18"/>
    <x v="275"/>
    <x v="408"/>
    <x v="618"/>
    <s v="2009"/>
    <s v="Blu-ray Disc"/>
    <n v="1"/>
    <s v="Uncharted"/>
    <s v="$3.62"/>
    <m/>
    <m/>
    <s v="Teen"/>
    <s v="Sep 29, 2018"/>
    <n v="0"/>
    <n v="711719127451"/>
    <s v="USA"/>
    <s v="Yes"/>
    <m/>
    <s v="In Collection"/>
    <s v="Yes"/>
    <s v="CIB"/>
    <s v="No"/>
    <m/>
    <m/>
    <m/>
    <x v="878"/>
    <m/>
    <s v="Sep 29, 2018"/>
    <m/>
    <m/>
    <m/>
    <m/>
    <m/>
    <m/>
  </r>
  <r>
    <x v="732"/>
    <s v="ManicBunnies"/>
    <x v="20"/>
    <n v="3.2185999999999999"/>
    <x v="18"/>
    <x v="275"/>
    <x v="457"/>
    <x v="95"/>
    <s v="2011"/>
    <s v="Blu-ray Disc"/>
    <n v="1"/>
    <s v="Uncharted"/>
    <s v="$4.18"/>
    <m/>
    <m/>
    <s v="Teen"/>
    <s v="Sep 29, 2018"/>
    <n v="0"/>
    <n v="711719123491"/>
    <m/>
    <s v="Yes"/>
    <m/>
    <s v="In Collection"/>
    <s v="Yes"/>
    <s v="CIB"/>
    <s v="No"/>
    <m/>
    <m/>
    <m/>
    <x v="879"/>
    <m/>
    <s v="Sep 29, 2018"/>
    <m/>
    <m/>
    <m/>
    <m/>
    <m/>
    <m/>
  </r>
  <r>
    <x v="733"/>
    <s v="ManicBunnies"/>
    <x v="20"/>
    <n v="3.3186999999999998"/>
    <x v="21"/>
    <x v="268"/>
    <x v="408"/>
    <x v="619"/>
    <s v="2007"/>
    <s v="Blu-ray Disc"/>
    <n v="1"/>
    <s v="Uncharted"/>
    <s v="$4.31"/>
    <m/>
    <m/>
    <n v="15"/>
    <s v="Sep 29, 2018"/>
    <n v="0"/>
    <n v="711719486657"/>
    <s v="Europe"/>
    <s v="Yes"/>
    <m/>
    <s v="In Collection"/>
    <s v="Yes"/>
    <s v="CIB"/>
    <s v="No"/>
    <m/>
    <m/>
    <m/>
    <x v="880"/>
    <m/>
    <s v="Sep 29, 2018"/>
    <m/>
    <m/>
    <m/>
    <m/>
    <m/>
    <m/>
  </r>
  <r>
    <x v="734"/>
    <s v="ManicBunnies"/>
    <x v="20"/>
    <n v="4.0425000000000004"/>
    <x v="158"/>
    <x v="61"/>
    <x v="61"/>
    <x v="620"/>
    <s v="2008"/>
    <s v="Blu-ray Disc"/>
    <n v="1"/>
    <s v="Valkyria Chronicles"/>
    <s v="$5.25"/>
    <m/>
    <m/>
    <s v="16+"/>
    <s v="Sep 29, 2018"/>
    <n v="0"/>
    <n v="5060138439535"/>
    <s v="Europe"/>
    <s v="Yes"/>
    <m/>
    <s v="In Collection"/>
    <s v="Yes"/>
    <s v="CIB"/>
    <s v="No"/>
    <m/>
    <m/>
    <m/>
    <x v="881"/>
    <m/>
    <s v="Sep 29, 2018"/>
    <m/>
    <m/>
    <m/>
    <m/>
    <m/>
    <m/>
  </r>
  <r>
    <x v="735"/>
    <s v="ManicBunnies"/>
    <x v="20"/>
    <n v="6.8837999999999999"/>
    <x v="2"/>
    <x v="61"/>
    <x v="386"/>
    <x v="621"/>
    <s v="2010"/>
    <s v="Blu-ray Disc"/>
    <n v="1"/>
    <m/>
    <s v="$8.94"/>
    <m/>
    <m/>
    <n v="3"/>
    <s v="Sep 29, 2018"/>
    <n v="0"/>
    <n v="5055277001774"/>
    <m/>
    <s v="Yes"/>
    <m/>
    <s v="In Collection"/>
    <s v="Yes"/>
    <s v="CIB"/>
    <s v="No"/>
    <m/>
    <m/>
    <m/>
    <x v="882"/>
    <m/>
    <s v="Sep 29, 2018"/>
    <m/>
    <m/>
    <m/>
    <m/>
    <m/>
    <m/>
  </r>
  <r>
    <x v="736"/>
    <s v="ManicBunnies"/>
    <x v="20"/>
    <n v="8.1774000000000004"/>
    <x v="9"/>
    <x v="61"/>
    <x v="458"/>
    <x v="262"/>
    <s v="2010"/>
    <s v="Blu-ray Disc"/>
    <n v="1"/>
    <m/>
    <s v="$10.62"/>
    <m/>
    <m/>
    <n v="15"/>
    <s v="Sep 29, 2018"/>
    <n v="0"/>
    <n v="5055277009503"/>
    <s v="Europe"/>
    <s v="Yes"/>
    <m/>
    <s v="In Collection"/>
    <s v="Yes"/>
    <s v="CIB"/>
    <s v="No"/>
    <m/>
    <m/>
    <m/>
    <x v="883"/>
    <m/>
    <s v="Sep 29, 2018"/>
    <m/>
    <m/>
    <m/>
    <m/>
    <m/>
    <m/>
  </r>
  <r>
    <x v="737"/>
    <s v="ManicBunnies"/>
    <x v="20"/>
    <n v="5.1667000000000005"/>
    <x v="9"/>
    <x v="268"/>
    <x v="399"/>
    <x v="622"/>
    <s v="2009"/>
    <s v="Blu-ray Disc"/>
    <n v="1"/>
    <s v="Wipeout"/>
    <s v="$6.71"/>
    <m/>
    <m/>
    <m/>
    <s v="Sep 29, 2018"/>
    <n v="0"/>
    <n v="711719175858"/>
    <m/>
    <s v="Yes"/>
    <m/>
    <s v="In Collection"/>
    <s v="Yes"/>
    <s v="CIB"/>
    <s v="No"/>
    <m/>
    <m/>
    <m/>
    <x v="884"/>
    <m/>
    <s v="Sep 29, 2018"/>
    <m/>
    <m/>
    <m/>
    <m/>
    <m/>
    <m/>
  </r>
  <r>
    <x v="738"/>
    <s v="ManicBunnies"/>
    <x v="20"/>
    <n v="7.2534000000000001"/>
    <x v="141"/>
    <x v="275"/>
    <x v="399"/>
    <x v="623"/>
    <s v="2012"/>
    <s v="Blu-ray Disc"/>
    <n v="1"/>
    <s v="Harry Potter"/>
    <s v="$9.42"/>
    <m/>
    <m/>
    <m/>
    <s v="Sep 29, 2018"/>
    <n v="0"/>
    <n v="711719202356"/>
    <s v="Europe"/>
    <s v="Yes"/>
    <m/>
    <s v="In Collection"/>
    <s v="Yes"/>
    <s v="CIB"/>
    <s v="No"/>
    <m/>
    <m/>
    <m/>
    <x v="885"/>
    <m/>
    <s v="Sep 29, 2018"/>
    <m/>
    <m/>
    <m/>
    <m/>
    <m/>
    <m/>
  </r>
  <r>
    <x v="543"/>
    <s v="ManicBunnies"/>
    <x v="20"/>
    <n v="2.9337"/>
    <x v="15"/>
    <x v="108"/>
    <x v="171"/>
    <x v="231"/>
    <s v="2012"/>
    <s v="Blu-ray Disc"/>
    <n v="1"/>
    <m/>
    <s v="$3.81"/>
    <m/>
    <m/>
    <s v="Mature"/>
    <s v="Sep 29, 2018"/>
    <n v="0"/>
    <n v="5026555408639"/>
    <m/>
    <s v="Yes"/>
    <m/>
    <s v="In Collection"/>
    <s v="Yes"/>
    <s v="CIB"/>
    <s v="No"/>
    <m/>
    <m/>
    <m/>
    <x v="886"/>
    <m/>
    <s v="Sep 29, 2018"/>
    <m/>
    <m/>
    <m/>
    <m/>
    <m/>
    <m/>
  </r>
  <r>
    <x v="719"/>
    <s v="ManicBunnies"/>
    <x v="21"/>
    <n v="11.157300000000001"/>
    <x v="159"/>
    <x v="275"/>
    <x v="459"/>
    <x v="601"/>
    <s v="2012"/>
    <s v="Vita Card"/>
    <n v="1"/>
    <s v="LittleBigPlanet"/>
    <s v="$14.49"/>
    <m/>
    <m/>
    <m/>
    <s v="Sep 30, 2018"/>
    <n v="0"/>
    <m/>
    <m/>
    <s v="Yes"/>
    <m/>
    <s v="In Collection"/>
    <s v="Yes"/>
    <s v="CIB"/>
    <s v="No"/>
    <m/>
    <m/>
    <m/>
    <x v="887"/>
    <m/>
    <s v="Sep 30, 2018"/>
    <m/>
    <m/>
    <m/>
    <m/>
    <m/>
    <m/>
  </r>
  <r>
    <x v="739"/>
    <s v="ManicBunnies"/>
    <x v="22"/>
    <n v="2.2099000000000002"/>
    <x v="24"/>
    <x v="292"/>
    <x v="460"/>
    <x v="624"/>
    <s v="2005"/>
    <s v="UMD"/>
    <n v="1"/>
    <s v="Mercury"/>
    <s v="$2.87"/>
    <m/>
    <m/>
    <n v="3"/>
    <s v="Sep 29, 2018"/>
    <n v="0"/>
    <n v="5060050942373"/>
    <s v="All"/>
    <s v="Yes"/>
    <m/>
    <s v="In Collection"/>
    <s v="Yes"/>
    <s v="CIB"/>
    <s v="No"/>
    <m/>
    <m/>
    <m/>
    <x v="888"/>
    <m/>
    <s v="Sep 29, 2018"/>
    <m/>
    <m/>
    <m/>
    <m/>
    <m/>
    <m/>
  </r>
  <r>
    <x v="740"/>
    <s v="ManicBunnies"/>
    <x v="22"/>
    <n v="4.7585999999999995"/>
    <x v="134"/>
    <x v="275"/>
    <x v="127"/>
    <x v="625"/>
    <s v="2008"/>
    <s v="UMD"/>
    <n v="1"/>
    <s v="God of War"/>
    <s v="$6.18"/>
    <m/>
    <m/>
    <s v="Mature"/>
    <s v="Sep 29, 2018"/>
    <n v="0"/>
    <n v="711719907626"/>
    <s v="Europe"/>
    <s v="Yes"/>
    <m/>
    <s v="In Collection"/>
    <s v="Yes"/>
    <s v="CIB"/>
    <s v="No"/>
    <m/>
    <m/>
    <m/>
    <x v="889"/>
    <m/>
    <s v="Sep 29, 2018"/>
    <m/>
    <m/>
    <m/>
    <m/>
    <m/>
    <m/>
  </r>
  <r>
    <x v="741"/>
    <s v="ManicBunnies"/>
    <x v="22"/>
    <n v="7.6923000000000004"/>
    <x v="15"/>
    <x v="60"/>
    <x v="16"/>
    <x v="626"/>
    <s v="2005"/>
    <s v="UMD"/>
    <n v="1"/>
    <s v="Metal Gear"/>
    <s v="$9.99"/>
    <m/>
    <m/>
    <s v="16+"/>
    <s v="Sep 29, 2018"/>
    <n v="0"/>
    <n v="4012927060018"/>
    <s v="Europe"/>
    <s v="Yes"/>
    <m/>
    <s v="In Collection"/>
    <s v="Yes"/>
    <s v="CIB"/>
    <s v="No"/>
    <m/>
    <m/>
    <m/>
    <x v="890"/>
    <m/>
    <s v="Sep 29, 2018"/>
    <m/>
    <m/>
    <m/>
    <m/>
    <m/>
    <m/>
  </r>
  <r>
    <x v="742"/>
    <s v="ManicBunnies"/>
    <x v="22"/>
    <n v="6.7374999999999998"/>
    <x v="160"/>
    <x v="60"/>
    <x v="16"/>
    <x v="602"/>
    <s v="2006"/>
    <s v="UMD"/>
    <n v="1"/>
    <s v="Metal Gear"/>
    <s v="$8.75"/>
    <m/>
    <m/>
    <s v="16+"/>
    <s v="Sep 29, 2018"/>
    <n v="0"/>
    <n v="4012927062555"/>
    <s v="Europe"/>
    <s v="Yes"/>
    <m/>
    <s v="In Collection"/>
    <s v="Yes"/>
    <s v="CIB"/>
    <s v="No"/>
    <m/>
    <m/>
    <m/>
    <x v="891"/>
    <m/>
    <s v="Sep 29, 2018"/>
    <m/>
    <m/>
    <m/>
    <m/>
    <m/>
    <m/>
  </r>
  <r>
    <x v="743"/>
    <s v="ManicBunnies"/>
    <x v="22"/>
    <n v="10.01"/>
    <x v="49"/>
    <x v="60"/>
    <x v="461"/>
    <x v="256"/>
    <s v="2007"/>
    <s v="UMD"/>
    <n v="1"/>
    <s v="Silent Hill"/>
    <s v="$13.00"/>
    <m/>
    <m/>
    <s v="18+"/>
    <s v="Sep 29, 2018"/>
    <n v="0"/>
    <n v="4012927061275"/>
    <s v="Europe"/>
    <s v="Yes"/>
    <m/>
    <s v="In Collection"/>
    <s v="Yes"/>
    <s v="CIB"/>
    <s v="No"/>
    <m/>
    <m/>
    <m/>
    <x v="892"/>
    <m/>
    <s v="Sep 29, 2018"/>
    <m/>
    <m/>
    <m/>
    <m/>
    <m/>
    <m/>
  </r>
  <r>
    <x v="744"/>
    <s v="ManicBunnies"/>
    <x v="22"/>
    <n v="3.3033000000000001"/>
    <x v="19"/>
    <x v="275"/>
    <x v="462"/>
    <x v="627"/>
    <s v="2006"/>
    <s v="UMD"/>
    <n v="1"/>
    <s v="Syphon Filter"/>
    <s v="$4.29"/>
    <m/>
    <m/>
    <s v="Mature"/>
    <s v="Sep 29, 2018"/>
    <n v="0"/>
    <n v="711719189244"/>
    <m/>
    <s v="Yes"/>
    <m/>
    <s v="In Collection"/>
    <s v="Yes"/>
    <s v="CIB"/>
    <s v="No"/>
    <m/>
    <m/>
    <m/>
    <x v="893"/>
    <m/>
    <s v="Sep 29, 2018"/>
    <m/>
    <m/>
    <m/>
    <m/>
    <m/>
    <m/>
  </r>
  <r>
    <x v="745"/>
    <s v="ManicBunnies"/>
    <x v="22"/>
    <n v="3.1339000000000001"/>
    <x v="5"/>
    <x v="275"/>
    <x v="399"/>
    <x v="628"/>
    <s v="2005"/>
    <s v="UMD"/>
    <n v="1"/>
    <s v="Wipeout"/>
    <s v="$4.07"/>
    <m/>
    <m/>
    <s v="Everyone"/>
    <s v="Sep 29, 2018"/>
    <n v="0"/>
    <n v="711719679059"/>
    <m/>
    <s v="Yes"/>
    <m/>
    <s v="In Collection"/>
    <s v="Yes"/>
    <s v="CIB"/>
    <s v="No"/>
    <m/>
    <m/>
    <m/>
    <x v="894"/>
    <m/>
    <s v="Sep 29, 2018"/>
    <m/>
    <m/>
    <m/>
    <m/>
    <m/>
    <m/>
  </r>
  <r>
    <x v="746"/>
    <s v="ManicBunnies"/>
    <x v="23"/>
    <n v="10.0023"/>
    <x v="6"/>
    <x v="41"/>
    <x v="61"/>
    <x v="29"/>
    <s v="1986"/>
    <s v="Cartridge"/>
    <n v="1"/>
    <m/>
    <s v="$12.99"/>
    <m/>
    <m/>
    <m/>
    <s v="Sep 30, 2018"/>
    <n v="0"/>
    <m/>
    <m/>
    <s v="Yes"/>
    <m/>
    <s v="In Collection"/>
    <s v="Yes"/>
    <s v="CIB"/>
    <s v="No"/>
    <m/>
    <m/>
    <m/>
    <x v="895"/>
    <m/>
    <s v="Sep 30, 2018"/>
    <m/>
    <m/>
    <m/>
    <m/>
    <m/>
    <m/>
  </r>
  <r>
    <x v="747"/>
    <s v="ManicBunnies"/>
    <x v="24"/>
    <n v="17.4328"/>
    <x v="29"/>
    <x v="38"/>
    <x v="16"/>
    <x v="629"/>
    <s v="1997"/>
    <s v="Cartridge"/>
    <n v="1"/>
    <m/>
    <s v="$22.64"/>
    <m/>
    <m/>
    <m/>
    <s v="Sep 29, 2018"/>
    <n v="0"/>
    <m/>
    <m/>
    <s v="Yes"/>
    <m/>
    <s v="In Collection"/>
    <s v="Yes"/>
    <s v="CIB"/>
    <s v="No"/>
    <m/>
    <m/>
    <m/>
    <x v="896"/>
    <m/>
    <s v="Sep 29, 2018"/>
    <m/>
    <m/>
    <m/>
    <m/>
    <m/>
    <m/>
  </r>
  <r>
    <x v="748"/>
    <s v="ManicBunnies"/>
    <x v="24"/>
    <n v="57.626800000000003"/>
    <x v="152"/>
    <x v="293"/>
    <x v="463"/>
    <x v="630"/>
    <s v="1992"/>
    <s v="Cartridge"/>
    <n v="1"/>
    <s v="Contra"/>
    <s v="$74.84"/>
    <m/>
    <m/>
    <m/>
    <s v="Sep 29, 2018"/>
    <n v="0"/>
    <m/>
    <m/>
    <s v="Yes"/>
    <m/>
    <s v="In Collection"/>
    <s v="Yes"/>
    <s v="CIB"/>
    <s v="No"/>
    <m/>
    <m/>
    <m/>
    <x v="897"/>
    <m/>
    <s v="Sep 29, 2018"/>
    <m/>
    <m/>
    <m/>
    <m/>
    <m/>
    <m/>
  </r>
  <r>
    <x v="749"/>
    <s v="ManicBunnies"/>
    <x v="24"/>
    <n v="23.092299999999998"/>
    <x v="5"/>
    <x v="32"/>
    <x v="29"/>
    <x v="631"/>
    <s v="1991"/>
    <s v="Cartridge"/>
    <n v="1"/>
    <s v="F-Zero"/>
    <s v="$29.99"/>
    <m/>
    <m/>
    <m/>
    <s v="Sep 29, 2018"/>
    <n v="0"/>
    <m/>
    <m/>
    <s v="Yes"/>
    <m/>
    <s v="In Collection"/>
    <s v="Yes"/>
    <s v="CIB"/>
    <s v="No"/>
    <m/>
    <m/>
    <m/>
    <x v="898"/>
    <m/>
    <s v="Sep 29, 2018"/>
    <m/>
    <m/>
    <m/>
    <m/>
    <m/>
    <m/>
  </r>
  <r>
    <x v="750"/>
    <s v="ManicBunnies"/>
    <x v="24"/>
    <n v="37.398899999999998"/>
    <x v="10"/>
    <x v="32"/>
    <x v="43"/>
    <x v="632"/>
    <s v="1995"/>
    <s v="Cartridge"/>
    <n v="1"/>
    <s v="Killer Instinct"/>
    <s v="$48.57"/>
    <m/>
    <m/>
    <s v="Teen"/>
    <s v="Sep 29, 2018"/>
    <n v="0"/>
    <m/>
    <m/>
    <s v="Yes"/>
    <m/>
    <s v="In Collection"/>
    <s v="Yes"/>
    <s v="CIB"/>
    <s v="No"/>
    <m/>
    <m/>
    <m/>
    <x v="899"/>
    <m/>
    <s v="Sep 29, 2018"/>
    <m/>
    <m/>
    <m/>
    <m/>
    <m/>
    <m/>
  </r>
  <r>
    <x v="751"/>
    <s v="ManicBunnies"/>
    <x v="24"/>
    <n v="20.636000000000003"/>
    <x v="12"/>
    <x v="32"/>
    <x v="29"/>
    <x v="12"/>
    <s v=""/>
    <s v="Cartridge"/>
    <n v="1"/>
    <m/>
    <s v="$26.80"/>
    <m/>
    <m/>
    <m/>
    <s v="Sep 29, 2018"/>
    <n v="0"/>
    <m/>
    <m/>
    <s v="Yes"/>
    <m/>
    <s v="In Collection"/>
    <s v="Yes"/>
    <s v="CIB"/>
    <s v="No"/>
    <m/>
    <m/>
    <m/>
    <x v="900"/>
    <m/>
    <s v="Sep 29, 2018"/>
    <m/>
    <m/>
    <m/>
    <m/>
    <m/>
    <m/>
  </r>
  <r>
    <x v="752"/>
    <s v="ManicBunnies"/>
    <x v="24"/>
    <n v="22.738100000000003"/>
    <x v="10"/>
    <x v="8"/>
    <x v="12"/>
    <x v="633"/>
    <s v="1992"/>
    <s v="Cartridge"/>
    <n v="1"/>
    <s v="Street Fighter"/>
    <s v="$29.53"/>
    <m/>
    <m/>
    <s v="Teen"/>
    <s v="Sep 29, 2018"/>
    <n v="0"/>
    <m/>
    <m/>
    <s v="Yes"/>
    <m/>
    <s v="In Collection"/>
    <s v="Yes"/>
    <s v="CIB"/>
    <s v="No"/>
    <m/>
    <m/>
    <m/>
    <x v="901"/>
    <m/>
    <s v="Sep 29, 2018"/>
    <m/>
    <m/>
    <m/>
    <m/>
    <m/>
    <m/>
  </r>
  <r>
    <x v="753"/>
    <s v="ManicBunnies"/>
    <x v="24"/>
    <n v="64.672299999999993"/>
    <x v="35"/>
    <x v="38"/>
    <x v="16"/>
    <x v="634"/>
    <s v="1991"/>
    <s v="Cartridge"/>
    <n v="1"/>
    <s v="Castlevania"/>
    <s v="$83.99"/>
    <m/>
    <m/>
    <m/>
    <s v="Sep 29, 2018"/>
    <n v="0"/>
    <m/>
    <m/>
    <s v="Yes"/>
    <m/>
    <s v="In Collection"/>
    <s v="Yes"/>
    <s v="CIB"/>
    <s v="No"/>
    <m/>
    <m/>
    <m/>
    <x v="902"/>
    <m/>
    <s v="Sep 29, 2018"/>
    <m/>
    <m/>
    <m/>
    <m/>
    <m/>
    <m/>
  </r>
  <r>
    <x v="754"/>
    <s v="ManicBunnies"/>
    <x v="24"/>
    <n v="0"/>
    <x v="119"/>
    <x v="32"/>
    <x v="29"/>
    <x v="51"/>
    <s v="1998"/>
    <s v="Cartridge"/>
    <n v="1"/>
    <m/>
    <m/>
    <m/>
    <m/>
    <m/>
    <s v="Sep 29, 2018"/>
    <n v="0"/>
    <m/>
    <m/>
    <s v="Yes"/>
    <m/>
    <s v="In Collection"/>
    <s v="Yes"/>
    <s v="CIB"/>
    <s v="No"/>
    <m/>
    <m/>
    <m/>
    <x v="903"/>
    <m/>
    <s v="Sep 29, 2018"/>
    <m/>
    <m/>
    <m/>
    <m/>
    <m/>
    <m/>
  </r>
  <r>
    <x v="755"/>
    <s v="ManicBunnies"/>
    <x v="24"/>
    <n v="33.11"/>
    <x v="3"/>
    <x v="32"/>
    <x v="29"/>
    <x v="635"/>
    <s v="1993"/>
    <s v="Cartridge"/>
    <n v="1"/>
    <s v="Super Mario Bros."/>
    <s v="$43.00"/>
    <m/>
    <m/>
    <s v="Teen"/>
    <s v="Sep 29, 2018"/>
    <n v="0"/>
    <m/>
    <m/>
    <s v="Yes"/>
    <m/>
    <s v="In Collection"/>
    <s v="Yes"/>
    <s v="CIB"/>
    <s v="No"/>
    <m/>
    <m/>
    <m/>
    <x v="904"/>
    <m/>
    <s v="Sep 29, 2018"/>
    <m/>
    <m/>
    <m/>
    <m/>
    <m/>
    <m/>
  </r>
  <r>
    <x v="756"/>
    <s v="ManicBunnies"/>
    <x v="24"/>
    <n v="65.75800000000001"/>
    <x v="3"/>
    <x v="32"/>
    <x v="29"/>
    <x v="636"/>
    <s v="1991"/>
    <s v="Cartridge"/>
    <n v="1"/>
    <s v="Super Mario Bros."/>
    <s v="$85.40"/>
    <m/>
    <m/>
    <m/>
    <s v="Sep 29, 2018"/>
    <n v="0"/>
    <m/>
    <m/>
    <s v="Yes"/>
    <m/>
    <s v="In Collection"/>
    <s v="Yes"/>
    <s v="CIB"/>
    <s v="No"/>
    <m/>
    <m/>
    <m/>
    <x v="905"/>
    <m/>
    <s v="Sep 29, 2018"/>
    <m/>
    <m/>
    <m/>
    <m/>
    <m/>
    <m/>
  </r>
  <r>
    <x v="757"/>
    <s v="ManicBunnies"/>
    <x v="24"/>
    <n v="50.211699999999993"/>
    <x v="3"/>
    <x v="32"/>
    <x v="29"/>
    <x v="637"/>
    <s v="1995"/>
    <s v="Cartridge"/>
    <n v="1"/>
    <s v="Super Mario Bros."/>
    <s v="$65.21"/>
    <m/>
    <m/>
    <s v="Kids to Adults"/>
    <s v="Sep 29, 2018"/>
    <n v="0"/>
    <m/>
    <m/>
    <s v="Yes"/>
    <m/>
    <s v="In Collection"/>
    <s v="Yes"/>
    <s v="CIB"/>
    <s v="No"/>
    <m/>
    <m/>
    <m/>
    <x v="906"/>
    <m/>
    <s v="Sep 29, 2018"/>
    <m/>
    <m/>
    <m/>
    <m/>
    <m/>
    <m/>
  </r>
  <r>
    <x v="758"/>
    <s v="ManicBunnies"/>
    <x v="24"/>
    <n v="51.343600000000009"/>
    <x v="19"/>
    <x v="32"/>
    <x v="464"/>
    <x v="638"/>
    <s v="1994"/>
    <s v="Cartridge"/>
    <n v="1"/>
    <m/>
    <s v="$66.68"/>
    <m/>
    <m/>
    <m/>
    <s v="Sep 29, 2018"/>
    <n v="0"/>
    <m/>
    <m/>
    <s v="Yes"/>
    <m/>
    <s v="In Collection"/>
    <s v="Yes"/>
    <s v="CIB"/>
    <s v="No"/>
    <m/>
    <m/>
    <m/>
    <x v="907"/>
    <m/>
    <s v="Sep 29, 2018"/>
    <m/>
    <m/>
    <m/>
    <m/>
    <m/>
    <m/>
  </r>
  <r>
    <x v="759"/>
    <s v="ManicBunnies"/>
    <x v="24"/>
    <n v="27.72"/>
    <x v="6"/>
    <x v="32"/>
    <x v="373"/>
    <x v="639"/>
    <s v="1991"/>
    <s v="Cartridge"/>
    <n v="1"/>
    <s v="R-Type"/>
    <s v="$36.00"/>
    <m/>
    <m/>
    <m/>
    <s v="Sep 29, 2018"/>
    <n v="0"/>
    <m/>
    <m/>
    <s v="Yes"/>
    <m/>
    <s v="In Collection"/>
    <s v="Yes"/>
    <s v="CIB"/>
    <s v="No"/>
    <m/>
    <m/>
    <m/>
    <x v="908"/>
    <m/>
    <s v="Sep 29, 2018"/>
    <m/>
    <m/>
    <m/>
    <m/>
    <m/>
    <m/>
  </r>
  <r>
    <x v="760"/>
    <s v="ManicBunnies"/>
    <x v="25"/>
    <n v="3.1185"/>
    <x v="15"/>
    <x v="291"/>
    <x v="465"/>
    <x v="640"/>
    <s v="1996"/>
    <s v="Cartridge"/>
    <n v="1"/>
    <m/>
    <s v="$4.05"/>
    <m/>
    <m/>
    <m/>
    <s v="Sep 29, 2018"/>
    <n v="0"/>
    <m/>
    <m/>
    <s v="Yes"/>
    <m/>
    <s v="In Collection"/>
    <s v="Yes"/>
    <s v="CIB"/>
    <s v="No"/>
    <m/>
    <m/>
    <m/>
    <x v="909"/>
    <m/>
    <s v="Sep 29, 2018"/>
    <m/>
    <m/>
    <m/>
    <m/>
    <m/>
    <m/>
  </r>
  <r>
    <x v="761"/>
    <s v="ManicBunnies"/>
    <x v="26"/>
    <n v="3.6806000000000001"/>
    <x v="145"/>
    <x v="16"/>
    <x v="466"/>
    <x v="641"/>
    <s v="2008"/>
    <s v="DVD"/>
    <n v="1"/>
    <s v="Alone in the Dark"/>
    <s v="$4.78"/>
    <m/>
    <m/>
    <s v="18+"/>
    <s v="Sep 29, 2018"/>
    <n v="0"/>
    <n v="3546430131749"/>
    <s v="Europe"/>
    <s v="Yes"/>
    <m/>
    <s v="In Collection"/>
    <s v="Yes"/>
    <s v="CIB"/>
    <s v="No"/>
    <m/>
    <m/>
    <m/>
    <x v="910"/>
    <m/>
    <s v="Sep 29, 2018"/>
    <m/>
    <m/>
    <m/>
    <m/>
    <m/>
    <m/>
  </r>
  <r>
    <x v="762"/>
    <s v="ManicBunnies"/>
    <x v="26"/>
    <n v="4.4198000000000004"/>
    <x v="40"/>
    <x v="47"/>
    <x v="143"/>
    <x v="642"/>
    <s v="2008"/>
    <s v="DVD"/>
    <n v="1"/>
    <s v="Brothers in Arms"/>
    <s v="$5.74"/>
    <m/>
    <m/>
    <s v="Mature"/>
    <s v="Sep 29, 2018"/>
    <n v="0"/>
    <n v="3307210415226"/>
    <m/>
    <s v="Yes"/>
    <m/>
    <s v="In Collection"/>
    <s v="Yes"/>
    <s v="CIB"/>
    <s v="No"/>
    <m/>
    <m/>
    <m/>
    <x v="911"/>
    <m/>
    <s v="Sep 29, 2018"/>
    <m/>
    <m/>
    <m/>
    <m/>
    <m/>
    <m/>
  </r>
  <r>
    <x v="763"/>
    <s v="ManicBunnies"/>
    <x v="26"/>
    <n v="3.2648000000000001"/>
    <x v="137"/>
    <x v="294"/>
    <x v="467"/>
    <x v="332"/>
    <s v="2007"/>
    <s v="DVD"/>
    <n v="1"/>
    <s v="Carnival"/>
    <s v="$4.24"/>
    <m/>
    <m/>
    <s v="3+"/>
    <s v="Sep 29, 2018"/>
    <n v="0"/>
    <n v="5026555042062"/>
    <s v="Europe"/>
    <s v="Yes"/>
    <m/>
    <s v="In Collection"/>
    <s v="Yes"/>
    <s v="CIB"/>
    <s v="No"/>
    <m/>
    <m/>
    <m/>
    <x v="912"/>
    <m/>
    <s v="Sep 29, 2018"/>
    <m/>
    <m/>
    <m/>
    <m/>
    <m/>
    <m/>
  </r>
  <r>
    <x v="764"/>
    <s v="ManicBunnies"/>
    <x v="26"/>
    <n v="4.9973000000000001"/>
    <x v="40"/>
    <x v="61"/>
    <x v="74"/>
    <x v="598"/>
    <s v="2009"/>
    <s v="DVD"/>
    <n v="1"/>
    <m/>
    <s v="$6.49"/>
    <m/>
    <m/>
    <s v="16+"/>
    <s v="Sep 29, 2018"/>
    <n v="0"/>
    <n v="5055277000562"/>
    <s v="Europe"/>
    <s v="Yes"/>
    <m/>
    <s v="In Collection"/>
    <s v="Yes"/>
    <s v="CIB"/>
    <s v="No"/>
    <m/>
    <m/>
    <m/>
    <x v="913"/>
    <m/>
    <s v="Sep 29, 2018"/>
    <m/>
    <m/>
    <m/>
    <m/>
    <m/>
    <m/>
  </r>
  <r>
    <x v="765"/>
    <s v="ManicBunnies"/>
    <x v="26"/>
    <n v="10.5413"/>
    <x v="40"/>
    <x v="61"/>
    <x v="74"/>
    <x v="358"/>
    <s v="2011"/>
    <s v="DVD"/>
    <n v="1"/>
    <s v="Conduit"/>
    <s v="$13.69"/>
    <m/>
    <m/>
    <m/>
    <s v="Sep 29, 2018"/>
    <n v="0"/>
    <n v="5055277007851"/>
    <m/>
    <s v="Yes"/>
    <m/>
    <s v="In Collection"/>
    <s v="Yes"/>
    <s v="CIB"/>
    <s v="No"/>
    <m/>
    <m/>
    <m/>
    <x v="914"/>
    <m/>
    <s v="Sep 29, 2018"/>
    <m/>
    <m/>
    <m/>
    <m/>
    <m/>
    <m/>
  </r>
  <r>
    <x v="766"/>
    <s v="ManicBunnies"/>
    <x v="26"/>
    <n v="8.5393000000000008"/>
    <x v="9"/>
    <x v="155"/>
    <x v="468"/>
    <x v="187"/>
    <s v="2009"/>
    <s v="DVD"/>
    <n v="1"/>
    <m/>
    <s v="$11.09"/>
    <m/>
    <m/>
    <n v="16"/>
    <s v="Sep 29, 2018"/>
    <n v="0"/>
    <n v="4020628504328"/>
    <s v="Europe"/>
    <s v="Yes"/>
    <m/>
    <s v="In Collection"/>
    <s v="Yes"/>
    <s v="CIB"/>
    <s v="No"/>
    <m/>
    <m/>
    <m/>
    <x v="915"/>
    <m/>
    <s v="Sep 29, 2018"/>
    <m/>
    <m/>
    <m/>
    <m/>
    <m/>
    <m/>
  </r>
  <r>
    <x v="767"/>
    <s v="ManicBunnies"/>
    <x v="26"/>
    <n v="7.1302000000000003"/>
    <x v="3"/>
    <x v="295"/>
    <x v="469"/>
    <x v="643"/>
    <s v="2010"/>
    <s v="DVD"/>
    <n v="1"/>
    <s v="Donkey Kong"/>
    <s v="$9.26"/>
    <m/>
    <m/>
    <s v="Everyone"/>
    <s v="Sep 29, 2018"/>
    <n v="0"/>
    <n v="45496902001"/>
    <s v="USA"/>
    <s v="Yes"/>
    <m/>
    <s v="In Collection"/>
    <s v="Yes"/>
    <s v="CIB"/>
    <s v="No"/>
    <m/>
    <m/>
    <m/>
    <x v="916"/>
    <m/>
    <s v="Sep 29, 2018"/>
    <m/>
    <m/>
    <m/>
    <m/>
    <m/>
    <m/>
  </r>
  <r>
    <x v="159"/>
    <s v="ManicBunnies"/>
    <x v="26"/>
    <n v="5.3900000000000006"/>
    <x v="9"/>
    <x v="21"/>
    <x v="386"/>
    <x v="644"/>
    <s v="2010"/>
    <s v="DVD"/>
    <n v="1"/>
    <s v="GoldenEye"/>
    <s v="$7.00"/>
    <m/>
    <m/>
    <s v="Teen"/>
    <s v="Sep 30, 2018"/>
    <n v="0"/>
    <m/>
    <m/>
    <s v="Yes"/>
    <m/>
    <s v="In Collection"/>
    <s v="Yes"/>
    <s v="CIB"/>
    <s v="No"/>
    <m/>
    <m/>
    <m/>
    <x v="917"/>
    <m/>
    <s v="Sep 30, 2018"/>
    <m/>
    <m/>
    <m/>
    <m/>
    <m/>
    <m/>
  </r>
  <r>
    <x v="768"/>
    <s v="ManicBunnies"/>
    <x v="26"/>
    <n v="13.575099999999999"/>
    <x v="18"/>
    <x v="32"/>
    <x v="29"/>
    <x v="645"/>
    <s v="2011"/>
    <s v="DVD"/>
    <n v="1"/>
    <s v="The Legend of Zelda"/>
    <s v="$17.63"/>
    <m/>
    <m/>
    <s v="Everyone 10+"/>
    <s v="Sep 29, 2018"/>
    <n v="0"/>
    <n v="45496400699"/>
    <m/>
    <s v="Yes"/>
    <m/>
    <s v="In Collection"/>
    <s v="Yes"/>
    <s v="CIB"/>
    <s v="No"/>
    <m/>
    <m/>
    <m/>
    <x v="918"/>
    <m/>
    <s v="Sep 29, 2018"/>
    <m/>
    <m/>
    <m/>
    <m/>
    <m/>
    <m/>
  </r>
  <r>
    <x v="769"/>
    <s v="ManicBunnies"/>
    <x v="26"/>
    <n v="4.9280000000000008"/>
    <x v="25"/>
    <x v="32"/>
    <x v="29"/>
    <x v="646"/>
    <s v="2006"/>
    <s v="DVD"/>
    <n v="1"/>
    <s v="The Legend of Zelda"/>
    <s v="$6.40"/>
    <m/>
    <m/>
    <s v="Teen"/>
    <s v="Sep 29, 2018"/>
    <n v="0"/>
    <n v="45496900014"/>
    <s v="USA"/>
    <s v="Yes"/>
    <m/>
    <s v="In Collection"/>
    <s v="Yes"/>
    <s v="CIB"/>
    <s v="No"/>
    <m/>
    <m/>
    <m/>
    <x v="919"/>
    <m/>
    <s v="Sep 29, 2018"/>
    <m/>
    <m/>
    <m/>
    <m/>
    <m/>
    <m/>
  </r>
  <r>
    <x v="770"/>
    <s v="ManicBunnies"/>
    <x v="26"/>
    <n v="6.16"/>
    <x v="18"/>
    <x v="61"/>
    <x v="458"/>
    <x v="647"/>
    <s v="2009"/>
    <s v="DVD"/>
    <n v="1"/>
    <m/>
    <s v="$8.00"/>
    <m/>
    <m/>
    <n v="18"/>
    <s v="Sep 29, 2018"/>
    <n v="0"/>
    <n v="5060138442382"/>
    <s v="Europe"/>
    <s v="Yes"/>
    <m/>
    <s v="In Collection"/>
    <s v="Yes"/>
    <s v="CIB"/>
    <s v="No"/>
    <m/>
    <m/>
    <m/>
    <x v="920"/>
    <m/>
    <s v="Sep 29, 2018"/>
    <m/>
    <m/>
    <m/>
    <m/>
    <m/>
    <m/>
  </r>
  <r>
    <x v="771"/>
    <s v="ManicBunnies"/>
    <x v="26"/>
    <n v="12.2507"/>
    <x v="5"/>
    <x v="32"/>
    <x v="29"/>
    <x v="648"/>
    <s v="2008"/>
    <s v="DVD"/>
    <n v="1"/>
    <s v="Mario Kart"/>
    <s v="$15.91"/>
    <m/>
    <m/>
    <s v="3+"/>
    <s v="Sep 29, 2018"/>
    <n v="0"/>
    <n v="45496365219"/>
    <s v="Europe"/>
    <s v="Yes"/>
    <m/>
    <s v="In Collection"/>
    <s v="Yes"/>
    <s v="CIB"/>
    <s v="No"/>
    <m/>
    <m/>
    <m/>
    <x v="921"/>
    <m/>
    <s v="Sep 29, 2018"/>
    <m/>
    <m/>
    <m/>
    <m/>
    <m/>
    <m/>
  </r>
  <r>
    <x v="772"/>
    <s v="ManicBunnies"/>
    <x v="26"/>
    <n v="7.3612000000000002"/>
    <x v="2"/>
    <x v="32"/>
    <x v="93"/>
    <x v="649"/>
    <s v="2007"/>
    <s v="DVD"/>
    <n v="1"/>
    <s v="Mario Strikers"/>
    <s v="$9.56"/>
    <m/>
    <m/>
    <s v="Everyone 10+"/>
    <s v="Sep 29, 2018"/>
    <n v="0"/>
    <n v="45496900212"/>
    <s v="USA"/>
    <s v="Yes"/>
    <m/>
    <s v="In Collection"/>
    <s v="Yes"/>
    <s v="CIB"/>
    <s v="No"/>
    <m/>
    <m/>
    <m/>
    <x v="922"/>
    <m/>
    <s v="Sep 29, 2018"/>
    <m/>
    <m/>
    <m/>
    <m/>
    <m/>
    <m/>
  </r>
  <r>
    <x v="773"/>
    <s v="ManicBunnies"/>
    <x v="26"/>
    <n v="3.9424000000000001"/>
    <x v="40"/>
    <x v="2"/>
    <x v="113"/>
    <x v="589"/>
    <s v="2007"/>
    <s v="DVD"/>
    <n v="1"/>
    <s v="Medal of Honor"/>
    <s v="$5.12"/>
    <m/>
    <m/>
    <s v="16+"/>
    <s v="Sep 29, 2018"/>
    <n v="0"/>
    <n v="5030930059309"/>
    <s v="Europe"/>
    <s v="Yes"/>
    <m/>
    <s v="In Collection"/>
    <s v="Yes"/>
    <s v="CIB"/>
    <s v="No"/>
    <m/>
    <m/>
    <m/>
    <x v="923"/>
    <m/>
    <s v="Sep 29, 2018"/>
    <m/>
    <m/>
    <m/>
    <m/>
    <m/>
    <m/>
  </r>
  <r>
    <x v="774"/>
    <s v="ManicBunnies"/>
    <x v="26"/>
    <n v="6.5449999999999999"/>
    <x v="8"/>
    <x v="32"/>
    <x v="469"/>
    <x v="650"/>
    <s v="2007"/>
    <s v="DVD"/>
    <n v="1"/>
    <s v="Metroid"/>
    <s v="$8.50"/>
    <m/>
    <m/>
    <s v="Teen"/>
    <s v="Sep 29, 2018"/>
    <n v="0"/>
    <n v="45496900052"/>
    <s v="USA"/>
    <s v="Yes"/>
    <m/>
    <s v="In Collection"/>
    <s v="Yes"/>
    <s v="CIB"/>
    <s v="No"/>
    <m/>
    <m/>
    <m/>
    <x v="924"/>
    <m/>
    <s v="Sep 29, 2018"/>
    <m/>
    <m/>
    <m/>
    <m/>
    <m/>
    <m/>
  </r>
  <r>
    <x v="775"/>
    <s v="ManicBunnies"/>
    <x v="26"/>
    <n v="2.9953000000000003"/>
    <x v="161"/>
    <x v="47"/>
    <x v="75"/>
    <x v="651"/>
    <s v="2008"/>
    <s v="DVD"/>
    <n v="1"/>
    <m/>
    <s v="$3.89"/>
    <m/>
    <m/>
    <s v="3+"/>
    <s v="Sep 29, 2018"/>
    <n v="0"/>
    <n v="3307211636712"/>
    <s v="Europe"/>
    <s v="Yes"/>
    <m/>
    <s v="In Collection"/>
    <s v="Yes"/>
    <s v="CIB"/>
    <s v="No"/>
    <m/>
    <m/>
    <m/>
    <x v="925"/>
    <m/>
    <s v="Sep 29, 2018"/>
    <m/>
    <m/>
    <m/>
    <m/>
    <m/>
    <m/>
  </r>
  <r>
    <x v="776"/>
    <s v="ManicBunnies"/>
    <x v="26"/>
    <n v="9.6557999999999993"/>
    <x v="29"/>
    <x v="32"/>
    <x v="29"/>
    <x v="652"/>
    <s v="2009"/>
    <s v="DVD"/>
    <n v="1"/>
    <s v="Super Mario Bros."/>
    <s v="$12.54"/>
    <m/>
    <m/>
    <s v="Everyone"/>
    <s v="Sep 29, 2018"/>
    <n v="0"/>
    <n v="45496901738"/>
    <s v="USA"/>
    <s v="Yes"/>
    <m/>
    <s v="In Collection"/>
    <s v="Yes"/>
    <s v="CIB"/>
    <s v="No"/>
    <m/>
    <m/>
    <m/>
    <x v="926"/>
    <m/>
    <s v="Sep 29, 2018"/>
    <m/>
    <m/>
    <m/>
    <m/>
    <m/>
    <m/>
  </r>
  <r>
    <x v="777"/>
    <s v="ManicBunnies"/>
    <x v="26"/>
    <n v="15.392299999999999"/>
    <x v="15"/>
    <x v="32"/>
    <x v="29"/>
    <x v="653"/>
    <s v="2009"/>
    <s v="DVD"/>
    <n v="1"/>
    <s v="Pikmin"/>
    <s v="$19.99"/>
    <m/>
    <m/>
    <s v="Everyone"/>
    <s v="Sep 29, 2018"/>
    <n v="0"/>
    <n v="45496901431"/>
    <s v="USA"/>
    <s v="Yes"/>
    <m/>
    <s v="In Collection"/>
    <s v="Yes"/>
    <s v="CIB"/>
    <s v="No"/>
    <m/>
    <m/>
    <m/>
    <x v="927"/>
    <m/>
    <s v="Sep 29, 2018"/>
    <m/>
    <m/>
    <m/>
    <m/>
    <m/>
    <m/>
  </r>
  <r>
    <x v="778"/>
    <s v="ManicBunnies"/>
    <x v="26"/>
    <n v="2.9567999999999999"/>
    <x v="2"/>
    <x v="60"/>
    <x v="16"/>
    <x v="654"/>
    <s v="2008"/>
    <s v="DVD"/>
    <n v="1"/>
    <m/>
    <s v="$3.84"/>
    <m/>
    <m/>
    <s v="3+"/>
    <s v="Sep 29, 2018"/>
    <n v="0"/>
    <n v="4012927090701"/>
    <s v="Europe"/>
    <s v="Yes"/>
    <m/>
    <s v="In Collection"/>
    <s v="Yes"/>
    <s v="CIB"/>
    <s v="No"/>
    <m/>
    <m/>
    <m/>
    <x v="928"/>
    <m/>
    <s v="Sep 29, 2018"/>
    <m/>
    <m/>
    <m/>
    <m/>
    <m/>
    <m/>
  </r>
  <r>
    <x v="779"/>
    <s v="ManicBunnies"/>
    <x v="26"/>
    <n v="2.5024999999999999"/>
    <x v="162"/>
    <x v="47"/>
    <x v="75"/>
    <x v="389"/>
    <s v="2006"/>
    <s v="DVD"/>
    <n v="1"/>
    <s v="Red Steel"/>
    <s v="$3.25"/>
    <m/>
    <m/>
    <s v="16+"/>
    <s v="Sep 29, 2018"/>
    <n v="0"/>
    <n v="3307210228536"/>
    <s v="Europe"/>
    <s v="Yes"/>
    <m/>
    <s v="In Collection"/>
    <s v="Yes"/>
    <s v="CIB"/>
    <s v="No"/>
    <m/>
    <m/>
    <m/>
    <x v="929"/>
    <m/>
    <s v="Sep 29, 2018"/>
    <m/>
    <m/>
    <m/>
    <m/>
    <m/>
    <m/>
  </r>
  <r>
    <x v="249"/>
    <s v="ManicBunnies"/>
    <x v="26"/>
    <n v="3.6806000000000001"/>
    <x v="145"/>
    <x v="8"/>
    <x v="12"/>
    <x v="576"/>
    <s v="2007"/>
    <s v="DVD"/>
    <n v="1"/>
    <s v="Resident Evil"/>
    <s v="$4.78"/>
    <m/>
    <m/>
    <s v="Mature"/>
    <s v="Sep 29, 2018"/>
    <n v="0"/>
    <n v="45496363284"/>
    <m/>
    <s v="Yes"/>
    <m/>
    <s v="In Collection"/>
    <s v="Yes"/>
    <s v="CIB"/>
    <s v="No"/>
    <m/>
    <m/>
    <m/>
    <x v="930"/>
    <m/>
    <s v="Sep 29, 2018"/>
    <m/>
    <m/>
    <m/>
    <m/>
    <m/>
    <m/>
  </r>
  <r>
    <x v="780"/>
    <s v="ManicBunnies"/>
    <x v="26"/>
    <n v="4.5891999999999999"/>
    <x v="117"/>
    <x v="2"/>
    <x v="405"/>
    <x v="655"/>
    <s v="2008"/>
    <s v="DVD"/>
    <n v="1"/>
    <m/>
    <s v="$5.96"/>
    <m/>
    <m/>
    <s v="Teen"/>
    <s v="Sep 29, 2018"/>
    <n v="0"/>
    <n v="5030930064679"/>
    <s v="Europe"/>
    <s v="Yes"/>
    <m/>
    <s v="In Collection"/>
    <s v="Yes"/>
    <s v="CIB"/>
    <s v="No"/>
    <m/>
    <m/>
    <m/>
    <x v="931"/>
    <m/>
    <s v="Sep 29, 2018"/>
    <m/>
    <m/>
    <m/>
    <m/>
    <m/>
    <m/>
  </r>
  <r>
    <x v="781"/>
    <s v="ManicBunnies"/>
    <x v="26"/>
    <n v="9.1630000000000003"/>
    <x v="52"/>
    <x v="128"/>
    <x v="195"/>
    <x v="619"/>
    <s v="2007"/>
    <s v="DVD"/>
    <n v="1"/>
    <s v="Star Trek"/>
    <s v="$11.90"/>
    <m/>
    <m/>
    <s v="7+"/>
    <s v="Sep 29, 2018"/>
    <n v="0"/>
    <n v="93155130340"/>
    <s v="Europe"/>
    <s v="Yes"/>
    <m/>
    <s v="In Collection"/>
    <s v="Yes"/>
    <s v="CIB"/>
    <s v="No"/>
    <m/>
    <m/>
    <m/>
    <x v="932"/>
    <m/>
    <s v="Sep 29, 2018"/>
    <m/>
    <m/>
    <m/>
    <m/>
    <m/>
    <m/>
  </r>
  <r>
    <x v="782"/>
    <s v="ManicBunnies"/>
    <x v="26"/>
    <n v="10.0023"/>
    <x v="29"/>
    <x v="32"/>
    <x v="29"/>
    <x v="656"/>
    <s v="2010"/>
    <s v="DVD"/>
    <n v="1"/>
    <s v="Super Mario Bros."/>
    <s v="$12.99"/>
    <m/>
    <m/>
    <s v="Everyone"/>
    <s v="Sep 29, 2018"/>
    <n v="0"/>
    <n v="45496901905"/>
    <m/>
    <s v="Yes"/>
    <m/>
    <s v="In Collection"/>
    <s v="Yes"/>
    <s v="CIB"/>
    <s v="No"/>
    <m/>
    <m/>
    <m/>
    <x v="933"/>
    <m/>
    <s v="Sep 29, 2018"/>
    <m/>
    <m/>
    <m/>
    <m/>
    <m/>
    <m/>
  </r>
  <r>
    <x v="783"/>
    <s v="ManicBunnies"/>
    <x v="26"/>
    <n v="11.4268"/>
    <x v="1"/>
    <x v="32"/>
    <x v="29"/>
    <x v="657"/>
    <s v="2008"/>
    <s v="DVD"/>
    <n v="1"/>
    <s v="Super Smash Bros."/>
    <s v="$14.84"/>
    <m/>
    <m/>
    <s v="Teen"/>
    <s v="Sep 29, 2018"/>
    <n v="0"/>
    <n v="45496900397"/>
    <s v="USA"/>
    <s v="Yes"/>
    <m/>
    <s v="In Collection"/>
    <s v="Yes"/>
    <s v="CIB"/>
    <s v="No"/>
    <m/>
    <m/>
    <m/>
    <x v="934"/>
    <m/>
    <s v="Sep 29, 2018"/>
    <m/>
    <m/>
    <m/>
    <m/>
    <m/>
    <m/>
  </r>
  <r>
    <x v="513"/>
    <s v="ManicBunnies"/>
    <x v="26"/>
    <n v="6.9916"/>
    <x v="18"/>
    <x v="103"/>
    <x v="330"/>
    <x v="317"/>
    <s v="2008"/>
    <s v="DVD"/>
    <n v="1"/>
    <s v="Tomb Raider"/>
    <s v="$9.08"/>
    <m/>
    <m/>
    <s v="16+"/>
    <s v="Sep 29, 2018"/>
    <n v="0"/>
    <n v="5021290035652"/>
    <s v="Europe"/>
    <s v="Yes"/>
    <m/>
    <s v="In Collection"/>
    <s v="Yes"/>
    <s v="CIB"/>
    <s v="No"/>
    <m/>
    <m/>
    <m/>
    <x v="935"/>
    <m/>
    <s v="Sep 29, 2018"/>
    <m/>
    <m/>
    <m/>
    <m/>
    <m/>
    <m/>
  </r>
  <r>
    <x v="784"/>
    <s v="ManicBunnies"/>
    <x v="26"/>
    <n v="2.5179"/>
    <x v="2"/>
    <x v="296"/>
    <x v="470"/>
    <x v="655"/>
    <s v="2008"/>
    <s v="DVD"/>
    <n v="1"/>
    <s v="Top Spin"/>
    <s v="$3.27"/>
    <m/>
    <m/>
    <s v="3+"/>
    <s v="Sep 29, 2018"/>
    <n v="0"/>
    <n v="5026555042321"/>
    <s v="Europe"/>
    <s v="Yes"/>
    <m/>
    <s v="In Collection"/>
    <s v="Yes"/>
    <s v="CIB"/>
    <s v="No"/>
    <m/>
    <m/>
    <m/>
    <x v="936"/>
    <m/>
    <s v="Sep 29, 2018"/>
    <m/>
    <m/>
    <m/>
    <m/>
    <m/>
    <m/>
  </r>
  <r>
    <x v="785"/>
    <s v="ManicBunnies"/>
    <x v="26"/>
    <n v="4.0425000000000004"/>
    <x v="161"/>
    <x v="32"/>
    <x v="29"/>
    <x v="658"/>
    <s v="2008"/>
    <s v="DVD"/>
    <n v="1"/>
    <s v="Wii Fit"/>
    <s v="$5.25"/>
    <m/>
    <m/>
    <s v="3+"/>
    <s v="Sep 29, 2018"/>
    <n v="0"/>
    <n v="45496365448"/>
    <s v="Europe"/>
    <s v="Yes"/>
    <m/>
    <s v="In Collection"/>
    <s v="Yes"/>
    <s v="CIB"/>
    <s v="No"/>
    <m/>
    <m/>
    <m/>
    <x v="937"/>
    <m/>
    <s v="Sep 29, 2018"/>
    <m/>
    <m/>
    <m/>
    <m/>
    <m/>
    <m/>
  </r>
  <r>
    <x v="786"/>
    <s v="ManicBunnies"/>
    <x v="26"/>
    <n v="5.0819999999999999"/>
    <x v="163"/>
    <x v="32"/>
    <x v="29"/>
    <x v="659"/>
    <s v="2009"/>
    <s v="DVD"/>
    <n v="1"/>
    <s v="Wii Fit"/>
    <s v="$6.60"/>
    <m/>
    <m/>
    <s v="Everyone"/>
    <s v="Sep 29, 2018"/>
    <n v="0"/>
    <n v="45496901707"/>
    <s v="USA"/>
    <s v="Yes"/>
    <m/>
    <s v="In Collection"/>
    <s v="Yes"/>
    <s v="CIB"/>
    <s v="No"/>
    <m/>
    <m/>
    <m/>
    <x v="938"/>
    <m/>
    <s v="Sep 29, 2018"/>
    <m/>
    <m/>
    <m/>
    <m/>
    <m/>
    <m/>
  </r>
  <r>
    <x v="787"/>
    <s v="ManicBunnies"/>
    <x v="26"/>
    <n v="2.8875000000000002"/>
    <x v="117"/>
    <x v="32"/>
    <x v="29"/>
    <x v="660"/>
    <s v="2008"/>
    <s v="DVD"/>
    <n v="1"/>
    <m/>
    <s v="$3.75"/>
    <m/>
    <m/>
    <s v="Everyone"/>
    <s v="Sep 29, 2018"/>
    <n v="0"/>
    <n v="45496901301"/>
    <s v="USA"/>
    <s v="Yes"/>
    <m/>
    <s v="In Collection"/>
    <s v="Yes"/>
    <s v="CIB"/>
    <s v="No"/>
    <m/>
    <m/>
    <m/>
    <x v="939"/>
    <m/>
    <s v="Sep 29, 2018"/>
    <m/>
    <m/>
    <m/>
    <m/>
    <m/>
    <m/>
  </r>
  <r>
    <x v="788"/>
    <s v="ManicBunnies"/>
    <x v="26"/>
    <n v="7.3150000000000004"/>
    <x v="164"/>
    <x v="32"/>
    <x v="29"/>
    <x v="661"/>
    <s v="2006"/>
    <s v="DVD"/>
    <n v="1"/>
    <s v="Wii Sports"/>
    <s v="$9.50"/>
    <m/>
    <m/>
    <s v="Everyone"/>
    <s v="Sep 30, 2018"/>
    <n v="0"/>
    <m/>
    <m/>
    <s v="Yes"/>
    <m/>
    <s v="In Collection"/>
    <s v="Yes"/>
    <s v="CIB"/>
    <s v="No"/>
    <m/>
    <m/>
    <m/>
    <x v="940"/>
    <m/>
    <s v="Sep 30, 2018"/>
    <m/>
    <m/>
    <m/>
    <m/>
    <m/>
    <m/>
  </r>
  <r>
    <x v="789"/>
    <s v="ManicBunnies"/>
    <x v="26"/>
    <n v="9.7789999999999999"/>
    <x v="2"/>
    <x v="32"/>
    <x v="29"/>
    <x v="662"/>
    <s v="2009"/>
    <s v="DVD"/>
    <n v="1"/>
    <s v="Wii Sports"/>
    <s v="$12.70"/>
    <m/>
    <m/>
    <m/>
    <s v="Sep 30, 2018"/>
    <n v="0"/>
    <m/>
    <m/>
    <s v="Yes"/>
    <m/>
    <s v="In Collection"/>
    <s v="Yes"/>
    <s v="CIB"/>
    <s v="No"/>
    <m/>
    <m/>
    <m/>
    <x v="941"/>
    <m/>
    <s v="Sep 30, 2018"/>
    <m/>
    <m/>
    <m/>
    <m/>
    <m/>
    <m/>
  </r>
  <r>
    <x v="790"/>
    <s v="ManicBunnies"/>
    <x v="26"/>
    <n v="3.4496000000000002"/>
    <x v="32"/>
    <x v="35"/>
    <x v="435"/>
    <x v="589"/>
    <s v="2007"/>
    <s v="DVD"/>
    <n v="1"/>
    <s v="WWE Raw"/>
    <s v="$4.48"/>
    <m/>
    <m/>
    <s v="Teen"/>
    <s v="Sep 29, 2018"/>
    <n v="0"/>
    <n v="4005209097529"/>
    <m/>
    <s v="Yes"/>
    <m/>
    <s v="In Collection"/>
    <s v="Yes"/>
    <s v="CIB"/>
    <s v="No"/>
    <m/>
    <m/>
    <m/>
    <x v="942"/>
    <m/>
    <s v="Sep 29, 2018"/>
    <m/>
    <m/>
    <m/>
    <m/>
    <m/>
    <m/>
  </r>
  <r>
    <x v="791"/>
    <s v="ManicBunnies"/>
    <x v="26"/>
    <n v="4.9280000000000008"/>
    <x v="2"/>
    <x v="38"/>
    <x v="471"/>
    <x v="663"/>
    <s v="2010"/>
    <s v="DVD"/>
    <n v="1"/>
    <m/>
    <s v="$6.40"/>
    <m/>
    <m/>
    <s v="Everyone"/>
    <s v="Sep 29, 2018"/>
    <n v="0"/>
    <n v="8023171024769"/>
    <m/>
    <s v="Yes"/>
    <m/>
    <s v="In Collection"/>
    <s v="Yes"/>
    <s v="CIB"/>
    <s v="No"/>
    <m/>
    <m/>
    <m/>
    <x v="943"/>
    <m/>
    <s v="Sep 29, 2018"/>
    <m/>
    <m/>
    <m/>
    <m/>
    <m/>
    <m/>
  </r>
  <r>
    <x v="792"/>
    <s v="ManicBunnies"/>
    <x v="27"/>
    <n v="14.930300000000001"/>
    <x v="165"/>
    <x v="61"/>
    <x v="458"/>
    <x v="211"/>
    <s v="2014"/>
    <s v="Optical Disc"/>
    <n v="1"/>
    <s v="Bayonetta"/>
    <s v="$19.39"/>
    <m/>
    <m/>
    <m/>
    <s v="Sep 29, 2018"/>
    <n v="0"/>
    <n v="45496333911"/>
    <m/>
    <s v="Yes"/>
    <s v="Bonus Edition with Bayonetta 1"/>
    <s v="In Collection"/>
    <s v="Yes"/>
    <s v="CIB"/>
    <s v="No"/>
    <m/>
    <m/>
    <m/>
    <x v="944"/>
    <m/>
    <s v="Sep 29, 2018"/>
    <m/>
    <m/>
    <m/>
    <m/>
    <m/>
    <m/>
  </r>
  <r>
    <x v="793"/>
    <s v="ManicBunnies"/>
    <x v="27"/>
    <n v="22.2761"/>
    <x v="25"/>
    <x v="32"/>
    <x v="29"/>
    <x v="664"/>
    <s v="2017"/>
    <s v="Optical Disc"/>
    <n v="1"/>
    <s v="The Legend of Zelda"/>
    <s v="$28.93"/>
    <m/>
    <m/>
    <m/>
    <s v="Sep 29, 2018"/>
    <n v="0"/>
    <n v="45496337032"/>
    <m/>
    <s v="Yes"/>
    <m/>
    <s v="In Collection"/>
    <s v="Yes"/>
    <s v="CIB"/>
    <s v="No"/>
    <m/>
    <m/>
    <m/>
    <x v="945"/>
    <m/>
    <s v="Sep 29, 2018"/>
    <m/>
    <m/>
    <m/>
    <m/>
    <m/>
    <m/>
  </r>
  <r>
    <x v="794"/>
    <s v="ManicBunnies"/>
    <x v="27"/>
    <n v="10.9725"/>
    <x v="100"/>
    <x v="32"/>
    <x v="29"/>
    <x v="665"/>
    <s v="2013"/>
    <s v="Optical Disc"/>
    <n v="1"/>
    <s v="The Legend of Zelda"/>
    <s v="$14.25"/>
    <m/>
    <m/>
    <m/>
    <s v="Sep 29, 2018"/>
    <n v="0"/>
    <n v="45496332358"/>
    <m/>
    <s v="Yes"/>
    <s v="Limited Edition"/>
    <s v="In Collection"/>
    <s v="Yes"/>
    <s v="CIB"/>
    <s v="No"/>
    <m/>
    <m/>
    <m/>
    <x v="946"/>
    <m/>
    <s v="Sep 29, 2018"/>
    <m/>
    <m/>
    <m/>
    <m/>
    <m/>
    <m/>
  </r>
  <r>
    <x v="795"/>
    <s v="ManicBunnies"/>
    <x v="27"/>
    <n v="12.32"/>
    <x v="5"/>
    <x v="32"/>
    <x v="29"/>
    <x v="666"/>
    <s v="2014"/>
    <s v="Optical Disc"/>
    <n v="1"/>
    <s v="Mario Kart"/>
    <s v="$16.00"/>
    <m/>
    <m/>
    <m/>
    <s v="Sep 29, 2018"/>
    <n v="0"/>
    <n v="45496333164"/>
    <m/>
    <s v="Yes"/>
    <m/>
    <s v="In Collection"/>
    <s v="Yes"/>
    <s v="CIB"/>
    <s v="No"/>
    <m/>
    <m/>
    <m/>
    <x v="947"/>
    <m/>
    <s v="Sep 29, 2018"/>
    <m/>
    <m/>
    <m/>
    <m/>
    <m/>
    <m/>
  </r>
  <r>
    <x v="796"/>
    <s v="ManicBunnies"/>
    <x v="27"/>
    <n v="17.686899999999998"/>
    <x v="3"/>
    <x v="32"/>
    <x v="29"/>
    <x v="667"/>
    <s v="2016"/>
    <s v="Optical Disc"/>
    <n v="1"/>
    <m/>
    <s v="$22.97"/>
    <m/>
    <m/>
    <s v="Everyone"/>
    <s v="Sep 29, 2018"/>
    <n v="0"/>
    <n v="45496332174"/>
    <s v="USA"/>
    <s v="Yes"/>
    <m/>
    <s v="In Collection"/>
    <s v="Yes"/>
    <s v="CIB"/>
    <s v="No"/>
    <m/>
    <m/>
    <m/>
    <x v="948"/>
    <m/>
    <s v="Sep 29, 2018"/>
    <m/>
    <m/>
    <m/>
    <m/>
    <m/>
    <m/>
  </r>
  <r>
    <x v="797"/>
    <s v="ManicBunnies"/>
    <x v="27"/>
    <n v="11.7425"/>
    <x v="9"/>
    <x v="32"/>
    <x v="29"/>
    <x v="353"/>
    <s v="2015"/>
    <s v="Optical Disc"/>
    <n v="1"/>
    <m/>
    <s v="$15.25"/>
    <m/>
    <m/>
    <m/>
    <s v="Sep 29, 2018"/>
    <n v="0"/>
    <n v="45496334451"/>
    <m/>
    <s v="Yes"/>
    <m/>
    <s v="In Collection"/>
    <s v="Yes"/>
    <s v="CIB"/>
    <s v="No"/>
    <m/>
    <m/>
    <m/>
    <x v="949"/>
    <m/>
    <s v="Sep 29, 2018"/>
    <m/>
    <m/>
    <m/>
    <m/>
    <m/>
    <m/>
  </r>
  <r>
    <x v="798"/>
    <s v="ManicBunnies"/>
    <x v="27"/>
    <n v="16.162299999999998"/>
    <x v="166"/>
    <x v="32"/>
    <x v="29"/>
    <x v="397"/>
    <s v="2015"/>
    <s v="Optical Disc"/>
    <n v="1"/>
    <s v="Mario"/>
    <s v="$20.99"/>
    <m/>
    <m/>
    <m/>
    <s v="Sep 29, 2018"/>
    <n v="0"/>
    <n v="45496334895"/>
    <m/>
    <s v="Yes"/>
    <m/>
    <s v="In Collection"/>
    <s v="Yes"/>
    <s v="CIB"/>
    <s v="No"/>
    <m/>
    <m/>
    <m/>
    <x v="950"/>
    <m/>
    <s v="Sep 29, 2018"/>
    <m/>
    <m/>
    <m/>
    <m/>
    <m/>
    <m/>
  </r>
  <r>
    <x v="799"/>
    <s v="ManicBunnies"/>
    <x v="27"/>
    <n v="14.252700000000001"/>
    <x v="1"/>
    <x v="32"/>
    <x v="29"/>
    <x v="668"/>
    <s v="2014"/>
    <s v="Optical Disc"/>
    <n v="1"/>
    <s v="Super Smash Bros."/>
    <s v="$18.51"/>
    <m/>
    <m/>
    <m/>
    <s v="Sep 29, 2018"/>
    <n v="0"/>
    <n v="45496333614"/>
    <m/>
    <s v="Yes"/>
    <m/>
    <s v="In Collection"/>
    <s v="Yes"/>
    <s v="CIB"/>
    <s v="No"/>
    <m/>
    <m/>
    <m/>
    <x v="951"/>
    <m/>
    <s v="Sep 29, 2018"/>
    <m/>
    <m/>
    <m/>
    <m/>
    <m/>
    <m/>
  </r>
  <r>
    <x v="800"/>
    <s v="ManicBunnies"/>
    <x v="28"/>
    <n v="4.6123000000000003"/>
    <x v="2"/>
    <x v="197"/>
    <x v="279"/>
    <x v="669"/>
    <s v="2003"/>
    <s v="DVD"/>
    <n v="1"/>
    <s v="Amped"/>
    <s v="$5.99"/>
    <m/>
    <m/>
    <s v="3+"/>
    <s v="Sep 29, 2018"/>
    <n v="0"/>
    <n v="805529493469"/>
    <s v="Europe"/>
    <s v="Yes"/>
    <m/>
    <s v="In Collection"/>
    <s v="Yes"/>
    <s v="CIB"/>
    <s v="No"/>
    <m/>
    <m/>
    <m/>
    <x v="952"/>
    <m/>
    <s v="Sep 29, 2018"/>
    <m/>
    <m/>
    <m/>
    <m/>
    <m/>
    <m/>
  </r>
  <r>
    <x v="801"/>
    <s v="ManicBunnies"/>
    <x v="28"/>
    <n v="5.2051999999999996"/>
    <x v="19"/>
    <x v="65"/>
    <x v="472"/>
    <x v="670"/>
    <s v="2005"/>
    <s v="DVD"/>
    <n v="1"/>
    <m/>
    <s v="$6.76"/>
    <m/>
    <m/>
    <s v="16+"/>
    <s v="Sep 29, 2018"/>
    <n v="0"/>
    <n v="5037930081187"/>
    <s v="Europe"/>
    <s v="Yes"/>
    <m/>
    <s v="In Collection"/>
    <s v="Yes"/>
    <s v="CIB"/>
    <s v="No"/>
    <m/>
    <m/>
    <m/>
    <x v="953"/>
    <m/>
    <s v="Sep 29, 2018"/>
    <m/>
    <m/>
    <m/>
    <m/>
    <m/>
    <m/>
  </r>
  <r>
    <x v="802"/>
    <s v="ManicBunnies"/>
    <x v="28"/>
    <n v="5.5517000000000003"/>
    <x v="167"/>
    <x v="47"/>
    <x v="75"/>
    <x v="671"/>
    <s v="2006"/>
    <s v="DVD"/>
    <n v="1"/>
    <m/>
    <s v="$7.21"/>
    <m/>
    <m/>
    <s v="Teen"/>
    <s v="Sep 28, 2018"/>
    <n v="0"/>
    <n v="3307210197481"/>
    <m/>
    <s v="Yes"/>
    <m/>
    <s v="In Collection"/>
    <s v="Yes"/>
    <s v="CIB"/>
    <s v="No"/>
    <m/>
    <m/>
    <m/>
    <x v="954"/>
    <m/>
    <s v="Sep 28, 2018"/>
    <m/>
    <m/>
    <m/>
    <m/>
    <m/>
    <m/>
  </r>
  <r>
    <x v="803"/>
    <s v="ManicBunnies"/>
    <x v="28"/>
    <n v="5.6980000000000004"/>
    <x v="9"/>
    <x v="197"/>
    <x v="473"/>
    <x v="672"/>
    <s v="2002"/>
    <s v="DVD"/>
    <n v="1"/>
    <s v="Blinx"/>
    <s v="$7.40"/>
    <m/>
    <m/>
    <s v="3+"/>
    <s v="Sep 28, 2018"/>
    <n v="0"/>
    <n v="805529136724"/>
    <s v="Europe"/>
    <s v="Yes"/>
    <m/>
    <s v="In Collection"/>
    <s v="Yes"/>
    <s v="CIB"/>
    <s v="No"/>
    <m/>
    <m/>
    <m/>
    <x v="955"/>
    <m/>
    <s v="Sep 28, 2018"/>
    <m/>
    <m/>
    <m/>
    <m/>
    <m/>
    <m/>
  </r>
  <r>
    <x v="804"/>
    <s v="ManicBunnies"/>
    <x v="28"/>
    <n v="2.9567999999999999"/>
    <x v="168"/>
    <x v="197"/>
    <x v="474"/>
    <x v="673"/>
    <s v="2001"/>
    <s v="DVD"/>
    <n v="1"/>
    <m/>
    <s v="$3.84"/>
    <m/>
    <m/>
    <s v="11+"/>
    <s v="Sep 29, 2018"/>
    <n v="0"/>
    <n v="659556980481"/>
    <s v="Europe"/>
    <s v="Yes"/>
    <m/>
    <s v="In Collection"/>
    <s v="Yes"/>
    <s v="CIB"/>
    <s v="No"/>
    <m/>
    <m/>
    <m/>
    <x v="956"/>
    <m/>
    <s v="Sep 29, 2018"/>
    <m/>
    <m/>
    <m/>
    <m/>
    <m/>
    <m/>
  </r>
  <r>
    <x v="805"/>
    <s v="ManicBunnies"/>
    <x v="28"/>
    <n v="7.7"/>
    <x v="9"/>
    <x v="2"/>
    <x v="475"/>
    <x v="674"/>
    <s v="2002"/>
    <s v="DVD"/>
    <n v="1"/>
    <s v="Buffy the Vampire Slayer"/>
    <s v="$10.00"/>
    <m/>
    <m/>
    <s v="12+"/>
    <s v="Sep 29, 2018"/>
    <n v="0"/>
    <n v="5030930034757"/>
    <s v="Europe"/>
    <s v="Yes"/>
    <m/>
    <s v="In Collection"/>
    <s v="Yes"/>
    <s v="CIB"/>
    <s v="No"/>
    <m/>
    <m/>
    <m/>
    <x v="957"/>
    <m/>
    <s v="Sep 29, 2018"/>
    <m/>
    <m/>
    <m/>
    <m/>
    <m/>
    <m/>
  </r>
  <r>
    <x v="806"/>
    <s v="ManicBunnies"/>
    <x v="28"/>
    <n v="5.5825000000000005"/>
    <x v="5"/>
    <x v="48"/>
    <x v="108"/>
    <x v="675"/>
    <s v="2002"/>
    <s v="DVD"/>
    <n v="1"/>
    <s v="Burnout"/>
    <s v="$7.25"/>
    <m/>
    <m/>
    <s v="Everyone"/>
    <s v="Sep 29, 2018"/>
    <n v="0"/>
    <n v="3455194029011"/>
    <m/>
    <s v="Yes"/>
    <m/>
    <s v="In Collection"/>
    <s v="Yes"/>
    <s v="CIB"/>
    <s v="No"/>
    <m/>
    <m/>
    <m/>
    <x v="958"/>
    <m/>
    <s v="Sep 29, 2018"/>
    <m/>
    <m/>
    <m/>
    <m/>
    <m/>
    <m/>
  </r>
  <r>
    <x v="807"/>
    <s v="ManicBunnies"/>
    <x v="28"/>
    <n v="0"/>
    <x v="2"/>
    <x v="103"/>
    <x v="476"/>
    <x v="676"/>
    <s v="2005"/>
    <s v="DVD"/>
    <n v="1"/>
    <m/>
    <m/>
    <m/>
    <m/>
    <s v="3+"/>
    <s v="Sep 29, 2018"/>
    <n v="0"/>
    <n v="5032921022385"/>
    <s v="Europe"/>
    <s v="Yes"/>
    <m/>
    <s v="In Collection"/>
    <s v="Yes"/>
    <s v="CIB"/>
    <s v="No"/>
    <m/>
    <m/>
    <m/>
    <x v="959"/>
    <m/>
    <s v="Sep 29, 2018"/>
    <m/>
    <m/>
    <m/>
    <m/>
    <m/>
    <m/>
  </r>
  <r>
    <x v="808"/>
    <s v="ManicBunnies"/>
    <x v="28"/>
    <n v="4.6816000000000004"/>
    <x v="50"/>
    <x v="102"/>
    <x v="456"/>
    <x v="677"/>
    <s v="2004"/>
    <s v="DVD"/>
    <n v="1"/>
    <m/>
    <s v="$6.08"/>
    <m/>
    <m/>
    <s v="16+"/>
    <s v="Sep 29, 2018"/>
    <n v="0"/>
    <n v="3348542189010"/>
    <s v="Europe"/>
    <s v="Yes"/>
    <m/>
    <s v="In Collection"/>
    <s v="Yes"/>
    <s v="CIB"/>
    <s v="No"/>
    <m/>
    <m/>
    <m/>
    <x v="960"/>
    <m/>
    <s v="Sep 29, 2018"/>
    <m/>
    <m/>
    <m/>
    <m/>
    <m/>
    <m/>
  </r>
  <r>
    <x v="809"/>
    <s v="ManicBunnies"/>
    <x v="28"/>
    <n v="3.6959999999999997"/>
    <x v="169"/>
    <x v="51"/>
    <x v="83"/>
    <x v="678"/>
    <s v="2004"/>
    <s v="DVD"/>
    <n v="1"/>
    <s v="Colin McRae Rally"/>
    <s v="$4.80"/>
    <m/>
    <m/>
    <s v="Everyone"/>
    <s v="Sep 28, 2018"/>
    <n v="0"/>
    <n v="5024866322279"/>
    <m/>
    <s v="Yes"/>
    <m/>
    <s v="In Collection"/>
    <s v="Yes"/>
    <s v="CIB"/>
    <s v="No"/>
    <m/>
    <m/>
    <m/>
    <x v="961"/>
    <m/>
    <s v="Sep 28, 2018"/>
    <m/>
    <m/>
    <m/>
    <m/>
    <m/>
    <m/>
  </r>
  <r>
    <x v="810"/>
    <s v="ManicBunnies"/>
    <x v="28"/>
    <n v="4.1580000000000004"/>
    <x v="170"/>
    <x v="103"/>
    <x v="477"/>
    <x v="679"/>
    <s v="2002"/>
    <s v="DVD"/>
    <n v="1"/>
    <m/>
    <s v="$5.40"/>
    <m/>
    <m/>
    <s v="11+"/>
    <s v="Sep 29, 2018"/>
    <n v="0"/>
    <n v="5032921016933"/>
    <s v="Europe"/>
    <s v="Yes"/>
    <m/>
    <s v="In Collection"/>
    <s v="Yes"/>
    <s v="CIB"/>
    <s v="No"/>
    <m/>
    <m/>
    <m/>
    <x v="962"/>
    <m/>
    <s v="Sep 29, 2018"/>
    <m/>
    <m/>
    <m/>
    <m/>
    <m/>
    <m/>
  </r>
  <r>
    <x v="811"/>
    <s v="ManicBunnies"/>
    <x v="28"/>
    <n v="3.6959999999999997"/>
    <x v="52"/>
    <x v="297"/>
    <x v="391"/>
    <x v="680"/>
    <s v="2003"/>
    <s v="DVD"/>
    <n v="1"/>
    <s v="Conflict"/>
    <s v="$4.80"/>
    <m/>
    <m/>
    <s v="16+"/>
    <s v="Sep 29, 2018"/>
    <n v="0"/>
    <n v="5021290021952"/>
    <s v="Europe"/>
    <s v="Yes"/>
    <m/>
    <s v="In Collection"/>
    <s v="Yes"/>
    <s v="CIB"/>
    <s v="No"/>
    <m/>
    <m/>
    <m/>
    <x v="963"/>
    <m/>
    <s v="Sep 29, 2018"/>
    <m/>
    <m/>
    <m/>
    <m/>
    <m/>
    <m/>
  </r>
  <r>
    <x v="812"/>
    <s v="ManicBunnies"/>
    <x v="28"/>
    <n v="4.5122"/>
    <x v="9"/>
    <x v="108"/>
    <x v="391"/>
    <x v="61"/>
    <s v="2005"/>
    <s v="DVD"/>
    <n v="1"/>
    <m/>
    <s v="$5.86"/>
    <m/>
    <m/>
    <s v="16+"/>
    <s v="Sep 29, 2018"/>
    <n v="0"/>
    <n v="5021290024274"/>
    <s v="Europe"/>
    <s v="Yes"/>
    <m/>
    <s v="In Collection"/>
    <s v="Yes"/>
    <s v="CIB"/>
    <s v="No"/>
    <m/>
    <m/>
    <m/>
    <x v="964"/>
    <m/>
    <s v="Sep 29, 2018"/>
    <m/>
    <m/>
    <m/>
    <m/>
    <m/>
    <m/>
  </r>
  <r>
    <x v="813"/>
    <s v="ManicBunnies"/>
    <x v="28"/>
    <n v="3.7422000000000004"/>
    <x v="8"/>
    <x v="197"/>
    <x v="478"/>
    <x v="513"/>
    <s v="2003"/>
    <s v="DVD"/>
    <n v="1"/>
    <m/>
    <s v="$4.86"/>
    <m/>
    <m/>
    <s v="Mature"/>
    <s v="Sep 29, 2018"/>
    <n v="0"/>
    <n v="805529493698"/>
    <s v="USA"/>
    <s v="Yes"/>
    <m/>
    <s v="In Collection"/>
    <s v="Yes"/>
    <s v="CIB"/>
    <s v="No"/>
    <m/>
    <m/>
    <m/>
    <x v="965"/>
    <m/>
    <s v="Sep 29, 2018"/>
    <m/>
    <m/>
    <m/>
    <m/>
    <m/>
    <m/>
  </r>
  <r>
    <x v="814"/>
    <s v="ManicBunnies"/>
    <x v="28"/>
    <n v="0"/>
    <x v="2"/>
    <x v="2"/>
    <x v="76"/>
    <x v="681"/>
    <s v="2005"/>
    <s v="DVD"/>
    <n v="1"/>
    <m/>
    <m/>
    <m/>
    <m/>
    <s v="3+"/>
    <s v="Sep 29, 2018"/>
    <n v="0"/>
    <n v="5030930044374"/>
    <s v="Europe"/>
    <s v="Yes"/>
    <m/>
    <s v="In Collection"/>
    <s v="Yes"/>
    <s v="CIB"/>
    <s v="No"/>
    <m/>
    <m/>
    <m/>
    <x v="966"/>
    <m/>
    <s v="Sep 29, 2018"/>
    <m/>
    <m/>
    <m/>
    <m/>
    <m/>
    <m/>
  </r>
  <r>
    <x v="815"/>
    <s v="ManicBunnies"/>
    <x v="28"/>
    <n v="4.62"/>
    <x v="167"/>
    <x v="197"/>
    <x v="279"/>
    <x v="569"/>
    <s v="2003"/>
    <s v="DVD"/>
    <n v="1"/>
    <s v="Crimson Skies"/>
    <s v="$6.00"/>
    <m/>
    <m/>
    <s v="Teen"/>
    <s v="Sep 29, 2018"/>
    <n v="0"/>
    <n v="805529136861"/>
    <s v="USA"/>
    <s v="Yes"/>
    <m/>
    <s v="In Collection"/>
    <s v="Yes"/>
    <s v="CIB"/>
    <s v="No"/>
    <m/>
    <m/>
    <m/>
    <x v="967"/>
    <m/>
    <s v="Sep 29, 2018"/>
    <m/>
    <m/>
    <m/>
    <m/>
    <m/>
    <m/>
  </r>
  <r>
    <x v="816"/>
    <s v="ManicBunnies"/>
    <x v="28"/>
    <n v="4.4198000000000004"/>
    <x v="8"/>
    <x v="16"/>
    <x v="479"/>
    <x v="682"/>
    <s v="2004"/>
    <s v="DVD"/>
    <n v="1"/>
    <m/>
    <s v="$5.74"/>
    <m/>
    <m/>
    <s v="Teen"/>
    <s v="Sep 29, 2018"/>
    <n v="0"/>
    <n v="3546430108161"/>
    <m/>
    <s v="Yes"/>
    <m/>
    <s v="In Collection"/>
    <s v="Yes"/>
    <s v="CIB"/>
    <s v="No"/>
    <m/>
    <m/>
    <m/>
    <x v="968"/>
    <m/>
    <s v="Sep 29, 2018"/>
    <m/>
    <m/>
    <m/>
    <m/>
    <m/>
    <m/>
  </r>
  <r>
    <x v="817"/>
    <s v="ManicBunnies"/>
    <x v="28"/>
    <n v="3.9577999999999998"/>
    <x v="1"/>
    <x v="58"/>
    <x v="90"/>
    <x v="683"/>
    <s v="2001"/>
    <s v="DVD"/>
    <n v="1"/>
    <s v="Dead or Alive"/>
    <s v="$5.14"/>
    <m/>
    <m/>
    <s v="Teen"/>
    <s v="Sep 29, 2018"/>
    <n v="0"/>
    <n v="805529011762"/>
    <s v="USA"/>
    <s v="Yes"/>
    <m/>
    <s v="In Collection"/>
    <s v="Yes"/>
    <s v="CIB"/>
    <s v="No"/>
    <m/>
    <m/>
    <m/>
    <x v="969"/>
    <m/>
    <s v="Sep 29, 2018"/>
    <m/>
    <m/>
    <m/>
    <m/>
    <m/>
    <m/>
  </r>
  <r>
    <x v="818"/>
    <s v="ManicBunnies"/>
    <x v="28"/>
    <n v="8.4623000000000008"/>
    <x v="164"/>
    <x v="197"/>
    <x v="480"/>
    <x v="684"/>
    <s v="2003"/>
    <s v="DVD"/>
    <n v="1"/>
    <s v="Dead or Alive"/>
    <s v="$10.99"/>
    <m/>
    <m/>
    <s v="11+"/>
    <s v="Sep 29, 2018"/>
    <n v="0"/>
    <n v="805529151932"/>
    <s v="Europe"/>
    <s v="Yes"/>
    <m/>
    <s v="In Collection"/>
    <s v="Yes"/>
    <s v="CIB"/>
    <s v="No"/>
    <m/>
    <m/>
    <m/>
    <x v="970"/>
    <m/>
    <s v="Sep 29, 2018"/>
    <m/>
    <m/>
    <m/>
    <m/>
    <m/>
    <m/>
  </r>
  <r>
    <x v="32"/>
    <s v="ManicBunnies"/>
    <x v="28"/>
    <n v="4.3273999999999999"/>
    <x v="19"/>
    <x v="65"/>
    <x v="481"/>
    <x v="685"/>
    <s v="2002"/>
    <s v="DVD"/>
    <n v="1"/>
    <m/>
    <s v="$5.62"/>
    <m/>
    <m/>
    <s v="Teen"/>
    <s v="Sep 29, 2018"/>
    <n v="0"/>
    <n v="5037930080128"/>
    <m/>
    <s v="Yes"/>
    <m/>
    <s v="In Collection"/>
    <s v="Yes"/>
    <s v="CIB"/>
    <s v="No"/>
    <m/>
    <m/>
    <m/>
    <x v="971"/>
    <m/>
    <s v="Sep 29, 2018"/>
    <m/>
    <m/>
    <m/>
    <m/>
    <m/>
    <m/>
  </r>
  <r>
    <x v="819"/>
    <s v="ManicBunnies"/>
    <x v="28"/>
    <n v="6.8992000000000004"/>
    <x v="18"/>
    <x v="35"/>
    <x v="78"/>
    <x v="285"/>
    <s v="2006"/>
    <s v="DVD"/>
    <n v="1"/>
    <s v="Destroy All Humans!"/>
    <s v="$8.96"/>
    <m/>
    <m/>
    <n v="16"/>
    <s v="Sep 29, 2018"/>
    <n v="0"/>
    <n v="4005209082877"/>
    <s v="Europe"/>
    <s v="Yes"/>
    <m/>
    <s v="In Collection"/>
    <s v="Yes"/>
    <s v="CIB"/>
    <s v="No"/>
    <m/>
    <m/>
    <m/>
    <x v="972"/>
    <m/>
    <s v="Sep 29, 2018"/>
    <m/>
    <m/>
    <m/>
    <m/>
    <m/>
    <m/>
  </r>
  <r>
    <x v="820"/>
    <s v="ManicBunnies"/>
    <x v="28"/>
    <n v="4.8433000000000002"/>
    <x v="93"/>
    <x v="103"/>
    <x v="482"/>
    <x v="531"/>
    <s v="2003"/>
    <s v="DVD"/>
    <n v="1"/>
    <s v="Deus Ex"/>
    <s v="$6.29"/>
    <m/>
    <m/>
    <s v="16+"/>
    <s v="Sep 29, 2018"/>
    <n v="0"/>
    <n v="5032921020145"/>
    <s v="Europe"/>
    <s v="Yes"/>
    <m/>
    <s v="In Collection"/>
    <s v="Yes"/>
    <s v="CIB"/>
    <s v="No"/>
    <m/>
    <m/>
    <m/>
    <x v="973"/>
    <m/>
    <s v="Sep 29, 2018"/>
    <m/>
    <m/>
    <m/>
    <m/>
    <m/>
    <m/>
  </r>
  <r>
    <x v="821"/>
    <s v="ManicBunnies"/>
    <x v="28"/>
    <n v="4.6123000000000003"/>
    <x v="40"/>
    <x v="21"/>
    <x v="483"/>
    <x v="686"/>
    <s v="2005"/>
    <s v="DVD"/>
    <n v="1"/>
    <s v="Doom"/>
    <s v="$5.99"/>
    <m/>
    <m/>
    <n v="18"/>
    <s v="Sep 29, 2018"/>
    <n v="0"/>
    <n v="5030917027055"/>
    <s v="Europe"/>
    <s v="Yes"/>
    <m/>
    <s v="In Collection"/>
    <s v="Yes"/>
    <s v="CIB"/>
    <s v="No"/>
    <m/>
    <m/>
    <m/>
    <x v="974"/>
    <m/>
    <s v="Sep 29, 2018"/>
    <m/>
    <m/>
    <m/>
    <m/>
    <m/>
    <m/>
  </r>
  <r>
    <x v="821"/>
    <s v="ManicBunnies"/>
    <x v="28"/>
    <n v="4.6123000000000003"/>
    <x v="40"/>
    <x v="21"/>
    <x v="483"/>
    <x v="686"/>
    <s v="2005"/>
    <s v="DVD"/>
    <n v="1"/>
    <s v="Doom"/>
    <s v="$5.99"/>
    <m/>
    <m/>
    <s v="18+"/>
    <s v="Sep 29, 2018"/>
    <n v="0"/>
    <n v="5030917027437"/>
    <s v="Europe"/>
    <s v="Yes"/>
    <m/>
    <s v="In Collection"/>
    <s v="Yes"/>
    <s v="CIB"/>
    <s v="No"/>
    <m/>
    <m/>
    <m/>
    <x v="975"/>
    <m/>
    <s v="Sep 29, 2018"/>
    <m/>
    <m/>
    <m/>
    <m/>
    <m/>
    <m/>
  </r>
  <r>
    <x v="822"/>
    <s v="ManicBunnies"/>
    <x v="28"/>
    <n v="3.5958999999999999"/>
    <x v="9"/>
    <x v="16"/>
    <x v="402"/>
    <x v="687"/>
    <s v="2003"/>
    <s v="DVD"/>
    <n v="1"/>
    <s v="The Matrix"/>
    <s v="$4.67"/>
    <m/>
    <m/>
    <s v="16+"/>
    <s v="Sep 28, 2018"/>
    <n v="0"/>
    <n v="3546430105740"/>
    <s v="Europe"/>
    <s v="Yes"/>
    <m/>
    <s v="In Collection"/>
    <s v="Yes"/>
    <s v="CIB"/>
    <s v="No"/>
    <m/>
    <m/>
    <m/>
    <x v="976"/>
    <m/>
    <s v="Sep 28, 2018"/>
    <m/>
    <m/>
    <m/>
    <m/>
    <m/>
    <m/>
  </r>
  <r>
    <x v="823"/>
    <s v="ManicBunnies"/>
    <x v="28"/>
    <n v="13.082299999999998"/>
    <x v="9"/>
    <x v="35"/>
    <x v="425"/>
    <x v="688"/>
    <s v="2003"/>
    <s v="DVD"/>
    <n v="1"/>
    <s v="Evil Dead"/>
    <s v="$16.99"/>
    <m/>
    <m/>
    <n v="18"/>
    <s v="Sep 29, 2018"/>
    <n v="0"/>
    <n v="4005209044011"/>
    <s v="Europe"/>
    <s v="Yes"/>
    <m/>
    <s v="In Collection"/>
    <s v="Yes"/>
    <s v="CIB"/>
    <s v="No"/>
    <m/>
    <m/>
    <m/>
    <x v="977"/>
    <m/>
    <s v="Sep 29, 2018"/>
    <m/>
    <m/>
    <m/>
    <m/>
    <m/>
    <m/>
  </r>
  <r>
    <x v="824"/>
    <s v="ManicBunnies"/>
    <x v="28"/>
    <n v="4.6123000000000003"/>
    <x v="25"/>
    <x v="197"/>
    <x v="484"/>
    <x v="140"/>
    <s v="2004"/>
    <s v="DVD"/>
    <n v="1"/>
    <s v="Fable"/>
    <s v="$5.99"/>
    <m/>
    <m/>
    <s v="Mature"/>
    <s v="Sep 30, 2018"/>
    <n v="0"/>
    <m/>
    <m/>
    <s v="Yes"/>
    <m/>
    <s v="In Collection"/>
    <s v="Yes"/>
    <s v="CIB"/>
    <s v="No"/>
    <m/>
    <m/>
    <m/>
    <x v="978"/>
    <m/>
    <s v="Sep 30, 2018"/>
    <m/>
    <m/>
    <m/>
    <m/>
    <m/>
    <m/>
  </r>
  <r>
    <x v="825"/>
    <s v="ManicBunnies"/>
    <x v="28"/>
    <n v="7.7"/>
    <x v="120"/>
    <x v="108"/>
    <x v="74"/>
    <x v="689"/>
    <s v="2006"/>
    <s v="DVD"/>
    <n v="1"/>
    <m/>
    <s v="$10.00"/>
    <m/>
    <m/>
    <s v="18+"/>
    <s v="Sep 29, 2018"/>
    <n v="0"/>
    <n v="5026555243490"/>
    <s v="Europe"/>
    <s v="Yes"/>
    <m/>
    <s v="In Collection"/>
    <s v="Yes"/>
    <s v="CIB"/>
    <s v="No"/>
    <m/>
    <m/>
    <m/>
    <x v="979"/>
    <m/>
    <s v="Sep 29, 2018"/>
    <m/>
    <m/>
    <m/>
    <m/>
    <m/>
    <m/>
  </r>
  <r>
    <x v="826"/>
    <s v="ManicBunnies"/>
    <x v="28"/>
    <n v="3.9885999999999999"/>
    <x v="40"/>
    <x v="47"/>
    <x v="110"/>
    <x v="690"/>
    <s v="2005"/>
    <s v="DVD"/>
    <n v="1"/>
    <s v="Far Cry"/>
    <s v="$5.18"/>
    <m/>
    <m/>
    <s v="16+"/>
    <s v="Sep 29, 2018"/>
    <n v="0"/>
    <n v="3307210187215"/>
    <s v="Europe"/>
    <s v="Yes"/>
    <m/>
    <s v="In Collection"/>
    <s v="Yes"/>
    <s v="CIB"/>
    <s v="No"/>
    <m/>
    <m/>
    <m/>
    <x v="980"/>
    <m/>
    <s v="Sep 29, 2018"/>
    <m/>
    <m/>
    <m/>
    <m/>
    <m/>
    <m/>
  </r>
  <r>
    <x v="827"/>
    <s v="ManicBunnies"/>
    <x v="28"/>
    <n v="0"/>
    <x v="40"/>
    <x v="47"/>
    <x v="75"/>
    <x v="691"/>
    <s v="2006"/>
    <m/>
    <n v="1"/>
    <m/>
    <m/>
    <m/>
    <m/>
    <s v="Mature"/>
    <s v="Sep 29, 2018"/>
    <n v="0"/>
    <n v="3307210218766"/>
    <m/>
    <s v="Yes"/>
    <m/>
    <s v="In Collection"/>
    <s v="Yes"/>
    <s v="CIB"/>
    <s v="No"/>
    <m/>
    <m/>
    <m/>
    <x v="981"/>
    <m/>
    <s v="Sep 29, 2018"/>
    <m/>
    <m/>
    <m/>
    <m/>
    <m/>
    <m/>
  </r>
  <r>
    <x v="828"/>
    <s v="ManicBunnies"/>
    <x v="28"/>
    <n v="2.9413999999999998"/>
    <x v="2"/>
    <x v="2"/>
    <x v="76"/>
    <x v="543"/>
    <s v="2002"/>
    <s v="DVD"/>
    <n v="1"/>
    <s v="FIFA Soccer"/>
    <s v="$3.82"/>
    <m/>
    <m/>
    <s v="3+"/>
    <s v="Sep 29, 2018"/>
    <n v="0"/>
    <n v="5030930036041"/>
    <s v="Europe"/>
    <s v="Yes"/>
    <m/>
    <s v="In Collection"/>
    <s v="Yes"/>
    <s v="CIB"/>
    <s v="No"/>
    <m/>
    <m/>
    <m/>
    <x v="982"/>
    <m/>
    <s v="Sep 29, 2018"/>
    <m/>
    <m/>
    <m/>
    <m/>
    <m/>
    <m/>
  </r>
  <r>
    <x v="829"/>
    <s v="ManicBunnies"/>
    <x v="28"/>
    <n v="2.8490000000000002"/>
    <x v="2"/>
    <x v="2"/>
    <x v="76"/>
    <x v="509"/>
    <s v="2003"/>
    <s v="DVD"/>
    <n v="1"/>
    <s v="FIFA Soccer"/>
    <s v="$3.70"/>
    <m/>
    <m/>
    <s v="Everyone"/>
    <s v="Sep 29, 2018"/>
    <n v="0"/>
    <n v="5030930040024"/>
    <m/>
    <s v="Yes"/>
    <m/>
    <s v="In Collection"/>
    <s v="Yes"/>
    <s v="CIB"/>
    <s v="No"/>
    <m/>
    <m/>
    <m/>
    <x v="983"/>
    <m/>
    <s v="Sep 29, 2018"/>
    <m/>
    <m/>
    <m/>
    <m/>
    <m/>
    <m/>
  </r>
  <r>
    <x v="113"/>
    <s v="ManicBunnies"/>
    <x v="28"/>
    <n v="3.6190000000000002"/>
    <x v="2"/>
    <x v="2"/>
    <x v="76"/>
    <x v="62"/>
    <s v="2004"/>
    <s v="DVD"/>
    <n v="1"/>
    <s v="FIFA Soccer"/>
    <s v="$4.70"/>
    <m/>
    <m/>
    <s v="Everyone"/>
    <s v="Sep 29, 2018"/>
    <n v="0"/>
    <n v="5030930038663"/>
    <s v="Europe"/>
    <s v="Yes"/>
    <m/>
    <s v="In Collection"/>
    <s v="Yes"/>
    <s v="CIB"/>
    <s v="No"/>
    <m/>
    <m/>
    <m/>
    <x v="984"/>
    <m/>
    <s v="Sep 29, 2018"/>
    <m/>
    <m/>
    <m/>
    <m/>
    <m/>
    <m/>
  </r>
  <r>
    <x v="830"/>
    <s v="ManicBunnies"/>
    <x v="28"/>
    <n v="3.8423000000000003"/>
    <x v="2"/>
    <x v="2"/>
    <x v="76"/>
    <x v="494"/>
    <s v="2006"/>
    <s v="DVD"/>
    <n v="1"/>
    <s v="FIFA Street"/>
    <s v="$4.99"/>
    <m/>
    <m/>
    <s v="Everyone"/>
    <s v="Sep 29, 2018"/>
    <n v="0"/>
    <n v="5030930049058"/>
    <m/>
    <s v="Yes"/>
    <m/>
    <s v="In Collection"/>
    <s v="Yes"/>
    <s v="CIB"/>
    <s v="No"/>
    <m/>
    <m/>
    <m/>
    <x v="985"/>
    <m/>
    <s v="Sep 29, 2018"/>
    <m/>
    <m/>
    <m/>
    <m/>
    <m/>
    <m/>
  </r>
  <r>
    <x v="831"/>
    <s v="ManicBunnies"/>
    <x v="28"/>
    <n v="3.1877999999999997"/>
    <x v="10"/>
    <x v="102"/>
    <x v="485"/>
    <x v="289"/>
    <s v="2004"/>
    <s v="DVD"/>
    <n v="1"/>
    <m/>
    <s v="$4.14"/>
    <m/>
    <m/>
    <s v="18+"/>
    <s v="Sep 29, 2018"/>
    <n v="0"/>
    <n v="3348542192652"/>
    <s v="Europe"/>
    <s v="Yes"/>
    <m/>
    <s v="In Collection"/>
    <s v="Yes"/>
    <s v="CIB"/>
    <s v="No"/>
    <m/>
    <m/>
    <m/>
    <x v="986"/>
    <m/>
    <s v="Sep 29, 2018"/>
    <m/>
    <m/>
    <m/>
    <m/>
    <m/>
    <m/>
  </r>
  <r>
    <x v="832"/>
    <s v="ManicBunnies"/>
    <x v="28"/>
    <n v="3.9809000000000001"/>
    <x v="2"/>
    <x v="2"/>
    <x v="76"/>
    <x v="692"/>
    <s v="2005"/>
    <s v="DVD"/>
    <n v="1"/>
    <s v="Fight Night"/>
    <s v="$5.17"/>
    <m/>
    <m/>
    <s v="Teen"/>
    <s v="Sep 30, 2018"/>
    <n v="0"/>
    <m/>
    <m/>
    <s v="Yes"/>
    <m/>
    <s v="In Collection"/>
    <s v="Yes"/>
    <s v="CIB"/>
    <s v="No"/>
    <m/>
    <m/>
    <m/>
    <x v="987"/>
    <m/>
    <s v="Sep 30, 2018"/>
    <m/>
    <m/>
    <m/>
    <m/>
    <m/>
    <m/>
  </r>
  <r>
    <x v="833"/>
    <s v="ManicBunnies"/>
    <x v="28"/>
    <n v="4.4506000000000006"/>
    <x v="128"/>
    <x v="197"/>
    <x v="279"/>
    <x v="693"/>
    <s v="2005"/>
    <s v="DVD"/>
    <n v="1"/>
    <s v="Forza Motorsport"/>
    <s v="$5.78"/>
    <m/>
    <m/>
    <s v="Everyone"/>
    <s v="Sep 29, 2018"/>
    <n v="0"/>
    <n v="805529941427"/>
    <s v="USA"/>
    <s v="Yes"/>
    <m/>
    <s v="In Collection"/>
    <s v="Yes"/>
    <s v="CIB"/>
    <s v="No"/>
    <m/>
    <m/>
    <m/>
    <x v="988"/>
    <m/>
    <s v="Sep 29, 2018"/>
    <m/>
    <m/>
    <m/>
    <m/>
    <m/>
    <m/>
  </r>
  <r>
    <x v="834"/>
    <s v="ManicBunnies"/>
    <x v="28"/>
    <n v="3.2340000000000004"/>
    <x v="171"/>
    <x v="35"/>
    <x v="78"/>
    <x v="677"/>
    <s v="2004"/>
    <s v="DVD"/>
    <n v="1"/>
    <s v="Full Spectrum Warrior"/>
    <s v="$4.20"/>
    <m/>
    <m/>
    <m/>
    <s v="Sep 29, 2018"/>
    <n v="0"/>
    <n v="4005209053310"/>
    <s v="Europe"/>
    <s v="Yes"/>
    <m/>
    <s v="In Collection"/>
    <s v="Yes"/>
    <s v="CIB"/>
    <s v="No"/>
    <m/>
    <m/>
    <m/>
    <x v="989"/>
    <m/>
    <s v="Sep 29, 2018"/>
    <m/>
    <m/>
    <m/>
    <m/>
    <m/>
    <m/>
  </r>
  <r>
    <x v="835"/>
    <s v="ManicBunnies"/>
    <x v="28"/>
    <n v="9.6712000000000007"/>
    <x v="145"/>
    <x v="8"/>
    <x v="12"/>
    <x v="694"/>
    <s v="2002"/>
    <s v="DVD"/>
    <n v="1"/>
    <s v="Onimusha"/>
    <s v="$12.56"/>
    <m/>
    <m/>
    <s v="16+"/>
    <s v="Sep 29, 2018"/>
    <n v="0"/>
    <n v="5055060960004"/>
    <s v="Europe"/>
    <s v="Yes"/>
    <m/>
    <s v="In Collection"/>
    <s v="Yes"/>
    <s v="CIB"/>
    <s v="No"/>
    <m/>
    <m/>
    <m/>
    <x v="990"/>
    <m/>
    <s v="Sep 29, 2018"/>
    <m/>
    <m/>
    <m/>
    <m/>
    <m/>
    <m/>
  </r>
  <r>
    <x v="836"/>
    <s v="ManicBunnies"/>
    <x v="28"/>
    <n v="3.5189000000000004"/>
    <x v="19"/>
    <x v="2"/>
    <x v="113"/>
    <x v="394"/>
    <s v="2004"/>
    <s v="DVD"/>
    <n v="1"/>
    <s v="James Bond"/>
    <s v="$4.57"/>
    <m/>
    <m/>
    <s v="12+"/>
    <s v="Sep 29, 2018"/>
    <n v="0"/>
    <n v="5030930039714"/>
    <s v="Europe"/>
    <s v="Yes"/>
    <m/>
    <s v="In Collection"/>
    <s v="Yes"/>
    <s v="CIB"/>
    <s v="No"/>
    <m/>
    <m/>
    <m/>
    <x v="991"/>
    <m/>
    <s v="Sep 29, 2018"/>
    <m/>
    <m/>
    <m/>
    <m/>
    <m/>
    <m/>
  </r>
  <r>
    <x v="837"/>
    <s v="ManicBunnies"/>
    <x v="28"/>
    <n v="6.0598999999999998"/>
    <x v="120"/>
    <x v="197"/>
    <x v="96"/>
    <x v="569"/>
    <s v="2003"/>
    <s v="DVD"/>
    <n v="1"/>
    <m/>
    <s v="$7.87"/>
    <m/>
    <m/>
    <s v="Everyone"/>
    <s v="Sep 28, 2018"/>
    <n v="0"/>
    <n v="805529493285"/>
    <s v="USA"/>
    <s v="Yes"/>
    <m/>
    <s v="In Collection"/>
    <s v="Yes"/>
    <s v="CIB"/>
    <s v="No"/>
    <m/>
    <m/>
    <m/>
    <x v="992"/>
    <m/>
    <s v="Sep 28, 2018"/>
    <m/>
    <m/>
    <m/>
    <m/>
    <m/>
    <m/>
  </r>
  <r>
    <x v="838"/>
    <s v="ManicBunnies"/>
    <x v="28"/>
    <n v="6.5603999999999996"/>
    <x v="172"/>
    <x v="157"/>
    <x v="404"/>
    <x v="695"/>
    <s v="2005"/>
    <s v="DVD"/>
    <n v="1"/>
    <s v="Grand Theft Auto"/>
    <s v="$8.52"/>
    <m/>
    <m/>
    <n v="18"/>
    <s v="Sep 29, 2018"/>
    <n v="0"/>
    <n v="5026555241892"/>
    <s v="Europe"/>
    <s v="Yes"/>
    <m/>
    <s v="In Collection"/>
    <s v="Yes"/>
    <s v="CIB"/>
    <s v="No"/>
    <m/>
    <m/>
    <m/>
    <x v="993"/>
    <m/>
    <s v="Sep 29, 2018"/>
    <m/>
    <m/>
    <m/>
    <m/>
    <m/>
    <m/>
  </r>
  <r>
    <x v="839"/>
    <s v="ManicBunnies"/>
    <x v="28"/>
    <n v="5.9675000000000002"/>
    <x v="129"/>
    <x v="157"/>
    <x v="486"/>
    <x v="12"/>
    <s v=""/>
    <s v="DVD"/>
    <n v="1"/>
    <m/>
    <s v="$7.75"/>
    <m/>
    <m/>
    <m/>
    <s v="Sep 30, 2018"/>
    <n v="0"/>
    <m/>
    <m/>
    <s v="Yes"/>
    <m/>
    <s v="In Collection"/>
    <s v="Yes"/>
    <s v="CIB"/>
    <s v="No"/>
    <m/>
    <m/>
    <m/>
    <x v="994"/>
    <m/>
    <s v="Sep 30, 2018"/>
    <m/>
    <m/>
    <m/>
    <m/>
    <m/>
    <m/>
  </r>
  <r>
    <x v="840"/>
    <s v="ManicBunnies"/>
    <x v="28"/>
    <n v="5.2128999999999994"/>
    <x v="19"/>
    <x v="38"/>
    <x v="487"/>
    <x v="696"/>
    <s v="2002"/>
    <s v="DVD"/>
    <n v="1"/>
    <m/>
    <s v="$6.77"/>
    <m/>
    <m/>
    <s v="3+"/>
    <s v="Sep 29, 2018"/>
    <n v="0"/>
    <n v="5035687030854"/>
    <s v="Europe"/>
    <s v="Yes"/>
    <m/>
    <s v="In Collection"/>
    <s v="Yes"/>
    <s v="CIB"/>
    <s v="No"/>
    <m/>
    <m/>
    <m/>
    <x v="995"/>
    <m/>
    <s v="Sep 29, 2018"/>
    <m/>
    <m/>
    <m/>
    <m/>
    <m/>
    <m/>
  </r>
  <r>
    <x v="353"/>
    <s v="ManicBunnies"/>
    <x v="28"/>
    <n v="5.6594999999999995"/>
    <x v="40"/>
    <x v="91"/>
    <x v="141"/>
    <x v="581"/>
    <s v="2005"/>
    <s v="DVD"/>
    <n v="1"/>
    <s v="Half-Life"/>
    <s v="$7.35"/>
    <m/>
    <m/>
    <n v="15"/>
    <s v="Sep 28, 2018"/>
    <n v="0"/>
    <n v="5030930048884"/>
    <s v="Europe"/>
    <s v="Yes"/>
    <m/>
    <s v="In Collection"/>
    <s v="Yes"/>
    <s v="CIB"/>
    <s v="No"/>
    <m/>
    <m/>
    <m/>
    <x v="996"/>
    <m/>
    <s v="Sep 28, 2018"/>
    <m/>
    <m/>
    <m/>
    <m/>
    <m/>
    <m/>
  </r>
  <r>
    <x v="841"/>
    <s v="ManicBunnies"/>
    <x v="28"/>
    <n v="4.0732999999999997"/>
    <x v="40"/>
    <x v="197"/>
    <x v="445"/>
    <x v="697"/>
    <s v="2001"/>
    <s v="DVD"/>
    <n v="1"/>
    <s v="Halo"/>
    <s v="$5.29"/>
    <m/>
    <m/>
    <s v="Teen"/>
    <s v="Sep 28, 2018"/>
    <n v="0"/>
    <n v="659556973124"/>
    <s v="USA"/>
    <s v="Yes"/>
    <m/>
    <s v="In Collection"/>
    <s v="Yes"/>
    <s v="CIB"/>
    <s v="No"/>
    <m/>
    <m/>
    <m/>
    <x v="997"/>
    <m/>
    <s v="Sep 28, 2018"/>
    <m/>
    <m/>
    <m/>
    <m/>
    <m/>
    <m/>
  </r>
  <r>
    <x v="841"/>
    <s v="ManicBunnies"/>
    <x v="28"/>
    <n v="4.0732999999999997"/>
    <x v="40"/>
    <x v="197"/>
    <x v="445"/>
    <x v="697"/>
    <s v="2001"/>
    <s v="DVD"/>
    <n v="1"/>
    <s v="Halo"/>
    <s v="$5.29"/>
    <m/>
    <m/>
    <s v="Teen"/>
    <s v="Sep 29, 2018"/>
    <n v="0"/>
    <n v="659556973124"/>
    <s v="USA"/>
    <s v="Yes"/>
    <m/>
    <s v="In Collection"/>
    <s v="Yes"/>
    <s v="CIB"/>
    <s v="No"/>
    <m/>
    <m/>
    <m/>
    <x v="998"/>
    <m/>
    <s v="Sep 29, 2018"/>
    <m/>
    <m/>
    <m/>
    <m/>
    <m/>
    <m/>
  </r>
  <r>
    <x v="842"/>
    <s v="ManicBunnies"/>
    <x v="28"/>
    <n v="3.2185999999999999"/>
    <x v="8"/>
    <x v="197"/>
    <x v="445"/>
    <x v="133"/>
    <s v="2004"/>
    <s v="DVD"/>
    <n v="1"/>
    <s v="Halo"/>
    <s v="$4.18"/>
    <m/>
    <m/>
    <s v="16+"/>
    <s v="Sep 28, 2018"/>
    <n v="0"/>
    <n v="805529894266"/>
    <s v="Europe"/>
    <s v="Yes"/>
    <m/>
    <s v="In Collection"/>
    <s v="Yes"/>
    <s v="CIB"/>
    <s v="No"/>
    <m/>
    <m/>
    <m/>
    <x v="999"/>
    <m/>
    <s v="Sep 28, 2018"/>
    <m/>
    <m/>
    <m/>
    <m/>
    <m/>
    <m/>
  </r>
  <r>
    <x v="842"/>
    <s v="ManicBunnies"/>
    <x v="28"/>
    <n v="3.2185999999999999"/>
    <x v="8"/>
    <x v="197"/>
    <x v="445"/>
    <x v="133"/>
    <s v="2004"/>
    <s v="DVD"/>
    <n v="1"/>
    <s v="Halo"/>
    <s v="$4.18"/>
    <m/>
    <m/>
    <s v="16+"/>
    <s v="Sep 29, 2018"/>
    <n v="0"/>
    <n v="805529894266"/>
    <s v="Europe"/>
    <s v="Yes"/>
    <m/>
    <s v="In Collection"/>
    <s v="Yes"/>
    <s v="CIB"/>
    <s v="No"/>
    <m/>
    <m/>
    <m/>
    <x v="1000"/>
    <m/>
    <s v="Sep 29, 2018"/>
    <m/>
    <m/>
    <m/>
    <m/>
    <m/>
    <m/>
  </r>
  <r>
    <x v="843"/>
    <s v="ManicBunnies"/>
    <x v="28"/>
    <n v="3.4342000000000001"/>
    <x v="173"/>
    <x v="103"/>
    <x v="450"/>
    <x v="698"/>
    <s v="2002"/>
    <s v="DVD"/>
    <n v="1"/>
    <s v="Hitman"/>
    <s v="$4.46"/>
    <m/>
    <m/>
    <s v="16+"/>
    <s v="Sep 29, 2018"/>
    <n v="0"/>
    <n v="5032921017381"/>
    <s v="Europe"/>
    <s v="Yes"/>
    <m/>
    <s v="In Collection"/>
    <s v="Yes"/>
    <s v="CIB"/>
    <s v="No"/>
    <m/>
    <m/>
    <m/>
    <x v="1001"/>
    <m/>
    <s v="Sep 29, 2018"/>
    <m/>
    <m/>
    <m/>
    <m/>
    <m/>
    <m/>
  </r>
  <r>
    <x v="844"/>
    <s v="ManicBunnies"/>
    <x v="28"/>
    <n v="4.9434000000000005"/>
    <x v="22"/>
    <x v="16"/>
    <x v="439"/>
    <x v="583"/>
    <s v="2005"/>
    <s v="DVD"/>
    <n v="1"/>
    <m/>
    <s v="$6.42"/>
    <m/>
    <m/>
    <s v="16+"/>
    <s v="Sep 28, 2018"/>
    <n v="0"/>
    <n v="3546430121054"/>
    <s v="Europe"/>
    <s v="Yes"/>
    <m/>
    <s v="In Collection"/>
    <s v="Yes"/>
    <s v="CIB"/>
    <s v="No"/>
    <m/>
    <m/>
    <m/>
    <x v="1002"/>
    <m/>
    <s v="Sep 28, 2018"/>
    <m/>
    <m/>
    <m/>
    <m/>
    <m/>
    <m/>
  </r>
  <r>
    <x v="845"/>
    <s v="ManicBunnies"/>
    <x v="28"/>
    <n v="0"/>
    <x v="2"/>
    <x v="202"/>
    <x v="16"/>
    <x v="699"/>
    <s v="2002"/>
    <s v="DVD"/>
    <n v="1"/>
    <m/>
    <m/>
    <m/>
    <m/>
    <n v="3"/>
    <s v="Sep 29, 2018"/>
    <n v="0"/>
    <n v="4012927030134"/>
    <s v="Europe"/>
    <s v="Yes"/>
    <m/>
    <s v="In Collection"/>
    <s v="Yes"/>
    <s v="CIB"/>
    <s v="No"/>
    <m/>
    <m/>
    <m/>
    <x v="1003"/>
    <m/>
    <s v="Sep 29, 2018"/>
    <m/>
    <m/>
    <m/>
    <m/>
    <m/>
    <m/>
  </r>
  <r>
    <x v="846"/>
    <s v="ManicBunnies"/>
    <x v="28"/>
    <n v="6.2370000000000001"/>
    <x v="174"/>
    <x v="197"/>
    <x v="112"/>
    <x v="700"/>
    <s v="2005"/>
    <s v="DVD"/>
    <n v="1"/>
    <m/>
    <s v="$8.10"/>
    <m/>
    <m/>
    <s v="16+"/>
    <s v="Sep 29, 2018"/>
    <n v="0"/>
    <n v="882224017725"/>
    <s v="Europe"/>
    <s v="Yes"/>
    <s v="Limited Edition"/>
    <s v="In Collection"/>
    <s v="Yes"/>
    <s v="CIB"/>
    <s v="No"/>
    <m/>
    <m/>
    <m/>
    <x v="1004"/>
    <m/>
    <s v="Sep 29, 2018"/>
    <m/>
    <m/>
    <m/>
    <m/>
    <m/>
    <m/>
  </r>
  <r>
    <x v="847"/>
    <s v="ManicBunnies"/>
    <x v="28"/>
    <n v="0"/>
    <x v="2"/>
    <x v="51"/>
    <x v="83"/>
    <x v="701"/>
    <s v="2004"/>
    <s v="DVD"/>
    <n v="1"/>
    <m/>
    <m/>
    <m/>
    <m/>
    <s v="3+"/>
    <s v="Sep 29, 2018"/>
    <n v="0"/>
    <n v="5024866322156"/>
    <s v="Europe"/>
    <s v="Yes"/>
    <m/>
    <s v="In Collection"/>
    <s v="Yes"/>
    <s v="CIB"/>
    <s v="No"/>
    <m/>
    <m/>
    <m/>
    <x v="1005"/>
    <m/>
    <s v="Sep 29, 2018"/>
    <m/>
    <m/>
    <m/>
    <m/>
    <m/>
    <m/>
  </r>
  <r>
    <x v="848"/>
    <s v="ManicBunnies"/>
    <x v="28"/>
    <n v="2.2253000000000003"/>
    <x v="8"/>
    <x v="102"/>
    <x v="488"/>
    <x v="702"/>
    <s v="2003"/>
    <s v="DVD"/>
    <n v="1"/>
    <m/>
    <s v="$2.89"/>
    <m/>
    <m/>
    <s v="16+"/>
    <s v="Sep 29, 2018"/>
    <n v="0"/>
    <n v="3348542175945"/>
    <s v="Europe"/>
    <s v="Yes"/>
    <m/>
    <s v="In Collection"/>
    <s v="Yes"/>
    <s v="CIB"/>
    <s v="No"/>
    <m/>
    <m/>
    <m/>
    <x v="1006"/>
    <m/>
    <s v="Sep 29, 2018"/>
    <m/>
    <m/>
    <m/>
    <m/>
    <m/>
    <m/>
  </r>
  <r>
    <x v="849"/>
    <s v="ManicBunnies"/>
    <x v="28"/>
    <n v="3.9655000000000005"/>
    <x v="14"/>
    <x v="197"/>
    <x v="205"/>
    <x v="703"/>
    <s v="2004"/>
    <s v="DVD"/>
    <n v="1"/>
    <s v="MechAssault"/>
    <s v="$5.15"/>
    <m/>
    <m/>
    <s v="Teen"/>
    <s v="Sep 29, 2018"/>
    <n v="0"/>
    <n v="805529983632"/>
    <s v="USA"/>
    <s v="Yes"/>
    <m/>
    <s v="In Collection"/>
    <s v="Yes"/>
    <s v="CIB"/>
    <s v="No"/>
    <m/>
    <m/>
    <m/>
    <x v="1007"/>
    <m/>
    <s v="Sep 29, 2018"/>
    <m/>
    <m/>
    <m/>
    <m/>
    <m/>
    <m/>
  </r>
  <r>
    <x v="850"/>
    <s v="ManicBunnies"/>
    <x v="28"/>
    <n v="5.2051999999999996"/>
    <x v="8"/>
    <x v="2"/>
    <x v="113"/>
    <x v="695"/>
    <s v="2005"/>
    <s v="DVD"/>
    <n v="1"/>
    <s v="Medal of Honor"/>
    <s v="$6.76"/>
    <m/>
    <m/>
    <s v="16+"/>
    <s v="Sep 29, 2018"/>
    <n v="0"/>
    <n v="5030930044657"/>
    <s v="Europe"/>
    <s v="Yes"/>
    <m/>
    <s v="In Collection"/>
    <s v="Yes"/>
    <s v="CIB"/>
    <s v="No"/>
    <m/>
    <m/>
    <m/>
    <x v="1008"/>
    <m/>
    <s v="Sep 29, 2018"/>
    <m/>
    <m/>
    <m/>
    <m/>
    <m/>
    <m/>
  </r>
  <r>
    <x v="851"/>
    <s v="ManicBunnies"/>
    <x v="28"/>
    <n v="7.1456"/>
    <x v="21"/>
    <x v="102"/>
    <x v="489"/>
    <x v="513"/>
    <s v="2003"/>
    <s v="DVD"/>
    <n v="1"/>
    <m/>
    <s v="$9.28"/>
    <m/>
    <m/>
    <s v="12+"/>
    <s v="Sep 28, 2018"/>
    <n v="0"/>
    <n v="3348542182066"/>
    <s v="Europe"/>
    <s v="Yes"/>
    <m/>
    <s v="In Collection"/>
    <s v="Yes"/>
    <s v="CIB"/>
    <s v="No"/>
    <m/>
    <m/>
    <m/>
    <x v="1009"/>
    <m/>
    <s v="Sep 28, 2018"/>
    <m/>
    <m/>
    <m/>
    <m/>
    <m/>
    <m/>
  </r>
  <r>
    <x v="852"/>
    <s v="ManicBunnies"/>
    <x v="28"/>
    <n v="4.5815000000000001"/>
    <x v="10"/>
    <x v="65"/>
    <x v="472"/>
    <x v="704"/>
    <s v="2002"/>
    <s v="DVD"/>
    <n v="1"/>
    <s v="Mortal Kombat"/>
    <s v="$5.95"/>
    <m/>
    <m/>
    <s v="18+"/>
    <s v="Sep 28, 2018"/>
    <n v="0"/>
    <n v="5037930080210"/>
    <s v="Europe"/>
    <s v="Yes"/>
    <m/>
    <s v="In Collection"/>
    <s v="Yes"/>
    <s v="CIB"/>
    <s v="No"/>
    <m/>
    <m/>
    <m/>
    <x v="1010"/>
    <m/>
    <s v="Sep 28, 2018"/>
    <m/>
    <m/>
    <m/>
    <m/>
    <m/>
    <m/>
  </r>
  <r>
    <x v="853"/>
    <s v="ManicBunnies"/>
    <x v="28"/>
    <n v="5.5517000000000003"/>
    <x v="140"/>
    <x v="2"/>
    <x v="113"/>
    <x v="705"/>
    <s v="2004"/>
    <s v="DVD"/>
    <n v="1"/>
    <s v="Need for Speed"/>
    <s v="$7.21"/>
    <m/>
    <m/>
    <s v="3+"/>
    <s v="Sep 28, 2018"/>
    <n v="0"/>
    <n v="5030930039639"/>
    <s v="Europe"/>
    <s v="Yes"/>
    <m/>
    <s v="In Collection"/>
    <s v="Yes"/>
    <s v="CIB"/>
    <s v="No"/>
    <m/>
    <m/>
    <m/>
    <x v="1011"/>
    <m/>
    <s v="Sep 28, 2018"/>
    <m/>
    <m/>
    <m/>
    <m/>
    <m/>
    <m/>
  </r>
  <r>
    <x v="854"/>
    <s v="ManicBunnies"/>
    <x v="28"/>
    <n v="4.4043999999999999"/>
    <x v="140"/>
    <x v="2"/>
    <x v="490"/>
    <x v="706"/>
    <s v="2003"/>
    <s v="DVD"/>
    <n v="1"/>
    <s v="Need for Speed"/>
    <s v="$5.72"/>
    <m/>
    <m/>
    <s v="3+"/>
    <s v="Sep 29, 2018"/>
    <n v="0"/>
    <n v="5030930036195"/>
    <s v="Europe"/>
    <s v="Yes"/>
    <m/>
    <s v="In Collection"/>
    <s v="Yes"/>
    <s v="CIB"/>
    <s v="No"/>
    <m/>
    <m/>
    <m/>
    <x v="1012"/>
    <m/>
    <s v="Sep 29, 2018"/>
    <m/>
    <m/>
    <m/>
    <m/>
    <m/>
    <m/>
  </r>
  <r>
    <x v="855"/>
    <s v="ManicBunnies"/>
    <x v="28"/>
    <n v="2.9645000000000001"/>
    <x v="2"/>
    <x v="2"/>
    <x v="76"/>
    <x v="707"/>
    <s v="2001"/>
    <s v="DVD"/>
    <n v="1"/>
    <m/>
    <s v="$3.85"/>
    <m/>
    <m/>
    <s v="Everyone"/>
    <s v="Sep 29, 2018"/>
    <n v="0"/>
    <n v="5030930027872"/>
    <s v="USA"/>
    <s v="Yes"/>
    <m/>
    <s v="In Collection"/>
    <s v="Yes"/>
    <s v="CIB"/>
    <s v="No"/>
    <m/>
    <m/>
    <m/>
    <x v="1013"/>
    <m/>
    <s v="Sep 29, 2018"/>
    <m/>
    <m/>
    <m/>
    <m/>
    <m/>
    <m/>
  </r>
  <r>
    <x v="856"/>
    <s v="ManicBunnies"/>
    <x v="28"/>
    <n v="5.3822999999999999"/>
    <x v="175"/>
    <x v="58"/>
    <x v="480"/>
    <x v="682"/>
    <s v="2004"/>
    <s v="DVD"/>
    <n v="1"/>
    <s v="Ninja Gaiden"/>
    <s v="$6.99"/>
    <m/>
    <m/>
    <s v="Mature"/>
    <s v="Sep 28, 2018"/>
    <n v="0"/>
    <n v="805529264601"/>
    <s v="USA"/>
    <s v="Yes"/>
    <m/>
    <s v="In Collection"/>
    <s v="Yes"/>
    <s v="CIB"/>
    <s v="No"/>
    <m/>
    <m/>
    <m/>
    <x v="1014"/>
    <m/>
    <s v="Sep 28, 2018"/>
    <m/>
    <m/>
    <m/>
    <m/>
    <m/>
    <m/>
  </r>
  <r>
    <x v="857"/>
    <s v="ManicBunnies"/>
    <x v="28"/>
    <n v="4.1272000000000002"/>
    <x v="176"/>
    <x v="197"/>
    <x v="491"/>
    <x v="708"/>
    <s v="2001"/>
    <s v="DVD"/>
    <n v="1"/>
    <s v="Oddworld"/>
    <s v="$5.36"/>
    <m/>
    <m/>
    <s v="11+"/>
    <s v="Sep 29, 2018"/>
    <n v="0"/>
    <n v="659556973131"/>
    <s v="USA"/>
    <s v="Yes"/>
    <m/>
    <s v="In Collection"/>
    <s v="Yes"/>
    <s v="CIB"/>
    <s v="No"/>
    <m/>
    <m/>
    <m/>
    <x v="1015"/>
    <m/>
    <s v="Sep 29, 2018"/>
    <m/>
    <m/>
    <m/>
    <m/>
    <m/>
    <m/>
  </r>
  <r>
    <x v="858"/>
    <s v="ManicBunnies"/>
    <x v="28"/>
    <n v="6.9222999999999999"/>
    <x v="40"/>
    <x v="2"/>
    <x v="491"/>
    <x v="709"/>
    <s v="2005"/>
    <s v="DVD"/>
    <n v="1"/>
    <s v="Oddworld"/>
    <s v="$8.99"/>
    <m/>
    <m/>
    <s v="12+"/>
    <s v="Sep 29, 2018"/>
    <n v="0"/>
    <n v="5030930043483"/>
    <s v="Europe"/>
    <s v="Yes"/>
    <m/>
    <s v="In Collection"/>
    <s v="Yes"/>
    <s v="CIB"/>
    <s v="No"/>
    <m/>
    <m/>
    <m/>
    <x v="1016"/>
    <m/>
    <s v="Sep 29, 2018"/>
    <m/>
    <m/>
    <m/>
    <m/>
    <m/>
    <m/>
  </r>
  <r>
    <x v="858"/>
    <s v="ManicBunnies"/>
    <x v="28"/>
    <n v="6.9222999999999999"/>
    <x v="40"/>
    <x v="2"/>
    <x v="491"/>
    <x v="709"/>
    <s v="2005"/>
    <s v="DVD"/>
    <n v="1"/>
    <s v="Oddworld"/>
    <s v="$8.99"/>
    <m/>
    <m/>
    <s v="12+"/>
    <s v="Sep 29, 2018"/>
    <n v="0"/>
    <n v="5030930043483"/>
    <s v="Europe"/>
    <s v="Yes"/>
    <m/>
    <s v="In Collection"/>
    <s v="Yes"/>
    <s v="CIB"/>
    <s v="No"/>
    <m/>
    <m/>
    <m/>
    <x v="1017"/>
    <m/>
    <s v="Sep 29, 2018"/>
    <m/>
    <m/>
    <m/>
    <m/>
    <m/>
    <m/>
  </r>
  <r>
    <x v="859"/>
    <s v="ManicBunnies"/>
    <x v="28"/>
    <n v="13.8523"/>
    <x v="5"/>
    <x v="197"/>
    <x v="91"/>
    <x v="710"/>
    <s v="2004"/>
    <s v="DVD"/>
    <n v="1"/>
    <s v="OutRun"/>
    <s v="$17.99"/>
    <m/>
    <m/>
    <s v="3+"/>
    <s v="Sep 28, 2018"/>
    <n v="0"/>
    <n v="5060004763337"/>
    <s v="Europe"/>
    <s v="Yes"/>
    <m/>
    <s v="In Collection"/>
    <s v="Yes"/>
    <s v="CIB"/>
    <s v="No"/>
    <m/>
    <m/>
    <m/>
    <x v="1018"/>
    <m/>
    <s v="Sep 28, 2018"/>
    <m/>
    <m/>
    <m/>
    <m/>
    <m/>
    <m/>
  </r>
  <r>
    <x v="860"/>
    <s v="ManicBunnies"/>
    <x v="28"/>
    <n v="22.753500000000003"/>
    <x v="13"/>
    <x v="61"/>
    <x v="492"/>
    <x v="711"/>
    <s v="2003"/>
    <s v="DVD"/>
    <n v="1"/>
    <s v="Panzer Dragoon"/>
    <s v="$29.55"/>
    <m/>
    <m/>
    <s v="Teen"/>
    <s v="Sep 29, 2018"/>
    <n v="0"/>
    <n v="3546430102084"/>
    <s v="USA"/>
    <s v="Yes"/>
    <m/>
    <s v="In Collection"/>
    <s v="Yes"/>
    <s v="CIB"/>
    <s v="No"/>
    <m/>
    <m/>
    <m/>
    <x v="1019"/>
    <m/>
    <s v="Sep 29, 2018"/>
    <m/>
    <m/>
    <m/>
    <m/>
    <m/>
    <m/>
  </r>
  <r>
    <x v="861"/>
    <s v="ManicBunnies"/>
    <x v="28"/>
    <n v="4.3967000000000001"/>
    <x v="8"/>
    <x v="298"/>
    <x v="178"/>
    <x v="693"/>
    <s v="2005"/>
    <s v="DVD"/>
    <n v="1"/>
    <m/>
    <s v="$5.71"/>
    <m/>
    <m/>
    <s v="16+"/>
    <s v="Sep 29, 2018"/>
    <n v="0"/>
    <n v="3760049399332"/>
    <s v="Europe"/>
    <s v="Yes"/>
    <m/>
    <s v="In Collection"/>
    <s v="Yes"/>
    <s v="CIB"/>
    <s v="No"/>
    <m/>
    <m/>
    <m/>
    <x v="1020"/>
    <m/>
    <s v="Sep 29, 2018"/>
    <m/>
    <m/>
    <m/>
    <m/>
    <m/>
    <m/>
  </r>
  <r>
    <x v="862"/>
    <s v="ManicBunnies"/>
    <x v="28"/>
    <n v="3.8423000000000003"/>
    <x v="35"/>
    <x v="47"/>
    <x v="75"/>
    <x v="712"/>
    <s v="2004"/>
    <s v="DVD"/>
    <n v="1"/>
    <s v="Prince of Persia"/>
    <s v="$4.99"/>
    <m/>
    <m/>
    <s v="16+"/>
    <s v="Sep 29, 2018"/>
    <n v="0"/>
    <n v="3307210181480"/>
    <s v="Europe"/>
    <s v="Yes"/>
    <m/>
    <s v="In Collection"/>
    <s v="Yes"/>
    <s v="CIB"/>
    <s v="No"/>
    <m/>
    <m/>
    <m/>
    <x v="1021"/>
    <m/>
    <s v="Sep 29, 2018"/>
    <m/>
    <m/>
    <m/>
    <m/>
    <m/>
    <m/>
  </r>
  <r>
    <x v="863"/>
    <s v="ManicBunnies"/>
    <x v="28"/>
    <n v="2.9645000000000001"/>
    <x v="5"/>
    <x v="197"/>
    <x v="362"/>
    <x v="706"/>
    <s v="2003"/>
    <s v="DVD"/>
    <n v="1"/>
    <s v="Project Gotham Racing"/>
    <s v="$3.85"/>
    <m/>
    <m/>
    <s v="Everyone"/>
    <s v="Sep 29, 2018"/>
    <n v="0"/>
    <n v="805529491410"/>
    <s v="USA"/>
    <s v="Yes"/>
    <m/>
    <s v="In Collection"/>
    <s v="Yes"/>
    <s v="CIB"/>
    <s v="No"/>
    <m/>
    <m/>
    <m/>
    <x v="1022"/>
    <m/>
    <s v="Sep 29, 2018"/>
    <m/>
    <m/>
    <m/>
    <m/>
    <m/>
    <m/>
  </r>
  <r>
    <x v="864"/>
    <s v="ManicBunnies"/>
    <x v="28"/>
    <n v="6.3062999999999994"/>
    <x v="18"/>
    <x v="47"/>
    <x v="75"/>
    <x v="713"/>
    <s v="2003"/>
    <s v="DVD"/>
    <n v="1"/>
    <s v="Rayman"/>
    <s v="$8.19"/>
    <m/>
    <m/>
    <s v="3+"/>
    <s v="Sep 29, 2018"/>
    <n v="0"/>
    <n v="3307210115331"/>
    <s v="Europe"/>
    <s v="Yes"/>
    <m/>
    <s v="In Collection"/>
    <s v="Yes"/>
    <s v="CIB"/>
    <s v="No"/>
    <m/>
    <m/>
    <m/>
    <x v="1023"/>
    <m/>
    <s v="Sep 29, 2018"/>
    <m/>
    <m/>
    <m/>
    <m/>
    <m/>
    <m/>
  </r>
  <r>
    <x v="865"/>
    <s v="ManicBunnies"/>
    <x v="28"/>
    <n v="6.198500000000001"/>
    <x v="19"/>
    <x v="157"/>
    <x v="455"/>
    <x v="714"/>
    <s v="2004"/>
    <s v="DVD"/>
    <n v="1"/>
    <s v="Red Dead"/>
    <s v="$8.05"/>
    <m/>
    <m/>
    <s v="18+"/>
    <s v="Sep 29, 2018"/>
    <n v="0"/>
    <n v="5026555240918"/>
    <s v="Europe"/>
    <s v="Yes"/>
    <m/>
    <s v="In Collection"/>
    <s v="Yes"/>
    <s v="CIB"/>
    <s v="No"/>
    <m/>
    <m/>
    <m/>
    <x v="1024"/>
    <m/>
    <s v="Sep 29, 2018"/>
    <m/>
    <m/>
    <m/>
    <m/>
    <m/>
    <m/>
  </r>
  <r>
    <x v="866"/>
    <s v="ManicBunnies"/>
    <x v="28"/>
    <n v="4.3813000000000004"/>
    <x v="8"/>
    <x v="21"/>
    <x v="493"/>
    <x v="222"/>
    <s v="2003"/>
    <s v="DVD"/>
    <n v="1"/>
    <s v="Wolfenstein"/>
    <s v="$5.69"/>
    <m/>
    <m/>
    <s v="16+"/>
    <s v="Sep 29, 2018"/>
    <n v="0"/>
    <n v="5030917023828"/>
    <s v="Europe"/>
    <s v="Yes"/>
    <m/>
    <s v="In Collection"/>
    <s v="Yes"/>
    <s v="CIB"/>
    <s v="No"/>
    <m/>
    <m/>
    <m/>
    <x v="1025"/>
    <m/>
    <s v="Sep 29, 2018"/>
    <m/>
    <m/>
    <m/>
    <m/>
    <m/>
    <m/>
  </r>
  <r>
    <x v="867"/>
    <s v="ManicBunnies"/>
    <x v="28"/>
    <n v="2.5024999999999999"/>
    <x v="2"/>
    <x v="2"/>
    <x v="76"/>
    <x v="715"/>
    <s v="2005"/>
    <s v="DVD"/>
    <n v="1"/>
    <m/>
    <s v="$3.25"/>
    <m/>
    <m/>
    <s v="3+"/>
    <s v="Sep 29, 2018"/>
    <n v="0"/>
    <n v="5030930041663"/>
    <s v="Europe"/>
    <s v="Yes"/>
    <m/>
    <s v="In Collection"/>
    <s v="Yes"/>
    <s v="CIB"/>
    <s v="No"/>
    <m/>
    <m/>
    <m/>
    <x v="1026"/>
    <m/>
    <s v="Sep 29, 2018"/>
    <m/>
    <m/>
    <m/>
    <m/>
    <m/>
    <m/>
  </r>
  <r>
    <x v="868"/>
    <s v="ManicBunnies"/>
    <x v="28"/>
    <n v="5.7057000000000002"/>
    <x v="40"/>
    <x v="297"/>
    <x v="299"/>
    <x v="132"/>
    <s v="2002"/>
    <s v="DVD"/>
    <n v="1"/>
    <s v="Serious Sam"/>
    <s v="$7.41"/>
    <m/>
    <m/>
    <s v="16+"/>
    <s v="Sep 28, 2018"/>
    <n v="0"/>
    <n v="5026555240147"/>
    <s v="Europe"/>
    <s v="Yes"/>
    <m/>
    <s v="In Collection"/>
    <s v="Yes"/>
    <s v="CIB"/>
    <s v="No"/>
    <m/>
    <m/>
    <m/>
    <x v="1027"/>
    <m/>
    <s v="Sep 28, 2018"/>
    <m/>
    <m/>
    <m/>
    <m/>
    <m/>
    <m/>
  </r>
  <r>
    <x v="869"/>
    <s v="ManicBunnies"/>
    <x v="28"/>
    <n v="7.7539000000000007"/>
    <x v="18"/>
    <x v="61"/>
    <x v="61"/>
    <x v="716"/>
    <s v="2005"/>
    <s v="DVD"/>
    <n v="1"/>
    <s v="Sonic"/>
    <s v="$10.07"/>
    <m/>
    <m/>
    <s v="12+"/>
    <s v="Sep 29, 2018"/>
    <n v="0"/>
    <n v="5060004765836"/>
    <s v="Europe"/>
    <s v="Yes"/>
    <m/>
    <s v="In Collection"/>
    <s v="Yes"/>
    <s v="CIB"/>
    <s v="No"/>
    <m/>
    <m/>
    <m/>
    <x v="1028"/>
    <m/>
    <s v="Sep 29, 2018"/>
    <m/>
    <m/>
    <m/>
    <m/>
    <m/>
    <m/>
  </r>
  <r>
    <x v="870"/>
    <s v="ManicBunnies"/>
    <x v="28"/>
    <n v="8.0850000000000009"/>
    <x v="151"/>
    <x v="197"/>
    <x v="434"/>
    <x v="717"/>
    <s v="2002"/>
    <s v="DVD"/>
    <n v="1"/>
    <s v="Shenmue"/>
    <s v="$10.50"/>
    <m/>
    <m/>
    <s v="11+"/>
    <s v="Sep 29, 2018"/>
    <n v="0"/>
    <n v="805529225077"/>
    <s v="Europe"/>
    <s v="Yes"/>
    <m/>
    <s v="In Collection"/>
    <s v="Yes"/>
    <s v="CIB"/>
    <s v="No"/>
    <m/>
    <m/>
    <m/>
    <x v="1029"/>
    <m/>
    <s v="Sep 29, 2018"/>
    <m/>
    <m/>
    <m/>
    <m/>
    <m/>
    <m/>
  </r>
  <r>
    <x v="871"/>
    <s v="ManicBunnies"/>
    <x v="28"/>
    <n v="10.5336"/>
    <x v="18"/>
    <x v="60"/>
    <x v="16"/>
    <x v="371"/>
    <s v="2004"/>
    <s v="DVD"/>
    <n v="1"/>
    <s v="Silent Hill"/>
    <s v="$13.68"/>
    <m/>
    <m/>
    <s v="18+"/>
    <s v="Sep 29, 2018"/>
    <n v="0"/>
    <n v="4012927030912"/>
    <s v="Europe"/>
    <s v="Yes"/>
    <m/>
    <s v="In Collection"/>
    <s v="Yes"/>
    <s v="CIB"/>
    <s v="No"/>
    <m/>
    <m/>
    <m/>
    <x v="1030"/>
    <m/>
    <s v="Sep 29, 2018"/>
    <m/>
    <m/>
    <m/>
    <m/>
    <m/>
    <m/>
  </r>
  <r>
    <x v="871"/>
    <s v="ManicBunnies"/>
    <x v="28"/>
    <n v="10.5336"/>
    <x v="18"/>
    <x v="60"/>
    <x v="16"/>
    <x v="371"/>
    <s v="2004"/>
    <s v="DVD"/>
    <n v="1"/>
    <s v="Silent Hill"/>
    <s v="$13.68"/>
    <m/>
    <m/>
    <s v="18+"/>
    <s v="Sep 29, 2018"/>
    <n v="0"/>
    <n v="4012927030912"/>
    <s v="Europe"/>
    <s v="Yes"/>
    <m/>
    <s v="In Collection"/>
    <s v="Yes"/>
    <s v="CIB"/>
    <s v="No"/>
    <m/>
    <m/>
    <m/>
    <x v="1031"/>
    <m/>
    <s v="Sep 29, 2018"/>
    <m/>
    <m/>
    <m/>
    <m/>
    <m/>
    <m/>
  </r>
  <r>
    <x v="872"/>
    <s v="ManicBunnies"/>
    <x v="28"/>
    <n v="4.5891999999999999"/>
    <x v="10"/>
    <x v="62"/>
    <x v="94"/>
    <x v="718"/>
    <s v="2003"/>
    <s v="DVD"/>
    <n v="1"/>
    <s v="Soul Blade/Edge/Calibur"/>
    <s v="$5.96"/>
    <m/>
    <m/>
    <s v="16+"/>
    <s v="Sep 29, 2018"/>
    <n v="0"/>
    <n v="5030930034917"/>
    <s v="Europe"/>
    <s v="Yes"/>
    <m/>
    <s v="In Collection"/>
    <s v="Yes"/>
    <s v="CIB"/>
    <s v="No"/>
    <m/>
    <m/>
    <m/>
    <x v="1032"/>
    <m/>
    <s v="Sep 29, 2018"/>
    <m/>
    <m/>
    <m/>
    <m/>
    <m/>
    <m/>
  </r>
  <r>
    <x v="873"/>
    <s v="ManicBunnies"/>
    <x v="28"/>
    <n v="6.1292"/>
    <x v="28"/>
    <x v="49"/>
    <x v="112"/>
    <x v="719"/>
    <s v="2003"/>
    <s v="DVD"/>
    <n v="1"/>
    <s v="Star Wars"/>
    <s v="$7.96"/>
    <m/>
    <m/>
    <s v="Teen"/>
    <s v="Sep 29, 2018"/>
    <n v="0"/>
    <n v="23272997151"/>
    <s v="USA"/>
    <s v="Yes"/>
    <m/>
    <s v="In Collection"/>
    <s v="Yes"/>
    <s v="CIB"/>
    <s v="No"/>
    <m/>
    <m/>
    <m/>
    <x v="1033"/>
    <m/>
    <s v="Sep 29, 2018"/>
    <m/>
    <m/>
    <m/>
    <m/>
    <m/>
    <m/>
  </r>
  <r>
    <x v="874"/>
    <s v="ManicBunnies"/>
    <x v="28"/>
    <n v="11.2035"/>
    <x v="8"/>
    <x v="49"/>
    <x v="398"/>
    <x v="506"/>
    <s v="2005"/>
    <s v="DVD"/>
    <n v="1"/>
    <s v="Star Wars"/>
    <s v="$14.55"/>
    <m/>
    <m/>
    <s v="12+"/>
    <s v="Sep 29, 2018"/>
    <n v="0"/>
    <n v="23272325503"/>
    <s v="Europe"/>
    <s v="Yes"/>
    <m/>
    <s v="In Collection"/>
    <s v="Yes"/>
    <s v="CIB"/>
    <s v="No"/>
    <m/>
    <m/>
    <m/>
    <x v="1034"/>
    <m/>
    <s v="Sep 29, 2018"/>
    <m/>
    <m/>
    <m/>
    <m/>
    <m/>
    <m/>
  </r>
  <r>
    <x v="664"/>
    <s v="ManicBunnies"/>
    <x v="28"/>
    <n v="6.5680999999999994"/>
    <x v="9"/>
    <x v="157"/>
    <x v="425"/>
    <x v="720"/>
    <s v="2003"/>
    <s v="DVD"/>
    <n v="1"/>
    <m/>
    <s v="$8.53"/>
    <m/>
    <m/>
    <s v="18+"/>
    <s v="Sep 29, 2018"/>
    <n v="0"/>
    <n v="5026555240109"/>
    <s v="Europe"/>
    <s v="Yes"/>
    <m/>
    <s v="In Collection"/>
    <s v="Yes"/>
    <s v="CIB"/>
    <s v="No"/>
    <m/>
    <m/>
    <m/>
    <x v="1035"/>
    <m/>
    <s v="Sep 29, 2018"/>
    <m/>
    <m/>
    <m/>
    <m/>
    <m/>
    <m/>
  </r>
  <r>
    <x v="875"/>
    <s v="ManicBunnies"/>
    <x v="28"/>
    <n v="6.3448000000000002"/>
    <x v="22"/>
    <x v="226"/>
    <x v="119"/>
    <x v="695"/>
    <s v="2005"/>
    <s v="DVD"/>
    <n v="1"/>
    <m/>
    <s v="$8.24"/>
    <m/>
    <m/>
    <s v="18+"/>
    <s v="Sep 29, 2018"/>
    <n v="0"/>
    <n v="3563650657484"/>
    <s v="Europe"/>
    <s v="Yes"/>
    <m/>
    <s v="In Collection"/>
    <s v="Yes"/>
    <s v="CIB"/>
    <s v="No"/>
    <m/>
    <m/>
    <m/>
    <x v="1036"/>
    <m/>
    <s v="Sep 29, 2018"/>
    <m/>
    <m/>
    <m/>
    <m/>
    <m/>
    <m/>
  </r>
  <r>
    <x v="876"/>
    <s v="ManicBunnies"/>
    <x v="28"/>
    <n v="5.0049999999999999"/>
    <x v="174"/>
    <x v="197"/>
    <x v="461"/>
    <x v="721"/>
    <s v="2004"/>
    <s v="DVD"/>
    <n v="1"/>
    <m/>
    <s v="$6.50"/>
    <m/>
    <m/>
    <s v="Mature"/>
    <s v="Sep 29, 2018"/>
    <n v="0"/>
    <n v="805529493582"/>
    <s v="USA"/>
    <s v="Yes"/>
    <m/>
    <s v="In Collection"/>
    <s v="Yes"/>
    <s v="CIB"/>
    <s v="No"/>
    <m/>
    <m/>
    <m/>
    <x v="1037"/>
    <m/>
    <s v="Sep 29, 2018"/>
    <m/>
    <m/>
    <m/>
    <m/>
    <m/>
    <m/>
  </r>
  <r>
    <x v="877"/>
    <s v="ManicBunnies"/>
    <x v="28"/>
    <n v="4.2504"/>
    <x v="19"/>
    <x v="16"/>
    <x v="494"/>
    <x v="544"/>
    <s v="2003"/>
    <s v="DVD"/>
    <n v="1"/>
    <s v="Terminator"/>
    <s v="$5.52"/>
    <m/>
    <m/>
    <s v="16+"/>
    <s v="Sep 28, 2018"/>
    <n v="0"/>
    <n v="3546430107997"/>
    <s v="Europe"/>
    <s v="Yes"/>
    <m/>
    <s v="In Collection"/>
    <s v="Yes"/>
    <s v="CIB"/>
    <s v="No"/>
    <m/>
    <m/>
    <m/>
    <x v="1038"/>
    <m/>
    <s v="Sep 28, 2018"/>
    <m/>
    <m/>
    <m/>
    <m/>
    <m/>
    <m/>
  </r>
  <r>
    <x v="878"/>
    <s v="ManicBunnies"/>
    <x v="28"/>
    <n v="6.6605000000000008"/>
    <x v="9"/>
    <x v="102"/>
    <x v="495"/>
    <x v="722"/>
    <s v="2002"/>
    <s v="DVD"/>
    <n v="1"/>
    <m/>
    <s v="$8.65"/>
    <m/>
    <m/>
    <s v="18+"/>
    <s v="Sep 29, 2018"/>
    <n v="0"/>
    <n v="3348542161825"/>
    <s v="Europe"/>
    <s v="Yes"/>
    <m/>
    <s v="In Collection"/>
    <s v="Yes"/>
    <s v="CIB"/>
    <s v="No"/>
    <m/>
    <m/>
    <m/>
    <x v="1039"/>
    <m/>
    <s v="Sep 29, 2018"/>
    <m/>
    <m/>
    <m/>
    <m/>
    <m/>
    <m/>
  </r>
  <r>
    <x v="879"/>
    <s v="ManicBunnies"/>
    <x v="28"/>
    <n v="3.1108000000000002"/>
    <x v="2"/>
    <x v="2"/>
    <x v="76"/>
    <x v="723"/>
    <s v="2003"/>
    <s v="DVD"/>
    <n v="1"/>
    <m/>
    <s v="$4.04"/>
    <m/>
    <m/>
    <s v="3+"/>
    <s v="Sep 29, 2018"/>
    <n v="0"/>
    <n v="5030930034924"/>
    <s v="Europe"/>
    <s v="Yes"/>
    <m/>
    <s v="In Collection"/>
    <s v="Yes"/>
    <s v="CIB"/>
    <s v="No"/>
    <m/>
    <m/>
    <m/>
    <x v="1040"/>
    <m/>
    <s v="Sep 29, 2018"/>
    <m/>
    <m/>
    <m/>
    <m/>
    <m/>
    <m/>
  </r>
  <r>
    <x v="880"/>
    <s v="ManicBunnies"/>
    <x v="28"/>
    <n v="3.3802999999999996"/>
    <x v="2"/>
    <x v="2"/>
    <x v="76"/>
    <x v="724"/>
    <s v="2004"/>
    <s v="DVD"/>
    <n v="1"/>
    <m/>
    <s v="$4.39"/>
    <m/>
    <m/>
    <s v="3+"/>
    <s v="Sep 29, 2018"/>
    <n v="0"/>
    <n v="5030930039097"/>
    <s v="Europe"/>
    <s v="Yes"/>
    <m/>
    <s v="In Collection"/>
    <s v="Yes"/>
    <s v="CIB"/>
    <s v="No"/>
    <m/>
    <m/>
    <m/>
    <x v="1041"/>
    <m/>
    <s v="Sep 29, 2018"/>
    <m/>
    <m/>
    <m/>
    <m/>
    <m/>
    <m/>
  </r>
  <r>
    <x v="881"/>
    <s v="ManicBunnies"/>
    <x v="28"/>
    <n v="7.8539999999999992"/>
    <x v="40"/>
    <x v="103"/>
    <x v="449"/>
    <x v="725"/>
    <s v="2002"/>
    <s v="DVD"/>
    <n v="1"/>
    <s v="TimeSplitters"/>
    <s v="$10.20"/>
    <m/>
    <m/>
    <s v="16+"/>
    <s v="Sep 29, 2018"/>
    <n v="0"/>
    <n v="5032921019446"/>
    <s v="Europe"/>
    <s v="Yes"/>
    <m/>
    <s v="In Collection"/>
    <s v="Yes"/>
    <s v="CIB"/>
    <s v="No"/>
    <m/>
    <m/>
    <m/>
    <x v="1042"/>
    <m/>
    <s v="Sep 29, 2018"/>
    <m/>
    <m/>
    <m/>
    <m/>
    <m/>
    <m/>
  </r>
  <r>
    <x v="882"/>
    <s v="ManicBunnies"/>
    <x v="28"/>
    <n v="2.8644000000000003"/>
    <x v="160"/>
    <x v="47"/>
    <x v="496"/>
    <x v="669"/>
    <s v="2003"/>
    <s v="DVD"/>
    <n v="1"/>
    <s v="Rainbow Six"/>
    <s v="$3.72"/>
    <m/>
    <m/>
    <s v="16+"/>
    <s v="Sep 28, 2018"/>
    <n v="0"/>
    <n v="3307210153982"/>
    <s v="Europe"/>
    <s v="Yes"/>
    <m/>
    <s v="In Collection"/>
    <s v="Yes"/>
    <s v="CIB"/>
    <s v="No"/>
    <m/>
    <m/>
    <m/>
    <x v="1043"/>
    <m/>
    <s v="Sep 28, 2018"/>
    <m/>
    <m/>
    <m/>
    <m/>
    <m/>
    <m/>
  </r>
  <r>
    <x v="883"/>
    <s v="ManicBunnies"/>
    <x v="28"/>
    <n v="3.3649"/>
    <x v="39"/>
    <x v="47"/>
    <x v="496"/>
    <x v="726"/>
    <s v="2004"/>
    <s v="DVD"/>
    <n v="1"/>
    <s v="Rainbow Six"/>
    <s v="$4.37"/>
    <m/>
    <m/>
    <m/>
    <s v="Sep 28, 2018"/>
    <n v="0"/>
    <n v="3307210173317"/>
    <s v="Europe"/>
    <s v="Yes"/>
    <m/>
    <s v="In Collection"/>
    <s v="Yes"/>
    <s v="CIB"/>
    <s v="No"/>
    <m/>
    <m/>
    <m/>
    <x v="1044"/>
    <m/>
    <s v="Sep 28, 2018"/>
    <m/>
    <m/>
    <m/>
    <m/>
    <m/>
    <m/>
  </r>
  <r>
    <x v="884"/>
    <s v="ManicBunnies"/>
    <x v="28"/>
    <n v="3.7344999999999997"/>
    <x v="177"/>
    <x v="47"/>
    <x v="75"/>
    <x v="704"/>
    <s v="2002"/>
    <s v="DVD"/>
    <n v="1"/>
    <s v="Splinter Cell"/>
    <s v="$4.85"/>
    <m/>
    <m/>
    <n v="11"/>
    <s v="Sep 28, 2018"/>
    <n v="0"/>
    <n v="3307210126290"/>
    <s v="Europe"/>
    <s v="Yes"/>
    <m/>
    <s v="In Collection"/>
    <s v="Yes"/>
    <s v="CIB"/>
    <s v="No"/>
    <m/>
    <m/>
    <m/>
    <x v="1045"/>
    <m/>
    <s v="Sep 28, 2018"/>
    <m/>
    <m/>
    <m/>
    <m/>
    <m/>
    <m/>
  </r>
  <r>
    <x v="885"/>
    <s v="ManicBunnies"/>
    <x v="28"/>
    <n v="3.7499000000000002"/>
    <x v="160"/>
    <x v="47"/>
    <x v="75"/>
    <x v="727"/>
    <s v="2005"/>
    <s v="DVD"/>
    <n v="1"/>
    <s v="Splinter Cell"/>
    <s v="$4.87"/>
    <m/>
    <m/>
    <s v="16+"/>
    <s v="Sep 28, 2018"/>
    <n v="0"/>
    <n v="3307210175311"/>
    <s v="Europe"/>
    <s v="Yes"/>
    <m/>
    <s v="In Collection"/>
    <s v="Yes"/>
    <s v="CIB"/>
    <s v="No"/>
    <m/>
    <m/>
    <m/>
    <x v="1046"/>
    <m/>
    <s v="Sep 28, 2018"/>
    <m/>
    <m/>
    <m/>
    <m/>
    <m/>
    <m/>
  </r>
  <r>
    <x v="675"/>
    <s v="ManicBunnies"/>
    <x v="28"/>
    <n v="3.2956000000000003"/>
    <x v="177"/>
    <x v="47"/>
    <x v="75"/>
    <x v="728"/>
    <s v="2004"/>
    <s v="DVD"/>
    <n v="1"/>
    <s v="Splinter Cell"/>
    <s v="$4.28"/>
    <m/>
    <m/>
    <n v="12"/>
    <s v="Sep 28, 2018"/>
    <n v="0"/>
    <n v="3307210162823"/>
    <m/>
    <s v="Yes"/>
    <m/>
    <s v="In Collection"/>
    <s v="Yes"/>
    <s v="CIB"/>
    <s v="No"/>
    <m/>
    <m/>
    <m/>
    <x v="1047"/>
    <m/>
    <s v="Sep 28, 2018"/>
    <m/>
    <m/>
    <m/>
    <m/>
    <m/>
    <m/>
  </r>
  <r>
    <x v="886"/>
    <s v="ManicBunnies"/>
    <x v="28"/>
    <n v="2.9029000000000003"/>
    <x v="2"/>
    <x v="197"/>
    <x v="497"/>
    <x v="669"/>
    <s v="2003"/>
    <s v="DVD"/>
    <n v="1"/>
    <s v="Top Spin"/>
    <s v="$3.77"/>
    <m/>
    <m/>
    <s v="3+"/>
    <s v="Sep 29, 2018"/>
    <n v="0"/>
    <n v="805529493407"/>
    <s v="Europe"/>
    <s v="Yes"/>
    <m/>
    <s v="In Collection"/>
    <s v="Yes"/>
    <s v="CIB"/>
    <s v="No"/>
    <m/>
    <m/>
    <m/>
    <x v="1048"/>
    <m/>
    <s v="Sep 29, 2018"/>
    <m/>
    <m/>
    <m/>
    <m/>
    <m/>
    <m/>
  </r>
  <r>
    <x v="887"/>
    <s v="ManicBunnies"/>
    <x v="28"/>
    <n v="3.3880000000000003"/>
    <x v="8"/>
    <x v="16"/>
    <x v="178"/>
    <x v="729"/>
    <s v="2002"/>
    <s v="DVD"/>
    <n v="1"/>
    <s v="Unreal"/>
    <s v="$4.40"/>
    <m/>
    <m/>
    <s v="16+"/>
    <s v="Sep 29, 2018"/>
    <n v="0"/>
    <n v="3546430024706"/>
    <s v="Europe"/>
    <s v="Yes"/>
    <m/>
    <s v="In Collection"/>
    <s v="Yes"/>
    <s v="CIB"/>
    <s v="No"/>
    <m/>
    <m/>
    <m/>
    <x v="1049"/>
    <m/>
    <s v="Sep 29, 2018"/>
    <m/>
    <m/>
    <m/>
    <m/>
    <m/>
    <m/>
  </r>
  <r>
    <x v="888"/>
    <s v="ManicBunnies"/>
    <x v="28"/>
    <n v="3.8423000000000003"/>
    <x v="40"/>
    <x v="65"/>
    <x v="135"/>
    <x v="730"/>
    <s v="2005"/>
    <s v="DVD"/>
    <n v="1"/>
    <s v="Unreal"/>
    <s v="$4.99"/>
    <m/>
    <m/>
    <m/>
    <s v="Sep 29, 2018"/>
    <n v="0"/>
    <n v="5037930081385"/>
    <s v="Europe"/>
    <s v="Yes"/>
    <m/>
    <s v="In Collection"/>
    <s v="Yes"/>
    <s v="CIB"/>
    <s v="No"/>
    <m/>
    <m/>
    <m/>
    <x v="1050"/>
    <m/>
    <s v="Sep 29, 2018"/>
    <m/>
    <m/>
    <m/>
    <m/>
    <m/>
    <m/>
  </r>
  <r>
    <x v="889"/>
    <s v="ManicBunnies"/>
    <x v="28"/>
    <n v="3.8038000000000003"/>
    <x v="8"/>
    <x v="16"/>
    <x v="498"/>
    <x v="731"/>
    <s v="2004"/>
    <s v="DVD"/>
    <n v="1"/>
    <s v="Unreal"/>
    <s v="$4.94"/>
    <m/>
    <m/>
    <s v="16+"/>
    <s v="Sep 29, 2018"/>
    <n v="0"/>
    <n v="3546430108048"/>
    <s v="Europe"/>
    <s v="Yes"/>
    <m/>
    <s v="In Collection"/>
    <s v="Yes"/>
    <s v="CIB"/>
    <s v="No"/>
    <m/>
    <m/>
    <m/>
    <x v="1051"/>
    <m/>
    <s v="Sep 29, 2018"/>
    <m/>
    <m/>
    <m/>
    <m/>
    <m/>
    <m/>
  </r>
  <r>
    <x v="890"/>
    <s v="ManicBunnies"/>
    <x v="28"/>
    <n v="4.0655999999999999"/>
    <x v="9"/>
    <x v="102"/>
    <x v="499"/>
    <x v="732"/>
    <s v="2004"/>
    <s v="DVD"/>
    <n v="1"/>
    <m/>
    <s v="$5.28"/>
    <m/>
    <m/>
    <s v="16+"/>
    <s v="Sep 29, 2018"/>
    <n v="0"/>
    <n v="3348542188952"/>
    <s v="Europe"/>
    <s v="Yes"/>
    <m/>
    <s v="In Collection"/>
    <s v="Yes"/>
    <s v="CIB"/>
    <s v="No"/>
    <m/>
    <m/>
    <m/>
    <x v="1052"/>
    <m/>
    <s v="Sep 29, 2018"/>
    <m/>
    <m/>
    <m/>
    <m/>
    <m/>
    <m/>
  </r>
  <r>
    <x v="891"/>
    <s v="ManicBunnies"/>
    <x v="28"/>
    <n v="6.2985999999999995"/>
    <x v="120"/>
    <x v="48"/>
    <x v="77"/>
    <x v="122"/>
    <s v="2003"/>
    <s v="DVD"/>
    <n v="1"/>
    <m/>
    <s v="$8.18"/>
    <m/>
    <m/>
    <s v="12+"/>
    <s v="Sep 29, 2018"/>
    <n v="0"/>
    <n v="3455194027611"/>
    <s v="Europe"/>
    <s v="Yes"/>
    <m/>
    <s v="In Collection"/>
    <s v="Yes"/>
    <s v="CIB"/>
    <s v="No"/>
    <m/>
    <m/>
    <m/>
    <x v="1053"/>
    <m/>
    <s v="Sep 29, 2018"/>
    <m/>
    <m/>
    <m/>
    <m/>
    <m/>
    <m/>
  </r>
  <r>
    <x v="892"/>
    <s v="ManicBunnies"/>
    <x v="28"/>
    <n v="4.5352999999999994"/>
    <x v="8"/>
    <x v="215"/>
    <x v="500"/>
    <x v="733"/>
    <s v="2004"/>
    <s v="DVD"/>
    <n v="1"/>
    <s v="Vietcong"/>
    <s v="$5.89"/>
    <m/>
    <m/>
    <m/>
    <s v="Sep 29, 2018"/>
    <n v="0"/>
    <n v="5026555241090"/>
    <s v="Europe"/>
    <s v="Yes"/>
    <m/>
    <s v="In Collection"/>
    <s v="Yes"/>
    <s v="CIB"/>
    <s v="No"/>
    <m/>
    <m/>
    <m/>
    <x v="1054"/>
    <m/>
    <s v="Sep 29, 2018"/>
    <m/>
    <m/>
    <m/>
    <m/>
    <m/>
    <m/>
  </r>
  <r>
    <x v="893"/>
    <s v="ManicBunnies"/>
    <x v="28"/>
    <n v="10.0023"/>
    <x v="178"/>
    <x v="35"/>
    <x v="501"/>
    <x v="734"/>
    <s v="2003"/>
    <s v="DVD"/>
    <n v="1"/>
    <s v="WWE Raw"/>
    <s v="$12.99"/>
    <m/>
    <m/>
    <n v="16"/>
    <s v="Sep 29, 2018"/>
    <n v="0"/>
    <n v="4005209044431"/>
    <s v="Europe"/>
    <s v="Yes"/>
    <m/>
    <s v="In Collection"/>
    <s v="Yes"/>
    <s v="CIB"/>
    <s v="No"/>
    <m/>
    <m/>
    <m/>
    <x v="1055"/>
    <m/>
    <s v="Sep 29, 2018"/>
    <m/>
    <m/>
    <m/>
    <m/>
    <m/>
    <m/>
  </r>
  <r>
    <x v="894"/>
    <s v="ManicBunnies"/>
    <x v="28"/>
    <n v="4.6661999999999999"/>
    <x v="32"/>
    <x v="35"/>
    <x v="502"/>
    <x v="730"/>
    <s v="2005"/>
    <s v="DVD"/>
    <n v="1"/>
    <m/>
    <s v="$6.06"/>
    <m/>
    <m/>
    <s v="16+"/>
    <s v="Sep 29, 2018"/>
    <n v="0"/>
    <n v="4005209060684"/>
    <s v="Europe"/>
    <s v="Yes"/>
    <m/>
    <s v="In Collection"/>
    <s v="Yes"/>
    <s v="CIB"/>
    <s v="No"/>
    <m/>
    <m/>
    <m/>
    <x v="1056"/>
    <m/>
    <s v="Sep 29, 2018"/>
    <m/>
    <m/>
    <m/>
    <m/>
    <m/>
    <m/>
  </r>
  <r>
    <x v="895"/>
    <s v="ManicBunnies"/>
    <x v="28"/>
    <n v="3.6728999999999998"/>
    <x v="174"/>
    <x v="21"/>
    <x v="436"/>
    <x v="735"/>
    <s v="2004"/>
    <s v="DVD"/>
    <n v="1"/>
    <s v="X-Men Legends"/>
    <s v="$4.77"/>
    <m/>
    <m/>
    <s v="12+"/>
    <s v="Sep 29, 2018"/>
    <n v="0"/>
    <n v="5030917024894"/>
    <s v="Europe"/>
    <s v="Yes"/>
    <m/>
    <s v="In Collection"/>
    <s v="Yes"/>
    <s v="CIB"/>
    <s v="No"/>
    <m/>
    <m/>
    <m/>
    <x v="1057"/>
    <m/>
    <s v="Sep 29, 2018"/>
    <m/>
    <m/>
    <m/>
    <m/>
    <m/>
    <m/>
  </r>
  <r>
    <x v="687"/>
    <s v="ManicBunnies"/>
    <x v="28"/>
    <n v="4.6739000000000006"/>
    <x v="28"/>
    <x v="21"/>
    <x v="436"/>
    <x v="583"/>
    <s v="2005"/>
    <s v="DVD"/>
    <n v="1"/>
    <s v="X-Men Legends"/>
    <s v="$6.07"/>
    <m/>
    <m/>
    <n v="12"/>
    <s v="Sep 29, 2018"/>
    <n v="0"/>
    <n v="5030917031731"/>
    <s v="Europe"/>
    <s v="Yes"/>
    <m/>
    <s v="In Collection"/>
    <s v="Yes"/>
    <s v="CIB"/>
    <s v="No"/>
    <m/>
    <m/>
    <m/>
    <x v="1058"/>
    <m/>
    <s v="Sep 29, 2018"/>
    <m/>
    <m/>
    <m/>
    <m/>
    <m/>
    <m/>
  </r>
  <r>
    <x v="896"/>
    <s v="ManicBunnies"/>
    <x v="28"/>
    <n v="4.6123000000000003"/>
    <x v="40"/>
    <x v="47"/>
    <x v="75"/>
    <x v="736"/>
    <s v="2003"/>
    <s v="DVD"/>
    <n v="1"/>
    <m/>
    <s v="$5.99"/>
    <m/>
    <m/>
    <s v="12+"/>
    <s v="Sep 29, 2018"/>
    <n v="0"/>
    <n v="3307210147677"/>
    <s v="Europe"/>
    <s v="Yes"/>
    <m/>
    <s v="In Collection"/>
    <s v="Yes"/>
    <s v="CIB"/>
    <s v="No"/>
    <m/>
    <m/>
    <m/>
    <x v="1059"/>
    <m/>
    <s v="Sep 29, 2018"/>
    <m/>
    <m/>
    <m/>
    <m/>
    <m/>
    <m/>
  </r>
  <r>
    <x v="897"/>
    <s v="ManicBunnies"/>
    <x v="29"/>
    <n v="4.5891999999999999"/>
    <x v="179"/>
    <x v="47"/>
    <x v="75"/>
    <x v="589"/>
    <s v="2007"/>
    <s v="DVD"/>
    <n v="1"/>
    <s v="Assassin's Creed"/>
    <s v="$5.96"/>
    <m/>
    <m/>
    <s v="18+"/>
    <s v="Sep 29, 2018"/>
    <n v="0"/>
    <n v="3307210451385"/>
    <s v="Europe"/>
    <s v="Yes"/>
    <m/>
    <s v="In Collection"/>
    <s v="Yes"/>
    <s v="CIB"/>
    <s v="No"/>
    <m/>
    <m/>
    <m/>
    <x v="1060"/>
    <m/>
    <s v="Sep 29, 2018"/>
    <m/>
    <m/>
    <m/>
    <m/>
    <m/>
    <m/>
  </r>
  <r>
    <x v="898"/>
    <s v="ManicBunnies"/>
    <x v="29"/>
    <n v="3.4727000000000001"/>
    <x v="117"/>
    <x v="21"/>
    <x v="430"/>
    <x v="129"/>
    <s v="2009"/>
    <s v="DVD"/>
    <n v="1"/>
    <s v="Guitar Hero"/>
    <s v="$4.51"/>
    <m/>
    <m/>
    <s v="Everyone 10+"/>
    <s v="Sep 30, 2018"/>
    <n v="0"/>
    <m/>
    <m/>
    <s v="Yes"/>
    <m/>
    <s v="In Collection"/>
    <s v="Yes"/>
    <s v="CIB"/>
    <s v="No"/>
    <m/>
    <m/>
    <m/>
    <x v="1061"/>
    <m/>
    <s v="Sep 30, 2018"/>
    <m/>
    <m/>
    <m/>
    <m/>
    <m/>
    <m/>
  </r>
  <r>
    <x v="898"/>
    <s v="ManicBunnies"/>
    <x v="29"/>
    <n v="3.4727000000000001"/>
    <x v="117"/>
    <x v="21"/>
    <x v="430"/>
    <x v="129"/>
    <s v="2009"/>
    <s v="DVD"/>
    <n v="1"/>
    <s v="Guitar Hero"/>
    <s v="$4.51"/>
    <m/>
    <m/>
    <n v="12"/>
    <s v="Sep 29, 2018"/>
    <n v="0"/>
    <n v="5030917072550"/>
    <s v="Europe"/>
    <s v="Yes"/>
    <m/>
    <s v="In Collection"/>
    <s v="Yes"/>
    <s v="CIB"/>
    <s v="No"/>
    <m/>
    <m/>
    <m/>
    <x v="1062"/>
    <m/>
    <s v="Sep 29, 2018"/>
    <m/>
    <m/>
    <m/>
    <m/>
    <m/>
    <m/>
  </r>
  <r>
    <x v="244"/>
    <s v="ManicBunnies"/>
    <x v="29"/>
    <n v="2.4024000000000001"/>
    <x v="18"/>
    <x v="104"/>
    <x v="154"/>
    <x v="737"/>
    <s v="2011"/>
    <s v="DVD"/>
    <n v="1"/>
    <s v="Batman"/>
    <s v="$3.12"/>
    <m/>
    <m/>
    <m/>
    <s v="Sep 29, 2018"/>
    <n v="0"/>
    <n v="5051892072748"/>
    <m/>
    <s v="Yes"/>
    <m/>
    <s v="In Collection"/>
    <s v="Yes"/>
    <s v="CIB"/>
    <s v="No"/>
    <m/>
    <m/>
    <m/>
    <x v="1063"/>
    <m/>
    <s v="Sep 29, 2018"/>
    <m/>
    <m/>
    <m/>
    <m/>
    <m/>
    <m/>
  </r>
  <r>
    <x v="899"/>
    <s v="ManicBunnies"/>
    <x v="29"/>
    <n v="12.1121"/>
    <x v="24"/>
    <x v="62"/>
    <x v="94"/>
    <x v="361"/>
    <s v="2007"/>
    <s v="DVD"/>
    <n v="1"/>
    <s v="Katamari Damacy"/>
    <s v="$15.73"/>
    <m/>
    <m/>
    <s v="3+"/>
    <s v="Sep 29, 2018"/>
    <n v="0"/>
    <n v="3296580804672"/>
    <s v="Europe"/>
    <s v="Yes"/>
    <m/>
    <s v="In Collection"/>
    <s v="Yes"/>
    <s v="CIB"/>
    <s v="No"/>
    <m/>
    <m/>
    <m/>
    <x v="1064"/>
    <m/>
    <s v="Sep 29, 2018"/>
    <m/>
    <m/>
    <m/>
    <m/>
    <m/>
    <m/>
  </r>
  <r>
    <x v="250"/>
    <s v="ManicBunnies"/>
    <x v="29"/>
    <n v="3.6190000000000002"/>
    <x v="50"/>
    <x v="108"/>
    <x v="159"/>
    <x v="193"/>
    <s v="2007"/>
    <s v="DVD"/>
    <n v="1"/>
    <s v="Bioshock"/>
    <s v="$4.70"/>
    <m/>
    <m/>
    <s v="18+"/>
    <s v="Sep 29, 2018"/>
    <n v="0"/>
    <n v="5026555245852"/>
    <s v="Europe"/>
    <s v="Yes"/>
    <m/>
    <s v="In Collection"/>
    <s v="Yes"/>
    <s v="CIB"/>
    <s v="No"/>
    <m/>
    <m/>
    <m/>
    <x v="1065"/>
    <m/>
    <s v="Sep 29, 2018"/>
    <m/>
    <m/>
    <m/>
    <m/>
    <m/>
    <m/>
  </r>
  <r>
    <x v="251"/>
    <s v="ManicBunnies"/>
    <x v="29"/>
    <n v="3.4496000000000002"/>
    <x v="40"/>
    <x v="108"/>
    <x v="160"/>
    <x v="194"/>
    <s v="2010"/>
    <s v="DVD"/>
    <n v="1"/>
    <s v="Bioshock"/>
    <s v="$4.48"/>
    <m/>
    <m/>
    <n v="18"/>
    <s v="Sep 29, 2018"/>
    <n v="0"/>
    <n v="5026555248846"/>
    <s v="Europe"/>
    <s v="Yes"/>
    <m/>
    <s v="In Collection"/>
    <s v="Yes"/>
    <s v="CIB"/>
    <s v="No"/>
    <m/>
    <m/>
    <m/>
    <x v="1066"/>
    <m/>
    <s v="Sep 29, 2018"/>
    <m/>
    <m/>
    <m/>
    <m/>
    <m/>
    <m/>
  </r>
  <r>
    <x v="253"/>
    <s v="ManicBunnies"/>
    <x v="29"/>
    <n v="2.7412000000000001"/>
    <x v="50"/>
    <x v="108"/>
    <x v="160"/>
    <x v="196"/>
    <s v="2013"/>
    <s v="DVD"/>
    <n v="1"/>
    <s v="Bioshock"/>
    <s v="$3.56"/>
    <m/>
    <m/>
    <n v="18"/>
    <s v="Sep 29, 2018"/>
    <n v="0"/>
    <n v="5026555256438"/>
    <s v="Europe"/>
    <s v="Yes"/>
    <m/>
    <s v="In Collection"/>
    <s v="Yes"/>
    <s v="CIB"/>
    <s v="No"/>
    <m/>
    <m/>
    <m/>
    <x v="1067"/>
    <m/>
    <s v="Sep 29, 2018"/>
    <m/>
    <m/>
    <m/>
    <m/>
    <m/>
    <m/>
  </r>
  <r>
    <x v="900"/>
    <s v="ManicBunnies"/>
    <x v="29"/>
    <n v="6.5603999999999996"/>
    <x v="30"/>
    <x v="197"/>
    <x v="503"/>
    <x v="332"/>
    <s v="2007"/>
    <s v="DVD"/>
    <n v="1"/>
    <s v="Blue Dragon"/>
    <s v="$8.52"/>
    <m/>
    <m/>
    <s v="12+"/>
    <s v="Sep 29, 2018"/>
    <n v="0"/>
    <n v="882224476683"/>
    <s v="Europe"/>
    <s v="Yes"/>
    <m/>
    <s v="In Collection"/>
    <s v="Yes"/>
    <s v="CIB"/>
    <s v="No"/>
    <m/>
    <m/>
    <m/>
    <x v="1068"/>
    <m/>
    <s v="Sep 29, 2018"/>
    <m/>
    <m/>
    <m/>
    <m/>
    <m/>
    <m/>
  </r>
  <r>
    <x v="259"/>
    <s v="ManicBunnies"/>
    <x v="29"/>
    <n v="3.1108000000000002"/>
    <x v="48"/>
    <x v="108"/>
    <x v="143"/>
    <x v="202"/>
    <s v="2009"/>
    <s v="DVD"/>
    <n v="1"/>
    <s v="Borderlands"/>
    <s v="$4.04"/>
    <m/>
    <m/>
    <n v="18"/>
    <s v="Sep 29, 2018"/>
    <n v="0"/>
    <n v="5026555247306"/>
    <s v="Europe"/>
    <s v="Yes"/>
    <m/>
    <s v="In Collection"/>
    <s v="Yes"/>
    <s v="CIB"/>
    <s v="No"/>
    <m/>
    <m/>
    <m/>
    <x v="1069"/>
    <m/>
    <s v="Sep 29, 2018"/>
    <m/>
    <m/>
    <m/>
    <m/>
    <m/>
    <m/>
  </r>
  <r>
    <x v="901"/>
    <s v="ManicBunnies"/>
    <x v="29"/>
    <n v="3.1724000000000001"/>
    <x v="8"/>
    <x v="21"/>
    <x v="443"/>
    <x v="738"/>
    <s v="2007"/>
    <s v="DVD"/>
    <n v="1"/>
    <s v="Call of Duty"/>
    <s v="$4.12"/>
    <m/>
    <m/>
    <s v="16+"/>
    <s v="Sep 29, 2018"/>
    <n v="0"/>
    <n v="5030917047244"/>
    <s v="Europe"/>
    <s v="Yes"/>
    <m/>
    <s v="In Collection"/>
    <s v="Yes"/>
    <s v="CIB"/>
    <s v="No"/>
    <m/>
    <m/>
    <m/>
    <x v="1070"/>
    <m/>
    <s v="Sep 29, 2018"/>
    <m/>
    <m/>
    <m/>
    <m/>
    <m/>
    <m/>
  </r>
  <r>
    <x v="902"/>
    <s v="ManicBunnies"/>
    <x v="29"/>
    <n v="4.0425000000000004"/>
    <x v="40"/>
    <x v="21"/>
    <x v="422"/>
    <x v="739"/>
    <s v="2010"/>
    <s v="DVD"/>
    <n v="1"/>
    <s v="Call of Duty"/>
    <s v="$5.25"/>
    <m/>
    <m/>
    <s v="Mature"/>
    <s v="Sep 29, 2018"/>
    <n v="0"/>
    <n v="5030917111440"/>
    <m/>
    <s v="Yes"/>
    <m/>
    <s v="In Collection"/>
    <s v="Yes"/>
    <s v="CIB"/>
    <s v="No"/>
    <m/>
    <m/>
    <m/>
    <x v="1071"/>
    <m/>
    <s v="Sep 29, 2018"/>
    <m/>
    <m/>
    <m/>
    <m/>
    <m/>
    <m/>
  </r>
  <r>
    <x v="903"/>
    <s v="ManicBunnies"/>
    <x v="29"/>
    <n v="2.8182"/>
    <x v="40"/>
    <x v="21"/>
    <x v="443"/>
    <x v="396"/>
    <s v="2013"/>
    <s v="DVD"/>
    <n v="1"/>
    <s v="Call of Duty"/>
    <s v="$3.66"/>
    <m/>
    <m/>
    <n v="16"/>
    <s v="Sep 29, 2018"/>
    <n v="0"/>
    <n v="5030917125874"/>
    <m/>
    <s v="Yes"/>
    <m/>
    <s v="In Collection"/>
    <s v="Yes"/>
    <s v="CIB"/>
    <s v="No"/>
    <m/>
    <m/>
    <m/>
    <x v="1072"/>
    <m/>
    <s v="Sep 29, 2018"/>
    <m/>
    <m/>
    <m/>
    <m/>
    <m/>
    <m/>
  </r>
  <r>
    <x v="903"/>
    <s v="ManicBunnies"/>
    <x v="29"/>
    <n v="2.8182"/>
    <x v="40"/>
    <x v="21"/>
    <x v="443"/>
    <x v="396"/>
    <s v="2013"/>
    <s v="DVD"/>
    <n v="1"/>
    <s v="Call of Duty"/>
    <s v="$3.66"/>
    <m/>
    <m/>
    <m/>
    <s v="Sep 29, 2018"/>
    <n v="0"/>
    <n v="5030917129070"/>
    <m/>
    <s v="Yes"/>
    <m/>
    <s v="In Collection"/>
    <s v="Yes"/>
    <s v="CIB"/>
    <s v="No"/>
    <m/>
    <m/>
    <m/>
    <x v="1073"/>
    <m/>
    <s v="Sep 29, 2018"/>
    <m/>
    <m/>
    <m/>
    <m/>
    <m/>
    <m/>
  </r>
  <r>
    <x v="904"/>
    <s v="ManicBunnies"/>
    <x v="29"/>
    <n v="4.62"/>
    <x v="46"/>
    <x v="2"/>
    <x v="113"/>
    <x v="740"/>
    <s v="2008"/>
    <s v="DVD"/>
    <n v="1"/>
    <s v="Command &amp; Conquer"/>
    <s v="$6.00"/>
    <m/>
    <m/>
    <s v="16+"/>
    <s v="Sep 29, 2018"/>
    <n v="0"/>
    <n v="5030930066666"/>
    <s v="Europe"/>
    <s v="Yes"/>
    <m/>
    <s v="In Collection"/>
    <s v="Yes"/>
    <s v="CIB"/>
    <s v="No"/>
    <m/>
    <m/>
    <m/>
    <x v="1074"/>
    <m/>
    <s v="Sep 29, 2018"/>
    <m/>
    <m/>
    <m/>
    <m/>
    <m/>
    <m/>
  </r>
  <r>
    <x v="905"/>
    <s v="ManicBunnies"/>
    <x v="29"/>
    <n v="2.1329000000000002"/>
    <x v="117"/>
    <x v="21"/>
    <x v="504"/>
    <x v="741"/>
    <s v="2009"/>
    <s v="DVD"/>
    <n v="1"/>
    <s v="Guitar Hero"/>
    <s v="$2.77"/>
    <m/>
    <m/>
    <s v="Teen"/>
    <s v="Sep 30, 2018"/>
    <n v="0"/>
    <m/>
    <m/>
    <s v="Yes"/>
    <m/>
    <s v="In Collection"/>
    <s v="Yes"/>
    <s v="CIB"/>
    <s v="No"/>
    <m/>
    <m/>
    <m/>
    <x v="1075"/>
    <m/>
    <s v="Sep 30, 2018"/>
    <m/>
    <m/>
    <m/>
    <m/>
    <m/>
    <m/>
  </r>
  <r>
    <x v="906"/>
    <s v="ManicBunnies"/>
    <x v="29"/>
    <n v="3.1108000000000002"/>
    <x v="117"/>
    <x v="21"/>
    <x v="504"/>
    <x v="262"/>
    <s v="2010"/>
    <s v="DVD"/>
    <n v="1"/>
    <s v="Guitar Hero"/>
    <s v="$4.04"/>
    <m/>
    <m/>
    <m/>
    <s v="Sep 30, 2018"/>
    <n v="0"/>
    <m/>
    <m/>
    <s v="Yes"/>
    <m/>
    <s v="In Collection"/>
    <s v="Yes"/>
    <s v="CIB"/>
    <s v="No"/>
    <m/>
    <m/>
    <m/>
    <x v="1076"/>
    <m/>
    <s v="Sep 30, 2018"/>
    <m/>
    <m/>
    <m/>
    <m/>
    <m/>
    <m/>
  </r>
  <r>
    <x v="185"/>
    <s v="ManicBunnies"/>
    <x v="29"/>
    <n v="3.1800999999999999"/>
    <x v="30"/>
    <x v="2"/>
    <x v="112"/>
    <x v="129"/>
    <s v="2009"/>
    <s v="DVD"/>
    <n v="1"/>
    <s v="Dragon Age"/>
    <s v="$4.13"/>
    <m/>
    <m/>
    <s v="Mature"/>
    <s v="Sep 29, 2018"/>
    <n v="0"/>
    <n v="5030930078034"/>
    <m/>
    <s v="Yes"/>
    <m/>
    <s v="In Collection"/>
    <s v="Yes"/>
    <s v="CIB"/>
    <s v="No"/>
    <m/>
    <m/>
    <m/>
    <x v="1077"/>
    <m/>
    <s v="Sep 29, 2018"/>
    <m/>
    <m/>
    <m/>
    <m/>
    <m/>
    <m/>
  </r>
  <r>
    <x v="705"/>
    <s v="ManicBunnies"/>
    <x v="29"/>
    <n v="6.3755999999999995"/>
    <x v="180"/>
    <x v="108"/>
    <x v="195"/>
    <x v="742"/>
    <s v="2006"/>
    <s v="DVD"/>
    <n v="1"/>
    <s v="The Elder Scrolls"/>
    <s v="$8.28"/>
    <m/>
    <m/>
    <s v="16+"/>
    <s v="Sep 29, 2018"/>
    <n v="0"/>
    <n v="5026555246958"/>
    <s v="Europe"/>
    <s v="Yes"/>
    <m/>
    <s v="In Collection"/>
    <s v="Yes"/>
    <s v="CIB"/>
    <s v="No"/>
    <m/>
    <m/>
    <m/>
    <x v="1078"/>
    <m/>
    <s v="Sep 29, 2018"/>
    <m/>
    <m/>
    <m/>
    <m/>
    <m/>
    <m/>
  </r>
  <r>
    <x v="301"/>
    <s v="ManicBunnies"/>
    <x v="29"/>
    <n v="3.85"/>
    <x v="30"/>
    <x v="128"/>
    <x v="195"/>
    <x v="241"/>
    <s v="2011"/>
    <s v="DVD"/>
    <n v="1"/>
    <s v="The Elder Scrolls"/>
    <s v="$5.00"/>
    <m/>
    <m/>
    <n v="15"/>
    <s v="Sep 29, 2018"/>
    <n v="0"/>
    <n v="93155141353"/>
    <s v="Europe"/>
    <s v="Yes"/>
    <m/>
    <s v="In Collection"/>
    <s v="Yes"/>
    <s v="CIB"/>
    <s v="No"/>
    <m/>
    <m/>
    <m/>
    <x v="1079"/>
    <m/>
    <s v="Sep 29, 2018"/>
    <m/>
    <m/>
    <m/>
    <m/>
    <m/>
    <m/>
  </r>
  <r>
    <x v="907"/>
    <s v="ManicBunnies"/>
    <x v="29"/>
    <n v="5.1590000000000007"/>
    <x v="18"/>
    <x v="62"/>
    <x v="236"/>
    <x v="743"/>
    <s v="2010"/>
    <s v="DVD"/>
    <n v="1"/>
    <m/>
    <s v="$6.70"/>
    <m/>
    <m/>
    <m/>
    <s v="Sep 29, 2018"/>
    <n v="0"/>
    <n v="3700577001192"/>
    <m/>
    <s v="Yes"/>
    <m/>
    <s v="In Collection"/>
    <s v="Yes"/>
    <s v="CIB"/>
    <s v="No"/>
    <m/>
    <m/>
    <m/>
    <x v="1080"/>
    <m/>
    <s v="Sep 29, 2018"/>
    <m/>
    <m/>
    <m/>
    <m/>
    <m/>
    <m/>
  </r>
  <r>
    <x v="320"/>
    <s v="ManicBunnies"/>
    <x v="29"/>
    <n v="3.5497000000000005"/>
    <x v="155"/>
    <x v="128"/>
    <x v="505"/>
    <x v="259"/>
    <s v="2008"/>
    <s v="DVD"/>
    <n v="1"/>
    <s v="Fallout"/>
    <s v="$4.61"/>
    <m/>
    <m/>
    <n v="18"/>
    <s v="Sep 29, 2018"/>
    <n v="0"/>
    <n v="93155125483"/>
    <s v="Europe"/>
    <s v="Yes"/>
    <m/>
    <s v="In Collection"/>
    <s v="Yes"/>
    <s v="CIB"/>
    <s v="No"/>
    <m/>
    <m/>
    <m/>
    <x v="1081"/>
    <m/>
    <s v="Sep 29, 2018"/>
    <m/>
    <m/>
    <m/>
    <m/>
    <m/>
    <m/>
  </r>
  <r>
    <x v="908"/>
    <s v="ManicBunnies"/>
    <x v="29"/>
    <n v="4.7124000000000006"/>
    <x v="40"/>
    <x v="47"/>
    <x v="75"/>
    <x v="125"/>
    <s v="2008"/>
    <s v="DVD"/>
    <n v="1"/>
    <s v="Far Cry"/>
    <s v="$6.12"/>
    <m/>
    <m/>
    <s v="Mature"/>
    <s v="Sep 29, 2018"/>
    <n v="0"/>
    <n v="3307210410887"/>
    <m/>
    <s v="Yes"/>
    <m/>
    <s v="In Collection"/>
    <s v="Yes"/>
    <s v="CIB"/>
    <s v="No"/>
    <m/>
    <m/>
    <m/>
    <x v="1082"/>
    <m/>
    <s v="Sep 29, 2018"/>
    <m/>
    <m/>
    <m/>
    <m/>
    <m/>
    <m/>
  </r>
  <r>
    <x v="909"/>
    <s v="ManicBunnies"/>
    <x v="29"/>
    <n v="3.1955000000000005"/>
    <x v="2"/>
    <x v="2"/>
    <x v="76"/>
    <x v="202"/>
    <s v="2009"/>
    <s v="DVD"/>
    <n v="1"/>
    <s v="FIFA Soccer"/>
    <s v="$4.15"/>
    <m/>
    <m/>
    <n v="3"/>
    <s v="Sep 29, 2018"/>
    <n v="0"/>
    <n v="5030930077976"/>
    <s v="Europe"/>
    <s v="Yes"/>
    <m/>
    <s v="In Collection"/>
    <s v="Yes"/>
    <s v="CIB"/>
    <s v="No"/>
    <m/>
    <m/>
    <m/>
    <x v="1083"/>
    <m/>
    <s v="Sep 29, 2018"/>
    <m/>
    <m/>
    <m/>
    <m/>
    <m/>
    <m/>
  </r>
  <r>
    <x v="910"/>
    <s v="ManicBunnies"/>
    <x v="29"/>
    <n v="2.5024999999999999"/>
    <x v="30"/>
    <x v="59"/>
    <x v="400"/>
    <x v="744"/>
    <s v="2010"/>
    <s v="DVD"/>
    <n v="1"/>
    <s v="Final Fantasy"/>
    <s v="$3.25"/>
    <m/>
    <m/>
    <n v="16"/>
    <s v="Sep 29, 2018"/>
    <n v="0"/>
    <n v="5060121826144"/>
    <s v="Europe"/>
    <s v="Yes"/>
    <m/>
    <s v="In Collection"/>
    <s v="Yes"/>
    <s v="CIB"/>
    <s v="No"/>
    <m/>
    <m/>
    <m/>
    <x v="1084"/>
    <m/>
    <s v="Sep 29, 2018"/>
    <m/>
    <m/>
    <m/>
    <m/>
    <m/>
    <m/>
  </r>
  <r>
    <x v="911"/>
    <s v="ManicBunnies"/>
    <x v="29"/>
    <n v="5.0049999999999999"/>
    <x v="128"/>
    <x v="197"/>
    <x v="506"/>
    <x v="741"/>
    <s v="2009"/>
    <s v="DVD"/>
    <n v="1"/>
    <s v="Forza Motorsport"/>
    <s v="$6.50"/>
    <m/>
    <m/>
    <n v="3"/>
    <s v="Sep 29, 2018"/>
    <n v="0"/>
    <n v="882224918312"/>
    <s v="Europe"/>
    <s v="Yes"/>
    <m/>
    <s v="In Collection"/>
    <s v="Yes"/>
    <s v="CIB"/>
    <s v="No"/>
    <m/>
    <m/>
    <m/>
    <x v="1085"/>
    <m/>
    <s v="Sep 29, 2018"/>
    <m/>
    <m/>
    <m/>
    <m/>
    <m/>
    <m/>
  </r>
  <r>
    <x v="912"/>
    <s v="ManicBunnies"/>
    <x v="29"/>
    <n v="3.9192999999999998"/>
    <x v="19"/>
    <x v="197"/>
    <x v="135"/>
    <x v="521"/>
    <s v="2006"/>
    <s v="DVD"/>
    <n v="1"/>
    <s v="Gears of War"/>
    <s v="$5.09"/>
    <m/>
    <m/>
    <s v="Mature"/>
    <s v="Sep 30, 2018"/>
    <n v="0"/>
    <m/>
    <m/>
    <s v="Yes"/>
    <m/>
    <s v="In Collection"/>
    <s v="Yes"/>
    <s v="CIB"/>
    <s v="No"/>
    <m/>
    <m/>
    <m/>
    <x v="1086"/>
    <m/>
    <s v="Sep 30, 2018"/>
    <m/>
    <m/>
    <m/>
    <m/>
    <m/>
    <m/>
  </r>
  <r>
    <x v="912"/>
    <s v="ManicBunnies"/>
    <x v="29"/>
    <n v="3.9192999999999998"/>
    <x v="19"/>
    <x v="197"/>
    <x v="135"/>
    <x v="521"/>
    <s v="2006"/>
    <s v="DVD"/>
    <n v="1"/>
    <s v="Gears of War"/>
    <s v="$5.09"/>
    <m/>
    <m/>
    <n v="18"/>
    <s v="Sep 29, 2018"/>
    <n v="0"/>
    <n v="882224260022"/>
    <s v="Europe"/>
    <s v="Yes"/>
    <m/>
    <s v="In Collection"/>
    <s v="Yes"/>
    <s v="CIB"/>
    <s v="No"/>
    <m/>
    <m/>
    <m/>
    <x v="1087"/>
    <m/>
    <s v="Sep 29, 2018"/>
    <m/>
    <m/>
    <m/>
    <m/>
    <m/>
    <m/>
  </r>
  <r>
    <x v="913"/>
    <s v="ManicBunnies"/>
    <x v="29"/>
    <n v="2.9106000000000001"/>
    <x v="19"/>
    <x v="197"/>
    <x v="135"/>
    <x v="745"/>
    <s v="2008"/>
    <s v="DVD"/>
    <n v="1"/>
    <s v="Gears of War"/>
    <s v="$3.78"/>
    <m/>
    <m/>
    <s v="Mature"/>
    <s v="Sep 30, 2018"/>
    <n v="0"/>
    <m/>
    <m/>
    <s v="Yes"/>
    <m/>
    <s v="In Collection"/>
    <s v="Yes"/>
    <s v="CIB"/>
    <s v="No"/>
    <m/>
    <m/>
    <m/>
    <x v="1088"/>
    <m/>
    <s v="Sep 30, 2018"/>
    <m/>
    <m/>
    <m/>
    <m/>
    <m/>
    <m/>
  </r>
  <r>
    <x v="342"/>
    <s v="ManicBunnies"/>
    <x v="29"/>
    <n v="8.6624999999999996"/>
    <x v="9"/>
    <x v="157"/>
    <x v="227"/>
    <x v="746"/>
    <s v="2013"/>
    <s v="DVD"/>
    <n v="1"/>
    <s v="Grand Theft Auto"/>
    <s v="$11.25"/>
    <m/>
    <m/>
    <s v="Mature"/>
    <s v="Sep 29, 2018"/>
    <n v="0"/>
    <n v="5026555258043"/>
    <m/>
    <s v="Yes"/>
    <m/>
    <s v="In Collection"/>
    <s v="Yes"/>
    <s v="CIB"/>
    <s v="No"/>
    <m/>
    <m/>
    <m/>
    <x v="1089"/>
    <m/>
    <s v="Sep 29, 2018"/>
    <m/>
    <m/>
    <m/>
    <m/>
    <m/>
    <m/>
  </r>
  <r>
    <x v="914"/>
    <s v="ManicBunnies"/>
    <x v="29"/>
    <n v="10.341100000000001"/>
    <x v="117"/>
    <x v="21"/>
    <x v="507"/>
    <x v="747"/>
    <s v="2009"/>
    <s v="DVD"/>
    <n v="1"/>
    <s v="Guitar Hero"/>
    <s v="$13.43"/>
    <m/>
    <m/>
    <s v="USK 0"/>
    <s v="Sep 29, 2018"/>
    <n v="0"/>
    <n v="5030917068713"/>
    <s v="Europe"/>
    <s v="Yes"/>
    <m/>
    <s v="In Collection"/>
    <s v="Yes"/>
    <s v="CIB"/>
    <s v="No"/>
    <m/>
    <m/>
    <m/>
    <x v="1090"/>
    <m/>
    <s v="Sep 29, 2018"/>
    <m/>
    <m/>
    <m/>
    <m/>
    <m/>
    <m/>
  </r>
  <r>
    <x v="915"/>
    <s v="ManicBunnies"/>
    <x v="29"/>
    <n v="4.62"/>
    <x v="117"/>
    <x v="21"/>
    <x v="430"/>
    <x v="748"/>
    <s v="2008"/>
    <s v="DVD"/>
    <n v="1"/>
    <s v="Guitar Hero"/>
    <s v="$6.00"/>
    <m/>
    <m/>
    <s v="Teen"/>
    <s v="Sep 30, 2018"/>
    <n v="0"/>
    <m/>
    <m/>
    <s v="Yes"/>
    <m/>
    <s v="In Collection"/>
    <s v="Yes"/>
    <s v="CIB"/>
    <s v="No"/>
    <m/>
    <m/>
    <m/>
    <x v="1091"/>
    <m/>
    <s v="Sep 30, 2018"/>
    <m/>
    <m/>
    <m/>
    <m/>
    <m/>
    <m/>
  </r>
  <r>
    <x v="916"/>
    <s v="ManicBunnies"/>
    <x v="29"/>
    <n v="6.5757999999999992"/>
    <x v="181"/>
    <x v="21"/>
    <x v="430"/>
    <x v="218"/>
    <s v="2005"/>
    <s v="DVD"/>
    <n v="1"/>
    <m/>
    <s v="$8.54"/>
    <m/>
    <m/>
    <s v="Mature"/>
    <s v="Sep 29, 2018"/>
    <n v="0"/>
    <n v="47875809697"/>
    <s v="USA"/>
    <s v="Yes"/>
    <m/>
    <s v="In Collection"/>
    <s v="Yes"/>
    <s v="CIB"/>
    <s v="No"/>
    <m/>
    <m/>
    <m/>
    <x v="1092"/>
    <m/>
    <s v="Sep 29, 2018"/>
    <m/>
    <m/>
    <m/>
    <m/>
    <m/>
    <m/>
  </r>
  <r>
    <x v="917"/>
    <s v="ManicBunnies"/>
    <x v="29"/>
    <n v="3.2648000000000001"/>
    <x v="8"/>
    <x v="197"/>
    <x v="445"/>
    <x v="216"/>
    <s v="2007"/>
    <s v="DVD"/>
    <n v="1"/>
    <s v="Halo"/>
    <s v="$4.24"/>
    <m/>
    <m/>
    <s v="Mature"/>
    <s v="Sep 29, 2018"/>
    <n v="0"/>
    <n v="882224482417"/>
    <s v="USA"/>
    <s v="Yes"/>
    <m/>
    <s v="In Collection"/>
    <s v="Yes"/>
    <s v="CIB"/>
    <s v="No"/>
    <m/>
    <m/>
    <m/>
    <x v="1093"/>
    <m/>
    <s v="Sep 29, 2018"/>
    <m/>
    <m/>
    <m/>
    <m/>
    <m/>
    <m/>
  </r>
  <r>
    <x v="917"/>
    <s v="ManicBunnies"/>
    <x v="29"/>
    <n v="3.2648000000000001"/>
    <x v="8"/>
    <x v="197"/>
    <x v="445"/>
    <x v="216"/>
    <s v="2007"/>
    <s v="DVD"/>
    <n v="1"/>
    <s v="Halo"/>
    <s v="$4.24"/>
    <m/>
    <m/>
    <n v="16"/>
    <s v="Sep 29, 2018"/>
    <n v="0"/>
    <n v="882224807661"/>
    <s v="Europe"/>
    <s v="Yes"/>
    <m/>
    <s v="In Collection"/>
    <s v="Yes"/>
    <s v="CIB"/>
    <s v="No"/>
    <m/>
    <m/>
    <m/>
    <x v="1094"/>
    <m/>
    <s v="Sep 29, 2018"/>
    <m/>
    <m/>
    <m/>
    <m/>
    <m/>
    <m/>
  </r>
  <r>
    <x v="918"/>
    <s v="ManicBunnies"/>
    <x v="29"/>
    <n v="4.2888999999999999"/>
    <x v="40"/>
    <x v="197"/>
    <x v="508"/>
    <x v="749"/>
    <s v="2012"/>
    <s v="DVD"/>
    <n v="1"/>
    <s v="Halo"/>
    <s v="$5.57"/>
    <m/>
    <m/>
    <m/>
    <s v="Sep 30, 2018"/>
    <n v="0"/>
    <m/>
    <m/>
    <s v="Yes"/>
    <m/>
    <s v="In Collection"/>
    <s v="Yes"/>
    <s v="CIB"/>
    <s v="No"/>
    <m/>
    <m/>
    <m/>
    <x v="1095"/>
    <m/>
    <s v="Sep 30, 2018"/>
    <m/>
    <m/>
    <m/>
    <m/>
    <m/>
    <m/>
  </r>
  <r>
    <x v="918"/>
    <s v="ManicBunnies"/>
    <x v="29"/>
    <n v="4.2888999999999999"/>
    <x v="40"/>
    <x v="197"/>
    <x v="508"/>
    <x v="749"/>
    <s v="2012"/>
    <s v="DVD"/>
    <n v="1"/>
    <s v="Halo"/>
    <s v="$5.57"/>
    <m/>
    <m/>
    <s v="Mature"/>
    <s v="Sep 29, 2018"/>
    <n v="0"/>
    <n v="885370443219"/>
    <s v="USA"/>
    <s v="Yes"/>
    <m/>
    <s v="In Collection"/>
    <s v="Yes"/>
    <s v="CIB"/>
    <s v="No"/>
    <m/>
    <m/>
    <m/>
    <x v="1096"/>
    <m/>
    <s v="Sep 29, 2018"/>
    <m/>
    <m/>
    <m/>
    <m/>
    <m/>
    <m/>
  </r>
  <r>
    <x v="919"/>
    <s v="ManicBunnies"/>
    <x v="29"/>
    <n v="3.0646"/>
    <x v="9"/>
    <x v="103"/>
    <x v="450"/>
    <x v="589"/>
    <s v="2007"/>
    <s v="DVD"/>
    <n v="1"/>
    <s v="Kane &amp; Lynch"/>
    <s v="$3.98"/>
    <m/>
    <m/>
    <s v="18+"/>
    <s v="Sep 29, 2018"/>
    <n v="0"/>
    <n v="5021290029392"/>
    <s v="Europe"/>
    <s v="Yes"/>
    <m/>
    <s v="In Collection"/>
    <s v="Yes"/>
    <s v="CIB"/>
    <s v="No"/>
    <m/>
    <m/>
    <m/>
    <x v="1097"/>
    <m/>
    <s v="Sep 29, 2018"/>
    <m/>
    <m/>
    <m/>
    <m/>
    <m/>
    <m/>
  </r>
  <r>
    <x v="920"/>
    <s v="ManicBunnies"/>
    <x v="29"/>
    <n v="2.5024999999999999"/>
    <x v="182"/>
    <x v="197"/>
    <x v="509"/>
    <x v="750"/>
    <s v="2010"/>
    <s v="DVD"/>
    <n v="1"/>
    <s v="Kinect"/>
    <s v="$3.25"/>
    <m/>
    <m/>
    <s v="Everyone"/>
    <s v="Sep 30, 2018"/>
    <n v="0"/>
    <m/>
    <m/>
    <s v="Yes"/>
    <m/>
    <s v="In Collection"/>
    <s v="Yes"/>
    <s v="CIB"/>
    <s v="No"/>
    <m/>
    <m/>
    <m/>
    <x v="1098"/>
    <m/>
    <s v="Sep 30, 2018"/>
    <m/>
    <m/>
    <m/>
    <m/>
    <m/>
    <m/>
  </r>
  <r>
    <x v="920"/>
    <s v="ManicBunnies"/>
    <x v="29"/>
    <n v="2.5024999999999999"/>
    <x v="182"/>
    <x v="197"/>
    <x v="509"/>
    <x v="750"/>
    <s v="2010"/>
    <s v="DVD"/>
    <n v="1"/>
    <s v="Kinect"/>
    <s v="$3.25"/>
    <m/>
    <m/>
    <s v="Everyone"/>
    <s v="Sep 30, 2018"/>
    <n v="0"/>
    <m/>
    <m/>
    <s v="Yes"/>
    <m/>
    <s v="In Collection"/>
    <s v="Yes"/>
    <s v="CIB"/>
    <s v="No"/>
    <m/>
    <m/>
    <m/>
    <x v="1099"/>
    <m/>
    <s v="Sep 30, 2018"/>
    <m/>
    <m/>
    <m/>
    <m/>
    <m/>
    <m/>
  </r>
  <r>
    <x v="921"/>
    <s v="ManicBunnies"/>
    <x v="29"/>
    <n v="2.8952"/>
    <x v="141"/>
    <x v="197"/>
    <x v="510"/>
    <x v="97"/>
    <s v="2011"/>
    <s v="DVD"/>
    <n v="1"/>
    <m/>
    <s v="$3.76"/>
    <m/>
    <m/>
    <n v="16"/>
    <s v="Sep 29, 2018"/>
    <n v="0"/>
    <n v="885370317206"/>
    <s v="Europe"/>
    <s v="Yes"/>
    <m/>
    <s v="In Collection"/>
    <s v="Yes"/>
    <s v="CIB"/>
    <s v="No"/>
    <m/>
    <m/>
    <m/>
    <x v="1100"/>
    <m/>
    <s v="Sep 29, 2018"/>
    <m/>
    <m/>
    <m/>
    <m/>
    <m/>
    <m/>
  </r>
  <r>
    <x v="382"/>
    <s v="ManicBunnies"/>
    <x v="29"/>
    <n v="4.4737"/>
    <x v="36"/>
    <x v="2"/>
    <x v="249"/>
    <x v="317"/>
    <s v="2008"/>
    <s v="DVD"/>
    <n v="1"/>
    <s v="Left 4 Dead"/>
    <s v="$5.81"/>
    <m/>
    <m/>
    <n v="18"/>
    <s v="Sep 29, 2018"/>
    <n v="0"/>
    <n v="5030930063115"/>
    <s v="Europe"/>
    <s v="Yes"/>
    <m/>
    <s v="In Collection"/>
    <s v="Yes"/>
    <s v="CIB"/>
    <s v="No"/>
    <m/>
    <m/>
    <m/>
    <x v="1101"/>
    <m/>
    <s v="Sep 29, 2018"/>
    <m/>
    <m/>
    <m/>
    <m/>
    <m/>
    <m/>
  </r>
  <r>
    <x v="922"/>
    <s v="ManicBunnies"/>
    <x v="29"/>
    <n v="5.1974999999999998"/>
    <x v="117"/>
    <x v="104"/>
    <x v="250"/>
    <x v="129"/>
    <s v="2009"/>
    <s v="DVD"/>
    <n v="1"/>
    <s v="LEGO"/>
    <s v="$6.75"/>
    <m/>
    <m/>
    <n v="7"/>
    <s v="Sep 29, 2018"/>
    <n v="0"/>
    <n v="5051892009843"/>
    <s v="Europe"/>
    <s v="Yes"/>
    <m/>
    <s v="In Collection"/>
    <s v="Yes"/>
    <s v="CIB"/>
    <s v="No"/>
    <m/>
    <m/>
    <m/>
    <x v="1102"/>
    <m/>
    <s v="Sep 29, 2018"/>
    <m/>
    <m/>
    <m/>
    <m/>
    <m/>
    <m/>
  </r>
  <r>
    <x v="923"/>
    <s v="ManicBunnies"/>
    <x v="29"/>
    <n v="11.303599999999999"/>
    <x v="2"/>
    <x v="61"/>
    <x v="61"/>
    <x v="404"/>
    <s v="2012"/>
    <s v="DVD"/>
    <n v="1"/>
    <m/>
    <s v="$14.68"/>
    <m/>
    <m/>
    <m/>
    <s v="Sep 29, 2018"/>
    <n v="0"/>
    <n v="5055277017102"/>
    <m/>
    <s v="Yes"/>
    <m/>
    <s v="In Collection"/>
    <s v="Yes"/>
    <s v="CIB"/>
    <s v="No"/>
    <m/>
    <m/>
    <m/>
    <x v="1103"/>
    <m/>
    <s v="Sep 29, 2018"/>
    <m/>
    <m/>
    <m/>
    <m/>
    <m/>
    <m/>
  </r>
  <r>
    <x v="924"/>
    <s v="ManicBunnies"/>
    <x v="29"/>
    <n v="4.0655999999999999"/>
    <x v="183"/>
    <x v="197"/>
    <x v="112"/>
    <x v="619"/>
    <s v="2007"/>
    <s v="DVD"/>
    <n v="1"/>
    <s v="Mass Effect"/>
    <s v="$5.28"/>
    <m/>
    <m/>
    <s v="Mature"/>
    <s v="Sep 29, 2018"/>
    <n v="0"/>
    <n v="882224512145"/>
    <s v="Europe"/>
    <s v="Yes"/>
    <m/>
    <s v="In Collection"/>
    <s v="Yes"/>
    <s v="CIB"/>
    <s v="No"/>
    <m/>
    <m/>
    <m/>
    <x v="1104"/>
    <m/>
    <s v="Sep 29, 2018"/>
    <m/>
    <m/>
    <m/>
    <m/>
    <m/>
    <m/>
  </r>
  <r>
    <x v="186"/>
    <s v="ManicBunnies"/>
    <x v="29"/>
    <n v="2.2637999999999998"/>
    <x v="30"/>
    <x v="2"/>
    <x v="112"/>
    <x v="130"/>
    <s v="2010"/>
    <s v="DVD"/>
    <n v="1"/>
    <s v="Mass Effect"/>
    <s v="$2.94"/>
    <m/>
    <m/>
    <s v="Mature"/>
    <s v="Sep 29, 2018"/>
    <n v="0"/>
    <n v="5030942080629"/>
    <m/>
    <s v="Yes"/>
    <m/>
    <s v="In Collection"/>
    <s v="Yes"/>
    <s v="CIB"/>
    <s v="No"/>
    <m/>
    <m/>
    <m/>
    <x v="1105"/>
    <m/>
    <s v="Sep 29, 2018"/>
    <m/>
    <m/>
    <m/>
    <m/>
    <m/>
    <m/>
  </r>
  <r>
    <x v="925"/>
    <s v="ManicBunnies"/>
    <x v="29"/>
    <n v="3.5805000000000002"/>
    <x v="30"/>
    <x v="2"/>
    <x v="112"/>
    <x v="751"/>
    <s v="2012"/>
    <s v="DVD"/>
    <n v="1"/>
    <s v="Mass Effect"/>
    <s v="$4.65"/>
    <m/>
    <m/>
    <n v="15"/>
    <s v="Sep 29, 2018"/>
    <n v="0"/>
    <n v="5030930101589"/>
    <s v="Europe"/>
    <s v="Yes"/>
    <m/>
    <s v="In Collection"/>
    <s v="Yes"/>
    <s v="CIB"/>
    <s v="No"/>
    <m/>
    <m/>
    <m/>
    <x v="1106"/>
    <m/>
    <s v="Sep 29, 2018"/>
    <m/>
    <m/>
    <m/>
    <m/>
    <m/>
    <m/>
  </r>
  <r>
    <x v="926"/>
    <s v="ManicBunnies"/>
    <x v="29"/>
    <n v="6.7221000000000002"/>
    <x v="9"/>
    <x v="77"/>
    <x v="511"/>
    <x v="183"/>
    <s v="2010"/>
    <s v="DVD"/>
    <n v="1"/>
    <m/>
    <s v="$8.73"/>
    <m/>
    <m/>
    <n v="12"/>
    <s v="Sep 29, 2018"/>
    <n v="0"/>
    <n v="8023171023045"/>
    <s v="Europe"/>
    <s v="Yes"/>
    <m/>
    <s v="In Collection"/>
    <s v="Yes"/>
    <s v="CIB"/>
    <s v="No"/>
    <m/>
    <m/>
    <m/>
    <x v="1107"/>
    <m/>
    <s v="Sep 29, 2018"/>
    <m/>
    <m/>
    <m/>
    <m/>
    <m/>
    <m/>
  </r>
  <r>
    <x v="927"/>
    <s v="ManicBunnies"/>
    <x v="29"/>
    <n v="8.161999999999999"/>
    <x v="105"/>
    <x v="2"/>
    <x v="141"/>
    <x v="752"/>
    <s v="2007"/>
    <s v="DVD"/>
    <n v="1"/>
    <s v="Half-Life"/>
    <s v="$10.60"/>
    <m/>
    <m/>
    <n v="15"/>
    <s v="Sep 29, 2018"/>
    <n v="0"/>
    <n v="5030930058968"/>
    <s v="Europe"/>
    <s v="Yes"/>
    <m/>
    <s v="In Collection"/>
    <s v="Yes"/>
    <s v="CIB"/>
    <s v="No"/>
    <m/>
    <m/>
    <m/>
    <x v="1108"/>
    <m/>
    <s v="Sep 29, 2018"/>
    <m/>
    <m/>
    <m/>
    <m/>
    <m/>
    <m/>
  </r>
  <r>
    <x v="928"/>
    <s v="ManicBunnies"/>
    <x v="29"/>
    <n v="3.85"/>
    <x v="36"/>
    <x v="197"/>
    <x v="96"/>
    <x v="716"/>
    <s v="2005"/>
    <s v="DVD"/>
    <n v="1"/>
    <s v="Perfect Dark"/>
    <s v="$5.00"/>
    <m/>
    <m/>
    <s v="Mature"/>
    <s v="Sep 30, 2018"/>
    <n v="0"/>
    <m/>
    <m/>
    <s v="Yes"/>
    <m/>
    <s v="In Collection"/>
    <s v="Yes"/>
    <s v="CIB"/>
    <s v="No"/>
    <m/>
    <m/>
    <m/>
    <x v="1109"/>
    <m/>
    <s v="Sep 30, 2018"/>
    <m/>
    <m/>
    <m/>
    <m/>
    <m/>
    <m/>
  </r>
  <r>
    <x v="430"/>
    <s v="ManicBunnies"/>
    <x v="29"/>
    <n v="6.4834000000000005"/>
    <x v="40"/>
    <x v="2"/>
    <x v="141"/>
    <x v="358"/>
    <s v="2011"/>
    <s v="DVD"/>
    <n v="1"/>
    <s v="Portal"/>
    <s v="$8.42"/>
    <m/>
    <m/>
    <n v="12"/>
    <s v="Sep 29, 2018"/>
    <n v="0"/>
    <n v="5030930102128"/>
    <s v="Europe"/>
    <s v="Yes"/>
    <m/>
    <s v="In Collection"/>
    <s v="Yes"/>
    <s v="CIB"/>
    <s v="No"/>
    <m/>
    <m/>
    <m/>
    <x v="1110"/>
    <m/>
    <s v="Sep 29, 2018"/>
    <m/>
    <m/>
    <m/>
    <m/>
    <m/>
    <m/>
  </r>
  <r>
    <x v="929"/>
    <s v="ManicBunnies"/>
    <x v="29"/>
    <n v="4.2812000000000001"/>
    <x v="18"/>
    <x v="47"/>
    <x v="75"/>
    <x v="612"/>
    <s v="2010"/>
    <s v="DVD"/>
    <n v="1"/>
    <s v="Prince of Persia"/>
    <s v="$5.56"/>
    <m/>
    <m/>
    <n v="16"/>
    <s v="Sep 29, 2018"/>
    <n v="0"/>
    <n v="3307212806893"/>
    <s v="Europe"/>
    <s v="Yes"/>
    <m/>
    <s v="In Collection"/>
    <s v="Yes"/>
    <s v="CIB"/>
    <s v="No"/>
    <m/>
    <m/>
    <m/>
    <x v="1111"/>
    <m/>
    <s v="Sep 29, 2018"/>
    <m/>
    <m/>
    <m/>
    <m/>
    <m/>
    <m/>
  </r>
  <r>
    <x v="930"/>
    <s v="ManicBunnies"/>
    <x v="29"/>
    <n v="3.7576000000000001"/>
    <x v="128"/>
    <x v="197"/>
    <x v="362"/>
    <x v="753"/>
    <s v="2007"/>
    <s v="DVD"/>
    <n v="1"/>
    <s v="Project Gotham Racing"/>
    <s v="$4.88"/>
    <m/>
    <m/>
    <s v="Everyone"/>
    <s v="Sep 29, 2018"/>
    <n v="0"/>
    <n v="882224807630"/>
    <m/>
    <s v="Yes"/>
    <m/>
    <s v="In Collection"/>
    <s v="Yes"/>
    <s v="CIB"/>
    <s v="No"/>
    <m/>
    <m/>
    <m/>
    <x v="1112"/>
    <m/>
    <s v="Sep 29, 2018"/>
    <m/>
    <m/>
    <m/>
    <m/>
    <m/>
    <m/>
  </r>
  <r>
    <x v="931"/>
    <s v="ManicBunnies"/>
    <x v="29"/>
    <n v="7.6076000000000006"/>
    <x v="40"/>
    <x v="21"/>
    <x v="436"/>
    <x v="754"/>
    <s v="2005"/>
    <s v="DVD"/>
    <n v="1"/>
    <s v="Quake"/>
    <s v="$9.88"/>
    <m/>
    <m/>
    <s v="18+"/>
    <s v="Sep 28, 2018"/>
    <n v="0"/>
    <n v="5030917033377"/>
    <s v="Europe"/>
    <s v="Yes"/>
    <m/>
    <s v="In Collection"/>
    <s v="Yes"/>
    <s v="CIB"/>
    <s v="No"/>
    <m/>
    <m/>
    <m/>
    <x v="1113"/>
    <m/>
    <s v="Sep 28, 2018"/>
    <m/>
    <m/>
    <m/>
    <m/>
    <m/>
    <m/>
  </r>
  <r>
    <x v="932"/>
    <s v="ManicBunnies"/>
    <x v="29"/>
    <n v="3.2263000000000002"/>
    <x v="9"/>
    <x v="128"/>
    <x v="100"/>
    <x v="755"/>
    <s v="2011"/>
    <s v="DVD"/>
    <n v="1"/>
    <m/>
    <s v="$4.19"/>
    <m/>
    <m/>
    <n v="15"/>
    <s v="Sep 29, 2018"/>
    <n v="0"/>
    <n v="93155140820"/>
    <s v="Europe"/>
    <s v="Yes"/>
    <m/>
    <s v="In Collection"/>
    <s v="Yes"/>
    <s v="CIB"/>
    <s v="No"/>
    <m/>
    <m/>
    <m/>
    <x v="1114"/>
    <m/>
    <s v="Sep 29, 2018"/>
    <m/>
    <m/>
    <m/>
    <m/>
    <m/>
    <m/>
  </r>
  <r>
    <x v="933"/>
    <s v="ManicBunnies"/>
    <x v="29"/>
    <n v="3.4649999999999999"/>
    <x v="145"/>
    <x v="8"/>
    <x v="12"/>
    <x v="756"/>
    <s v="2009"/>
    <s v="DVD"/>
    <n v="1"/>
    <s v="Resident Evil"/>
    <s v="$4.50"/>
    <m/>
    <m/>
    <n v="18"/>
    <s v="Sep 29, 2018"/>
    <n v="0"/>
    <n v="5055060961551"/>
    <s v="Europe"/>
    <s v="Yes"/>
    <m/>
    <s v="In Collection"/>
    <s v="Yes"/>
    <s v="CIB"/>
    <s v="No"/>
    <m/>
    <m/>
    <m/>
    <x v="1115"/>
    <m/>
    <s v="Sep 29, 2018"/>
    <m/>
    <m/>
    <m/>
    <m/>
    <m/>
    <m/>
  </r>
  <r>
    <x v="780"/>
    <s v="ManicBunnies"/>
    <x v="29"/>
    <n v="2.9953000000000003"/>
    <x v="138"/>
    <x v="2"/>
    <x v="405"/>
    <x v="619"/>
    <s v="2007"/>
    <s v="DVD"/>
    <n v="1"/>
    <s v="Rock Band"/>
    <s v="$3.89"/>
    <m/>
    <m/>
    <n v="12"/>
    <s v="Sep 28, 2018"/>
    <n v="0"/>
    <n v="5030930059934"/>
    <s v="Europe"/>
    <s v="Yes"/>
    <m/>
    <s v="In Collection"/>
    <s v="Yes"/>
    <s v="CIB"/>
    <s v="No"/>
    <m/>
    <m/>
    <m/>
    <x v="1116"/>
    <m/>
    <s v="Sep 28, 2018"/>
    <m/>
    <m/>
    <m/>
    <m/>
    <m/>
    <m/>
  </r>
  <r>
    <x v="934"/>
    <s v="ManicBunnies"/>
    <x v="29"/>
    <n v="11.0572"/>
    <x v="117"/>
    <x v="2"/>
    <x v="405"/>
    <x v="757"/>
    <s v="2010"/>
    <s v="DVD"/>
    <n v="1"/>
    <s v="Rock Band"/>
    <s v="$14.36"/>
    <m/>
    <m/>
    <n v="12"/>
    <s v="Sep 29, 2018"/>
    <n v="0"/>
    <n v="5030930094379"/>
    <m/>
    <s v="Yes"/>
    <m/>
    <s v="In Collection"/>
    <s v="Yes"/>
    <s v="CIB"/>
    <s v="No"/>
    <m/>
    <m/>
    <m/>
    <x v="1117"/>
    <m/>
    <s v="Sep 29, 2018"/>
    <m/>
    <m/>
    <m/>
    <m/>
    <m/>
    <m/>
  </r>
  <r>
    <x v="935"/>
    <s v="ManicBunnies"/>
    <x v="29"/>
    <n v="4.0425000000000004"/>
    <x v="117"/>
    <x v="2"/>
    <x v="405"/>
    <x v="758"/>
    <s v="2009"/>
    <s v="DVD"/>
    <n v="1"/>
    <s v="Rock Band"/>
    <s v="$5.25"/>
    <m/>
    <m/>
    <s v="Teen"/>
    <s v="Sep 30, 2018"/>
    <n v="0"/>
    <m/>
    <m/>
    <s v="Yes"/>
    <m/>
    <s v="In Collection"/>
    <s v="Yes"/>
    <s v="CIB"/>
    <s v="No"/>
    <m/>
    <m/>
    <m/>
    <x v="1118"/>
    <m/>
    <s v="Sep 30, 2018"/>
    <m/>
    <m/>
    <m/>
    <m/>
    <m/>
    <m/>
  </r>
  <r>
    <x v="936"/>
    <s v="ManicBunnies"/>
    <x v="29"/>
    <n v="9.6019000000000005"/>
    <x v="117"/>
    <x v="47"/>
    <x v="75"/>
    <x v="586"/>
    <s v="2013"/>
    <s v="DVD"/>
    <n v="1"/>
    <s v="Rocksmith"/>
    <s v="$12.47"/>
    <m/>
    <m/>
    <m/>
    <s v="Sep 29, 2018"/>
    <n v="0"/>
    <n v="3307215714010"/>
    <m/>
    <s v="Yes"/>
    <m/>
    <s v="In Collection"/>
    <s v="Yes"/>
    <s v="CIB"/>
    <s v="No"/>
    <m/>
    <m/>
    <m/>
    <x v="1119"/>
    <m/>
    <s v="Sep 29, 2018"/>
    <m/>
    <m/>
    <m/>
    <m/>
    <m/>
    <m/>
  </r>
  <r>
    <x v="937"/>
    <s v="ManicBunnies"/>
    <x v="29"/>
    <n v="7.2996000000000008"/>
    <x v="2"/>
    <x v="2"/>
    <x v="490"/>
    <x v="759"/>
    <s v="2010"/>
    <s v="DVD"/>
    <n v="1"/>
    <s v="Skate"/>
    <s v="$9.48"/>
    <m/>
    <m/>
    <s v="Teen"/>
    <s v="Sep 29, 2018"/>
    <n v="0"/>
    <n v="5030930084622"/>
    <m/>
    <s v="Yes"/>
    <m/>
    <s v="In Collection"/>
    <s v="Yes"/>
    <s v="CIB"/>
    <s v="No"/>
    <m/>
    <m/>
    <m/>
    <x v="1120"/>
    <m/>
    <s v="Sep 29, 2018"/>
    <m/>
    <m/>
    <m/>
    <m/>
    <m/>
    <m/>
  </r>
  <r>
    <x v="938"/>
    <s v="ManicBunnies"/>
    <x v="29"/>
    <n v="6.2831999999999999"/>
    <x v="184"/>
    <x v="61"/>
    <x v="512"/>
    <x v="253"/>
    <s v="2009"/>
    <s v="DVD"/>
    <n v="1"/>
    <m/>
    <s v="$8.16"/>
    <m/>
    <m/>
    <s v="12+"/>
    <s v="Sep 29, 2018"/>
    <n v="0"/>
    <n v="5060138440210"/>
    <s v="Europe"/>
    <s v="Yes"/>
    <m/>
    <s v="In Collection"/>
    <s v="Yes"/>
    <s v="CIB"/>
    <s v="No"/>
    <m/>
    <m/>
    <m/>
    <x v="1121"/>
    <m/>
    <s v="Sep 29, 2018"/>
    <m/>
    <m/>
    <m/>
    <m/>
    <m/>
    <m/>
  </r>
  <r>
    <x v="939"/>
    <s v="ManicBunnies"/>
    <x v="29"/>
    <n v="6.4680000000000009"/>
    <x v="10"/>
    <x v="62"/>
    <x v="94"/>
    <x v="741"/>
    <s v="2009"/>
    <s v="DVD"/>
    <n v="1"/>
    <s v="Tekken"/>
    <s v="$8.40"/>
    <m/>
    <m/>
    <n v="16"/>
    <s v="Sep 29, 2018"/>
    <n v="0"/>
    <n v="3296580808922"/>
    <s v="Europe"/>
    <s v="Yes"/>
    <m/>
    <s v="In Collection"/>
    <s v="Yes"/>
    <s v="CIB"/>
    <s v="No"/>
    <m/>
    <m/>
    <m/>
    <x v="1122"/>
    <m/>
    <s v="Sep 29, 2018"/>
    <m/>
    <m/>
    <m/>
    <m/>
    <m/>
    <m/>
  </r>
  <r>
    <x v="940"/>
    <s v="ManicBunnies"/>
    <x v="29"/>
    <n v="3.1185"/>
    <x v="185"/>
    <x v="47"/>
    <x v="496"/>
    <x v="760"/>
    <s v="2007"/>
    <s v="DVD"/>
    <n v="1"/>
    <s v="Ghost Recon"/>
    <s v="$4.05"/>
    <m/>
    <m/>
    <n v="16"/>
    <s v="Sep 29, 2018"/>
    <n v="0"/>
    <n v="3307210246981"/>
    <s v="Europe"/>
    <s v="Yes"/>
    <m/>
    <s v="In Collection"/>
    <s v="Yes"/>
    <s v="CIB"/>
    <s v="No"/>
    <m/>
    <m/>
    <m/>
    <x v="1123"/>
    <m/>
    <s v="Sep 29, 2018"/>
    <m/>
    <m/>
    <m/>
    <m/>
    <m/>
    <m/>
  </r>
  <r>
    <x v="505"/>
    <s v="ManicBunnies"/>
    <x v="29"/>
    <n v="4.6739000000000006"/>
    <x v="18"/>
    <x v="59"/>
    <x v="330"/>
    <x v="390"/>
    <s v="2013"/>
    <s v="DVD"/>
    <n v="1"/>
    <s v="Tomb Raider"/>
    <s v="$6.07"/>
    <m/>
    <m/>
    <s v="Mature"/>
    <s v="Sep 29, 2018"/>
    <n v="0"/>
    <n v="5021290048614"/>
    <m/>
    <s v="Yes"/>
    <m/>
    <s v="In Collection"/>
    <s v="Yes"/>
    <s v="CIB"/>
    <s v="No"/>
    <m/>
    <m/>
    <m/>
    <x v="1124"/>
    <m/>
    <s v="Sep 29, 2018"/>
    <m/>
    <m/>
    <m/>
    <m/>
    <m/>
    <m/>
  </r>
  <r>
    <x v="941"/>
    <s v="ManicBunnies"/>
    <x v="29"/>
    <n v="3.9500999999999999"/>
    <x v="2"/>
    <x v="35"/>
    <x v="435"/>
    <x v="83"/>
    <s v="2011"/>
    <s v="DVD"/>
    <n v="1"/>
    <s v="WWE "/>
    <s v="$5.13"/>
    <m/>
    <m/>
    <n v="16"/>
    <s v="Sep 29, 2018"/>
    <n v="0"/>
    <n v="4005209150347"/>
    <s v="Europe"/>
    <s v="Yes"/>
    <m/>
    <s v="In Collection"/>
    <s v="Yes"/>
    <s v="CIB"/>
    <s v="No"/>
    <m/>
    <m/>
    <m/>
    <x v="1125"/>
    <m/>
    <s v="Sep 29, 2018"/>
    <m/>
    <m/>
    <m/>
    <m/>
    <m/>
    <m/>
  </r>
  <r>
    <x v="942"/>
    <s v="ManicBunnies"/>
    <x v="30"/>
    <n v="0"/>
    <x v="12"/>
    <x v="28"/>
    <x v="34"/>
    <x v="22"/>
    <s v="1984"/>
    <m/>
    <n v="1"/>
    <m/>
    <m/>
    <m/>
    <m/>
    <m/>
    <s v="Sep 29, 2018"/>
    <n v="0"/>
    <m/>
    <s v="Europe"/>
    <s v="Yes"/>
    <m/>
    <s v="In Collection"/>
    <s v="Yes"/>
    <s v="CIB"/>
    <s v="No"/>
    <m/>
    <m/>
    <m/>
    <x v="1126"/>
    <m/>
    <s v="Sep 29, 2018"/>
    <m/>
    <m/>
    <m/>
    <m/>
    <m/>
    <m/>
  </r>
  <r>
    <x v="943"/>
    <s v="ManicBunnies"/>
    <x v="30"/>
    <n v="0"/>
    <x v="15"/>
    <x v="299"/>
    <x v="513"/>
    <x v="25"/>
    <s v="1987"/>
    <s v="Cassette"/>
    <n v="1"/>
    <m/>
    <m/>
    <m/>
    <m/>
    <m/>
    <s v="Sep 29, 2018"/>
    <n v="0"/>
    <n v="5012189200039"/>
    <s v="Europe"/>
    <s v="Yes"/>
    <m/>
    <s v="In Collection"/>
    <s v="Yes"/>
    <s v="CIB"/>
    <s v="No"/>
    <m/>
    <m/>
    <m/>
    <x v="1127"/>
    <m/>
    <s v="Sep 29, 2018"/>
    <m/>
    <m/>
    <m/>
    <m/>
    <m/>
    <m/>
  </r>
  <r>
    <x v="944"/>
    <s v="ManicBunnies"/>
    <x v="30"/>
    <n v="0"/>
    <x v="186"/>
    <x v="299"/>
    <x v="513"/>
    <x v="29"/>
    <s v="1986"/>
    <s v="Cassette"/>
    <n v="1"/>
    <s v="Bomb Jack"/>
    <m/>
    <m/>
    <m/>
    <m/>
    <s v="Sep 29, 2018"/>
    <n v="0"/>
    <n v="5012189020163"/>
    <s v="Europe"/>
    <s v="Yes"/>
    <m/>
    <s v="In Collection"/>
    <s v="Yes"/>
    <s v="CIB"/>
    <s v="No"/>
    <m/>
    <m/>
    <m/>
    <x v="1128"/>
    <m/>
    <s v="Sep 29, 2018"/>
    <m/>
    <m/>
    <m/>
    <m/>
    <m/>
    <m/>
  </r>
  <r>
    <x v="945"/>
    <s v="ManicBunnies"/>
    <x v="30"/>
    <n v="0"/>
    <x v="9"/>
    <x v="300"/>
    <x v="34"/>
    <x v="20"/>
    <s v="1983"/>
    <s v="Cassette"/>
    <n v="1"/>
    <m/>
    <m/>
    <m/>
    <m/>
    <m/>
    <s v="Sep 29, 2018"/>
    <n v="0"/>
    <m/>
    <m/>
    <s v="Yes"/>
    <m/>
    <s v="In Collection"/>
    <s v="Yes"/>
    <s v="CIB"/>
    <s v="No"/>
    <m/>
    <m/>
    <m/>
    <x v="1129"/>
    <m/>
    <s v="Sep 29, 2018"/>
    <m/>
    <m/>
    <m/>
    <m/>
    <m/>
    <m/>
  </r>
  <r>
    <x v="946"/>
    <s v="ManicBunnies"/>
    <x v="30"/>
    <n v="0"/>
    <x v="15"/>
    <x v="300"/>
    <x v="514"/>
    <x v="19"/>
    <s v="1982"/>
    <s v="Cassette"/>
    <n v="1"/>
    <m/>
    <m/>
    <m/>
    <m/>
    <m/>
    <s v="Sep 29, 2018"/>
    <n v="0"/>
    <m/>
    <m/>
    <s v="Yes"/>
    <m/>
    <s v="In Collection"/>
    <s v="Yes"/>
    <s v="CIB"/>
    <s v="No"/>
    <m/>
    <m/>
    <m/>
    <x v="1130"/>
    <m/>
    <s v="Sep 29, 2018"/>
    <m/>
    <m/>
    <m/>
    <m/>
    <m/>
    <m/>
  </r>
  <r>
    <x v="947"/>
    <s v="ManicBunnies"/>
    <x v="30"/>
    <n v="0"/>
    <x v="9"/>
    <x v="301"/>
    <x v="515"/>
    <x v="19"/>
    <s v="1982"/>
    <s v="Cassette"/>
    <n v="1"/>
    <m/>
    <m/>
    <m/>
    <m/>
    <m/>
    <s v="Sep 29, 2018"/>
    <n v="0"/>
    <m/>
    <m/>
    <s v="Yes"/>
    <m/>
    <s v="In Collection"/>
    <s v="Yes"/>
    <s v="CIB"/>
    <s v="No"/>
    <m/>
    <m/>
    <m/>
    <x v="1131"/>
    <m/>
    <s v="Sep 29, 2018"/>
    <m/>
    <m/>
    <m/>
    <m/>
    <m/>
    <m/>
  </r>
  <r>
    <x v="948"/>
    <s v="ManicBunnies"/>
    <x v="30"/>
    <n v="0"/>
    <x v="12"/>
    <x v="302"/>
    <x v="34"/>
    <x v="20"/>
    <s v="1983"/>
    <s v="Cassette"/>
    <n v="1"/>
    <m/>
    <m/>
    <m/>
    <m/>
    <m/>
    <s v="Sep 29, 2018"/>
    <n v="0"/>
    <m/>
    <m/>
    <s v="Yes"/>
    <m/>
    <s v="In Collection"/>
    <s v="Yes"/>
    <s v="CIB"/>
    <s v="No"/>
    <m/>
    <m/>
    <m/>
    <x v="1132"/>
    <m/>
    <s v="Sep 29, 2018"/>
    <m/>
    <m/>
    <m/>
    <m/>
    <m/>
    <m/>
  </r>
  <r>
    <x v="949"/>
    <s v="ManicBunnies"/>
    <x v="30"/>
    <n v="0"/>
    <x v="12"/>
    <x v="28"/>
    <x v="34"/>
    <x v="20"/>
    <s v="1983"/>
    <m/>
    <n v="1"/>
    <m/>
    <m/>
    <m/>
    <m/>
    <m/>
    <s v="Sep 29, 2018"/>
    <n v="0"/>
    <m/>
    <m/>
    <s v="Yes"/>
    <m/>
    <s v="In Collection"/>
    <s v="Yes"/>
    <s v="CIB"/>
    <s v="No"/>
    <m/>
    <m/>
    <m/>
    <x v="1133"/>
    <m/>
    <s v="Sep 29, 2018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69C333-F126-4661-B7AB-DD242228653F}" name="PivotTable7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A35" firstHeaderRow="1" firstDataRow="1" firstDataCol="1" rowPageCount="1" colPageCount="1"/>
  <pivotFields count="38">
    <pivotField showAll="0">
      <items count="951">
        <item x="544"/>
        <item x="222"/>
        <item x="223"/>
        <item x="545"/>
        <item x="546"/>
        <item x="224"/>
        <item x="205"/>
        <item x="547"/>
        <item x="24"/>
        <item x="225"/>
        <item x="226"/>
        <item x="25"/>
        <item x="95"/>
        <item x="227"/>
        <item x="228"/>
        <item x="548"/>
        <item x="229"/>
        <item x="688"/>
        <item x="230"/>
        <item x="63"/>
        <item x="761"/>
        <item x="231"/>
        <item x="232"/>
        <item x="800"/>
        <item x="747"/>
        <item x="233"/>
        <item x="234"/>
        <item x="235"/>
        <item x="739"/>
        <item x="801"/>
        <item x="236"/>
        <item x="237"/>
        <item x="238"/>
        <item x="239"/>
        <item x="549"/>
        <item x="86"/>
        <item x="897"/>
        <item x="689"/>
        <item x="26"/>
        <item x="550"/>
        <item x="590"/>
        <item x="27"/>
        <item x="551"/>
        <item x="240"/>
        <item x="942"/>
        <item x="591"/>
        <item x="110"/>
        <item x="898"/>
        <item x="206"/>
        <item x="243"/>
        <item x="244"/>
        <item x="690"/>
        <item x="943"/>
        <item x="246"/>
        <item x="175"/>
        <item x="792"/>
        <item x="899"/>
        <item x="247"/>
        <item x="176"/>
        <item x="28"/>
        <item x="111"/>
        <item x="691"/>
        <item x="248"/>
        <item x="692"/>
        <item x="250"/>
        <item x="251"/>
        <item x="252"/>
        <item x="253"/>
        <item x="254"/>
        <item x="255"/>
        <item x="134"/>
        <item x="256"/>
        <item x="592"/>
        <item x="693"/>
        <item x="156"/>
        <item x="802"/>
        <item x="803"/>
        <item x="257"/>
        <item x="57"/>
        <item x="804"/>
        <item x="900"/>
        <item x="258"/>
        <item x="944"/>
        <item x="259"/>
        <item x="260"/>
        <item x="694"/>
        <item x="261"/>
        <item x="262"/>
        <item x="263"/>
        <item x="593"/>
        <item x="264"/>
        <item x="762"/>
        <item x="265"/>
        <item x="805"/>
        <item x="695"/>
        <item x="58"/>
        <item x="65"/>
        <item x="806"/>
        <item x="177"/>
        <item x="594"/>
        <item x="595"/>
        <item x="901"/>
        <item x="902"/>
        <item x="903"/>
        <item x="696"/>
        <item x="157"/>
        <item x="763"/>
        <item x="96"/>
        <item x="697"/>
        <item x="29"/>
        <item x="807"/>
        <item x="945"/>
        <item x="946"/>
        <item x="746"/>
        <item x="62"/>
        <item x="596"/>
        <item x="267"/>
        <item x="268"/>
        <item x="269"/>
        <item x="809"/>
        <item x="552"/>
        <item x="98"/>
        <item x="30"/>
        <item x="178"/>
        <item x="904"/>
        <item x="270"/>
        <item x="810"/>
        <item x="271"/>
        <item x="272"/>
        <item x="273"/>
        <item x="811"/>
        <item x="812"/>
        <item x="597"/>
        <item x="748"/>
        <item x="274"/>
        <item x="813"/>
        <item x="275"/>
        <item x="553"/>
        <item x="554"/>
        <item x="598"/>
        <item x="276"/>
        <item x="599"/>
        <item x="814"/>
        <item x="815"/>
        <item x="277"/>
        <item x="179"/>
        <item x="180"/>
        <item x="698"/>
        <item x="31"/>
        <item x="278"/>
        <item x="766"/>
        <item x="55"/>
        <item x="600"/>
        <item x="601"/>
        <item x="699"/>
        <item x="280"/>
        <item x="700"/>
        <item x="281"/>
        <item x="207"/>
        <item x="816"/>
        <item x="602"/>
        <item x="817"/>
        <item x="818"/>
        <item x="135"/>
        <item x="181"/>
        <item x="182"/>
        <item x="183"/>
        <item x="208"/>
        <item x="282"/>
        <item x="32"/>
        <item x="283"/>
        <item x="284"/>
        <item x="285"/>
        <item x="286"/>
        <item x="1"/>
        <item x="33"/>
        <item x="287"/>
        <item x="288"/>
        <item x="701"/>
        <item x="819"/>
        <item x="702"/>
        <item x="820"/>
        <item x="289"/>
        <item x="290"/>
        <item x="603"/>
        <item x="604"/>
        <item x="605"/>
        <item x="558"/>
        <item x="291"/>
        <item x="612"/>
        <item x="292"/>
        <item x="607"/>
        <item x="606"/>
        <item x="905"/>
        <item x="906"/>
        <item x="767"/>
        <item x="136"/>
        <item x="66"/>
        <item x="67"/>
        <item x="68"/>
        <item x="87"/>
        <item x="821"/>
        <item x="293"/>
        <item x="128"/>
        <item x="294"/>
        <item x="295"/>
        <item x="184"/>
        <item x="185"/>
        <item x="210"/>
        <item x="296"/>
        <item x="297"/>
        <item x="555"/>
        <item x="69"/>
        <item x="298"/>
        <item x="703"/>
        <item x="299"/>
        <item x="704"/>
        <item x="99"/>
        <item x="211"/>
        <item x="212"/>
        <item x="300"/>
        <item x="303"/>
        <item x="129"/>
        <item x="304"/>
        <item x="305"/>
        <item x="306"/>
        <item x="307"/>
        <item x="907"/>
        <item x="822"/>
        <item x="608"/>
        <item x="308"/>
        <item x="309"/>
        <item x="310"/>
        <item x="100"/>
        <item x="823"/>
        <item x="311"/>
        <item x="312"/>
        <item x="130"/>
        <item x="313"/>
        <item x="707"/>
        <item x="609"/>
        <item x="314"/>
        <item x="315"/>
        <item x="316"/>
        <item x="317"/>
        <item x="117"/>
        <item x="137"/>
        <item x="824"/>
        <item x="318"/>
        <item x="319"/>
        <item x="556"/>
        <item x="320"/>
        <item x="321"/>
        <item x="322"/>
        <item x="323"/>
        <item x="324"/>
        <item x="825"/>
        <item x="908"/>
        <item x="826"/>
        <item x="827"/>
        <item x="213"/>
        <item x="325"/>
        <item x="326"/>
        <item x="327"/>
        <item x="610"/>
        <item x="909"/>
        <item x="708"/>
        <item x="2"/>
        <item x="112"/>
        <item x="828"/>
        <item x="829"/>
        <item x="113"/>
        <item x="158"/>
        <item x="830"/>
        <item x="831"/>
        <item x="709"/>
        <item x="832"/>
        <item x="611"/>
        <item x="613"/>
        <item x="614"/>
        <item x="615"/>
        <item x="910"/>
        <item x="328"/>
        <item x="329"/>
        <item x="330"/>
        <item x="3"/>
        <item x="557"/>
        <item x="833"/>
        <item x="911"/>
        <item x="34"/>
        <item x="17"/>
        <item x="331"/>
        <item x="332"/>
        <item x="333"/>
        <item x="834"/>
        <item x="616"/>
        <item x="749"/>
        <item x="334"/>
        <item x="35"/>
        <item x="335"/>
        <item x="336"/>
        <item x="91"/>
        <item x="70"/>
        <item x="337"/>
        <item x="338"/>
        <item x="101"/>
        <item x="912"/>
        <item x="913"/>
        <item x="835"/>
        <item x="4"/>
        <item x="339"/>
        <item x="340"/>
        <item x="710"/>
        <item x="740"/>
        <item x="159"/>
        <item x="836"/>
        <item x="71"/>
        <item x="341"/>
        <item x="837"/>
        <item x="618"/>
        <item x="619"/>
        <item x="711"/>
        <item x="92"/>
        <item x="620"/>
        <item x="342"/>
        <item x="838"/>
        <item x="839"/>
        <item x="343"/>
        <item x="344"/>
        <item x="345"/>
        <item x="346"/>
        <item x="347"/>
        <item x="621"/>
        <item x="622"/>
        <item x="914"/>
        <item x="915"/>
        <item x="916"/>
        <item x="840"/>
        <item x="349"/>
        <item x="352"/>
        <item x="353"/>
        <item x="354"/>
        <item x="355"/>
        <item x="356"/>
        <item x="357"/>
        <item x="358"/>
        <item x="359"/>
        <item x="351"/>
        <item x="102"/>
        <item x="842"/>
        <item x="917"/>
        <item x="918"/>
        <item x="841"/>
        <item x="360"/>
        <item x="712"/>
        <item x="559"/>
        <item x="361"/>
        <item x="713"/>
        <item x="362"/>
        <item x="363"/>
        <item x="364"/>
        <item x="138"/>
        <item x="623"/>
        <item x="365"/>
        <item x="843"/>
        <item x="714"/>
        <item x="366"/>
        <item x="947"/>
        <item x="560"/>
        <item x="624"/>
        <item x="561"/>
        <item x="367"/>
        <item x="844"/>
        <item x="368"/>
        <item x="369"/>
        <item x="845"/>
        <item x="370"/>
        <item x="131"/>
        <item x="371"/>
        <item x="846"/>
        <item x="625"/>
        <item x="214"/>
        <item x="118"/>
        <item x="626"/>
        <item x="627"/>
        <item x="372"/>
        <item x="5"/>
        <item x="36"/>
        <item x="119"/>
        <item x="6"/>
        <item x="373"/>
        <item x="374"/>
        <item x="18"/>
        <item x="919"/>
        <item x="56"/>
        <item x="375"/>
        <item x="376"/>
        <item x="37"/>
        <item x="215"/>
        <item x="139"/>
        <item x="750"/>
        <item x="377"/>
        <item x="378"/>
        <item x="628"/>
        <item x="715"/>
        <item x="920"/>
        <item x="921"/>
        <item x="716"/>
        <item x="379"/>
        <item x="380"/>
        <item x="72"/>
        <item x="103"/>
        <item x="381"/>
        <item x="717"/>
        <item x="382"/>
        <item x="383"/>
        <item x="114"/>
        <item x="922"/>
        <item x="384"/>
        <item x="104"/>
        <item x="385"/>
        <item x="386"/>
        <item x="719"/>
        <item x="720"/>
        <item x="847"/>
        <item x="923"/>
        <item x="216"/>
        <item x="387"/>
        <item x="562"/>
        <item x="120"/>
        <item x="388"/>
        <item x="217"/>
        <item x="389"/>
        <item x="142"/>
        <item x="848"/>
        <item x="115"/>
        <item x="563"/>
        <item x="770"/>
        <item x="390"/>
        <item x="218"/>
        <item x="391"/>
        <item x="392"/>
        <item x="393"/>
        <item x="394"/>
        <item x="395"/>
        <item x="132"/>
        <item x="143"/>
        <item x="74"/>
        <item x="38"/>
        <item x="144"/>
        <item x="795"/>
        <item x="771"/>
        <item x="772"/>
        <item x="396"/>
        <item x="924"/>
        <item x="186"/>
        <item x="925"/>
        <item x="629"/>
        <item x="630"/>
        <item x="397"/>
        <item x="849"/>
        <item x="187"/>
        <item x="850"/>
        <item x="188"/>
        <item x="773"/>
        <item x="189"/>
        <item x="398"/>
        <item x="399"/>
        <item x="564"/>
        <item x="851"/>
        <item x="741"/>
        <item x="565"/>
        <item x="631"/>
        <item x="632"/>
        <item x="721"/>
        <item x="742"/>
        <item x="566"/>
        <item x="400"/>
        <item x="401"/>
        <item x="402"/>
        <item x="403"/>
        <item x="75"/>
        <item x="774"/>
        <item x="145"/>
        <item x="121"/>
        <item x="567"/>
        <item x="633"/>
        <item x="19"/>
        <item x="404"/>
        <item x="39"/>
        <item x="722"/>
        <item x="190"/>
        <item x="405"/>
        <item x="40"/>
        <item x="406"/>
        <item x="219"/>
        <item x="407"/>
        <item x="634"/>
        <item x="41"/>
        <item x="408"/>
        <item x="409"/>
        <item x="852"/>
        <item x="410"/>
        <item x="411"/>
        <item x="635"/>
        <item x="568"/>
        <item x="775"/>
        <item x="412"/>
        <item x="413"/>
        <item x="414"/>
        <item x="415"/>
        <item x="926"/>
        <item x="7"/>
        <item x="853"/>
        <item x="854"/>
        <item x="146"/>
        <item x="796"/>
        <item x="776"/>
        <item x="855"/>
        <item x="856"/>
        <item x="76"/>
        <item x="760"/>
        <item x="191"/>
        <item x="162"/>
        <item x="858"/>
        <item x="857"/>
        <item x="416"/>
        <item x="417"/>
        <item x="418"/>
        <item x="419"/>
        <item x="420"/>
        <item x="421"/>
        <item x="859"/>
        <item x="569"/>
        <item x="42"/>
        <item x="422"/>
        <item x="860"/>
        <item x="861"/>
        <item x="209"/>
        <item x="948"/>
        <item x="192"/>
        <item x="423"/>
        <item x="163"/>
        <item x="928"/>
        <item x="636"/>
        <item x="777"/>
        <item x="424"/>
        <item x="425"/>
        <item x="77"/>
        <item x="43"/>
        <item x="426"/>
        <item x="427"/>
        <item x="193"/>
        <item x="194"/>
        <item x="8"/>
        <item x="89"/>
        <item x="93"/>
        <item x="90"/>
        <item x="78"/>
        <item x="428"/>
        <item x="20"/>
        <item x="429"/>
        <item x="430"/>
        <item x="79"/>
        <item x="929"/>
        <item x="637"/>
        <item x="862"/>
        <item x="431"/>
        <item x="778"/>
        <item x="432"/>
        <item x="638"/>
        <item x="863"/>
        <item x="930"/>
        <item x="723"/>
        <item x="724"/>
        <item x="639"/>
        <item x="433"/>
        <item x="725"/>
        <item x="21"/>
        <item x="22"/>
        <item x="44"/>
        <item x="164"/>
        <item x="931"/>
        <item x="641"/>
        <item x="434"/>
        <item x="435"/>
        <item x="932"/>
        <item x="643"/>
        <item x="644"/>
        <item x="572"/>
        <item x="645"/>
        <item x="165"/>
        <item x="864"/>
        <item x="436"/>
        <item x="726"/>
        <item x="865"/>
        <item x="437"/>
        <item x="779"/>
        <item x="438"/>
        <item x="439"/>
        <item x="573"/>
        <item x="440"/>
        <item x="574"/>
        <item x="166"/>
        <item x="249"/>
        <item x="933"/>
        <item x="727"/>
        <item x="646"/>
        <item x="647"/>
        <item x="147"/>
        <item x="148"/>
        <item x="728"/>
        <item x="9"/>
        <item x="866"/>
        <item x="220"/>
        <item x="441"/>
        <item x="575"/>
        <item x="442"/>
        <item x="10"/>
        <item x="443"/>
        <item x="221"/>
        <item x="444"/>
        <item x="648"/>
        <item x="649"/>
        <item x="780"/>
        <item x="934"/>
        <item x="935"/>
        <item x="445"/>
        <item x="936"/>
        <item x="446"/>
        <item x="650"/>
        <item x="447"/>
        <item x="448"/>
        <item x="60"/>
        <item x="570"/>
        <item x="642"/>
        <item x="80"/>
        <item x="571"/>
        <item x="867"/>
        <item x="449"/>
        <item x="450"/>
        <item x="451"/>
        <item x="452"/>
        <item x="453"/>
        <item x="729"/>
        <item x="454"/>
        <item x="455"/>
        <item x="456"/>
        <item x="457"/>
        <item x="576"/>
        <item x="458"/>
        <item x="868"/>
        <item x="459"/>
        <item x="460"/>
        <item x="869"/>
        <item x="461"/>
        <item x="462"/>
        <item x="870"/>
        <item x="463"/>
        <item x="464"/>
        <item x="474"/>
        <item x="475"/>
        <item x="23"/>
        <item x="468"/>
        <item x="469"/>
        <item x="470"/>
        <item x="471"/>
        <item x="472"/>
        <item x="473"/>
        <item x="651"/>
        <item x="871"/>
        <item x="743"/>
        <item x="195"/>
        <item x="476"/>
        <item x="655"/>
        <item x="656"/>
        <item x="654"/>
        <item x="477"/>
        <item x="937"/>
        <item x="478"/>
        <item x="45"/>
        <item x="479"/>
        <item x="122"/>
        <item x="105"/>
        <item x="149"/>
        <item x="106"/>
        <item x="123"/>
        <item x="107"/>
        <item x="124"/>
        <item x="938"/>
        <item x="872"/>
        <item x="577"/>
        <item x="46"/>
        <item x="480"/>
        <item x="11"/>
        <item x="47"/>
        <item x="657"/>
        <item x="481"/>
        <item x="482"/>
        <item x="483"/>
        <item x="484"/>
        <item x="658"/>
        <item x="485"/>
        <item x="797"/>
        <item x="659"/>
        <item x="660"/>
        <item x="487"/>
        <item x="12"/>
        <item x="48"/>
        <item x="167"/>
        <item x="150"/>
        <item x="488"/>
        <item x="661"/>
        <item x="781"/>
        <item x="662"/>
        <item x="663"/>
        <item x="873"/>
        <item x="874"/>
        <item x="116"/>
        <item x="49"/>
        <item x="489"/>
        <item x="50"/>
        <item x="51"/>
        <item x="751"/>
        <item x="664"/>
        <item x="490"/>
        <item x="875"/>
        <item x="730"/>
        <item x="752"/>
        <item x="125"/>
        <item x="491"/>
        <item x="665"/>
        <item x="492"/>
        <item x="876"/>
        <item x="666"/>
        <item x="753"/>
        <item x="754"/>
        <item x="151"/>
        <item x="168"/>
        <item x="755"/>
        <item x="133"/>
        <item x="782"/>
        <item x="81"/>
        <item x="798"/>
        <item x="756"/>
        <item x="757"/>
        <item x="493"/>
        <item x="758"/>
        <item x="759"/>
        <item x="169"/>
        <item x="783"/>
        <item x="799"/>
        <item x="13"/>
        <item x="494"/>
        <item x="495"/>
        <item x="198"/>
        <item x="497"/>
        <item x="199"/>
        <item x="744"/>
        <item x="498"/>
        <item x="108"/>
        <item x="350"/>
        <item x="152"/>
        <item x="578"/>
        <item x="579"/>
        <item x="667"/>
        <item x="668"/>
        <item x="939"/>
        <item x="669"/>
        <item x="109"/>
        <item x="877"/>
        <item x="670"/>
        <item x="500"/>
        <item x="82"/>
        <item x="241"/>
        <item x="242"/>
        <item x="245"/>
        <item x="64"/>
        <item x="266"/>
        <item x="97"/>
        <item x="808"/>
        <item x="764"/>
        <item x="765"/>
        <item x="279"/>
        <item x="705"/>
        <item x="301"/>
        <item x="302"/>
        <item x="706"/>
        <item x="501"/>
        <item x="617"/>
        <item x="348"/>
        <item x="59"/>
        <item x="718"/>
        <item x="140"/>
        <item x="88"/>
        <item x="793"/>
        <item x="73"/>
        <item x="160"/>
        <item x="161"/>
        <item x="141"/>
        <item x="768"/>
        <item x="794"/>
        <item x="769"/>
        <item x="927"/>
        <item x="640"/>
        <item x="465"/>
        <item x="466"/>
        <item x="467"/>
        <item x="652"/>
        <item x="653"/>
        <item x="196"/>
        <item x="197"/>
        <item x="486"/>
        <item x="496"/>
        <item x="499"/>
        <item x="878"/>
        <item x="531"/>
        <item x="200"/>
        <item x="671"/>
        <item x="502"/>
        <item x="503"/>
        <item x="879"/>
        <item x="880"/>
        <item x="580"/>
        <item x="672"/>
        <item x="673"/>
        <item x="581"/>
        <item x="674"/>
        <item x="881"/>
        <item x="504"/>
        <item x="940"/>
        <item x="153"/>
        <item x="882"/>
        <item x="883"/>
        <item x="884"/>
        <item x="885"/>
        <item x="675"/>
        <item x="505"/>
        <item x="506"/>
        <item x="507"/>
        <item x="508"/>
        <item x="509"/>
        <item x="510"/>
        <item x="511"/>
        <item x="512"/>
        <item x="513"/>
        <item x="94"/>
        <item x="676"/>
        <item x="677"/>
        <item x="678"/>
        <item x="886"/>
        <item x="784"/>
        <item x="0"/>
        <item x="14"/>
        <item x="514"/>
        <item x="515"/>
        <item x="679"/>
        <item x="680"/>
        <item x="516"/>
        <item x="517"/>
        <item x="518"/>
        <item x="61"/>
        <item x="681"/>
        <item x="519"/>
        <item x="520"/>
        <item x="582"/>
        <item x="583"/>
        <item x="521"/>
        <item x="170"/>
        <item x="171"/>
        <item x="201"/>
        <item x="202"/>
        <item x="522"/>
        <item x="731"/>
        <item x="732"/>
        <item x="733"/>
        <item x="523"/>
        <item x="887"/>
        <item x="888"/>
        <item x="889"/>
        <item x="524"/>
        <item x="734"/>
        <item x="682"/>
        <item x="890"/>
        <item x="735"/>
        <item x="52"/>
        <item x="736"/>
        <item x="525"/>
        <item x="891"/>
        <item x="892"/>
        <item x="683"/>
        <item x="126"/>
        <item x="15"/>
        <item x="526"/>
        <item x="527"/>
        <item x="528"/>
        <item x="529"/>
        <item x="530"/>
        <item x="83"/>
        <item x="84"/>
        <item x="85"/>
        <item x="172"/>
        <item x="584"/>
        <item x="173"/>
        <item x="585"/>
        <item x="785"/>
        <item x="786"/>
        <item x="787"/>
        <item x="788"/>
        <item x="789"/>
        <item x="16"/>
        <item x="203"/>
        <item x="586"/>
        <item x="737"/>
        <item x="745"/>
        <item x="738"/>
        <item x="587"/>
        <item x="127"/>
        <item x="532"/>
        <item x="588"/>
        <item x="684"/>
        <item x="533"/>
        <item x="534"/>
        <item x="941"/>
        <item x="893"/>
        <item x="685"/>
        <item x="686"/>
        <item x="790"/>
        <item x="894"/>
        <item x="589"/>
        <item x="542"/>
        <item x="540"/>
        <item x="541"/>
        <item x="535"/>
        <item x="543"/>
        <item x="536"/>
        <item x="537"/>
        <item x="538"/>
        <item x="539"/>
        <item x="154"/>
        <item x="53"/>
        <item x="896"/>
        <item x="895"/>
        <item x="687"/>
        <item x="54"/>
        <item x="155"/>
        <item x="174"/>
        <item x="949"/>
        <item x="204"/>
        <item x="791"/>
        <item t="default"/>
      </items>
    </pivotField>
    <pivotField showAll="0"/>
    <pivotField axis="axisRow" showAll="0">
      <items count="32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7"/>
        <item x="16"/>
        <item x="0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numFmtId="164" showAll="0"/>
    <pivotField axis="axisPage" multipleItemSelectionAllowed="1" showAll="0">
      <items count="188">
        <item x="9"/>
        <item x="76"/>
        <item x="120"/>
        <item x="136"/>
        <item x="176"/>
        <item x="157"/>
        <item x="181"/>
        <item x="18"/>
        <item x="100"/>
        <item x="41"/>
        <item x="112"/>
        <item x="104"/>
        <item x="182"/>
        <item x="50"/>
        <item x="134"/>
        <item x="62"/>
        <item x="70"/>
        <item x="35"/>
        <item x="31"/>
        <item x="25"/>
        <item x="180"/>
        <item x="179"/>
        <item x="21"/>
        <item x="73"/>
        <item x="142"/>
        <item x="145"/>
        <item x="186"/>
        <item x="77"/>
        <item x="57"/>
        <item x="56"/>
        <item x="91"/>
        <item x="60"/>
        <item x="4"/>
        <item x="1"/>
        <item x="58"/>
        <item x="36"/>
        <item x="87"/>
        <item x="109"/>
        <item x="88"/>
        <item x="93"/>
        <item x="121"/>
        <item x="114"/>
        <item x="84"/>
        <item x="124"/>
        <item x="165"/>
        <item x="95"/>
        <item x="71"/>
        <item x="29"/>
        <item x="144"/>
        <item x="26"/>
        <item x="140"/>
        <item x="28"/>
        <item x="51"/>
        <item x="98"/>
        <item x="19"/>
        <item x="146"/>
        <item x="168"/>
        <item x="7"/>
        <item x="14"/>
        <item x="72"/>
        <item x="45"/>
        <item x="47"/>
        <item x="38"/>
        <item x="148"/>
        <item x="22"/>
        <item x="85"/>
        <item x="67"/>
        <item x="172"/>
        <item x="66"/>
        <item x="175"/>
        <item x="110"/>
        <item x="92"/>
        <item x="122"/>
        <item x="44"/>
        <item x="86"/>
        <item x="139"/>
        <item x="151"/>
        <item x="13"/>
        <item x="170"/>
        <item x="42"/>
        <item x="177"/>
        <item x="102"/>
        <item x="23"/>
        <item x="143"/>
        <item x="130"/>
        <item x="108"/>
        <item x="80"/>
        <item x="90"/>
        <item x="101"/>
        <item x="118"/>
        <item x="64"/>
        <item x="68"/>
        <item x="127"/>
        <item x="79"/>
        <item x="184"/>
        <item x="16"/>
        <item x="128"/>
        <item x="37"/>
        <item x="123"/>
        <item x="141"/>
        <item x="163"/>
        <item x="137"/>
        <item x="156"/>
        <item x="166"/>
        <item x="159"/>
        <item x="161"/>
        <item x="63"/>
        <item x="10"/>
        <item x="162"/>
        <item x="0"/>
        <item x="153"/>
        <item x="174"/>
        <item x="33"/>
        <item x="178"/>
        <item x="55"/>
        <item x="89"/>
        <item x="125"/>
        <item x="43"/>
        <item x="83"/>
        <item x="147"/>
        <item x="167"/>
        <item x="40"/>
        <item x="105"/>
        <item x="48"/>
        <item x="8"/>
        <item x="173"/>
        <item x="185"/>
        <item x="126"/>
        <item x="103"/>
        <item x="106"/>
        <item x="107"/>
        <item x="135"/>
        <item x="94"/>
        <item x="111"/>
        <item x="97"/>
        <item x="69"/>
        <item x="96"/>
        <item x="113"/>
        <item x="117"/>
        <item x="138"/>
        <item x="75"/>
        <item x="78"/>
        <item x="119"/>
        <item x="99"/>
        <item x="132"/>
        <item x="164"/>
        <item x="150"/>
        <item x="133"/>
        <item x="27"/>
        <item x="3"/>
        <item x="115"/>
        <item x="152"/>
        <item x="24"/>
        <item x="154"/>
        <item x="5"/>
        <item x="169"/>
        <item x="34"/>
        <item x="46"/>
        <item x="116"/>
        <item x="20"/>
        <item x="30"/>
        <item x="155"/>
        <item x="183"/>
        <item x="158"/>
        <item x="129"/>
        <item x="6"/>
        <item x="11"/>
        <item x="171"/>
        <item x="54"/>
        <item x="160"/>
        <item x="39"/>
        <item x="17"/>
        <item x="81"/>
        <item x="61"/>
        <item x="52"/>
        <item x="65"/>
        <item x="53"/>
        <item x="2"/>
        <item x="32"/>
        <item x="15"/>
        <item x="49"/>
        <item x="74"/>
        <item x="82"/>
        <item x="59"/>
        <item x="149"/>
        <item x="131"/>
        <item x="12"/>
        <item t="default"/>
      </items>
    </pivotField>
    <pivotField showAll="0">
      <items count="304">
        <item x="222"/>
        <item x="224"/>
        <item x="108"/>
        <item x="294"/>
        <item x="296"/>
        <item x="7"/>
        <item x="77"/>
        <item x="127"/>
        <item x="48"/>
        <item x="68"/>
        <item x="206"/>
        <item x="21"/>
        <item x="19"/>
        <item x="86"/>
        <item x="269"/>
        <item x="85"/>
        <item x="94"/>
        <item x="40"/>
        <item x="124"/>
        <item x="132"/>
        <item x="16"/>
        <item x="26"/>
        <item x="24"/>
        <item x="290"/>
        <item x="25"/>
        <item x="178"/>
        <item x="241"/>
        <item x="159"/>
        <item x="283"/>
        <item x="167"/>
        <item x="233"/>
        <item x="128"/>
        <item x="106"/>
        <item x="286"/>
        <item x="154"/>
        <item x="151"/>
        <item x="289"/>
        <item x="219"/>
        <item x="265"/>
        <item x="220"/>
        <item x="8"/>
        <item x="111"/>
        <item x="200"/>
        <item x="95"/>
        <item x="229"/>
        <item x="138"/>
        <item x="51"/>
        <item x="213"/>
        <item x="245"/>
        <item x="9"/>
        <item x="3"/>
        <item x="236"/>
        <item x="115"/>
        <item x="10"/>
        <item x="237"/>
        <item x="155"/>
        <item x="87"/>
        <item x="96"/>
        <item x="133"/>
        <item x="235"/>
        <item x="278"/>
        <item x="30"/>
        <item x="50"/>
        <item x="153"/>
        <item x="117"/>
        <item x="226"/>
        <item x="161"/>
        <item x="287"/>
        <item x="255"/>
        <item x="276"/>
        <item x="103"/>
        <item x="208"/>
        <item x="2"/>
        <item x="232"/>
        <item x="299"/>
        <item x="184"/>
        <item x="139"/>
        <item x="84"/>
        <item x="231"/>
        <item x="147"/>
        <item x="130"/>
        <item x="264"/>
        <item x="210"/>
        <item x="93"/>
        <item x="129"/>
        <item x="136"/>
        <item x="140"/>
        <item x="228"/>
        <item x="110"/>
        <item x="227"/>
        <item x="185"/>
        <item x="11"/>
        <item x="215"/>
        <item x="212"/>
        <item x="246"/>
        <item x="98"/>
        <item x="297"/>
        <item x="12"/>
        <item x="298"/>
        <item x="258"/>
        <item x="116"/>
        <item x="73"/>
        <item x="216"/>
        <item x="209"/>
        <item x="152"/>
        <item x="141"/>
        <item x="123"/>
        <item x="78"/>
        <item x="131"/>
        <item x="174"/>
        <item x="292"/>
        <item x="17"/>
        <item x="302"/>
        <item x="53"/>
        <item x="260"/>
        <item x="254"/>
        <item x="80"/>
        <item x="46"/>
        <item x="201"/>
        <item x="301"/>
        <item x="37"/>
        <item x="281"/>
        <item x="166"/>
        <item x="251"/>
        <item x="156"/>
        <item x="242"/>
        <item x="164"/>
        <item x="223"/>
        <item x="135"/>
        <item x="291"/>
        <item x="267"/>
        <item x="293"/>
        <item x="60"/>
        <item x="202"/>
        <item x="89"/>
        <item x="76"/>
        <item x="49"/>
        <item x="170"/>
        <item x="27"/>
        <item x="38"/>
        <item x="192"/>
        <item x="22"/>
        <item x="99"/>
        <item x="218"/>
        <item x="190"/>
        <item x="137"/>
        <item x="71"/>
        <item x="253"/>
        <item x="13"/>
        <item x="197"/>
        <item x="144"/>
        <item x="134"/>
        <item x="282"/>
        <item x="284"/>
        <item x="65"/>
        <item x="55"/>
        <item x="149"/>
        <item x="125"/>
        <item x="189"/>
        <item x="23"/>
        <item x="271"/>
        <item x="62"/>
        <item x="272"/>
        <item x="187"/>
        <item x="198"/>
        <item x="0"/>
        <item x="109"/>
        <item x="165"/>
        <item x="32"/>
        <item x="34"/>
        <item x="295"/>
        <item x="67"/>
        <item x="56"/>
        <item x="168"/>
        <item x="54"/>
        <item x="273"/>
        <item x="274"/>
        <item x="14"/>
        <item x="75"/>
        <item x="79"/>
        <item x="69"/>
        <item x="72"/>
        <item x="143"/>
        <item x="5"/>
        <item x="146"/>
        <item x="118"/>
        <item x="18"/>
        <item x="74"/>
        <item x="261"/>
        <item x="180"/>
        <item x="250"/>
        <item x="114"/>
        <item x="83"/>
        <item x="186"/>
        <item x="70"/>
        <item x="107"/>
        <item x="263"/>
        <item x="81"/>
        <item x="126"/>
        <item x="6"/>
        <item x="176"/>
        <item x="257"/>
        <item x="249"/>
        <item x="64"/>
        <item x="175"/>
        <item x="279"/>
        <item x="207"/>
        <item x="234"/>
        <item x="205"/>
        <item x="57"/>
        <item x="193"/>
        <item x="88"/>
        <item x="39"/>
        <item x="157"/>
        <item x="120"/>
        <item x="275"/>
        <item x="268"/>
        <item x="277"/>
        <item x="20"/>
        <item x="244"/>
        <item x="204"/>
        <item x="31"/>
        <item x="45"/>
        <item x="92"/>
        <item x="61"/>
        <item x="41"/>
        <item x="44"/>
        <item x="240"/>
        <item x="163"/>
        <item x="203"/>
        <item x="300"/>
        <item x="162"/>
        <item x="247"/>
        <item x="182"/>
        <item x="183"/>
        <item x="217"/>
        <item x="266"/>
        <item x="262"/>
        <item x="280"/>
        <item x="42"/>
        <item x="181"/>
        <item x="173"/>
        <item x="59"/>
        <item x="221"/>
        <item x="172"/>
        <item x="188"/>
        <item x="4"/>
        <item x="97"/>
        <item x="145"/>
        <item x="150"/>
        <item x="239"/>
        <item x="238"/>
        <item x="196"/>
        <item x="148"/>
        <item x="270"/>
        <item x="15"/>
        <item x="33"/>
        <item x="288"/>
        <item x="252"/>
        <item x="230"/>
        <item x="90"/>
        <item x="58"/>
        <item x="43"/>
        <item x="259"/>
        <item x="105"/>
        <item x="29"/>
        <item x="194"/>
        <item x="35"/>
        <item x="256"/>
        <item x="195"/>
        <item x="121"/>
        <item x="113"/>
        <item x="63"/>
        <item x="52"/>
        <item x="248"/>
        <item x="243"/>
        <item x="101"/>
        <item x="211"/>
        <item x="199"/>
        <item x="66"/>
        <item x="285"/>
        <item x="47"/>
        <item x="112"/>
        <item x="191"/>
        <item x="122"/>
        <item x="100"/>
        <item x="91"/>
        <item x="158"/>
        <item x="119"/>
        <item x="36"/>
        <item x="1"/>
        <item x="160"/>
        <item x="102"/>
        <item x="82"/>
        <item x="214"/>
        <item x="104"/>
        <item x="177"/>
        <item x="171"/>
        <item x="179"/>
        <item x="142"/>
        <item x="225"/>
        <item x="169"/>
        <item x="28"/>
        <item t="default"/>
      </items>
    </pivotField>
    <pivotField showAll="0">
      <items count="517">
        <item sd="0" x="114"/>
        <item sd="0" x="147"/>
        <item sd="0" x="307"/>
        <item sd="0" x="258"/>
        <item sd="0" x="159"/>
        <item sd="0" x="255"/>
        <item sd="0" x="160"/>
        <item sd="0" x="508"/>
        <item sd="0" x="234"/>
        <item sd="0" x="192"/>
        <item sd="0" x="262"/>
        <item sd="0" x="481"/>
        <item sd="0" x="187"/>
        <item sd="0" x="77"/>
        <item sd="0" x="31"/>
        <item sd="0" x="28"/>
        <item sd="0" x="105"/>
        <item sd="0" x="148"/>
        <item sd="0" x="133"/>
        <item sd="0" x="265"/>
        <item sd="0" x="85"/>
        <item sd="0" x="84"/>
        <item sd="0" x="167"/>
        <item sd="0" x="365"/>
        <item sd="0" x="501"/>
        <item sd="0" x="8"/>
        <item sd="0" x="188"/>
        <item sd="0" x="256"/>
        <item sd="0" x="433"/>
        <item sd="0" x="139"/>
        <item sd="0" x="511"/>
        <item sd="0" x="406"/>
        <item sd="0" x="473"/>
        <item sd="0" x="69"/>
        <item sd="0" x="71"/>
        <item sd="0" x="26"/>
        <item sd="0" x="30"/>
        <item sd="0" x="67"/>
        <item sd="0" x="23"/>
        <item sd="0" x="253"/>
        <item sd="0" x="444"/>
        <item sd="0" x="35"/>
        <item sd="0" x="243"/>
        <item sd="0" x="460"/>
        <item sd="0" x="51"/>
        <item sd="0" x="512"/>
        <item sd="0" x="94"/>
        <item sd="0" x="507"/>
        <item sd="0" x="238"/>
        <item sd="0" x="325"/>
        <item x="505"/>
        <item x="209"/>
        <item x="195"/>
        <item sd="0" x="287"/>
        <item sd="0" x="484"/>
        <item sd="0" x="157"/>
        <item sd="0" x="419"/>
        <item sd="0" x="112"/>
        <item sd="0" x="362"/>
        <item sd="0" x="224"/>
        <item sd="0" x="494"/>
        <item sd="0" x="353"/>
        <item sd="0" x="461"/>
        <item sd="0" x="220"/>
        <item sd="0" x="294"/>
        <item sd="0" x="305"/>
        <item sd="0" x="81"/>
        <item sd="0" x="150"/>
        <item sd="0" x="222"/>
        <item sd="0" x="286"/>
        <item sd="0" x="394"/>
        <item sd="0" x="50"/>
        <item sd="0" x="415"/>
        <item sd="0" x="52"/>
        <item sd="0" x="19"/>
        <item sd="0" x="428"/>
        <item sd="0" x="116"/>
        <item sd="0" x="445"/>
        <item sd="0" x="214"/>
        <item sd="0" x="12"/>
        <item sd="0" x="45"/>
        <item sd="0" x="467"/>
        <item sd="0" x="383"/>
        <item sd="0" x="282"/>
        <item sd="0" x="318"/>
        <item sd="0" x="199"/>
        <item sd="0" x="354"/>
        <item sd="0" x="83"/>
        <item sd="0" x="225"/>
        <item sd="0" x="239"/>
        <item sd="0" x="495"/>
        <item sd="0" x="331"/>
        <item sd="0" x="332"/>
        <item sd="0" x="340"/>
        <item sd="0" x="231"/>
        <item sd="0" x="142"/>
        <item sd="0" x="388"/>
        <item sd="0" x="108"/>
        <item sd="0" x="299"/>
        <item sd="0" x="317"/>
        <item sd="0" x="13"/>
        <item sd="0" x="330"/>
        <item sd="0" x="4"/>
        <item sd="0" x="110"/>
        <item sd="0" x="449"/>
        <item sd="0" x="32"/>
        <item sd="0" x="185"/>
        <item sd="0" x="55"/>
        <item sd="0" x="205"/>
        <item sd="0" x="329"/>
        <item sd="0" x="417"/>
        <item sd="0" x="468"/>
        <item sd="0" x="136"/>
        <item sd="0" x="361"/>
        <item sd="0" x="54"/>
        <item sd="0" x="178"/>
        <item sd="0" x="380"/>
        <item sd="0" x="327"/>
        <item sd="0" x="396"/>
        <item sd="0" x="251"/>
        <item sd="0" x="261"/>
        <item sd="0" x="170"/>
        <item sd="0" x="367"/>
        <item sd="0" x="230"/>
        <item sd="0" x="490"/>
        <item sd="0" x="98"/>
        <item sd="0" x="106"/>
        <item sd="0" x="113"/>
        <item sd="0" x="109"/>
        <item sd="0" x="76"/>
        <item sd="0" x="352"/>
        <item sd="0" x="446"/>
        <item sd="0" x="38"/>
        <item sd="0" x="289"/>
        <item sd="0" x="5"/>
        <item sd="0" x="310"/>
        <item sd="0" x="513"/>
        <item sd="0" x="324"/>
        <item sd="0" x="264"/>
        <item sd="0" x="135"/>
        <item sd="0" x="200"/>
        <item sd="0" x="347"/>
        <item sd="0" x="355"/>
        <item sd="0" x="386"/>
        <item sd="0" x="132"/>
        <item sd="0" x="2"/>
        <item sd="0" x="323"/>
        <item sd="0" x="171"/>
        <item sd="0" x="304"/>
        <item sd="0" x="320"/>
        <item sd="0" x="215"/>
        <item sd="0" x="429"/>
        <item sd="0" x="292"/>
        <item sd="0" x="504"/>
        <item sd="0" x="145"/>
        <item sd="0" x="190"/>
        <item sd="0" x="510"/>
        <item sd="0" x="197"/>
        <item sd="0" x="202"/>
        <item sd="0" x="336"/>
        <item sd="0" x="346"/>
        <item sd="0" x="163"/>
        <item sd="0" x="315"/>
        <item sd="0" x="56"/>
        <item sd="0" x="47"/>
        <item sd="0" x="418"/>
        <item sd="0" x="223"/>
        <item sd="0" x="322"/>
        <item sd="0" x="143"/>
        <item sd="0" x="297"/>
        <item sd="0" x="25"/>
        <item sd="0" x="485"/>
        <item sd="0" x="341"/>
        <item sd="0" x="509"/>
        <item sd="0" x="378"/>
        <item sd="0" x="3"/>
        <item sd="0" x="82"/>
        <item sd="0" x="356"/>
        <item sd="0" x="17"/>
        <item sd="0" x="440"/>
        <item sd="0" x="296"/>
        <item sd="0" x="410"/>
        <item sd="0" x="476"/>
        <item sd="0" x="337"/>
        <item sd="0" x="103"/>
        <item sd="0" x="46"/>
        <item sd="0" x="122"/>
        <item sd="0" x="36"/>
        <item sd="0" x="300"/>
        <item sd="0" x="405"/>
        <item sd="0" x="377"/>
        <item sd="0" x="221"/>
        <item sd="0" x="72"/>
        <item sd="0" x="203"/>
        <item sd="0" x="181"/>
        <item sd="0" x="126"/>
        <item sd="0" x="74"/>
        <item sd="0" x="191"/>
        <item sd="0" x="393"/>
        <item sd="0" x="366"/>
        <item sd="0" x="53"/>
        <item sd="0" x="479"/>
        <item sd="0" x="193"/>
        <item sd="0" x="466"/>
        <item sd="0" x="270"/>
        <item sd="0" x="100"/>
        <item sd="0" x="104"/>
        <item sd="0" x="24"/>
        <item sd="0" x="88"/>
        <item sd="0" x="443"/>
        <item sd="0" x="351"/>
        <item sd="0" x="128"/>
        <item sd="0" x="464"/>
        <item sd="0" x="375"/>
        <item sd="0" x="283"/>
        <item sd="0" x="151"/>
        <item sd="0" x="153"/>
        <item sd="0" x="450"/>
        <item sd="0" x="482"/>
        <item sd="0" x="372"/>
        <item sd="0" x="416"/>
        <item sd="0" x="373"/>
        <item sd="0" x="306"/>
        <item sd="0" x="161"/>
        <item sd="0" x="370"/>
        <item sd="0" x="237"/>
        <item sd="0" x="348"/>
        <item sd="0" x="217"/>
        <item sd="0" x="387"/>
        <item sd="0" x="309"/>
        <item sd="0" x="41"/>
        <item sd="0" x="10"/>
        <item sd="0" x="194"/>
        <item sd="0" x="390"/>
        <item sd="0" x="382"/>
        <item sd="0" x="465"/>
        <item sd="0" x="16"/>
        <item sd="0" x="463"/>
        <item sd="0" x="11"/>
        <item sd="0" x="79"/>
        <item sd="0" x="172"/>
        <item sd="0" x="284"/>
        <item sd="0" x="125"/>
        <item sd="0" x="207"/>
        <item sd="0" x="235"/>
        <item sd="0" x="398"/>
        <item sd="0" x="241"/>
        <item sd="0" x="37"/>
        <item sd="0" x="144"/>
        <item sd="0" x="33"/>
        <item sd="0" x="117"/>
        <item sd="0" x="452"/>
        <item sd="0" x="432"/>
        <item sd="0" x="271"/>
        <item sd="0" x="198"/>
        <item sd="0" x="119"/>
        <item sd="0" x="18"/>
        <item sd="0" x="22"/>
        <item sd="0" x="279"/>
        <item sd="0" x="168"/>
        <item sd="0" x="328"/>
        <item sd="0" x="503"/>
        <item sd="0" x="308"/>
        <item sd="0" x="218"/>
        <item sd="0" x="453"/>
        <item sd="0" x="165"/>
        <item sd="0" x="204"/>
        <item sd="0" x="95"/>
        <item sd="0" x="276"/>
        <item sd="0" x="14"/>
        <item sd="0" x="184"/>
        <item sd="0" x="350"/>
        <item sd="0" x="0"/>
        <item sd="0" x="376"/>
        <item sd="0" x="379"/>
        <item sd="0" x="59"/>
        <item sd="0" x="408"/>
        <item sd="0" x="359"/>
        <item sd="0" x="457"/>
        <item sd="0" x="280"/>
        <item sd="0" x="381"/>
        <item sd="0" x="493"/>
        <item sd="0" x="472"/>
        <item sd="0" x="430"/>
        <item sd="0" x="93"/>
        <item sd="0" x="162"/>
        <item sd="0" x="138"/>
        <item sd="0" x="236"/>
        <item sd="0" x="29"/>
        <item sd="0" x="40"/>
        <item sd="0" x="57"/>
        <item sd="0" x="102"/>
        <item sd="0" x="164"/>
        <item sd="0" x="290"/>
        <item sd="0" x="247"/>
        <item sd="0" x="62"/>
        <item sd="0" x="64"/>
        <item sd="0" x="92"/>
        <item sd="0" x="210"/>
        <item sd="0" x="124"/>
        <item sd="0" x="491"/>
        <item sd="0" x="441"/>
        <item sd="0" x="15"/>
        <item sd="0" x="120"/>
        <item sd="0" x="121"/>
        <item sd="0" x="211"/>
        <item sd="0" x="277"/>
        <item sd="0" x="268"/>
        <item sd="0" x="302"/>
        <item sd="0" x="303"/>
        <item sd="0" x="134"/>
        <item sd="0" x="99"/>
        <item sd="0" x="431"/>
        <item sd="0" x="470"/>
        <item sd="0" x="78"/>
        <item sd="0" x="427"/>
        <item sd="0" x="319"/>
        <item sd="0" x="176"/>
        <item sd="0" x="27"/>
        <item sd="0" x="442"/>
        <item sd="0" x="123"/>
        <item sd="0" x="313"/>
        <item sd="0" x="257"/>
        <item sd="0" x="7"/>
        <item sd="0" x="423"/>
        <item sd="0" x="471"/>
        <item sd="0" x="391"/>
        <item sd="0" x="345"/>
        <item sd="0" x="166"/>
        <item sd="0" x="458"/>
        <item sd="0" x="131"/>
        <item sd="0" x="266"/>
        <item sd="0" x="403"/>
        <item sd="0" x="212"/>
        <item sd="0" x="196"/>
        <item sd="0" x="107"/>
        <item sd="0" x="182"/>
        <item sd="0" x="497"/>
        <item sd="0" x="129"/>
        <item sd="0" x="364"/>
        <item sd="0" x="60"/>
        <item sd="0" x="248"/>
        <item sd="0" x="515"/>
        <item sd="0" x="514"/>
        <item sd="0" x="68"/>
        <item sd="0" x="293"/>
        <item sd="0" x="500"/>
        <item sd="0" x="477"/>
        <item sd="0" x="439"/>
        <item sd="0" x="344"/>
        <item sd="0" x="273"/>
        <item sd="0" x="420"/>
        <item sd="0" x="96"/>
        <item sd="0" x="43"/>
        <item sd="0" x="44"/>
        <item sd="0" x="436"/>
        <item sd="0" x="127"/>
        <item sd="0" x="437"/>
        <item sd="0" x="20"/>
        <item sd="0" x="496"/>
        <item sd="0" x="426"/>
        <item sd="0" x="360"/>
        <item sd="0" x="389"/>
        <item sd="0" x="173"/>
        <item sd="0" x="326"/>
        <item sd="0" x="411"/>
        <item sd="0" x="469"/>
        <item sd="0" x="169"/>
        <item sd="0" x="478"/>
        <item sd="0" x="371"/>
        <item sd="0" x="274"/>
        <item sd="0" x="137"/>
        <item sd="0" x="486"/>
        <item sd="0" x="227"/>
        <item sd="0" x="404"/>
        <item sd="0" x="455"/>
        <item sd="0" x="154"/>
        <item sd="0" x="413"/>
        <item sd="0" x="499"/>
        <item sd="0" x="421"/>
        <item sd="0" x="399"/>
        <item sd="0" x="369"/>
        <item sd="0" x="407"/>
        <item sd="0" x="454"/>
        <item sd="0" x="201"/>
        <item sd="0" x="146"/>
        <item sd="0" x="339"/>
        <item sd="0" x="285"/>
        <item sd="0" x="61"/>
        <item sd="0" x="86"/>
        <item sd="0" x="63"/>
        <item sd="0" x="70"/>
        <item sd="0" x="434"/>
        <item sd="0" x="402"/>
        <item sd="0" x="335"/>
        <item sd="0" x="9"/>
        <item sd="0" x="229"/>
        <item sd="0" x="73"/>
        <item sd="0" x="232"/>
        <item sd="0" x="342"/>
        <item sd="0" x="492"/>
        <item sd="0" x="260"/>
        <item sd="0" x="252"/>
        <item sd="0" x="97"/>
        <item sd="0" x="39"/>
        <item sd="0" x="448"/>
        <item sd="0" x="462"/>
        <item sd="0" x="409"/>
        <item sd="0" x="186"/>
        <item sd="0" x="259"/>
        <item sd="0" x="226"/>
        <item sd="0" x="49"/>
        <item sd="0" x="245"/>
        <item sd="0" x="400"/>
        <item sd="0" x="316"/>
        <item sd="0" x="456"/>
        <item sd="0" x="424"/>
        <item sd="0" x="244"/>
        <item sd="0" x="269"/>
        <item sd="0" x="474"/>
        <item sd="0" x="502"/>
        <item sd="0" x="149"/>
        <item sd="0" x="213"/>
        <item sd="0" x="263"/>
        <item sd="0" x="219"/>
        <item sd="0" x="91"/>
        <item sd="0" x="334"/>
        <item sd="0" x="412"/>
        <item sd="0" x="333"/>
        <item sd="0" x="216"/>
        <item sd="0" x="489"/>
        <item sd="0" x="175"/>
        <item sd="0" x="21"/>
        <item sd="0" x="80"/>
        <item sd="0" x="66"/>
        <item sd="0" x="447"/>
        <item sd="0" x="498"/>
        <item sd="0" x="58"/>
        <item sd="0" x="42"/>
        <item sd="0" x="384"/>
        <item sd="0" x="451"/>
        <item sd="0" x="321"/>
        <item sd="0" x="90"/>
        <item sd="0" x="349"/>
        <item sd="0" x="140"/>
        <item sd="0" x="48"/>
        <item sd="0" x="87"/>
        <item sd="0" x="480"/>
        <item sd="0" x="395"/>
        <item sd="0" x="152"/>
        <item sd="0" x="65"/>
        <item sd="0" x="357"/>
        <item sd="0" x="156"/>
        <item sd="0" x="358"/>
        <item sd="0" x="475"/>
        <item sd="0" x="278"/>
        <item sd="0" x="275"/>
        <item sd="0" x="118"/>
        <item sd="0" x="288"/>
        <item sd="0" x="314"/>
        <item sd="0" x="177"/>
        <item sd="0" x="368"/>
        <item sd="0" x="206"/>
        <item sd="0" x="291"/>
        <item sd="0" x="250"/>
        <item sd="0" x="422"/>
        <item sd="0" x="343"/>
        <item sd="0" x="338"/>
        <item sd="0" x="246"/>
        <item sd="0" x="506"/>
        <item sd="0" x="249"/>
        <item sd="0" x="158"/>
        <item sd="0" x="295"/>
        <item sd="0" x="281"/>
        <item sd="0" x="374"/>
        <item sd="0" x="101"/>
        <item sd="0" x="75"/>
        <item sd="0" x="414"/>
        <item sd="0" x="401"/>
        <item sd="0" x="301"/>
        <item sd="0" x="392"/>
        <item sd="0" x="6"/>
        <item sd="0" x="272"/>
        <item sd="0" x="180"/>
        <item sd="0" x="233"/>
        <item sd="0" x="141"/>
        <item sd="0" x="89"/>
        <item sd="0" x="174"/>
        <item sd="0" x="483"/>
        <item sd="0" x="179"/>
        <item sd="0" x="1"/>
        <item sd="0" x="267"/>
        <item sd="0" x="425"/>
        <item sd="0" x="111"/>
        <item sd="0" x="363"/>
        <item sd="0" x="183"/>
        <item sd="0" x="228"/>
        <item sd="0" x="130"/>
        <item sd="0" x="438"/>
        <item sd="0" x="298"/>
        <item sd="0" x="488"/>
        <item sd="0" x="189"/>
        <item sd="0" x="155"/>
        <item sd="0" x="115"/>
        <item sd="0" x="242"/>
        <item sd="0" x="254"/>
        <item sd="0" x="208"/>
        <item sd="0" x="459"/>
        <item sd="0" x="312"/>
        <item sd="0" x="487"/>
        <item sd="0" x="435"/>
        <item sd="0" x="385"/>
        <item sd="0" x="311"/>
        <item sd="0" x="240"/>
        <item sd="0" x="397"/>
        <item sd="0" x="34"/>
        <item t="default" sd="0"/>
      </items>
    </pivotField>
    <pivotField showAll="0">
      <items count="762">
        <item x="18"/>
        <item x="17"/>
        <item x="26"/>
        <item x="19"/>
        <item x="20"/>
        <item x="22"/>
        <item x="29"/>
        <item x="25"/>
        <item x="23"/>
        <item x="15"/>
        <item x="66"/>
        <item x="14"/>
        <item x="16"/>
        <item x="31"/>
        <item x="13"/>
        <item x="3"/>
        <item x="336"/>
        <item x="37"/>
        <item x="51"/>
        <item x="52"/>
        <item x="448"/>
        <item x="456"/>
        <item x="600"/>
        <item x="230"/>
        <item x="362"/>
        <item x="402"/>
        <item x="245"/>
        <item x="181"/>
        <item x="258"/>
        <item x="287"/>
        <item x="546"/>
        <item x="166"/>
        <item x="100"/>
        <item x="554"/>
        <item x="686"/>
        <item x="406"/>
        <item x="251"/>
        <item x="410"/>
        <item x="163"/>
        <item x="630"/>
        <item x="624"/>
        <item x="292"/>
        <item x="388"/>
        <item x="425"/>
        <item x="700"/>
        <item x="326"/>
        <item x="4"/>
        <item x="264"/>
        <item x="387"/>
        <item x="212"/>
        <item x="439"/>
        <item x="280"/>
        <item x="328"/>
        <item x="667"/>
        <item x="145"/>
        <item x="558"/>
        <item x="611"/>
        <item x="414"/>
        <item x="445"/>
        <item x="730"/>
        <item x="358"/>
        <item x="164"/>
        <item x="418"/>
        <item x="435"/>
        <item x="339"/>
        <item x="56"/>
        <item x="115"/>
        <item x="670"/>
        <item x="113"/>
        <item x="648"/>
        <item x="205"/>
        <item x="311"/>
        <item x="483"/>
        <item x="49"/>
        <item x="436"/>
        <item x="365"/>
        <item x="675"/>
        <item x="136"/>
        <item x="43"/>
        <item x="636"/>
        <item x="39"/>
        <item x="635"/>
        <item x="696"/>
        <item x="72"/>
        <item x="473"/>
        <item x="153"/>
        <item x="726"/>
        <item x="555"/>
        <item x="341"/>
        <item x="304"/>
        <item x="368"/>
        <item x="551"/>
        <item x="297"/>
        <item x="413"/>
        <item x="283"/>
        <item x="298"/>
        <item x="234"/>
        <item x="315"/>
        <item x="606"/>
        <item x="440"/>
        <item x="268"/>
        <item x="64"/>
        <item x="515"/>
        <item x="631"/>
        <item x="385"/>
        <item x="428"/>
        <item x="511"/>
        <item x="137"/>
        <item x="356"/>
        <item x="674"/>
        <item x="464"/>
        <item x="193"/>
        <item x="221"/>
        <item x="432"/>
        <item x="209"/>
        <item x="323"/>
        <item x="369"/>
        <item x="105"/>
        <item x="187"/>
        <item x="344"/>
        <item x="41"/>
        <item x="718"/>
        <item x="443"/>
        <item x="638"/>
        <item x="650"/>
        <item x="395"/>
        <item x="335"/>
        <item x="191"/>
        <item x="332"/>
        <item x="9"/>
        <item x="502"/>
        <item x="276"/>
        <item x="180"/>
        <item x="346"/>
        <item x="123"/>
        <item x="33"/>
        <item x="477"/>
        <item x="451"/>
        <item x="233"/>
        <item x="531"/>
        <item x="651"/>
        <item x="48"/>
        <item x="375"/>
        <item x="236"/>
        <item x="516"/>
        <item x="90"/>
        <item x="284"/>
        <item x="89"/>
        <item x="103"/>
        <item x="602"/>
        <item x="668"/>
        <item x="152"/>
        <item x="568"/>
        <item x="530"/>
        <item x="357"/>
        <item x="224"/>
        <item x="57"/>
        <item x="707"/>
        <item x="281"/>
        <item x="243"/>
        <item x="60"/>
        <item x="415"/>
        <item x="479"/>
        <item x="457"/>
        <item x="463"/>
        <item x="486"/>
        <item x="503"/>
        <item x="447"/>
        <item x="431"/>
        <item x="512"/>
        <item x="160"/>
        <item x="7"/>
        <item x="79"/>
        <item x="118"/>
        <item x="673"/>
        <item x="703"/>
        <item x="147"/>
        <item x="148"/>
        <item x="45"/>
        <item x="453"/>
        <item x="538"/>
        <item x="71"/>
        <item x="376"/>
        <item x="542"/>
        <item x="121"/>
        <item x="170"/>
        <item x="383"/>
        <item x="93"/>
        <item x="227"/>
        <item x="220"/>
        <item x="257"/>
        <item x="127"/>
        <item x="194"/>
        <item x="379"/>
        <item x="267"/>
        <item x="77"/>
        <item x="76"/>
        <item x="731"/>
        <item x="253"/>
        <item x="122"/>
        <item x="274"/>
        <item x="174"/>
        <item x="98"/>
        <item x="333"/>
        <item x="562"/>
        <item x="184"/>
        <item x="324"/>
        <item x="475"/>
        <item x="135"/>
        <item x="584"/>
        <item x="229"/>
        <item x="300"/>
        <item x="510"/>
        <item x="411"/>
        <item x="355"/>
        <item x="561"/>
        <item x="617"/>
        <item x="507"/>
        <item x="518"/>
        <item x="591"/>
        <item x="594"/>
        <item x="345"/>
        <item x="565"/>
        <item x="270"/>
        <item x="208"/>
        <item x="607"/>
        <item x="408"/>
        <item x="305"/>
        <item x="104"/>
        <item x="692"/>
        <item x="494"/>
        <item x="139"/>
        <item x="364"/>
        <item x="322"/>
        <item x="595"/>
        <item x="201"/>
        <item x="360"/>
        <item x="471"/>
        <item x="1"/>
        <item x="266"/>
        <item x="621"/>
        <item x="560"/>
        <item x="134"/>
        <item x="275"/>
        <item x="711"/>
        <item x="462"/>
        <item x="540"/>
        <item x="185"/>
        <item x="684"/>
        <item x="197"/>
        <item x="24"/>
        <item x="709"/>
        <item x="441"/>
        <item x="126"/>
        <item x="640"/>
        <item x="130"/>
        <item x="505"/>
        <item x="420"/>
        <item x="694"/>
        <item x="249"/>
        <item x="175"/>
        <item x="167"/>
        <item x="179"/>
        <item x="200"/>
        <item x="681"/>
        <item x="354"/>
        <item x="467"/>
        <item x="340"/>
        <item x="316"/>
        <item x="182"/>
        <item x="437"/>
        <item x="433"/>
        <item x="639"/>
        <item x="492"/>
        <item x="347"/>
        <item x="8"/>
        <item x="719"/>
        <item x="84"/>
        <item x="296"/>
        <item x="498"/>
        <item x="172"/>
        <item x="721"/>
        <item x="156"/>
        <item x="495"/>
        <item x="438"/>
        <item x="30"/>
        <item x="306"/>
        <item x="520"/>
        <item x="188"/>
        <item x="384"/>
        <item x="34"/>
        <item x="593"/>
        <item x="321"/>
        <item x="92"/>
        <item x="662"/>
        <item x="151"/>
        <item x="399"/>
        <item x="342"/>
        <item x="649"/>
        <item x="348"/>
        <item x="474"/>
        <item x="299"/>
        <item x="469"/>
        <item x="223"/>
        <item x="677"/>
        <item x="291"/>
        <item x="301"/>
        <item x="417"/>
        <item x="141"/>
        <item x="319"/>
        <item x="282"/>
        <item x="423"/>
        <item x="143"/>
        <item x="480"/>
        <item x="269"/>
        <item x="157"/>
        <item x="695"/>
        <item x="363"/>
        <item x="273"/>
        <item x="610"/>
        <item x="633"/>
        <item x="46"/>
        <item x="11"/>
        <item x="295"/>
        <item x="246"/>
        <item x="597"/>
        <item x="398"/>
        <item x="350"/>
        <item x="446"/>
        <item x="225"/>
        <item x="688"/>
        <item x="571"/>
        <item x="747"/>
        <item x="237"/>
        <item x="430"/>
        <item x="252"/>
        <item x="508"/>
        <item x="702"/>
        <item x="547"/>
        <item x="572"/>
        <item x="576"/>
        <item x="405"/>
        <item x="485"/>
        <item x="87"/>
        <item x="327"/>
        <item x="539"/>
        <item x="254"/>
        <item x="69"/>
        <item x="655"/>
        <item x="598"/>
        <item x="150"/>
        <item x="6"/>
        <item x="461"/>
        <item x="563"/>
        <item x="641"/>
        <item x="370"/>
        <item x="215"/>
        <item x="404"/>
        <item x="534"/>
        <item x="138"/>
        <item x="460"/>
        <item x="186"/>
        <item x="94"/>
        <item x="286"/>
        <item x="109"/>
        <item x="183"/>
        <item x="444"/>
        <item x="426"/>
        <item x="373"/>
        <item x="74"/>
        <item x="491"/>
        <item x="506"/>
        <item x="0"/>
        <item x="247"/>
        <item x="165"/>
        <item x="682"/>
        <item x="374"/>
        <item x="108"/>
        <item x="678"/>
        <item x="244"/>
        <item x="403"/>
        <item x="664"/>
        <item x="532"/>
        <item x="625"/>
        <item x="390"/>
        <item x="629"/>
        <item x="760"/>
        <item x="751"/>
        <item x="178"/>
        <item x="715"/>
        <item x="128"/>
        <item x="653"/>
        <item x="744"/>
        <item x="320"/>
        <item x="119"/>
        <item x="454"/>
        <item x="657"/>
        <item x="647"/>
        <item x="580"/>
        <item x="654"/>
        <item x="240"/>
        <item x="701"/>
        <item x="213"/>
        <item x="756"/>
        <item x="627"/>
        <item x="101"/>
        <item x="146"/>
        <item x="628"/>
        <item x="603"/>
        <item x="545"/>
        <item x="334"/>
        <item x="80"/>
        <item x="158"/>
        <item x="50"/>
        <item x="713"/>
        <item x="199"/>
        <item x="302"/>
        <item x="307"/>
        <item x="579"/>
        <item x="349"/>
        <item x="378"/>
        <item x="85"/>
        <item x="238"/>
        <item x="55"/>
        <item x="102"/>
        <item x="742"/>
        <item x="99"/>
        <item x="206"/>
        <item x="54"/>
        <item x="626"/>
        <item x="124"/>
        <item x="177"/>
        <item x="728"/>
        <item x="671"/>
        <item x="309"/>
        <item x="110"/>
        <item x="577"/>
        <item x="616"/>
        <item x="400"/>
        <item x="720"/>
        <item x="196"/>
        <item x="38"/>
        <item x="541"/>
        <item x="727"/>
        <item x="691"/>
        <item x="88"/>
        <item x="161"/>
        <item x="482"/>
        <item x="142"/>
        <item x="261"/>
        <item x="144"/>
        <item x="27"/>
        <item x="73"/>
        <item x="294"/>
        <item x="714"/>
        <item x="693"/>
        <item x="575"/>
        <item x="263"/>
        <item x="5"/>
        <item x="222"/>
        <item x="190"/>
        <item x="732"/>
        <item x="204"/>
        <item x="409"/>
        <item x="699"/>
        <item x="759"/>
        <item x="419"/>
        <item x="676"/>
        <item x="232"/>
        <item x="312"/>
        <item x="609"/>
        <item x="687"/>
        <item x="192"/>
        <item x="380"/>
        <item x="189"/>
        <item x="501"/>
        <item x="416"/>
        <item x="608"/>
        <item x="159"/>
        <item x="490"/>
        <item x="612"/>
        <item x="588"/>
        <item x="605"/>
        <item x="429"/>
        <item x="550"/>
        <item x="658"/>
        <item x="434"/>
        <item x="228"/>
        <item x="279"/>
        <item x="656"/>
        <item x="81"/>
        <item x="265"/>
        <item x="82"/>
        <item x="239"/>
        <item x="386"/>
        <item x="325"/>
        <item x="235"/>
        <item x="271"/>
        <item x="63"/>
        <item x="353"/>
        <item x="493"/>
        <item x="412"/>
        <item x="666"/>
        <item x="481"/>
        <item x="367"/>
        <item x="500"/>
        <item x="549"/>
        <item x="290"/>
        <item x="95"/>
        <item x="352"/>
        <item x="528"/>
        <item x="198"/>
        <item x="169"/>
        <item x="2"/>
        <item x="129"/>
        <item x="644"/>
        <item x="313"/>
        <item x="685"/>
        <item x="509"/>
        <item x="620"/>
        <item x="750"/>
        <item x="207"/>
        <item x="459"/>
        <item x="708"/>
        <item x="543"/>
        <item x="738"/>
        <item x="396"/>
        <item x="10"/>
        <item x="256"/>
        <item x="749"/>
        <item x="559"/>
        <item x="521"/>
        <item x="745"/>
        <item x="162"/>
        <item x="683"/>
        <item x="592"/>
        <item x="697"/>
        <item x="133"/>
        <item x="739"/>
        <item x="260"/>
        <item x="484"/>
        <item x="422"/>
        <item x="32"/>
        <item x="544"/>
        <item x="740"/>
        <item x="303"/>
        <item x="241"/>
        <item x="132"/>
        <item x="578"/>
        <item x="614"/>
        <item x="589"/>
        <item x="522"/>
        <item x="729"/>
        <item x="581"/>
        <item x="331"/>
        <item x="517"/>
        <item x="526"/>
        <item x="705"/>
        <item x="716"/>
        <item x="652"/>
        <item x="97"/>
        <item x="449"/>
        <item x="289"/>
        <item x="218"/>
        <item x="623"/>
        <item x="58"/>
        <item x="468"/>
        <item x="706"/>
        <item x="533"/>
        <item x="661"/>
        <item x="318"/>
        <item x="171"/>
        <item x="40"/>
        <item x="704"/>
        <item x="513"/>
        <item x="754"/>
        <item x="317"/>
        <item x="663"/>
        <item x="112"/>
        <item x="646"/>
        <item x="219"/>
        <item x="59"/>
        <item x="389"/>
        <item x="619"/>
        <item x="382"/>
        <item x="381"/>
        <item x="489"/>
        <item x="424"/>
        <item x="645"/>
        <item x="394"/>
        <item x="536"/>
        <item x="643"/>
        <item x="83"/>
        <item x="86"/>
        <item x="107"/>
        <item x="70"/>
        <item x="736"/>
        <item x="497"/>
        <item x="604"/>
        <item x="455"/>
        <item x="537"/>
        <item x="277"/>
        <item x="712"/>
        <item x="452"/>
        <item x="67"/>
        <item x="472"/>
        <item x="698"/>
        <item x="753"/>
        <item x="613"/>
        <item x="527"/>
        <item x="61"/>
        <item x="755"/>
        <item x="665"/>
        <item x="570"/>
        <item x="499"/>
        <item x="574"/>
        <item x="743"/>
        <item x="637"/>
        <item x="659"/>
        <item x="155"/>
        <item x="680"/>
        <item x="173"/>
        <item x="672"/>
        <item x="217"/>
        <item x="310"/>
        <item x="752"/>
        <item x="442"/>
        <item x="62"/>
        <item x="587"/>
        <item x="470"/>
        <item x="131"/>
        <item x="231"/>
        <item x="529"/>
        <item x="618"/>
        <item x="21"/>
        <item x="53"/>
        <item x="615"/>
        <item x="226"/>
        <item x="599"/>
        <item x="361"/>
        <item x="725"/>
        <item x="535"/>
        <item x="689"/>
        <item x="329"/>
        <item x="68"/>
        <item x="566"/>
        <item x="285"/>
        <item x="407"/>
        <item x="590"/>
        <item x="78"/>
        <item x="504"/>
        <item x="525"/>
        <item x="737"/>
        <item x="42"/>
        <item x="262"/>
        <item x="660"/>
        <item x="202"/>
        <item x="393"/>
        <item x="116"/>
        <item x="569"/>
        <item x="496"/>
        <item x="125"/>
        <item x="622"/>
        <item x="314"/>
        <item x="519"/>
        <item x="278"/>
        <item x="573"/>
        <item x="523"/>
        <item x="401"/>
        <item x="255"/>
        <item x="211"/>
        <item x="392"/>
        <item x="120"/>
        <item x="586"/>
        <item x="106"/>
        <item x="710"/>
        <item x="757"/>
        <item x="248"/>
        <item x="450"/>
        <item x="47"/>
        <item x="582"/>
        <item x="293"/>
        <item x="748"/>
        <item x="741"/>
        <item x="351"/>
        <item x="65"/>
        <item x="669"/>
        <item x="259"/>
        <item x="242"/>
        <item x="717"/>
        <item x="585"/>
        <item x="391"/>
        <item x="552"/>
        <item x="337"/>
        <item x="634"/>
        <item x="117"/>
        <item x="421"/>
        <item x="288"/>
        <item x="111"/>
        <item x="548"/>
        <item x="514"/>
        <item x="36"/>
        <item x="75"/>
        <item x="44"/>
        <item x="35"/>
        <item x="478"/>
        <item x="567"/>
        <item x="91"/>
        <item x="458"/>
        <item x="722"/>
        <item x="168"/>
        <item x="557"/>
        <item x="96"/>
        <item x="371"/>
        <item x="176"/>
        <item x="343"/>
        <item x="476"/>
        <item x="465"/>
        <item x="758"/>
        <item x="596"/>
        <item x="214"/>
        <item x="397"/>
        <item x="210"/>
        <item x="140"/>
        <item x="272"/>
        <item x="359"/>
        <item x="734"/>
        <item x="733"/>
        <item x="377"/>
        <item x="149"/>
        <item x="366"/>
        <item x="195"/>
        <item x="28"/>
        <item x="553"/>
        <item x="679"/>
        <item x="250"/>
        <item x="746"/>
        <item x="466"/>
        <item x="724"/>
        <item x="583"/>
        <item x="632"/>
        <item x="487"/>
        <item x="735"/>
        <item x="556"/>
        <item x="203"/>
        <item x="723"/>
        <item x="372"/>
        <item x="642"/>
        <item x="154"/>
        <item x="564"/>
        <item x="338"/>
        <item x="216"/>
        <item x="330"/>
        <item x="114"/>
        <item x="690"/>
        <item x="308"/>
        <item x="524"/>
        <item x="601"/>
        <item x="427"/>
        <item x="488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135">
        <item x="867"/>
        <item x="1011"/>
        <item x="1046"/>
        <item x="976"/>
        <item x="992"/>
        <item x="1113"/>
        <item x="1045"/>
        <item x="1116"/>
        <item x="961"/>
        <item x="1010"/>
        <item x="1027"/>
        <item x="996"/>
        <item x="1002"/>
        <item x="1014"/>
        <item x="955"/>
        <item x="999"/>
        <item x="1009"/>
        <item x="1038"/>
        <item x="1044"/>
        <item x="954"/>
        <item x="1043"/>
        <item x="997"/>
        <item x="1047"/>
        <item x="1018"/>
        <item x="728"/>
        <item x="730"/>
        <item x="731"/>
        <item x="839"/>
        <item x="849"/>
        <item x="768"/>
        <item x="749"/>
        <item x="826"/>
        <item x="733"/>
        <item x="808"/>
        <item x="788"/>
        <item x="786"/>
        <item x="792"/>
        <item x="796"/>
        <item x="795"/>
        <item x="793"/>
        <item x="794"/>
        <item x="829"/>
        <item x="828"/>
        <item x="798"/>
        <item x="799"/>
        <item x="800"/>
        <item x="773"/>
        <item x="801"/>
        <item x="803"/>
        <item x="804"/>
        <item x="805"/>
        <item x="806"/>
        <item x="807"/>
        <item x="812"/>
        <item x="813"/>
        <item x="816"/>
        <item x="817"/>
        <item x="819"/>
        <item x="820"/>
        <item x="821"/>
        <item x="822"/>
        <item x="823"/>
        <item x="827"/>
        <item x="830"/>
        <item x="789"/>
        <item x="811"/>
        <item x="790"/>
        <item x="810"/>
        <item x="763"/>
        <item x="753"/>
        <item x="785"/>
        <item x="784"/>
        <item x="802"/>
        <item x="781"/>
        <item x="783"/>
        <item x="678"/>
        <item x="679"/>
        <item x="746"/>
        <item x="691"/>
        <item x="687"/>
        <item x="686"/>
        <item x="713"/>
        <item x="703"/>
        <item x="723"/>
        <item x="720"/>
        <item x="708"/>
        <item x="698"/>
        <item x="707"/>
        <item x="683"/>
        <item x="724"/>
        <item x="695"/>
        <item x="719"/>
        <item x="726"/>
        <item x="677"/>
        <item x="766"/>
        <item x="685"/>
        <item x="696"/>
        <item x="689"/>
        <item x="715"/>
        <item x="700"/>
        <item x="727"/>
        <item x="690"/>
        <item x="704"/>
        <item x="702"/>
        <item x="692"/>
        <item x="709"/>
        <item x="688"/>
        <item x="684"/>
        <item x="680"/>
        <item x="721"/>
        <item x="681"/>
        <item x="712"/>
        <item x="716"/>
        <item x="711"/>
        <item x="701"/>
        <item x="764"/>
        <item x="699"/>
        <item x="725"/>
        <item x="854"/>
        <item x="926"/>
        <item x="946"/>
        <item x="951"/>
        <item x="948"/>
        <item x="886"/>
        <item x="1003"/>
        <item x="705"/>
        <item x="890"/>
        <item x="888"/>
        <item x="894"/>
        <item x="889"/>
        <item x="892"/>
        <item x="893"/>
        <item x="891"/>
        <item x="1083"/>
        <item x="1082"/>
        <item x="1092"/>
        <item x="1067"/>
        <item x="1123"/>
        <item x="1108"/>
        <item x="1078"/>
        <item x="1110"/>
        <item x="1087"/>
        <item x="1100"/>
        <item x="1077"/>
        <item x="1101"/>
        <item x="1069"/>
        <item x="1071"/>
        <item x="1112"/>
        <item x="1084"/>
        <item x="1068"/>
        <item x="1072"/>
        <item x="1073"/>
        <item x="1081"/>
        <item x="1062"/>
        <item x="1096"/>
        <item x="1103"/>
        <item x="1080"/>
        <item x="1115"/>
        <item x="1070"/>
        <item x="1074"/>
        <item x="1114"/>
        <item x="1060"/>
        <item x="1089"/>
        <item x="1079"/>
        <item x="1097"/>
        <item x="1121"/>
        <item x="1107"/>
        <item x="1066"/>
        <item x="1111"/>
        <item x="1125"/>
        <item x="1090"/>
        <item x="1117"/>
        <item x="1102"/>
        <item x="1120"/>
        <item x="1119"/>
        <item x="1064"/>
        <item x="1124"/>
        <item x="1104"/>
        <item x="1122"/>
        <item x="1085"/>
        <item x="1063"/>
        <item x="1093"/>
        <item x="1094"/>
        <item x="1065"/>
        <item x="1105"/>
        <item x="1106"/>
        <item x="1025"/>
        <item x="1049"/>
        <item x="1030"/>
        <item x="1031"/>
        <item x="969"/>
        <item x="1024"/>
        <item x="1040"/>
        <item x="982"/>
        <item x="958"/>
        <item x="1056"/>
        <item x="1055"/>
        <item x="989"/>
        <item x="963"/>
        <item x="983"/>
        <item x="1048"/>
        <item x="966"/>
        <item x="1051"/>
        <item x="1026"/>
        <item x="1013"/>
        <item x="1005"/>
        <item x="959"/>
        <item x="952"/>
        <item x="970"/>
        <item x="1041"/>
        <item x="964"/>
        <item x="979"/>
        <item x="985"/>
        <item x="973"/>
        <item x="986"/>
        <item x="1037"/>
        <item x="957"/>
        <item x="1016"/>
        <item x="1017"/>
        <item x="1032"/>
        <item x="1020"/>
        <item x="1059"/>
        <item x="990"/>
        <item x="1042"/>
        <item x="974"/>
        <item x="1019"/>
        <item x="972"/>
        <item x="962"/>
        <item x="975"/>
        <item x="1034"/>
        <item x="1033"/>
        <item x="1007"/>
        <item x="998"/>
        <item x="968"/>
        <item x="1012"/>
        <item x="1039"/>
        <item x="1029"/>
        <item x="995"/>
        <item x="971"/>
        <item x="1022"/>
        <item x="977"/>
        <item x="1006"/>
        <item x="1028"/>
        <item x="1036"/>
        <item x="981"/>
        <item x="984"/>
        <item x="965"/>
        <item x="1004"/>
        <item x="1052"/>
        <item x="960"/>
        <item x="1057"/>
        <item x="1023"/>
        <item x="1053"/>
        <item x="988"/>
        <item x="1000"/>
        <item x="1001"/>
        <item x="1050"/>
        <item x="1008"/>
        <item x="1035"/>
        <item x="1058"/>
        <item x="1015"/>
        <item x="993"/>
        <item x="953"/>
        <item x="991"/>
        <item x="1021"/>
        <item x="980"/>
        <item x="1054"/>
        <item x="956"/>
        <item x="967"/>
        <item x="146"/>
        <item x="147"/>
        <item x="162"/>
        <item x="143"/>
        <item x="160"/>
        <item x="148"/>
        <item x="161"/>
        <item x="149"/>
        <item x="157"/>
        <item x="153"/>
        <item x="141"/>
        <item x="151"/>
        <item x="142"/>
        <item x="140"/>
        <item x="155"/>
        <item x="144"/>
        <item x="154"/>
        <item x="156"/>
        <item x="159"/>
        <item x="158"/>
        <item x="152"/>
        <item x="150"/>
        <item x="114"/>
        <item x="117"/>
        <item x="115"/>
        <item x="118"/>
        <item x="113"/>
        <item x="116"/>
        <item x="112"/>
        <item x="945"/>
        <item x="950"/>
        <item x="949"/>
        <item x="947"/>
        <item x="944"/>
        <item x="924"/>
        <item x="915"/>
        <item x="925"/>
        <item x="939"/>
        <item x="927"/>
        <item x="928"/>
        <item x="933"/>
        <item x="932"/>
        <item x="942"/>
        <item x="931"/>
        <item x="930"/>
        <item x="929"/>
        <item x="934"/>
        <item x="935"/>
        <item x="918"/>
        <item x="919"/>
        <item x="916"/>
        <item x="936"/>
        <item x="923"/>
        <item x="922"/>
        <item x="921"/>
        <item x="920"/>
        <item x="938"/>
        <item x="937"/>
        <item x="914"/>
        <item x="913"/>
        <item x="912"/>
        <item x="911"/>
        <item x="910"/>
        <item x="943"/>
        <item x="722"/>
        <item x="779"/>
        <item x="778"/>
        <item x="777"/>
        <item x="776"/>
        <item x="824"/>
        <item x="787"/>
        <item x="780"/>
        <item x="809"/>
        <item x="774"/>
        <item x="772"/>
        <item x="771"/>
        <item x="770"/>
        <item x="769"/>
        <item x="775"/>
        <item x="736"/>
        <item x="818"/>
        <item x="735"/>
        <item x="734"/>
        <item x="739"/>
        <item x="762"/>
        <item x="747"/>
        <item x="745"/>
        <item x="767"/>
        <item x="765"/>
        <item x="761"/>
        <item x="758"/>
        <item x="757"/>
        <item x="756"/>
        <item x="755"/>
        <item x="752"/>
        <item x="751"/>
        <item x="748"/>
        <item x="782"/>
        <item x="744"/>
        <item x="750"/>
        <item x="743"/>
        <item x="742"/>
        <item x="741"/>
        <item x="740"/>
        <item x="729"/>
        <item x="738"/>
        <item x="737"/>
        <item x="879"/>
        <item x="875"/>
        <item x="883"/>
        <item x="861"/>
        <item x="880"/>
        <item x="882"/>
        <item x="853"/>
        <item x="881"/>
        <item x="846"/>
        <item x="878"/>
        <item x="864"/>
        <item x="856"/>
        <item x="850"/>
        <item x="871"/>
        <item x="873"/>
        <item x="876"/>
        <item x="860"/>
        <item x="862"/>
        <item x="866"/>
        <item x="847"/>
        <item x="838"/>
        <item x="870"/>
        <item x="857"/>
        <item x="872"/>
        <item x="859"/>
        <item x="833"/>
        <item x="832"/>
        <item x="835"/>
        <item x="834"/>
        <item x="837"/>
        <item x="841"/>
        <item x="851"/>
        <item x="877"/>
        <item x="874"/>
        <item x="884"/>
        <item x="842"/>
        <item x="868"/>
        <item x="836"/>
        <item x="858"/>
        <item x="863"/>
        <item x="855"/>
        <item x="852"/>
        <item x="848"/>
        <item x="845"/>
        <item x="843"/>
        <item x="869"/>
        <item x="840"/>
        <item x="791"/>
        <item x="102"/>
        <item x="107"/>
        <item x="111"/>
        <item x="97"/>
        <item x="99"/>
        <item x="103"/>
        <item x="105"/>
        <item x="110"/>
        <item x="101"/>
        <item x="106"/>
        <item x="98"/>
        <item x="96"/>
        <item x="64"/>
        <item x="81"/>
        <item x="84"/>
        <item x="76"/>
        <item x="65"/>
        <item x="73"/>
        <item x="86"/>
        <item x="75"/>
        <item x="82"/>
        <item x="74"/>
        <item x="78"/>
        <item x="79"/>
        <item x="68"/>
        <item x="69"/>
        <item x="92"/>
        <item x="93"/>
        <item x="95"/>
        <item x="94"/>
        <item x="77"/>
        <item x="83"/>
        <item x="70"/>
        <item x="71"/>
        <item x="66"/>
        <item x="72"/>
        <item x="67"/>
        <item x="80"/>
        <item x="91"/>
        <item x="87"/>
        <item x="89"/>
        <item x="88"/>
        <item x="90"/>
        <item x="130"/>
        <item x="128"/>
        <item x="129"/>
        <item x="124"/>
        <item x="122"/>
        <item x="121"/>
        <item x="132"/>
        <item x="119"/>
        <item x="125"/>
        <item x="123"/>
        <item x="177"/>
        <item x="127"/>
        <item x="131"/>
        <item x="120"/>
        <item x="908"/>
        <item x="900"/>
        <item x="907"/>
        <item x="901"/>
        <item x="174"/>
        <item x="896"/>
        <item x="904"/>
        <item x="903"/>
        <item x="85"/>
        <item x="898"/>
        <item x="899"/>
        <item x="906"/>
        <item x="169"/>
        <item x="163"/>
        <item x="173"/>
        <item x="171"/>
        <item x="167"/>
        <item x="176"/>
        <item x="168"/>
        <item x="164"/>
        <item x="180"/>
        <item x="172"/>
        <item x="178"/>
        <item x="909"/>
        <item x="170"/>
        <item x="165"/>
        <item x="166"/>
        <item x="27"/>
        <item x="48"/>
        <item x="38"/>
        <item x="35"/>
        <item x="50"/>
        <item x="46"/>
        <item x="44"/>
        <item x="26"/>
        <item x="25"/>
        <item x="33"/>
        <item x="29"/>
        <item x="52"/>
        <item x="54"/>
        <item x="45"/>
        <item x="28"/>
        <item x="47"/>
        <item x="34"/>
        <item x="41"/>
        <item x="55"/>
        <item x="49"/>
        <item x="39"/>
        <item x="30"/>
        <item x="40"/>
        <item x="43"/>
        <item x="51"/>
        <item x="36"/>
        <item x="32"/>
        <item x="42"/>
        <item x="37"/>
        <item x="53"/>
        <item x="31"/>
        <item x="7"/>
        <item x="2"/>
        <item x="145"/>
        <item x="1130"/>
        <item x="1128"/>
        <item x="1127"/>
        <item x="1129"/>
        <item x="62"/>
        <item x="59"/>
        <item x="60"/>
        <item x="58"/>
        <item x="6"/>
        <item x="4"/>
        <item x="13"/>
        <item x="8"/>
        <item x="61"/>
        <item x="9"/>
        <item x="16"/>
        <item x="63"/>
        <item x="11"/>
        <item x="17"/>
        <item x="12"/>
        <item x="5"/>
        <item x="3"/>
        <item x="10"/>
        <item x="15"/>
        <item x="14"/>
        <item x="1131"/>
        <item x="1132"/>
        <item x="1126"/>
        <item x="1133"/>
        <item x="19"/>
        <item x="21"/>
        <item x="23"/>
        <item x="22"/>
        <item x="20"/>
        <item x="885"/>
        <item x="24"/>
        <item x="902"/>
        <item x="897"/>
        <item x="905"/>
        <item x="532"/>
        <item x="249"/>
        <item x="449"/>
        <item x="498"/>
        <item x="514"/>
        <item x="368"/>
        <item x="348"/>
        <item x="584"/>
        <item x="371"/>
        <item x="386"/>
        <item x="397"/>
        <item x="567"/>
        <item x="437"/>
        <item x="611"/>
        <item x="345"/>
        <item x="557"/>
        <item x="580"/>
        <item x="287"/>
        <item x="431"/>
        <item x="534"/>
        <item x="616"/>
        <item x="443"/>
        <item x="448"/>
        <item x="367"/>
        <item x="569"/>
        <item x="285"/>
        <item x="587"/>
        <item x="300"/>
        <item x="604"/>
        <item x="444"/>
        <item x="597"/>
        <item x="305"/>
        <item x="508"/>
        <item x="659"/>
        <item x="394"/>
        <item x="492"/>
        <item x="262"/>
        <item x="275"/>
        <item x="380"/>
        <item x="314"/>
        <item x="648"/>
        <item x="660"/>
        <item x="614"/>
        <item x="326"/>
        <item x="512"/>
        <item x="334"/>
        <item x="527"/>
        <item x="360"/>
        <item x="436"/>
        <item x="277"/>
        <item x="234"/>
        <item x="407"/>
        <item x="251"/>
        <item x="479"/>
        <item x="465"/>
        <item x="316"/>
        <item x="293"/>
        <item x="641"/>
        <item x="602"/>
        <item x="388"/>
        <item x="447"/>
        <item x="296"/>
        <item x="243"/>
        <item x="517"/>
        <item x="423"/>
        <item x="561"/>
        <item x="271"/>
        <item x="619"/>
        <item x="452"/>
        <item x="311"/>
        <item x="655"/>
        <item x="432"/>
        <item x="273"/>
        <item x="389"/>
        <item x="543"/>
        <item x="607"/>
        <item x="328"/>
        <item x="520"/>
        <item x="506"/>
        <item x="264"/>
        <item x="529"/>
        <item x="521"/>
        <item x="478"/>
        <item x="377"/>
        <item x="336"/>
        <item x="294"/>
        <item x="302"/>
        <item x="502"/>
        <item x="247"/>
        <item x="346"/>
        <item x="289"/>
        <item x="579"/>
        <item x="269"/>
        <item x="333"/>
        <item x="340"/>
        <item x="344"/>
        <item x="565"/>
        <item x="653"/>
        <item x="560"/>
        <item x="236"/>
        <item x="245"/>
        <item x="395"/>
        <item x="266"/>
        <item x="284"/>
        <item x="290"/>
        <item x="291"/>
        <item x="297"/>
        <item x="308"/>
        <item x="312"/>
        <item x="318"/>
        <item x="321"/>
        <item x="331"/>
        <item x="339"/>
        <item x="343"/>
        <item x="355"/>
        <item x="358"/>
        <item x="370"/>
        <item x="374"/>
        <item x="372"/>
        <item x="378"/>
        <item x="379"/>
        <item x="382"/>
        <item x="385"/>
        <item x="387"/>
        <item x="391"/>
        <item x="399"/>
        <item x="402"/>
        <item x="420"/>
        <item x="424"/>
        <item x="426"/>
        <item x="427"/>
        <item x="430"/>
        <item x="442"/>
        <item x="451"/>
        <item x="453"/>
        <item x="455"/>
        <item x="457"/>
        <item x="459"/>
        <item x="462"/>
        <item x="464"/>
        <item x="466"/>
        <item x="470"/>
        <item x="475"/>
        <item x="476"/>
        <item x="481"/>
        <item x="484"/>
        <item x="488"/>
        <item x="490"/>
        <item x="495"/>
        <item x="500"/>
        <item x="504"/>
        <item x="519"/>
        <item x="522"/>
        <item x="530"/>
        <item x="536"/>
        <item x="540"/>
        <item x="549"/>
        <item x="551"/>
        <item x="575"/>
        <item x="577"/>
        <item x="563"/>
        <item x="571"/>
        <item x="573"/>
        <item x="582"/>
        <item x="583"/>
        <item x="588"/>
        <item x="590"/>
        <item x="592"/>
        <item x="599"/>
        <item x="595"/>
        <item x="609"/>
        <item x="257"/>
        <item x="405"/>
        <item x="562"/>
        <item x="620"/>
        <item x="0"/>
        <item x="634"/>
        <item x="637"/>
        <item x="639"/>
        <item x="643"/>
        <item x="645"/>
        <item x="651"/>
        <item x="662"/>
        <item x="664"/>
        <item x="666"/>
        <item x="668"/>
        <item x="670"/>
        <item x="675"/>
        <item x="598"/>
        <item x="585"/>
        <item x="581"/>
        <item x="438"/>
        <item x="535"/>
        <item x="568"/>
        <item x="375"/>
        <item x="612"/>
        <item x="369"/>
        <item x="349"/>
        <item x="325"/>
        <item x="606"/>
        <item x="533"/>
        <item x="656"/>
        <item x="398"/>
        <item x="493"/>
        <item x="513"/>
        <item x="511"/>
        <item x="303"/>
        <item x="497"/>
        <item x="306"/>
        <item x="596"/>
        <item x="335"/>
        <item x="286"/>
        <item x="510"/>
        <item x="250"/>
        <item x="547"/>
        <item x="594"/>
        <item x="486"/>
        <item x="411"/>
        <item x="537"/>
        <item x="491"/>
        <item x="446"/>
        <item x="288"/>
        <item x="241"/>
        <item x="605"/>
        <item x="445"/>
        <item x="570"/>
        <item x="307"/>
        <item x="279"/>
        <item x="518"/>
        <item x="324"/>
        <item x="299"/>
        <item x="268"/>
        <item x="473"/>
        <item x="471"/>
        <item x="554"/>
        <item x="603"/>
        <item x="654"/>
        <item x="384"/>
        <item x="635"/>
        <item x="240"/>
        <item x="412"/>
        <item x="270"/>
        <item x="357"/>
        <item x="239"/>
        <item x="298"/>
        <item x="263"/>
        <item x="649"/>
        <item x="623"/>
        <item x="600"/>
        <item x="341"/>
        <item x="280"/>
        <item x="633"/>
        <item x="503"/>
        <item x="617"/>
        <item x="259"/>
        <item x="253"/>
        <item x="615"/>
        <item x="401"/>
        <item x="661"/>
        <item x="555"/>
        <item x="261"/>
        <item x="496"/>
        <item x="267"/>
        <item x="461"/>
        <item x="56"/>
        <item x="57"/>
        <item x="175"/>
        <item x="179"/>
        <item x="895"/>
        <item x="138"/>
        <item x="137"/>
        <item x="139"/>
        <item x="136"/>
        <item x="135"/>
        <item x="133"/>
        <item x="134"/>
        <item x="717"/>
        <item x="978"/>
        <item x="126"/>
        <item x="18"/>
        <item x="1098"/>
        <item x="1099"/>
        <item x="1061"/>
        <item x="1095"/>
        <item x="1118"/>
        <item x="1109"/>
        <item x="994"/>
        <item x="987"/>
        <item x="710"/>
        <item x="682"/>
        <item x="706"/>
        <item x="718"/>
        <item x="693"/>
        <item x="694"/>
        <item x="108"/>
        <item x="109"/>
        <item x="104"/>
        <item x="100"/>
        <item x="181"/>
        <item x="1076"/>
        <item x="1091"/>
        <item x="917"/>
        <item x="815"/>
        <item x="797"/>
        <item x="732"/>
        <item x="844"/>
        <item x="760"/>
        <item x="1088"/>
        <item x="697"/>
        <item x="941"/>
        <item x="940"/>
        <item x="759"/>
        <item x="814"/>
        <item x="825"/>
        <item x="754"/>
        <item x="714"/>
        <item x="831"/>
        <item x="865"/>
        <item x="1086"/>
        <item x="1075"/>
        <item x="887"/>
        <item x="494"/>
        <item x="672"/>
        <item x="485"/>
        <item x="487"/>
        <item x="425"/>
        <item x="509"/>
        <item x="553"/>
        <item x="644"/>
        <item x="383"/>
        <item x="418"/>
        <item x="472"/>
        <item x="546"/>
        <item x="390"/>
        <item x="593"/>
        <item x="467"/>
        <item x="501"/>
        <item x="406"/>
        <item x="416"/>
        <item x="428"/>
        <item x="556"/>
        <item x="244"/>
        <item x="608"/>
        <item x="408"/>
        <item x="392"/>
        <item x="507"/>
        <item x="255"/>
        <item x="627"/>
        <item x="624"/>
        <item x="483"/>
        <item x="482"/>
        <item x="281"/>
        <item x="450"/>
        <item x="310"/>
        <item x="315"/>
        <item x="327"/>
        <item x="523"/>
        <item x="301"/>
        <item x="256"/>
        <item x="353"/>
        <item x="365"/>
        <item x="233"/>
        <item x="480"/>
        <item x="538"/>
        <item x="246"/>
        <item x="439"/>
        <item x="674"/>
        <item x="646"/>
        <item x="642"/>
        <item x="650"/>
        <item x="248"/>
        <item x="265"/>
        <item x="403"/>
        <item x="282"/>
        <item x="410"/>
        <item x="613"/>
        <item x="373"/>
        <item x="419"/>
        <item x="320"/>
        <item x="499"/>
        <item x="658"/>
        <item x="304"/>
        <item x="231"/>
        <item x="528"/>
        <item x="671"/>
        <item x="330"/>
        <item x="550"/>
        <item x="351"/>
        <item x="524"/>
        <item x="622"/>
        <item x="663"/>
        <item x="359"/>
        <item x="292"/>
        <item x="576"/>
        <item x="469"/>
        <item x="238"/>
        <item x="525"/>
        <item x="618"/>
        <item x="433"/>
        <item x="515"/>
        <item x="441"/>
        <item x="440"/>
        <item x="232"/>
        <item x="235"/>
        <item x="237"/>
        <item x="396"/>
        <item x="252"/>
        <item x="254"/>
        <item x="260"/>
        <item x="272"/>
        <item x="274"/>
        <item x="276"/>
        <item x="278"/>
        <item x="283"/>
        <item x="309"/>
        <item x="313"/>
        <item x="319"/>
        <item x="322"/>
        <item x="323"/>
        <item x="329"/>
        <item x="332"/>
        <item x="337"/>
        <item x="338"/>
        <item x="342"/>
        <item x="347"/>
        <item x="350"/>
        <item x="352"/>
        <item x="356"/>
        <item x="354"/>
        <item x="361"/>
        <item x="362"/>
        <item x="363"/>
        <item x="364"/>
        <item x="366"/>
        <item x="376"/>
        <item x="381"/>
        <item x="393"/>
        <item x="400"/>
        <item x="404"/>
        <item x="413"/>
        <item x="414"/>
        <item x="415"/>
        <item x="417"/>
        <item x="421"/>
        <item x="422"/>
        <item x="434"/>
        <item x="435"/>
        <item x="454"/>
        <item x="456"/>
        <item x="458"/>
        <item x="460"/>
        <item x="463"/>
        <item x="468"/>
        <item x="474"/>
        <item x="477"/>
        <item x="489"/>
        <item x="505"/>
        <item x="516"/>
        <item x="526"/>
        <item x="531"/>
        <item x="539"/>
        <item x="541"/>
        <item x="542"/>
        <item x="544"/>
        <item x="545"/>
        <item x="548"/>
        <item x="552"/>
        <item x="559"/>
        <item x="429"/>
        <item x="558"/>
        <item x="578"/>
        <item x="564"/>
        <item x="566"/>
        <item x="572"/>
        <item x="574"/>
        <item x="586"/>
        <item x="589"/>
        <item x="591"/>
        <item x="601"/>
        <item x="610"/>
        <item x="409"/>
        <item x="258"/>
        <item x="295"/>
        <item x="317"/>
        <item x="657"/>
        <item x="621"/>
        <item x="630"/>
        <item x="628"/>
        <item x="629"/>
        <item x="631"/>
        <item x="632"/>
        <item x="625"/>
        <item x="626"/>
        <item x="1"/>
        <item x="636"/>
        <item x="638"/>
        <item x="640"/>
        <item x="647"/>
        <item x="652"/>
        <item x="665"/>
        <item x="667"/>
        <item x="669"/>
        <item x="673"/>
        <item x="676"/>
        <item x="242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30"/>
        <item x="229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5"/>
        <item x="194"/>
        <item x="196"/>
        <item x="197"/>
        <item x="198"/>
        <item x="199"/>
        <item x="200"/>
        <item x="201"/>
        <item x="202"/>
        <item x="203"/>
        <item x="206"/>
        <item x="207"/>
        <item x="204"/>
        <item x="205"/>
        <item x="208"/>
        <item x="209"/>
        <item x="210"/>
        <item x="211"/>
        <item x="212"/>
        <item x="2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Items count="1">
    <i/>
  </colItems>
  <pageFields count="1">
    <pageField fld="4" hier="-1"/>
  </pageFields>
  <pivotTableStyleInfo name="PivotStyleMedium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B9A821C-C9EF-42DB-BC46-E9D9BB1280C4}" name="Table4" displayName="Table4" ref="A1:AL1135" totalsRowShown="0">
  <autoFilter ref="A1:AL1135" xr:uid="{C34B4C44-5DED-4C2F-9296-5E32ED0FA34E}"/>
  <sortState ref="A2:AL1135">
    <sortCondition ref="A1:A1135"/>
  </sortState>
  <tableColumns count="38">
    <tableColumn id="26" xr3:uid="{04F50B11-7600-4EB0-B654-D737FD2E5D01}" name="Index"/>
    <tableColumn id="1" xr3:uid="{85E8DC23-E842-4BDA-9224-FAD9B4A43279}" name="Title"/>
    <tableColumn id="30" xr3:uid="{538B64DA-CF78-408E-8F60-80836D8064C7}" name="Owner"/>
    <tableColumn id="9" xr3:uid="{CF47D5E9-0121-466B-86B5-336166FFCF91}" name="Platform"/>
    <tableColumn id="38" xr3:uid="{73B4E9BF-E48E-4BE1-A869-7B4EC71D002B}" name="Esetemated Value" dataDxfId="4"/>
    <tableColumn id="2" xr3:uid="{196D927E-A8E3-4F0D-8207-9BD6F216DC4F}" name="Genre" dataDxfId="3"/>
    <tableColumn id="3" xr3:uid="{21432241-B30E-4324-861E-4B5381DAD9E9}" name="Publisher"/>
    <tableColumn id="4" xr3:uid="{16A8CC1E-A2F5-4266-9719-AA29B7E9C2EA}" name="Developer"/>
    <tableColumn id="5" xr3:uid="{3E88AEC0-DBE1-4A43-8705-B378BDBDAF3C}" name="Release Date"/>
    <tableColumn id="39" xr3:uid="{B007C9B2-6A30-4DBE-964A-14DE1B4C73DA}" name="Release Year" dataDxfId="2">
      <calculatedColumnFormula>RIGHT(Table4[[#This Row],[Release Date]],4)</calculatedColumnFormula>
    </tableColumn>
    <tableColumn id="15" xr3:uid="{3A8F6A9F-30E8-4657-A9DE-22344E86B274}" name="Format"/>
    <tableColumn id="34" xr3:uid="{1A032445-462B-4C43-B36A-261C3DBD9B35}" name="Quantity"/>
    <tableColumn id="10" xr3:uid="{E89FB22E-0AC7-40BB-B4AB-2F867F847663}" name="Series"/>
    <tableColumn id="20" xr3:uid="{E3A7F288-2B41-4AC9-A3FA-ECF6ABBE2827}" name="Value"/>
    <tableColumn id="11" xr3:uid="{974C30B3-A0FF-4289-B043-86EC77569908}" name="Serial Nr"/>
    <tableColumn id="12" xr3:uid="{40DA1538-6942-4BCD-803A-B4AFA9989A50}" name="Hardware Type"/>
    <tableColumn id="8" xr3:uid="{783C20D7-3B1A-48EF-B736-82ACB23E370D}" name="Audience Rating"/>
    <tableColumn id="7" xr3:uid="{B7D87964-E650-4A63-A48F-C74591F98CD9}" name="Added Date"/>
    <tableColumn id="6" xr3:uid="{CFE77F85-CA3F-4308-BAF2-90ED0189F2CE}" name="My Rating"/>
    <tableColumn id="13" xr3:uid="{51578922-3833-4329-8EB4-284C9C80D497}" name="Barcode" dataDxfId="1"/>
    <tableColumn id="16" xr3:uid="{0F231016-0694-4D14-9238-056EA0700DA4}" name="Region" dataDxfId="0"/>
    <tableColumn id="17" xr3:uid="{51C2C84E-DCB4-4FEF-B30E-566B0BF531FD}" name="Box"/>
    <tableColumn id="14" xr3:uid="{E15D732F-B29B-414A-A3DD-3584B5F2988E}" name="Edition"/>
    <tableColumn id="21" xr3:uid="{9C73D678-4508-4791-A10B-E3C76E43B321}" name="Collection Status"/>
    <tableColumn id="19" xr3:uid="{1AB13E3D-B906-49A2-BF08-D5A2FF5B4F07}" name="Manual"/>
    <tableColumn id="18" xr3:uid="{A2ACB7F4-2215-472E-ACDA-7A37AD8AEB4C}" name="Completeness"/>
    <tableColumn id="22" xr3:uid="{A46FEA0B-3F3A-4509-89B1-D33DEB685186}" name="Completed"/>
    <tableColumn id="23" xr3:uid="{5939E24D-12C4-4DE1-AFC4-F3F7A50F1CBD}" name="Completed Date"/>
    <tableColumn id="24" xr3:uid="{2FBCA9BA-B598-4009-8B49-B2A536D48478}" name="Condition"/>
    <tableColumn id="25" xr3:uid="{D95B7CAE-FBE0-4C8B-80A8-5E9433B5C1E7}" name="Current Value"/>
    <tableColumn id="27" xr3:uid="{128C51AA-3E7E-4C08-836C-01C1558ACECA}" name="Location"/>
    <tableColumn id="28" xr3:uid="{02748B97-D5F9-499B-B597-611E675DC46E}" name="Modified Date"/>
    <tableColumn id="29" xr3:uid="{889E982D-CB93-4545-986E-755AFFE6B423}" name="Notes"/>
    <tableColumn id="31" xr3:uid="{67205FCD-9E56-4F6C-8E84-20B6109709AC}" name="Purchase Date"/>
    <tableColumn id="32" xr3:uid="{09B46DEE-ABE3-492E-A76F-C638723A8964}" name="Purchase Price"/>
    <tableColumn id="33" xr3:uid="{5BFD0A54-8ED5-4DE1-A626-707821B96F53}" name="Purchase Store"/>
    <tableColumn id="35" xr3:uid="{F346D1EE-0CA4-40E0-B89A-64EED1B0C7CC}" name="Storage Device"/>
    <tableColumn id="36" xr3:uid="{06F135EC-C7F6-44E0-8538-9EE1C9918A6E}" name="Storage Slo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0F1EFC8-5D13-4F3F-B936-6A6A30BFE9B1}" name="Table1" displayName="Table1" ref="A1:B252" totalsRowShown="0">
  <autoFilter ref="A1:B252" xr:uid="{CA4E163C-88EB-4486-8010-316C30EBF569}"/>
  <sortState ref="A2:B252">
    <sortCondition ref="B1:B252"/>
  </sortState>
  <tableColumns count="2">
    <tableColumn id="1" xr3:uid="{2E125A81-7C83-48C2-936B-7642CDEF3135}" name="Series" dataDxfId="17"/>
    <tableColumn id="2" xr3:uid="{4F9207E2-E584-4E74-BEE1-C52708D71815}" name="Qty" dataDxfId="1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A72ED20-3D4C-477A-B9F5-1FE2FCC4F7D3}" name="Table3" displayName="Table3" ref="D1:E95" totalsRowShown="0">
  <autoFilter ref="D1:E95" xr:uid="{8285BC5B-ED7C-4F9A-B17B-71D0D6BE4A49}"/>
  <tableColumns count="2">
    <tableColumn id="1" xr3:uid="{ADC66898-8E3A-4DD8-8274-3FED471CB388}" name="Tags"/>
    <tableColumn id="2" xr3:uid="{9B0B02EE-DF64-4047-A864-13010CE5684F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156B91E-CDC4-424C-B803-64678F3692CF}" name="Table6" displayName="Table6" ref="G1:G307" totalsRowShown="0" headerRowDxfId="15" dataDxfId="13" headerRowBorderDxfId="14" tableBorderDxfId="12">
  <autoFilter ref="G1:G307" xr:uid="{A89CD3BE-2355-4FF0-85E8-FA8B7D1E04B2}"/>
  <tableColumns count="1">
    <tableColumn id="1" xr3:uid="{289FCB2F-E2F5-4B3C-A4AE-80F30C3B9AD6}" name="Publisher" dataDxfId="1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C139B52-EC88-463B-B955-A7D024C5CEC5}" name="Table8" displayName="Table8" ref="I1:I524" totalsRowShown="0" headerRowDxfId="10" dataDxfId="8" headerRowBorderDxfId="9">
  <autoFilter ref="I1:I524" xr:uid="{483B3349-6849-4A9C-AF72-8F4A661B432C}"/>
  <tableColumns count="1">
    <tableColumn id="1" xr3:uid="{0EA90101-16B1-412A-B61F-5C4BF0BABD58}" name="Developer" dataDxfId="7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B67545B-B2D2-429A-BE68-2939ADF056E0}" name="Table7" displayName="Table7" ref="L1:L32" totalsRowShown="0" dataDxfId="6">
  <autoFilter ref="L1:L32" xr:uid="{F174C72E-62F8-41FE-8E03-4E9F97885FFF}"/>
  <tableColumns count="1">
    <tableColumn id="1" xr3:uid="{DAB99A58-A93D-447A-81C2-C6E51A745FD2}" name="Console" dataDxfId="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3" displayName="Table13" ref="A1:U269" totalsRowShown="0">
  <autoFilter ref="A1:U269" xr:uid="{00000000-0009-0000-0100-000002000000}"/>
  <tableColumns count="21">
    <tableColumn id="1" xr3:uid="{00000000-0010-0000-0100-000001000000}" name="Title"/>
    <tableColumn id="4" xr3:uid="{00000000-0010-0000-0100-000004000000}" name="Platform"/>
    <tableColumn id="5" xr3:uid="{00000000-0010-0000-0100-000005000000}" name="Series"/>
    <tableColumn id="6" xr3:uid="{00000000-0010-0000-0100-000006000000}" name="Genre"/>
    <tableColumn id="7" xr3:uid="{00000000-0010-0000-0100-000007000000}" name="Publisher"/>
    <tableColumn id="8" xr3:uid="{00000000-0010-0000-0100-000008000000}" name="Developer"/>
    <tableColumn id="9" xr3:uid="{00000000-0010-0000-0100-000009000000}" name="Release Date"/>
    <tableColumn id="10" xr3:uid="{00000000-0010-0000-0100-00000A000000}" name="My Rating"/>
    <tableColumn id="11" xr3:uid="{00000000-0010-0000-0100-00000B000000}" name="Added Date"/>
    <tableColumn id="12" xr3:uid="{00000000-0010-0000-0100-00000C000000}" name="Serial Nr"/>
    <tableColumn id="13" xr3:uid="{00000000-0010-0000-0100-00000D000000}" name="Audience Rating"/>
    <tableColumn id="14" xr3:uid="{00000000-0010-0000-0100-00000E000000}" name="Hardware Type"/>
    <tableColumn id="15" xr3:uid="{00000000-0010-0000-0100-00000F000000}" name="Barcode"/>
    <tableColumn id="16" xr3:uid="{00000000-0010-0000-0100-000010000000}" name="Edition"/>
    <tableColumn id="17" xr3:uid="{00000000-0010-0000-0100-000011000000}" name="Format"/>
    <tableColumn id="18" xr3:uid="{00000000-0010-0000-0100-000012000000}" name="Region"/>
    <tableColumn id="19" xr3:uid="{00000000-0010-0000-0100-000013000000}" name="Value"/>
    <tableColumn id="20" xr3:uid="{00000000-0010-0000-0100-000014000000}" name="Current Value"/>
    <tableColumn id="21" xr3:uid="{00000000-0010-0000-0100-000015000000}" name="Quantity"/>
    <tableColumn id="22" xr3:uid="{00000000-0010-0000-0100-000016000000}" name="Notes"/>
    <tableColumn id="23" xr3:uid="{00000000-0010-0000-0100-000017000000}" name="Tag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3217EDE-E69C-4E34-8ECB-2E74BD35BAC6}" name="Table16" displayName="Table16" ref="A1:A283" totalsRowShown="0">
  <autoFilter ref="A1:A283" xr:uid="{AF04C8BC-7D4B-4EDC-851F-04C4E5213F44}"/>
  <tableColumns count="1">
    <tableColumn id="1" xr3:uid="{D155D2F9-EFCC-4D1D-8DF7-63AF3735C513}" name="Column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04065-D2DF-46E2-80C5-62076B1470D6}">
  <sheetPr codeName="Sheet2"/>
  <dimension ref="A1:B955"/>
  <sheetViews>
    <sheetView zoomScale="85" zoomScaleNormal="85" workbookViewId="0">
      <selection activeCell="E10" sqref="E10"/>
    </sheetView>
  </sheetViews>
  <sheetFormatPr defaultRowHeight="14.5" x14ac:dyDescent="0.35"/>
  <cols>
    <col min="1" max="1" width="38.54296875" style="9" bestFit="1" customWidth="1"/>
    <col min="2" max="2" width="6.453125" style="9" bestFit="1" customWidth="1"/>
    <col min="3" max="32" width="11" bestFit="1" customWidth="1"/>
    <col min="33" max="34" width="5.1796875" bestFit="1" customWidth="1"/>
    <col min="35" max="35" width="29" bestFit="1" customWidth="1"/>
    <col min="36" max="36" width="13.1796875" bestFit="1" customWidth="1"/>
    <col min="37" max="37" width="18.54296875" bestFit="1" customWidth="1"/>
    <col min="38" max="38" width="15.7265625" bestFit="1" customWidth="1"/>
    <col min="39" max="39" width="28" bestFit="1" customWidth="1"/>
    <col min="40" max="40" width="9.453125" bestFit="1" customWidth="1"/>
    <col min="41" max="41" width="29.7265625" bestFit="1" customWidth="1"/>
    <col min="42" max="42" width="11.7265625" bestFit="1" customWidth="1"/>
    <col min="43" max="43" width="7.81640625" bestFit="1" customWidth="1"/>
    <col min="44" max="44" width="26" bestFit="1" customWidth="1"/>
    <col min="45" max="45" width="9.7265625" bestFit="1" customWidth="1"/>
    <col min="46" max="46" width="7.7265625" bestFit="1" customWidth="1"/>
    <col min="47" max="47" width="27.26953125" bestFit="1" customWidth="1"/>
    <col min="48" max="48" width="26" bestFit="1" customWidth="1"/>
    <col min="49" max="49" width="10.1796875" bestFit="1" customWidth="1"/>
    <col min="50" max="50" width="9.453125" bestFit="1" customWidth="1"/>
    <col min="51" max="51" width="23" bestFit="1" customWidth="1"/>
    <col min="52" max="52" width="19.7265625" bestFit="1" customWidth="1"/>
    <col min="53" max="53" width="22.7265625" bestFit="1" customWidth="1"/>
    <col min="54" max="54" width="11.453125" bestFit="1" customWidth="1"/>
    <col min="55" max="55" width="18.54296875" bestFit="1" customWidth="1"/>
    <col min="56" max="56" width="11.81640625" bestFit="1" customWidth="1"/>
    <col min="57" max="57" width="11.453125" bestFit="1" customWidth="1"/>
    <col min="58" max="58" width="17.7265625" bestFit="1" customWidth="1"/>
    <col min="59" max="59" width="5.26953125" bestFit="1" customWidth="1"/>
    <col min="60" max="60" width="12" bestFit="1" customWidth="1"/>
    <col min="61" max="61" width="7.7265625" bestFit="1" customWidth="1"/>
    <col min="62" max="62" width="18.81640625" bestFit="1" customWidth="1"/>
    <col min="63" max="63" width="17.81640625" bestFit="1" customWidth="1"/>
    <col min="64" max="64" width="10.81640625" bestFit="1" customWidth="1"/>
    <col min="65" max="65" width="17.26953125" bestFit="1" customWidth="1"/>
    <col min="66" max="66" width="9" bestFit="1" customWidth="1"/>
    <col min="67" max="67" width="10.26953125" bestFit="1" customWidth="1"/>
    <col min="68" max="68" width="21.81640625" bestFit="1" customWidth="1"/>
    <col min="69" max="69" width="16.1796875" bestFit="1" customWidth="1"/>
    <col min="70" max="70" width="20.26953125" bestFit="1" customWidth="1"/>
    <col min="71" max="71" width="12.453125" bestFit="1" customWidth="1"/>
    <col min="72" max="72" width="11.7265625" bestFit="1" customWidth="1"/>
    <col min="73" max="73" width="13.1796875" bestFit="1" customWidth="1"/>
    <col min="74" max="74" width="6.54296875" bestFit="1" customWidth="1"/>
    <col min="75" max="75" width="30" bestFit="1" customWidth="1"/>
    <col min="76" max="76" width="10.7265625" bestFit="1" customWidth="1"/>
    <col min="77" max="77" width="32.54296875" bestFit="1" customWidth="1"/>
    <col min="78" max="78" width="23.26953125" bestFit="1" customWidth="1"/>
    <col min="79" max="79" width="19.1796875" bestFit="1" customWidth="1"/>
    <col min="80" max="80" width="12.26953125" bestFit="1" customWidth="1"/>
    <col min="81" max="82" width="11.7265625" bestFit="1" customWidth="1"/>
    <col min="83" max="83" width="5.54296875" bestFit="1" customWidth="1"/>
    <col min="84" max="84" width="11.54296875" bestFit="1" customWidth="1"/>
    <col min="85" max="85" width="11.7265625" bestFit="1" customWidth="1"/>
    <col min="86" max="86" width="13.26953125" bestFit="1" customWidth="1"/>
    <col min="87" max="87" width="26.81640625" bestFit="1" customWidth="1"/>
    <col min="88" max="88" width="13.1796875" bestFit="1" customWidth="1"/>
    <col min="89" max="89" width="10.26953125" bestFit="1" customWidth="1"/>
    <col min="90" max="90" width="14.1796875" bestFit="1" customWidth="1"/>
    <col min="91" max="91" width="28.7265625" bestFit="1" customWidth="1"/>
    <col min="92" max="92" width="40.26953125" bestFit="1" customWidth="1"/>
    <col min="93" max="93" width="28.54296875" bestFit="1" customWidth="1"/>
    <col min="94" max="94" width="13.26953125" bestFit="1" customWidth="1"/>
    <col min="95" max="95" width="23.453125" bestFit="1" customWidth="1"/>
    <col min="96" max="96" width="11.453125" bestFit="1" customWidth="1"/>
    <col min="97" max="97" width="8.54296875" bestFit="1" customWidth="1"/>
    <col min="98" max="98" width="19.26953125" bestFit="1" customWidth="1"/>
    <col min="99" max="99" width="8.1796875" bestFit="1" customWidth="1"/>
    <col min="100" max="100" width="33.1796875" bestFit="1" customWidth="1"/>
    <col min="101" max="101" width="20.453125" bestFit="1" customWidth="1"/>
    <col min="102" max="102" width="48.453125" bestFit="1" customWidth="1"/>
    <col min="103" max="103" width="29" bestFit="1" customWidth="1"/>
    <col min="104" max="104" width="20.81640625" bestFit="1" customWidth="1"/>
    <col min="105" max="105" width="18.54296875" bestFit="1" customWidth="1"/>
    <col min="106" max="106" width="29" bestFit="1" customWidth="1"/>
    <col min="107" max="107" width="15.81640625" bestFit="1" customWidth="1"/>
    <col min="108" max="108" width="14.81640625" bestFit="1" customWidth="1"/>
    <col min="109" max="109" width="37.26953125" bestFit="1" customWidth="1"/>
    <col min="110" max="110" width="9.7265625" bestFit="1" customWidth="1"/>
    <col min="111" max="111" width="10.26953125" bestFit="1" customWidth="1"/>
    <col min="112" max="112" width="23.81640625" bestFit="1" customWidth="1"/>
    <col min="113" max="113" width="15" bestFit="1" customWidth="1"/>
    <col min="114" max="114" width="6.1796875" bestFit="1" customWidth="1"/>
    <col min="115" max="115" width="10" bestFit="1" customWidth="1"/>
    <col min="116" max="116" width="15.1796875" bestFit="1" customWidth="1"/>
    <col min="117" max="117" width="27.81640625" bestFit="1" customWidth="1"/>
    <col min="118" max="118" width="16.7265625" bestFit="1" customWidth="1"/>
    <col min="119" max="119" width="24" bestFit="1" customWidth="1"/>
    <col min="120" max="120" width="5.1796875" bestFit="1" customWidth="1"/>
    <col min="121" max="121" width="19.453125" bestFit="1" customWidth="1"/>
    <col min="122" max="122" width="20" bestFit="1" customWidth="1"/>
    <col min="123" max="123" width="8.7265625" bestFit="1" customWidth="1"/>
    <col min="124" max="124" width="7.81640625" bestFit="1" customWidth="1"/>
    <col min="125" max="125" width="29.7265625" bestFit="1" customWidth="1"/>
    <col min="126" max="126" width="31.453125" bestFit="1" customWidth="1"/>
    <col min="127" max="127" width="40.1796875" bestFit="1" customWidth="1"/>
    <col min="128" max="128" width="29.1796875" bestFit="1" customWidth="1"/>
    <col min="129" max="129" width="18.54296875" bestFit="1" customWidth="1"/>
    <col min="130" max="130" width="20" bestFit="1" customWidth="1"/>
    <col min="131" max="131" width="34.54296875" bestFit="1" customWidth="1"/>
    <col min="132" max="132" width="38.54296875" bestFit="1" customWidth="1"/>
    <col min="133" max="133" width="20.81640625" bestFit="1" customWidth="1"/>
    <col min="134" max="134" width="16.54296875" bestFit="1" customWidth="1"/>
    <col min="135" max="135" width="23.81640625" bestFit="1" customWidth="1"/>
    <col min="136" max="136" width="21.7265625" bestFit="1" customWidth="1"/>
    <col min="137" max="137" width="14.1796875" bestFit="1" customWidth="1"/>
    <col min="138" max="138" width="21.453125" bestFit="1" customWidth="1"/>
    <col min="139" max="139" width="15.26953125" bestFit="1" customWidth="1"/>
    <col min="140" max="140" width="35.1796875" bestFit="1" customWidth="1"/>
    <col min="141" max="141" width="34.81640625" bestFit="1" customWidth="1"/>
    <col min="142" max="142" width="12.81640625" bestFit="1" customWidth="1"/>
    <col min="143" max="143" width="9.7265625" bestFit="1" customWidth="1"/>
    <col min="144" max="144" width="11.54296875" bestFit="1" customWidth="1"/>
    <col min="145" max="145" width="34.453125" bestFit="1" customWidth="1"/>
    <col min="146" max="146" width="15.7265625" bestFit="1" customWidth="1"/>
    <col min="147" max="147" width="21" bestFit="1" customWidth="1"/>
    <col min="148" max="149" width="7.54296875" bestFit="1" customWidth="1"/>
    <col min="150" max="150" width="13.81640625" bestFit="1" customWidth="1"/>
    <col min="151" max="151" width="9.54296875" bestFit="1" customWidth="1"/>
    <col min="152" max="152" width="16.453125" bestFit="1" customWidth="1"/>
    <col min="153" max="153" width="12" bestFit="1" customWidth="1"/>
    <col min="154" max="154" width="13.453125" bestFit="1" customWidth="1"/>
    <col min="155" max="155" width="19.7265625" bestFit="1" customWidth="1"/>
    <col min="156" max="156" width="14.81640625" bestFit="1" customWidth="1"/>
    <col min="157" max="157" width="11.81640625" bestFit="1" customWidth="1"/>
    <col min="158" max="158" width="23.7265625" bestFit="1" customWidth="1"/>
    <col min="159" max="159" width="13.1796875" bestFit="1" customWidth="1"/>
    <col min="160" max="160" width="15.7265625" bestFit="1" customWidth="1"/>
    <col min="161" max="161" width="16.54296875" bestFit="1" customWidth="1"/>
    <col min="162" max="163" width="14.453125" bestFit="1" customWidth="1"/>
    <col min="164" max="164" width="35.81640625" bestFit="1" customWidth="1"/>
    <col min="165" max="165" width="24.7265625" bestFit="1" customWidth="1"/>
    <col min="166" max="166" width="11.1796875" bestFit="1" customWidth="1"/>
    <col min="167" max="168" width="12.54296875" bestFit="1" customWidth="1"/>
    <col min="169" max="169" width="16.7265625" bestFit="1" customWidth="1"/>
    <col min="170" max="170" width="18.26953125" bestFit="1" customWidth="1"/>
    <col min="171" max="171" width="9.453125" bestFit="1" customWidth="1"/>
    <col min="172" max="172" width="12.7265625" bestFit="1" customWidth="1"/>
    <col min="173" max="173" width="14.26953125" bestFit="1" customWidth="1"/>
    <col min="174" max="174" width="27.81640625" bestFit="1" customWidth="1"/>
    <col min="175" max="175" width="12.1796875" bestFit="1" customWidth="1"/>
    <col min="176" max="176" width="15.54296875" bestFit="1" customWidth="1"/>
    <col min="177" max="177" width="13.54296875" bestFit="1" customWidth="1"/>
    <col min="178" max="178" width="32.7265625" bestFit="1" customWidth="1"/>
    <col min="179" max="179" width="14.54296875" bestFit="1" customWidth="1"/>
    <col min="180" max="180" width="7.7265625" bestFit="1" customWidth="1"/>
    <col min="181" max="181" width="20.7265625" bestFit="1" customWidth="1"/>
    <col min="182" max="182" width="25.81640625" bestFit="1" customWidth="1"/>
    <col min="183" max="183" width="20.81640625" bestFit="1" customWidth="1"/>
    <col min="184" max="184" width="8.453125" bestFit="1" customWidth="1"/>
    <col min="185" max="185" width="13.1796875" bestFit="1" customWidth="1"/>
    <col min="186" max="186" width="13.26953125" bestFit="1" customWidth="1"/>
    <col min="187" max="187" width="14.7265625" bestFit="1" customWidth="1"/>
    <col min="188" max="188" width="33.26953125" bestFit="1" customWidth="1"/>
    <col min="189" max="189" width="15.1796875" bestFit="1" customWidth="1"/>
    <col min="190" max="190" width="10.81640625" bestFit="1" customWidth="1"/>
    <col min="191" max="191" width="32.453125" bestFit="1" customWidth="1"/>
    <col min="192" max="192" width="11.26953125" bestFit="1" customWidth="1"/>
    <col min="193" max="193" width="13.54296875" bestFit="1" customWidth="1"/>
    <col min="194" max="194" width="16.81640625" bestFit="1" customWidth="1"/>
    <col min="195" max="195" width="7.7265625" bestFit="1" customWidth="1"/>
    <col min="196" max="196" width="9.26953125" bestFit="1" customWidth="1"/>
    <col min="197" max="197" width="27.81640625" bestFit="1" customWidth="1"/>
    <col min="198" max="198" width="30.7265625" bestFit="1" customWidth="1"/>
    <col min="199" max="199" width="17.453125" bestFit="1" customWidth="1"/>
    <col min="200" max="200" width="18.81640625" bestFit="1" customWidth="1"/>
    <col min="201" max="201" width="19.54296875" bestFit="1" customWidth="1"/>
    <col min="202" max="202" width="6.26953125" bestFit="1" customWidth="1"/>
    <col min="203" max="203" width="7.7265625" bestFit="1" customWidth="1"/>
    <col min="204" max="204" width="10.81640625" bestFit="1" customWidth="1"/>
    <col min="205" max="205" width="14.26953125" bestFit="1" customWidth="1"/>
    <col min="206" max="206" width="17" bestFit="1" customWidth="1"/>
    <col min="207" max="207" width="14.1796875" bestFit="1" customWidth="1"/>
    <col min="208" max="208" width="12.7265625" bestFit="1" customWidth="1"/>
    <col min="209" max="209" width="18.7265625" bestFit="1" customWidth="1"/>
    <col min="210" max="210" width="12.453125" bestFit="1" customWidth="1"/>
    <col min="211" max="211" width="20.26953125" bestFit="1" customWidth="1"/>
    <col min="212" max="212" width="15" bestFit="1" customWidth="1"/>
    <col min="213" max="213" width="6.453125" bestFit="1" customWidth="1"/>
    <col min="214" max="214" width="10.26953125" bestFit="1" customWidth="1"/>
    <col min="215" max="215" width="31.54296875" bestFit="1" customWidth="1"/>
    <col min="216" max="216" width="20" bestFit="1" customWidth="1"/>
    <col min="217" max="217" width="19.453125" bestFit="1" customWidth="1"/>
    <col min="218" max="218" width="26.26953125" bestFit="1" customWidth="1"/>
    <col min="219" max="219" width="21.54296875" bestFit="1" customWidth="1"/>
    <col min="220" max="220" width="8" bestFit="1" customWidth="1"/>
    <col min="221" max="221" width="16.453125" bestFit="1" customWidth="1"/>
    <col min="222" max="222" width="14" bestFit="1" customWidth="1"/>
    <col min="223" max="223" width="21.54296875" bestFit="1" customWidth="1"/>
    <col min="224" max="224" width="5" bestFit="1" customWidth="1"/>
    <col min="225" max="225" width="15" bestFit="1" customWidth="1"/>
    <col min="226" max="226" width="17" bestFit="1" customWidth="1"/>
    <col min="227" max="227" width="11.1796875" bestFit="1" customWidth="1"/>
    <col min="228" max="228" width="12.1796875" bestFit="1" customWidth="1"/>
    <col min="229" max="229" width="28.7265625" bestFit="1" customWidth="1"/>
    <col min="230" max="230" width="15.54296875" bestFit="1" customWidth="1"/>
    <col min="231" max="231" width="26" bestFit="1" customWidth="1"/>
    <col min="232" max="232" width="14.26953125" bestFit="1" customWidth="1"/>
    <col min="233" max="233" width="20.81640625" bestFit="1" customWidth="1"/>
    <col min="234" max="234" width="19.81640625" bestFit="1" customWidth="1"/>
    <col min="235" max="235" width="34.1796875" bestFit="1" customWidth="1"/>
    <col min="236" max="236" width="30" bestFit="1" customWidth="1"/>
    <col min="237" max="237" width="19.453125" bestFit="1" customWidth="1"/>
    <col min="238" max="238" width="13.1796875" bestFit="1" customWidth="1"/>
    <col min="239" max="239" width="10.1796875" bestFit="1" customWidth="1"/>
    <col min="240" max="240" width="16.54296875" bestFit="1" customWidth="1"/>
    <col min="241" max="241" width="9.7265625" bestFit="1" customWidth="1"/>
    <col min="242" max="242" width="12" bestFit="1" customWidth="1"/>
    <col min="243" max="243" width="22.7265625" bestFit="1" customWidth="1"/>
    <col min="244" max="244" width="9.1796875" bestFit="1" customWidth="1"/>
    <col min="245" max="245" width="22.54296875" bestFit="1" customWidth="1"/>
    <col min="246" max="246" width="24" bestFit="1" customWidth="1"/>
    <col min="247" max="247" width="3.1796875" bestFit="1" customWidth="1"/>
    <col min="248" max="248" width="7.7265625" bestFit="1" customWidth="1"/>
    <col min="249" max="249" width="5.81640625" bestFit="1" customWidth="1"/>
    <col min="250" max="250" width="17" bestFit="1" customWidth="1"/>
    <col min="251" max="251" width="8.1796875" bestFit="1" customWidth="1"/>
    <col min="252" max="252" width="12.54296875" bestFit="1" customWidth="1"/>
    <col min="253" max="254" width="8.54296875" bestFit="1" customWidth="1"/>
    <col min="255" max="255" width="14.1796875" bestFit="1" customWidth="1"/>
    <col min="256" max="256" width="18.26953125" bestFit="1" customWidth="1"/>
    <col min="257" max="257" width="7.7265625" bestFit="1" customWidth="1"/>
    <col min="258" max="258" width="10.81640625" bestFit="1" customWidth="1"/>
    <col min="259" max="259" width="8.54296875" bestFit="1" customWidth="1"/>
    <col min="260" max="260" width="15" bestFit="1" customWidth="1"/>
    <col min="261" max="261" width="24.1796875" bestFit="1" customWidth="1"/>
    <col min="262" max="262" width="8.453125" bestFit="1" customWidth="1"/>
    <col min="263" max="263" width="4" bestFit="1" customWidth="1"/>
    <col min="264" max="264" width="12.26953125" bestFit="1" customWidth="1"/>
    <col min="265" max="265" width="13.81640625" bestFit="1" customWidth="1"/>
    <col min="266" max="268" width="7.453125" bestFit="1" customWidth="1"/>
    <col min="269" max="269" width="23.453125" bestFit="1" customWidth="1"/>
    <col min="270" max="270" width="13.54296875" bestFit="1" customWidth="1"/>
    <col min="271" max="273" width="15.54296875" bestFit="1" customWidth="1"/>
    <col min="274" max="274" width="13.54296875" bestFit="1" customWidth="1"/>
    <col min="275" max="275" width="12.1796875" bestFit="1" customWidth="1"/>
    <col min="276" max="276" width="9.81640625" bestFit="1" customWidth="1"/>
    <col min="277" max="277" width="18.54296875" bestFit="1" customWidth="1"/>
    <col min="278" max="279" width="19.1796875" bestFit="1" customWidth="1"/>
    <col min="280" max="280" width="14.1796875" bestFit="1" customWidth="1"/>
    <col min="281" max="281" width="15.81640625" bestFit="1" customWidth="1"/>
    <col min="282" max="282" width="15.26953125" bestFit="1" customWidth="1"/>
    <col min="283" max="283" width="15.81640625" bestFit="1" customWidth="1"/>
    <col min="284" max="284" width="9.7265625" bestFit="1" customWidth="1"/>
    <col min="285" max="285" width="13.54296875" bestFit="1" customWidth="1"/>
    <col min="286" max="286" width="13.453125" bestFit="1" customWidth="1"/>
    <col min="287" max="287" width="10.26953125" bestFit="1" customWidth="1"/>
    <col min="288" max="288" width="12.7265625" bestFit="1" customWidth="1"/>
    <col min="289" max="289" width="16.453125" bestFit="1" customWidth="1"/>
    <col min="290" max="290" width="18" bestFit="1" customWidth="1"/>
    <col min="291" max="291" width="7.7265625" bestFit="1" customWidth="1"/>
    <col min="292" max="292" width="14.7265625" bestFit="1" customWidth="1"/>
    <col min="293" max="293" width="21.7265625" bestFit="1" customWidth="1"/>
    <col min="294" max="294" width="14.81640625" bestFit="1" customWidth="1"/>
    <col min="295" max="295" width="20" bestFit="1" customWidth="1"/>
    <col min="296" max="296" width="20.7265625" bestFit="1" customWidth="1"/>
    <col min="297" max="297" width="9.453125" bestFit="1" customWidth="1"/>
    <col min="298" max="298" width="6.7265625" bestFit="1" customWidth="1"/>
    <col min="299" max="299" width="23.1796875" bestFit="1" customWidth="1"/>
    <col min="300" max="300" width="8.7265625" bestFit="1" customWidth="1"/>
    <col min="301" max="301" width="13.54296875" bestFit="1" customWidth="1"/>
    <col min="302" max="302" width="15" bestFit="1" customWidth="1"/>
    <col min="303" max="303" width="23.1796875" bestFit="1" customWidth="1"/>
    <col min="304" max="304" width="29.7265625" bestFit="1" customWidth="1"/>
    <col min="305" max="305" width="11.7265625" bestFit="1" customWidth="1"/>
    <col min="306" max="306" width="11.81640625" bestFit="1" customWidth="1"/>
    <col min="307" max="307" width="11.453125" bestFit="1" customWidth="1"/>
    <col min="308" max="308" width="12.54296875" bestFit="1" customWidth="1"/>
    <col min="309" max="309" width="14.1796875" bestFit="1" customWidth="1"/>
    <col min="310" max="310" width="17" bestFit="1" customWidth="1"/>
    <col min="311" max="311" width="4.7265625" bestFit="1" customWidth="1"/>
    <col min="312" max="312" width="28.1796875" bestFit="1" customWidth="1"/>
    <col min="313" max="313" width="14.453125" bestFit="1" customWidth="1"/>
    <col min="314" max="314" width="21.54296875" bestFit="1" customWidth="1"/>
    <col min="315" max="315" width="29.1796875" bestFit="1" customWidth="1"/>
    <col min="316" max="316" width="14.26953125" bestFit="1" customWidth="1"/>
    <col min="317" max="317" width="23.453125" bestFit="1" customWidth="1"/>
    <col min="318" max="318" width="4.81640625" bestFit="1" customWidth="1"/>
    <col min="319" max="319" width="16" bestFit="1" customWidth="1"/>
    <col min="320" max="320" width="23.54296875" bestFit="1" customWidth="1"/>
    <col min="321" max="321" width="16.1796875" bestFit="1" customWidth="1"/>
    <col min="322" max="323" width="14.453125" bestFit="1" customWidth="1"/>
    <col min="324" max="324" width="16.453125" bestFit="1" customWidth="1"/>
    <col min="325" max="325" width="18.7265625" bestFit="1" customWidth="1"/>
    <col min="326" max="326" width="18.26953125" bestFit="1" customWidth="1"/>
    <col min="327" max="327" width="28.7265625" bestFit="1" customWidth="1"/>
    <col min="328" max="328" width="25.1796875" bestFit="1" customWidth="1"/>
    <col min="329" max="329" width="11.1796875" bestFit="1" customWidth="1"/>
    <col min="330" max="330" width="14.81640625" bestFit="1" customWidth="1"/>
    <col min="331" max="331" width="13.54296875" bestFit="1" customWidth="1"/>
    <col min="332" max="332" width="24.7265625" bestFit="1" customWidth="1"/>
    <col min="333" max="333" width="24.81640625" bestFit="1" customWidth="1"/>
    <col min="334" max="334" width="31.1796875" bestFit="1" customWidth="1"/>
    <col min="335" max="335" width="12.81640625" bestFit="1" customWidth="1"/>
    <col min="336" max="336" width="21.7265625" bestFit="1" customWidth="1"/>
    <col min="337" max="337" width="22.7265625" bestFit="1" customWidth="1"/>
    <col min="338" max="338" width="4.7265625" bestFit="1" customWidth="1"/>
    <col min="339" max="339" width="10.453125" bestFit="1" customWidth="1"/>
    <col min="340" max="340" width="13.453125" bestFit="1" customWidth="1"/>
    <col min="341" max="341" width="8.54296875" bestFit="1" customWidth="1"/>
    <col min="342" max="342" width="10" bestFit="1" customWidth="1"/>
    <col min="343" max="343" width="22.1796875" bestFit="1" customWidth="1"/>
    <col min="344" max="345" width="22.54296875" bestFit="1" customWidth="1"/>
    <col min="346" max="346" width="20.1796875" bestFit="1" customWidth="1"/>
    <col min="347" max="347" width="27.26953125" bestFit="1" customWidth="1"/>
    <col min="348" max="348" width="18.453125" bestFit="1" customWidth="1"/>
    <col min="349" max="349" width="23.7265625" bestFit="1" customWidth="1"/>
    <col min="350" max="350" width="11.54296875" bestFit="1" customWidth="1"/>
    <col min="351" max="353" width="6.54296875" bestFit="1" customWidth="1"/>
    <col min="354" max="354" width="20.54296875" bestFit="1" customWidth="1"/>
    <col min="355" max="355" width="19.81640625" bestFit="1" customWidth="1"/>
    <col min="356" max="356" width="5.26953125" bestFit="1" customWidth="1"/>
    <col min="357" max="357" width="16.7265625" bestFit="1" customWidth="1"/>
    <col min="358" max="358" width="15.26953125" bestFit="1" customWidth="1"/>
    <col min="359" max="359" width="24" bestFit="1" customWidth="1"/>
    <col min="360" max="360" width="34" bestFit="1" customWidth="1"/>
    <col min="361" max="361" width="9.54296875" bestFit="1" customWidth="1"/>
    <col min="362" max="362" width="35.7265625" bestFit="1" customWidth="1"/>
    <col min="363" max="363" width="14.1796875" bestFit="1" customWidth="1"/>
    <col min="364" max="364" width="26.26953125" bestFit="1" customWidth="1"/>
    <col min="365" max="365" width="9.1796875" bestFit="1" customWidth="1"/>
    <col min="366" max="366" width="23.26953125" bestFit="1" customWidth="1"/>
    <col min="367" max="367" width="18.453125" bestFit="1" customWidth="1"/>
    <col min="368" max="368" width="6.26953125" bestFit="1" customWidth="1"/>
    <col min="369" max="369" width="18.1796875" bestFit="1" customWidth="1"/>
    <col min="370" max="370" width="26" bestFit="1" customWidth="1"/>
    <col min="371" max="371" width="4.1796875" bestFit="1" customWidth="1"/>
    <col min="372" max="372" width="12.7265625" bestFit="1" customWidth="1"/>
    <col min="373" max="373" width="11.7265625" bestFit="1" customWidth="1"/>
    <col min="374" max="374" width="15.453125" bestFit="1" customWidth="1"/>
    <col min="375" max="375" width="55" bestFit="1" customWidth="1"/>
    <col min="376" max="376" width="3.7265625" bestFit="1" customWidth="1"/>
    <col min="377" max="377" width="29.7265625" bestFit="1" customWidth="1"/>
    <col min="378" max="378" width="14.54296875" bestFit="1" customWidth="1"/>
    <col min="379" max="379" width="15.54296875" bestFit="1" customWidth="1"/>
    <col min="380" max="380" width="9.1796875" bestFit="1" customWidth="1"/>
    <col min="381" max="381" width="11.7265625" bestFit="1" customWidth="1"/>
    <col min="382" max="382" width="19.54296875" bestFit="1" customWidth="1"/>
    <col min="383" max="383" width="14.54296875" bestFit="1" customWidth="1"/>
    <col min="384" max="384" width="38.1796875" bestFit="1" customWidth="1"/>
    <col min="385" max="385" width="35.1796875" bestFit="1" customWidth="1"/>
    <col min="386" max="386" width="19.81640625" bestFit="1" customWidth="1"/>
    <col min="387" max="387" width="22.26953125" bestFit="1" customWidth="1"/>
    <col min="388" max="388" width="21" bestFit="1" customWidth="1"/>
    <col min="389" max="389" width="11.1796875" bestFit="1" customWidth="1"/>
    <col min="390" max="390" width="12" bestFit="1" customWidth="1"/>
    <col min="391" max="391" width="22.453125" bestFit="1" customWidth="1"/>
    <col min="392" max="392" width="10.1796875" bestFit="1" customWidth="1"/>
    <col min="393" max="393" width="11.54296875" bestFit="1" customWidth="1"/>
    <col min="394" max="394" width="5.26953125" bestFit="1" customWidth="1"/>
    <col min="395" max="395" width="23.453125" bestFit="1" customWidth="1"/>
    <col min="396" max="396" width="12.54296875" bestFit="1" customWidth="1"/>
    <col min="397" max="397" width="32.54296875" bestFit="1" customWidth="1"/>
    <col min="398" max="398" width="20.453125" bestFit="1" customWidth="1"/>
    <col min="399" max="399" width="15.81640625" bestFit="1" customWidth="1"/>
    <col min="400" max="400" width="17.26953125" bestFit="1" customWidth="1"/>
    <col min="401" max="401" width="18.1796875" bestFit="1" customWidth="1"/>
    <col min="402" max="402" width="12.7265625" bestFit="1" customWidth="1"/>
    <col min="403" max="403" width="11.54296875" bestFit="1" customWidth="1"/>
    <col min="404" max="404" width="13.1796875" bestFit="1" customWidth="1"/>
    <col min="405" max="405" width="8.1796875" bestFit="1" customWidth="1"/>
    <col min="406" max="406" width="9.54296875" bestFit="1" customWidth="1"/>
    <col min="407" max="407" width="18.26953125" bestFit="1" customWidth="1"/>
    <col min="408" max="408" width="28.1796875" bestFit="1" customWidth="1"/>
    <col min="409" max="409" width="27.81640625" bestFit="1" customWidth="1"/>
    <col min="410" max="410" width="15.81640625" bestFit="1" customWidth="1"/>
    <col min="411" max="411" width="19.7265625" bestFit="1" customWidth="1"/>
    <col min="412" max="412" width="18.1796875" bestFit="1" customWidth="1"/>
    <col min="413" max="413" width="5.54296875" bestFit="1" customWidth="1"/>
    <col min="414" max="414" width="10.7265625" bestFit="1" customWidth="1"/>
    <col min="415" max="415" width="9.7265625" bestFit="1" customWidth="1"/>
    <col min="416" max="416" width="10.81640625" bestFit="1" customWidth="1"/>
    <col min="417" max="417" width="12.26953125" bestFit="1" customWidth="1"/>
    <col min="418" max="418" width="20" bestFit="1" customWidth="1"/>
    <col min="419" max="419" width="15.26953125" bestFit="1" customWidth="1"/>
    <col min="420" max="420" width="12.54296875" bestFit="1" customWidth="1"/>
    <col min="421" max="421" width="10" bestFit="1" customWidth="1"/>
    <col min="422" max="422" width="13.453125" bestFit="1" customWidth="1"/>
    <col min="423" max="423" width="30.1796875" bestFit="1" customWidth="1"/>
    <col min="424" max="424" width="14.1796875" bestFit="1" customWidth="1"/>
    <col min="425" max="425" width="15.54296875" bestFit="1" customWidth="1"/>
    <col min="426" max="426" width="18" bestFit="1" customWidth="1"/>
    <col min="427" max="427" width="56.1796875" bestFit="1" customWidth="1"/>
    <col min="428" max="428" width="9.81640625" bestFit="1" customWidth="1"/>
    <col min="429" max="429" width="32.26953125" bestFit="1" customWidth="1"/>
    <col min="430" max="430" width="23" bestFit="1" customWidth="1"/>
    <col min="431" max="431" width="20.81640625" bestFit="1" customWidth="1"/>
    <col min="432" max="432" width="28.54296875" bestFit="1" customWidth="1"/>
    <col min="433" max="433" width="11.453125" bestFit="1" customWidth="1"/>
    <col min="434" max="434" width="9.81640625" bestFit="1" customWidth="1"/>
    <col min="435" max="435" width="26" bestFit="1" customWidth="1"/>
    <col min="436" max="436" width="26.54296875" bestFit="1" customWidth="1"/>
    <col min="437" max="437" width="16.7265625" bestFit="1" customWidth="1"/>
    <col min="438" max="438" width="15.26953125" bestFit="1" customWidth="1"/>
    <col min="439" max="439" width="10.54296875" bestFit="1" customWidth="1"/>
    <col min="440" max="440" width="7.7265625" bestFit="1" customWidth="1"/>
    <col min="441" max="441" width="17.453125" bestFit="1" customWidth="1"/>
    <col min="442" max="442" width="8.26953125" bestFit="1" customWidth="1"/>
    <col min="443" max="443" width="9.7265625" bestFit="1" customWidth="1"/>
    <col min="444" max="444" width="16.453125" bestFit="1" customWidth="1"/>
    <col min="445" max="445" width="21.54296875" bestFit="1" customWidth="1"/>
    <col min="446" max="446" width="19.26953125" bestFit="1" customWidth="1"/>
    <col min="447" max="447" width="16" bestFit="1" customWidth="1"/>
    <col min="448" max="448" width="23.26953125" bestFit="1" customWidth="1"/>
    <col min="449" max="449" width="13.7265625" bestFit="1" customWidth="1"/>
    <col min="450" max="450" width="11.1796875" bestFit="1" customWidth="1"/>
    <col min="451" max="452" width="11.7265625" bestFit="1" customWidth="1"/>
    <col min="453" max="453" width="14" bestFit="1" customWidth="1"/>
    <col min="454" max="454" width="21.54296875" bestFit="1" customWidth="1"/>
    <col min="455" max="455" width="16.54296875" bestFit="1" customWidth="1"/>
    <col min="456" max="456" width="11.1796875" bestFit="1" customWidth="1"/>
    <col min="457" max="458" width="12.54296875" bestFit="1" customWidth="1"/>
    <col min="459" max="459" width="10.7265625" bestFit="1" customWidth="1"/>
    <col min="460" max="460" width="33.1796875" bestFit="1" customWidth="1"/>
    <col min="461" max="461" width="8.1796875" bestFit="1" customWidth="1"/>
    <col min="462" max="462" width="24.453125" bestFit="1" customWidth="1"/>
    <col min="463" max="463" width="15" bestFit="1" customWidth="1"/>
    <col min="464" max="464" width="31.26953125" bestFit="1" customWidth="1"/>
    <col min="465" max="465" width="38.81640625" bestFit="1" customWidth="1"/>
    <col min="466" max="466" width="24" bestFit="1" customWidth="1"/>
    <col min="467" max="467" width="29" bestFit="1" customWidth="1"/>
    <col min="468" max="468" width="20.81640625" bestFit="1" customWidth="1"/>
    <col min="469" max="469" width="30.453125" bestFit="1" customWidth="1"/>
    <col min="470" max="470" width="8.81640625" bestFit="1" customWidth="1"/>
    <col min="471" max="471" width="30.7265625" bestFit="1" customWidth="1"/>
    <col min="472" max="472" width="15.54296875" bestFit="1" customWidth="1"/>
    <col min="473" max="473" width="16" bestFit="1" customWidth="1"/>
    <col min="474" max="474" width="27.81640625" bestFit="1" customWidth="1"/>
    <col min="475" max="475" width="29.1796875" bestFit="1" customWidth="1"/>
    <col min="476" max="476" width="29.453125" bestFit="1" customWidth="1"/>
    <col min="477" max="477" width="28.81640625" bestFit="1" customWidth="1"/>
    <col min="478" max="478" width="28.1796875" bestFit="1" customWidth="1"/>
    <col min="479" max="479" width="10.453125" bestFit="1" customWidth="1"/>
    <col min="480" max="480" width="11.81640625" bestFit="1" customWidth="1"/>
    <col min="481" max="481" width="26.453125" bestFit="1" customWidth="1"/>
    <col min="482" max="482" width="22.1796875" bestFit="1" customWidth="1"/>
    <col min="483" max="483" width="25.81640625" bestFit="1" customWidth="1"/>
    <col min="484" max="484" width="26.54296875" bestFit="1" customWidth="1"/>
    <col min="485" max="485" width="30.7265625" bestFit="1" customWidth="1"/>
    <col min="486" max="486" width="34.81640625" bestFit="1" customWidth="1"/>
    <col min="487" max="487" width="18.1796875" bestFit="1" customWidth="1"/>
    <col min="488" max="488" width="17.7265625" bestFit="1" customWidth="1"/>
    <col min="489" max="489" width="33.453125" bestFit="1" customWidth="1"/>
    <col min="490" max="490" width="27.54296875" bestFit="1" customWidth="1"/>
    <col min="491" max="492" width="9.7265625" bestFit="1" customWidth="1"/>
    <col min="493" max="493" width="12.81640625" bestFit="1" customWidth="1"/>
    <col min="494" max="494" width="11" bestFit="1" customWidth="1"/>
    <col min="495" max="495" width="17" bestFit="1" customWidth="1"/>
    <col min="496" max="496" width="18.453125" bestFit="1" customWidth="1"/>
    <col min="497" max="497" width="8.453125" bestFit="1" customWidth="1"/>
    <col min="498" max="498" width="28.453125" bestFit="1" customWidth="1"/>
    <col min="499" max="499" width="15.26953125" bestFit="1" customWidth="1"/>
    <col min="500" max="500" width="12" bestFit="1" customWidth="1"/>
    <col min="501" max="501" width="16.1796875" bestFit="1" customWidth="1"/>
    <col min="502" max="502" width="31" bestFit="1" customWidth="1"/>
    <col min="503" max="503" width="29.7265625" bestFit="1" customWidth="1"/>
    <col min="504" max="504" width="18.81640625" bestFit="1" customWidth="1"/>
    <col min="505" max="505" width="27.7265625" bestFit="1" customWidth="1"/>
    <col min="506" max="506" width="10.7265625" bestFit="1" customWidth="1"/>
    <col min="507" max="507" width="38.26953125" bestFit="1" customWidth="1"/>
    <col min="508" max="508" width="16.453125" bestFit="1" customWidth="1"/>
    <col min="509" max="509" width="4.54296875" bestFit="1" customWidth="1"/>
    <col min="510" max="510" width="19.54296875" bestFit="1" customWidth="1"/>
    <col min="511" max="511" width="10.81640625" bestFit="1" customWidth="1"/>
    <col min="512" max="512" width="18" bestFit="1" customWidth="1"/>
    <col min="513" max="513" width="12.81640625" bestFit="1" customWidth="1"/>
    <col min="514" max="514" width="15" bestFit="1" customWidth="1"/>
    <col min="515" max="515" width="29.1796875" bestFit="1" customWidth="1"/>
    <col min="516" max="516" width="28.26953125" bestFit="1" customWidth="1"/>
    <col min="517" max="517" width="17" bestFit="1" customWidth="1"/>
    <col min="518" max="518" width="36.81640625" bestFit="1" customWidth="1"/>
    <col min="519" max="519" width="25.26953125" bestFit="1" customWidth="1"/>
    <col min="520" max="520" width="9.26953125" bestFit="1" customWidth="1"/>
    <col min="521" max="521" width="12.54296875" bestFit="1" customWidth="1"/>
    <col min="522" max="522" width="19.54296875" bestFit="1" customWidth="1"/>
    <col min="523" max="523" width="29.453125" bestFit="1" customWidth="1"/>
    <col min="524" max="524" width="4.54296875" bestFit="1" customWidth="1"/>
    <col min="525" max="525" width="16" bestFit="1" customWidth="1"/>
    <col min="526" max="526" width="25.7265625" bestFit="1" customWidth="1"/>
    <col min="527" max="527" width="27.26953125" bestFit="1" customWidth="1"/>
    <col min="528" max="528" width="14.1796875" bestFit="1" customWidth="1"/>
    <col min="529" max="529" width="15.54296875" bestFit="1" customWidth="1"/>
    <col min="530" max="530" width="24" bestFit="1" customWidth="1"/>
    <col min="531" max="531" width="22.26953125" bestFit="1" customWidth="1"/>
    <col min="532" max="532" width="7" bestFit="1" customWidth="1"/>
    <col min="533" max="533" width="24" bestFit="1" customWidth="1"/>
    <col min="535" max="535" width="10.453125" bestFit="1" customWidth="1"/>
    <col min="536" max="536" width="8.7265625" bestFit="1" customWidth="1"/>
    <col min="537" max="537" width="26.7265625" bestFit="1" customWidth="1"/>
    <col min="538" max="538" width="19.453125" bestFit="1" customWidth="1"/>
    <col min="539" max="539" width="6.54296875" bestFit="1" customWidth="1"/>
    <col min="540" max="540" width="36.26953125" bestFit="1" customWidth="1"/>
    <col min="541" max="541" width="6.26953125" bestFit="1" customWidth="1"/>
    <col min="542" max="542" width="7" bestFit="1" customWidth="1"/>
    <col min="543" max="543" width="15" bestFit="1" customWidth="1"/>
    <col min="544" max="544" width="11.81640625" bestFit="1" customWidth="1"/>
    <col min="545" max="545" width="16.453125" bestFit="1" customWidth="1"/>
    <col min="546" max="546" width="24" bestFit="1" customWidth="1"/>
    <col min="547" max="547" width="7.1796875" bestFit="1" customWidth="1"/>
    <col min="548" max="548" width="16.26953125" bestFit="1" customWidth="1"/>
    <col min="549" max="549" width="13.81640625" bestFit="1" customWidth="1"/>
    <col min="550" max="550" width="14" bestFit="1" customWidth="1"/>
    <col min="551" max="551" width="20.1796875" bestFit="1" customWidth="1"/>
    <col min="552" max="552" width="18.26953125" bestFit="1" customWidth="1"/>
    <col min="553" max="553" width="28.7265625" bestFit="1" customWidth="1"/>
    <col min="554" max="554" width="17.81640625" bestFit="1" customWidth="1"/>
    <col min="555" max="555" width="33.26953125" bestFit="1" customWidth="1"/>
    <col min="556" max="556" width="6.453125" bestFit="1" customWidth="1"/>
    <col min="557" max="557" width="27" bestFit="1" customWidth="1"/>
    <col min="558" max="558" width="23.81640625" bestFit="1" customWidth="1"/>
    <col min="559" max="559" width="27.54296875" bestFit="1" customWidth="1"/>
    <col min="560" max="560" width="25.81640625" bestFit="1" customWidth="1"/>
    <col min="561" max="561" width="14.1796875" bestFit="1" customWidth="1"/>
    <col min="562" max="562" width="9.26953125" bestFit="1" customWidth="1"/>
    <col min="563" max="563" width="6.26953125" bestFit="1" customWidth="1"/>
    <col min="564" max="564" width="7.7265625" bestFit="1" customWidth="1"/>
    <col min="565" max="565" width="15.1796875" bestFit="1" customWidth="1"/>
    <col min="566" max="566" width="34.54296875" bestFit="1" customWidth="1"/>
    <col min="567" max="567" width="31.453125" bestFit="1" customWidth="1"/>
    <col min="568" max="568" width="29.81640625" bestFit="1" customWidth="1"/>
    <col min="569" max="569" width="15.1796875" bestFit="1" customWidth="1"/>
    <col min="570" max="571" width="23.81640625" bestFit="1" customWidth="1"/>
    <col min="572" max="572" width="20.7265625" bestFit="1" customWidth="1"/>
    <col min="573" max="574" width="22.81640625" bestFit="1" customWidth="1"/>
    <col min="575" max="575" width="11.453125" bestFit="1" customWidth="1"/>
    <col min="576" max="576" width="11.26953125" bestFit="1" customWidth="1"/>
    <col min="577" max="577" width="12" bestFit="1" customWidth="1"/>
    <col min="578" max="578" width="10.81640625" bestFit="1" customWidth="1"/>
    <col min="579" max="579" width="10.453125" bestFit="1" customWidth="1"/>
    <col min="580" max="580" width="10" bestFit="1" customWidth="1"/>
    <col min="581" max="581" width="5.7265625" bestFit="1" customWidth="1"/>
    <col min="582" max="582" width="7.1796875" bestFit="1" customWidth="1"/>
    <col min="583" max="583" width="6.7265625" bestFit="1" customWidth="1"/>
    <col min="584" max="584" width="8.7265625" bestFit="1" customWidth="1"/>
    <col min="585" max="585" width="19.81640625" bestFit="1" customWidth="1"/>
    <col min="586" max="586" width="8" bestFit="1" customWidth="1"/>
    <col min="587" max="587" width="27.26953125" bestFit="1" customWidth="1"/>
    <col min="588" max="588" width="5.26953125" bestFit="1" customWidth="1"/>
    <col min="589" max="589" width="15.1796875" bestFit="1" customWidth="1"/>
    <col min="590" max="590" width="32.54296875" bestFit="1" customWidth="1"/>
    <col min="591" max="591" width="8" bestFit="1" customWidth="1"/>
    <col min="592" max="592" width="20.453125" bestFit="1" customWidth="1"/>
    <col min="593" max="593" width="26.1796875" bestFit="1" customWidth="1"/>
    <col min="594" max="594" width="24.7265625" bestFit="1" customWidth="1"/>
    <col min="595" max="595" width="13.1796875" bestFit="1" customWidth="1"/>
    <col min="596" max="596" width="21.1796875" bestFit="1" customWidth="1"/>
    <col min="597" max="597" width="18" bestFit="1" customWidth="1"/>
    <col min="598" max="598" width="24.1796875" bestFit="1" customWidth="1"/>
    <col min="599" max="599" width="9.453125" bestFit="1" customWidth="1"/>
    <col min="600" max="600" width="7.81640625" bestFit="1" customWidth="1"/>
    <col min="601" max="601" width="16.81640625" bestFit="1" customWidth="1"/>
    <col min="602" max="602" width="29.453125" bestFit="1" customWidth="1"/>
    <col min="603" max="603" width="16.7265625" bestFit="1" customWidth="1"/>
    <col min="604" max="604" width="12.453125" bestFit="1" customWidth="1"/>
    <col min="605" max="608" width="14" bestFit="1" customWidth="1"/>
    <col min="609" max="609" width="21.54296875" bestFit="1" customWidth="1"/>
    <col min="610" max="610" width="29.26953125" bestFit="1" customWidth="1"/>
    <col min="611" max="611" width="24.26953125" bestFit="1" customWidth="1"/>
    <col min="612" max="612" width="31.7265625" bestFit="1" customWidth="1"/>
    <col min="613" max="613" width="21.7265625" bestFit="1" customWidth="1"/>
    <col min="614" max="614" width="10.81640625" bestFit="1" customWidth="1"/>
    <col min="615" max="615" width="39.81640625" bestFit="1" customWidth="1"/>
    <col min="616" max="616" width="30.453125" bestFit="1" customWidth="1"/>
    <col min="617" max="617" width="8.54296875" bestFit="1" customWidth="1"/>
    <col min="618" max="618" width="21.81640625" bestFit="1" customWidth="1"/>
    <col min="619" max="619" width="4.7265625" bestFit="1" customWidth="1"/>
    <col min="620" max="620" width="10" bestFit="1" customWidth="1"/>
    <col min="621" max="621" width="15.81640625" bestFit="1" customWidth="1"/>
    <col min="622" max="622" width="11.81640625" bestFit="1" customWidth="1"/>
    <col min="623" max="623" width="9.54296875" bestFit="1" customWidth="1"/>
    <col min="624" max="624" width="15" bestFit="1" customWidth="1"/>
    <col min="625" max="625" width="32.1796875" bestFit="1" customWidth="1"/>
    <col min="626" max="626" width="10" bestFit="1" customWidth="1"/>
    <col min="627" max="627" width="11.453125" bestFit="1" customWidth="1"/>
    <col min="628" max="628" width="21.7265625" bestFit="1" customWidth="1"/>
    <col min="629" max="629" width="13.81640625" bestFit="1" customWidth="1"/>
    <col min="630" max="630" width="21.7265625" bestFit="1" customWidth="1"/>
    <col min="631" max="631" width="37.54296875" bestFit="1" customWidth="1"/>
    <col min="632" max="632" width="19" bestFit="1" customWidth="1"/>
    <col min="633" max="633" width="15.81640625" bestFit="1" customWidth="1"/>
    <col min="634" max="634" width="25.81640625" bestFit="1" customWidth="1"/>
    <col min="635" max="635" width="7.1796875" bestFit="1" customWidth="1"/>
    <col min="636" max="636" width="12.26953125" bestFit="1" customWidth="1"/>
    <col min="637" max="637" width="11.81640625" bestFit="1" customWidth="1"/>
    <col min="638" max="638" width="8.7265625" bestFit="1" customWidth="1"/>
    <col min="639" max="639" width="8" bestFit="1" customWidth="1"/>
    <col min="640" max="640" width="10.81640625" bestFit="1" customWidth="1"/>
    <col min="641" max="641" width="17.7265625" bestFit="1" customWidth="1"/>
    <col min="642" max="642" width="5.26953125" bestFit="1" customWidth="1"/>
    <col min="643" max="643" width="26.26953125" bestFit="1" customWidth="1"/>
    <col min="644" max="644" width="21.81640625" bestFit="1" customWidth="1"/>
    <col min="645" max="645" width="33" bestFit="1" customWidth="1"/>
    <col min="646" max="646" width="12" bestFit="1" customWidth="1"/>
    <col min="647" max="647" width="20.1796875" bestFit="1" customWidth="1"/>
    <col min="648" max="649" width="8.54296875" bestFit="1" customWidth="1"/>
    <col min="650" max="650" width="10" bestFit="1" customWidth="1"/>
    <col min="651" max="651" width="8.54296875" bestFit="1" customWidth="1"/>
    <col min="652" max="652" width="22.81640625" bestFit="1" customWidth="1"/>
    <col min="653" max="653" width="11.7265625" bestFit="1" customWidth="1"/>
    <col min="654" max="654" width="16.81640625" bestFit="1" customWidth="1"/>
    <col min="655" max="655" width="33" bestFit="1" customWidth="1"/>
    <col min="656" max="656" width="21.1796875" bestFit="1" customWidth="1"/>
    <col min="657" max="657" width="18.54296875" bestFit="1" customWidth="1"/>
    <col min="658" max="658" width="9.7265625" bestFit="1" customWidth="1"/>
    <col min="659" max="659" width="11" bestFit="1" customWidth="1"/>
    <col min="660" max="660" width="33" bestFit="1" customWidth="1"/>
    <col min="661" max="661" width="24.81640625" bestFit="1" customWidth="1"/>
    <col min="662" max="662" width="23.81640625" bestFit="1" customWidth="1"/>
    <col min="663" max="663" width="36" bestFit="1" customWidth="1"/>
    <col min="664" max="664" width="21.7265625" bestFit="1" customWidth="1"/>
    <col min="665" max="665" width="23.81640625" bestFit="1" customWidth="1"/>
    <col min="666" max="666" width="24" bestFit="1" customWidth="1"/>
    <col min="667" max="667" width="23.453125" bestFit="1" customWidth="1"/>
    <col min="668" max="668" width="24" bestFit="1" customWidth="1"/>
    <col min="669" max="669" width="18.54296875" bestFit="1" customWidth="1"/>
    <col min="670" max="670" width="20.54296875" bestFit="1" customWidth="1"/>
    <col min="671" max="671" width="11" bestFit="1" customWidth="1"/>
    <col min="672" max="672" width="21.1796875" bestFit="1" customWidth="1"/>
    <col min="673" max="673" width="16.453125" bestFit="1" customWidth="1"/>
    <col min="674" max="674" width="12.1796875" bestFit="1" customWidth="1"/>
    <col min="675" max="675" width="12.54296875" bestFit="1" customWidth="1"/>
    <col min="676" max="676" width="16.7265625" bestFit="1" customWidth="1"/>
    <col min="677" max="677" width="19.7265625" bestFit="1" customWidth="1"/>
    <col min="678" max="678" width="14.453125" bestFit="1" customWidth="1"/>
    <col min="679" max="679" width="30.1796875" bestFit="1" customWidth="1"/>
    <col min="680" max="680" width="7.453125" bestFit="1" customWidth="1"/>
    <col min="681" max="681" width="19.1796875" bestFit="1" customWidth="1"/>
    <col min="682" max="682" width="6.81640625" bestFit="1" customWidth="1"/>
    <col min="683" max="683" width="7.81640625" bestFit="1" customWidth="1"/>
    <col min="684" max="684" width="16.1796875" bestFit="1" customWidth="1"/>
    <col min="685" max="685" width="11.453125" bestFit="1" customWidth="1"/>
    <col min="686" max="686" width="17.453125" bestFit="1" customWidth="1"/>
    <col min="687" max="687" width="13.453125" bestFit="1" customWidth="1"/>
    <col min="688" max="688" width="18.81640625" bestFit="1" customWidth="1"/>
    <col min="689" max="690" width="20.26953125" bestFit="1" customWidth="1"/>
    <col min="691" max="691" width="33.1796875" bestFit="1" customWidth="1"/>
    <col min="692" max="692" width="12.7265625" bestFit="1" customWidth="1"/>
    <col min="693" max="694" width="12.1796875" bestFit="1" customWidth="1"/>
    <col min="695" max="695" width="15.453125" bestFit="1" customWidth="1"/>
    <col min="696" max="696" width="40.1796875" bestFit="1" customWidth="1"/>
    <col min="697" max="697" width="14.26953125" bestFit="1" customWidth="1"/>
    <col min="698" max="698" width="26.81640625" bestFit="1" customWidth="1"/>
    <col min="699" max="699" width="28.81640625" bestFit="1" customWidth="1"/>
    <col min="700" max="700" width="11.26953125" bestFit="1" customWidth="1"/>
    <col min="701" max="701" width="17.7265625" bestFit="1" customWidth="1"/>
    <col min="702" max="702" width="27" bestFit="1" customWidth="1"/>
    <col min="703" max="703" width="11.453125" bestFit="1" customWidth="1"/>
    <col min="704" max="704" width="13.1796875" bestFit="1" customWidth="1"/>
    <col min="705" max="705" width="8.81640625" bestFit="1" customWidth="1"/>
    <col min="706" max="706" width="4.26953125" bestFit="1" customWidth="1"/>
    <col min="707" max="707" width="9.81640625" bestFit="1" customWidth="1"/>
    <col min="708" max="708" width="11.7265625" bestFit="1" customWidth="1"/>
    <col min="709" max="709" width="11.1796875" bestFit="1" customWidth="1"/>
    <col min="710" max="710" width="8" bestFit="1" customWidth="1"/>
    <col min="711" max="711" width="10.54296875" bestFit="1" customWidth="1"/>
    <col min="712" max="712" width="13.54296875" bestFit="1" customWidth="1"/>
    <col min="713" max="713" width="15.26953125" bestFit="1" customWidth="1"/>
    <col min="714" max="714" width="27.26953125" bestFit="1" customWidth="1"/>
    <col min="715" max="715" width="18.453125" bestFit="1" customWidth="1"/>
    <col min="716" max="716" width="27.453125" bestFit="1" customWidth="1"/>
    <col min="717" max="717" width="19.54296875" bestFit="1" customWidth="1"/>
    <col min="718" max="718" width="35.26953125" bestFit="1" customWidth="1"/>
    <col min="719" max="719" width="29.26953125" bestFit="1" customWidth="1"/>
    <col min="720" max="720" width="24.7265625" bestFit="1" customWidth="1"/>
    <col min="721" max="721" width="32" bestFit="1" customWidth="1"/>
    <col min="722" max="722" width="10.1796875" bestFit="1" customWidth="1"/>
    <col min="723" max="723" width="8.26953125" bestFit="1" customWidth="1"/>
    <col min="724" max="724" width="10.54296875" bestFit="1" customWidth="1"/>
    <col min="725" max="725" width="20.54296875" bestFit="1" customWidth="1"/>
    <col min="726" max="726" width="18.26953125" bestFit="1" customWidth="1"/>
    <col min="727" max="728" width="8.1796875" bestFit="1" customWidth="1"/>
    <col min="729" max="729" width="9.54296875" bestFit="1" customWidth="1"/>
    <col min="730" max="730" width="14.81640625" bestFit="1" customWidth="1"/>
    <col min="731" max="731" width="14.453125" bestFit="1" customWidth="1"/>
    <col min="732" max="732" width="20.7265625" bestFit="1" customWidth="1"/>
    <col min="733" max="733" width="9.54296875" bestFit="1" customWidth="1"/>
    <col min="734" max="734" width="19.81640625" bestFit="1" customWidth="1"/>
    <col min="735" max="735" width="7" bestFit="1" customWidth="1"/>
    <col min="736" max="736" width="10.7265625" bestFit="1" customWidth="1"/>
    <col min="737" max="737" width="19.26953125" bestFit="1" customWidth="1"/>
    <col min="738" max="738" width="15.7265625" bestFit="1" customWidth="1"/>
    <col min="739" max="739" width="19.453125" bestFit="1" customWidth="1"/>
    <col min="740" max="740" width="14.453125" bestFit="1" customWidth="1"/>
    <col min="741" max="741" width="20" bestFit="1" customWidth="1"/>
    <col min="742" max="742" width="27.453125" bestFit="1" customWidth="1"/>
    <col min="743" max="743" width="20" bestFit="1" customWidth="1"/>
    <col min="744" max="744" width="16.54296875" bestFit="1" customWidth="1"/>
    <col min="745" max="745" width="18.26953125" bestFit="1" customWidth="1"/>
    <col min="746" max="746" width="18.1796875" bestFit="1" customWidth="1"/>
    <col min="747" max="747" width="33" bestFit="1" customWidth="1"/>
    <col min="748" max="748" width="15.1796875" bestFit="1" customWidth="1"/>
    <col min="749" max="749" width="26.54296875" bestFit="1" customWidth="1"/>
    <col min="750" max="750" width="12.7265625" bestFit="1" customWidth="1"/>
    <col min="751" max="751" width="17.453125" bestFit="1" customWidth="1"/>
    <col min="752" max="752" width="23" bestFit="1" customWidth="1"/>
    <col min="753" max="753" width="26.1796875" bestFit="1" customWidth="1"/>
    <col min="754" max="754" width="26.453125" bestFit="1" customWidth="1"/>
    <col min="755" max="755" width="20.54296875" bestFit="1" customWidth="1"/>
    <col min="756" max="756" width="35.81640625" bestFit="1" customWidth="1"/>
    <col min="758" max="758" width="10.26953125" bestFit="1" customWidth="1"/>
    <col min="759" max="759" width="9.54296875" bestFit="1" customWidth="1"/>
    <col min="760" max="760" width="24.26953125" bestFit="1" customWidth="1"/>
    <col min="761" max="761" width="18.1796875" bestFit="1" customWidth="1"/>
    <col min="762" max="762" width="22.453125" bestFit="1" customWidth="1"/>
    <col min="763" max="763" width="20" bestFit="1" customWidth="1"/>
    <col min="764" max="764" width="7.453125" bestFit="1" customWidth="1"/>
    <col min="765" max="769" width="8.81640625" bestFit="1" customWidth="1"/>
    <col min="770" max="770" width="22.54296875" bestFit="1" customWidth="1"/>
    <col min="771" max="771" width="24" bestFit="1" customWidth="1"/>
    <col min="772" max="772" width="32.453125" bestFit="1" customWidth="1"/>
    <col min="773" max="773" width="28.54296875" bestFit="1" customWidth="1"/>
    <col min="774" max="774" width="7.81640625" bestFit="1" customWidth="1"/>
    <col min="775" max="775" width="6" bestFit="1" customWidth="1"/>
    <col min="776" max="776" width="8" bestFit="1" customWidth="1"/>
    <col min="777" max="777" width="14.453125" bestFit="1" customWidth="1"/>
    <col min="778" max="778" width="22.26953125" bestFit="1" customWidth="1"/>
    <col min="779" max="779" width="26.453125" bestFit="1" customWidth="1"/>
    <col min="780" max="780" width="29.26953125" bestFit="1" customWidth="1"/>
    <col min="781" max="781" width="16.1796875" bestFit="1" customWidth="1"/>
    <col min="782" max="782" width="47" bestFit="1" customWidth="1"/>
    <col min="783" max="783" width="11.7265625" bestFit="1" customWidth="1"/>
    <col min="784" max="784" width="13.26953125" bestFit="1" customWidth="1"/>
    <col min="785" max="785" width="14.453125" bestFit="1" customWidth="1"/>
    <col min="786" max="786" width="26.81640625" bestFit="1" customWidth="1"/>
    <col min="787" max="787" width="24.54296875" bestFit="1" customWidth="1"/>
    <col min="788" max="788" width="39.7265625" bestFit="1" customWidth="1"/>
    <col min="789" max="789" width="14.54296875" bestFit="1" customWidth="1"/>
    <col min="790" max="790" width="29.1796875" bestFit="1" customWidth="1"/>
    <col min="791" max="791" width="19.81640625" bestFit="1" customWidth="1"/>
    <col min="792" max="792" width="11.1796875" bestFit="1" customWidth="1"/>
    <col min="793" max="793" width="17.81640625" bestFit="1" customWidth="1"/>
    <col min="794" max="794" width="13.26953125" bestFit="1" customWidth="1"/>
    <col min="795" max="795" width="41.26953125" bestFit="1" customWidth="1"/>
    <col min="796" max="796" width="53.81640625" bestFit="1" customWidth="1"/>
    <col min="797" max="797" width="36.81640625" bestFit="1" customWidth="1"/>
    <col min="798" max="798" width="35.81640625" bestFit="1" customWidth="1"/>
    <col min="799" max="799" width="33.26953125" bestFit="1" customWidth="1"/>
    <col min="800" max="800" width="34.453125" bestFit="1" customWidth="1"/>
    <col min="801" max="801" width="37.1796875" bestFit="1" customWidth="1"/>
    <col min="802" max="802" width="34.26953125" bestFit="1" customWidth="1"/>
    <col min="803" max="803" width="38.54296875" bestFit="1" customWidth="1"/>
    <col min="804" max="804" width="35.453125" bestFit="1" customWidth="1"/>
    <col min="805" max="805" width="15" bestFit="1" customWidth="1"/>
    <col min="806" max="806" width="12.54296875" bestFit="1" customWidth="1"/>
    <col min="807" max="807" width="8.54296875" bestFit="1" customWidth="1"/>
    <col min="808" max="808" width="21.453125" bestFit="1" customWidth="1"/>
    <col min="809" max="809" width="20.453125" bestFit="1" customWidth="1"/>
    <col min="810" max="810" width="19.1796875" bestFit="1" customWidth="1"/>
    <col min="811" max="811" width="23" bestFit="1" customWidth="1"/>
    <col min="812" max="813" width="10.26953125" bestFit="1" customWidth="1"/>
    <col min="814" max="814" width="18.7265625" bestFit="1" customWidth="1"/>
    <col min="815" max="815" width="12.453125" bestFit="1" customWidth="1"/>
    <col min="816" max="816" width="17.81640625" bestFit="1" customWidth="1"/>
    <col min="817" max="817" width="9.54296875" bestFit="1" customWidth="1"/>
    <col min="818" max="818" width="30.54296875" bestFit="1" customWidth="1"/>
    <col min="819" max="819" width="15" bestFit="1" customWidth="1"/>
    <col min="820" max="820" width="17.7265625" bestFit="1" customWidth="1"/>
    <col min="821" max="821" width="18.1796875" bestFit="1" customWidth="1"/>
    <col min="822" max="822" width="13.1796875" bestFit="1" customWidth="1"/>
    <col min="823" max="824" width="25.81640625" bestFit="1" customWidth="1"/>
    <col min="825" max="825" width="10.54296875" bestFit="1" customWidth="1"/>
    <col min="826" max="826" width="12" bestFit="1" customWidth="1"/>
    <col min="827" max="827" width="12.1796875" bestFit="1" customWidth="1"/>
    <col min="828" max="828" width="23.1796875" bestFit="1" customWidth="1"/>
    <col min="829" max="829" width="12.81640625" bestFit="1" customWidth="1"/>
    <col min="830" max="830" width="14.453125" bestFit="1" customWidth="1"/>
    <col min="831" max="831" width="8.54296875" bestFit="1" customWidth="1"/>
    <col min="832" max="832" width="46.54296875" bestFit="1" customWidth="1"/>
    <col min="833" max="833" width="38" bestFit="1" customWidth="1"/>
    <col min="834" max="834" width="25.54296875" bestFit="1" customWidth="1"/>
    <col min="835" max="835" width="37.26953125" bestFit="1" customWidth="1"/>
    <col min="836" max="836" width="24.1796875" bestFit="1" customWidth="1"/>
    <col min="837" max="837" width="36.81640625" bestFit="1" customWidth="1"/>
    <col min="838" max="838" width="42.1796875" bestFit="1" customWidth="1"/>
    <col min="839" max="839" width="12.1796875" bestFit="1" customWidth="1"/>
    <col min="840" max="840" width="13.81640625" bestFit="1" customWidth="1"/>
    <col min="841" max="841" width="37.54296875" bestFit="1" customWidth="1"/>
    <col min="842" max="842" width="24.1796875" bestFit="1" customWidth="1"/>
    <col min="843" max="843" width="22.81640625" bestFit="1" customWidth="1"/>
    <col min="844" max="844" width="19.81640625" bestFit="1" customWidth="1"/>
    <col min="845" max="845" width="33.453125" bestFit="1" customWidth="1"/>
    <col min="846" max="846" width="31" bestFit="1" customWidth="1"/>
    <col min="847" max="847" width="24.26953125" bestFit="1" customWidth="1"/>
    <col min="848" max="848" width="21.81640625" bestFit="1" customWidth="1"/>
    <col min="849" max="849" width="23.26953125" bestFit="1" customWidth="1"/>
    <col min="850" max="850" width="26.81640625" bestFit="1" customWidth="1"/>
    <col min="851" max="851" width="8.453125" bestFit="1" customWidth="1"/>
    <col min="852" max="852" width="8.54296875" bestFit="1" customWidth="1"/>
    <col min="853" max="853" width="10" bestFit="1" customWidth="1"/>
    <col min="854" max="854" width="8.54296875" bestFit="1" customWidth="1"/>
    <col min="855" max="855" width="12" bestFit="1" customWidth="1"/>
    <col min="856" max="856" width="23.7265625" bestFit="1" customWidth="1"/>
    <col min="857" max="857" width="11.54296875" bestFit="1" customWidth="1"/>
    <col min="858" max="858" width="12.7265625" bestFit="1" customWidth="1"/>
    <col min="859" max="859" width="23.1796875" bestFit="1" customWidth="1"/>
    <col min="860" max="860" width="9.7265625" bestFit="1" customWidth="1"/>
    <col min="861" max="861" width="25.81640625" bestFit="1" customWidth="1"/>
    <col min="862" max="862" width="7" bestFit="1" customWidth="1"/>
    <col min="863" max="863" width="13.26953125" bestFit="1" customWidth="1"/>
    <col min="864" max="864" width="22.7265625" bestFit="1" customWidth="1"/>
    <col min="865" max="865" width="9" bestFit="1" customWidth="1"/>
    <col min="866" max="866" width="6" bestFit="1" customWidth="1"/>
    <col min="867" max="867" width="11.54296875" bestFit="1" customWidth="1"/>
    <col min="868" max="868" width="10.453125" bestFit="1" customWidth="1"/>
    <col min="869" max="869" width="15.26953125" bestFit="1" customWidth="1"/>
    <col min="870" max="870" width="19.81640625" bestFit="1" customWidth="1"/>
    <col min="871" max="871" width="21.81640625" bestFit="1" customWidth="1"/>
    <col min="872" max="872" width="9.81640625" bestFit="1" customWidth="1"/>
    <col min="873" max="873" width="16.81640625" bestFit="1" customWidth="1"/>
    <col min="874" max="874" width="14.81640625" bestFit="1" customWidth="1"/>
    <col min="875" max="875" width="26.81640625" bestFit="1" customWidth="1"/>
    <col min="876" max="876" width="29.453125" bestFit="1" customWidth="1"/>
    <col min="877" max="877" width="25.81640625" bestFit="1" customWidth="1"/>
    <col min="878" max="878" width="17.26953125" bestFit="1" customWidth="1"/>
    <col min="879" max="879" width="20.453125" bestFit="1" customWidth="1"/>
    <col min="880" max="880" width="40.54296875" bestFit="1" customWidth="1"/>
    <col min="881" max="881" width="23.54296875" bestFit="1" customWidth="1"/>
    <col min="882" max="882" width="9.54296875" bestFit="1" customWidth="1"/>
    <col min="883" max="883" width="18.1796875" bestFit="1" customWidth="1"/>
    <col min="884" max="884" width="14" bestFit="1" customWidth="1"/>
    <col min="885" max="885" width="11.453125" bestFit="1" customWidth="1"/>
    <col min="886" max="886" width="15" bestFit="1" customWidth="1"/>
    <col min="887" max="887" width="9.453125" bestFit="1" customWidth="1"/>
    <col min="888" max="888" width="9.26953125" bestFit="1" customWidth="1"/>
    <col min="889" max="889" width="15.7265625" bestFit="1" customWidth="1"/>
    <col min="890" max="890" width="5.453125" bestFit="1" customWidth="1"/>
    <col min="891" max="891" width="20.7265625" bestFit="1" customWidth="1"/>
    <col min="892" max="892" width="14.7265625" bestFit="1" customWidth="1"/>
    <col min="893" max="893" width="12.54296875" bestFit="1" customWidth="1"/>
    <col min="894" max="894" width="8.54296875" bestFit="1" customWidth="1"/>
    <col min="895" max="895" width="4.7265625" bestFit="1" customWidth="1"/>
    <col min="896" max="896" width="27" bestFit="1" customWidth="1"/>
    <col min="897" max="897" width="12.54296875" bestFit="1" customWidth="1"/>
    <col min="898" max="898" width="23.1796875" bestFit="1" customWidth="1"/>
    <col min="899" max="899" width="28.81640625" bestFit="1" customWidth="1"/>
    <col min="900" max="900" width="33.26953125" bestFit="1" customWidth="1"/>
    <col min="901" max="901" width="29.453125" bestFit="1" customWidth="1"/>
    <col min="902" max="902" width="10.7265625" bestFit="1" customWidth="1"/>
    <col min="903" max="903" width="13.26953125" bestFit="1" customWidth="1"/>
    <col min="904" max="904" width="14.54296875" bestFit="1" customWidth="1"/>
    <col min="905" max="905" width="25.1796875" bestFit="1" customWidth="1"/>
    <col min="906" max="906" width="30.453125" bestFit="1" customWidth="1"/>
    <col min="907" max="907" width="6.81640625" bestFit="1" customWidth="1"/>
    <col min="908" max="908" width="11" bestFit="1" customWidth="1"/>
    <col min="909" max="909" width="9.81640625" bestFit="1" customWidth="1"/>
    <col min="910" max="910" width="10.1796875" bestFit="1" customWidth="1"/>
    <col min="911" max="911" width="16.453125" bestFit="1" customWidth="1"/>
    <col min="912" max="912" width="36.453125" bestFit="1" customWidth="1"/>
    <col min="913" max="913" width="40.1796875" bestFit="1" customWidth="1"/>
    <col min="915" max="915" width="16.26953125" bestFit="1" customWidth="1"/>
    <col min="916" max="916" width="13.54296875" bestFit="1" customWidth="1"/>
    <col min="917" max="917" width="26.7265625" bestFit="1" customWidth="1"/>
    <col min="918" max="918" width="12.81640625" bestFit="1" customWidth="1"/>
    <col min="919" max="919" width="18.54296875" bestFit="1" customWidth="1"/>
    <col min="920" max="920" width="21.54296875" bestFit="1" customWidth="1"/>
    <col min="921" max="921" width="7.453125" bestFit="1" customWidth="1"/>
    <col min="922" max="922" width="10.1796875" bestFit="1" customWidth="1"/>
    <col min="923" max="923" width="17.81640625" bestFit="1" customWidth="1"/>
    <col min="924" max="924" width="17" bestFit="1" customWidth="1"/>
    <col min="925" max="925" width="9" bestFit="1" customWidth="1"/>
    <col min="926" max="926" width="31" bestFit="1" customWidth="1"/>
    <col min="927" max="927" width="30" bestFit="1" customWidth="1"/>
    <col min="928" max="928" width="37.54296875" bestFit="1" customWidth="1"/>
    <col min="929" max="929" width="30.7265625" bestFit="1" customWidth="1"/>
    <col min="930" max="930" width="22" bestFit="1" customWidth="1"/>
    <col min="931" max="931" width="18" bestFit="1" customWidth="1"/>
    <col min="932" max="932" width="10.1796875" bestFit="1" customWidth="1"/>
    <col min="933" max="933" width="17.7265625" bestFit="1" customWidth="1"/>
    <col min="934" max="934" width="17.453125" bestFit="1" customWidth="1"/>
    <col min="935" max="935" width="18.7265625" bestFit="1" customWidth="1"/>
    <col min="936" max="936" width="23" bestFit="1" customWidth="1"/>
    <col min="937" max="937" width="15.81640625" bestFit="1" customWidth="1"/>
    <col min="938" max="938" width="18.54296875" bestFit="1" customWidth="1"/>
    <col min="939" max="939" width="27.81640625" bestFit="1" customWidth="1"/>
    <col min="940" max="940" width="20.26953125" bestFit="1" customWidth="1"/>
    <col min="941" max="941" width="23.453125" bestFit="1" customWidth="1"/>
    <col min="942" max="942" width="11.26953125" bestFit="1" customWidth="1"/>
    <col min="943" max="943" width="3.81640625" bestFit="1" customWidth="1"/>
    <col min="944" max="944" width="14.81640625" bestFit="1" customWidth="1"/>
    <col min="945" max="945" width="34.7265625" bestFit="1" customWidth="1"/>
    <col min="946" max="946" width="13.54296875" bestFit="1" customWidth="1"/>
    <col min="947" max="947" width="17.81640625" bestFit="1" customWidth="1"/>
    <col min="948" max="948" width="12.26953125" bestFit="1" customWidth="1"/>
    <col min="949" max="949" width="7.54296875" bestFit="1" customWidth="1"/>
    <col min="950" max="950" width="16.453125" bestFit="1" customWidth="1"/>
    <col min="951" max="951" width="13.81640625" bestFit="1" customWidth="1"/>
    <col min="952" max="952" width="11.26953125" bestFit="1" customWidth="1"/>
  </cols>
  <sheetData>
    <row r="1" spans="1:2" x14ac:dyDescent="0.35">
      <c r="A1"/>
      <c r="B1"/>
    </row>
    <row r="2" spans="1:2" x14ac:dyDescent="0.35">
      <c r="A2"/>
      <c r="B2"/>
    </row>
    <row r="3" spans="1:2" ht="16.5" customHeight="1" x14ac:dyDescent="0.35">
      <c r="A3"/>
      <c r="B3"/>
    </row>
    <row r="4" spans="1:2" x14ac:dyDescent="0.35">
      <c r="A4"/>
      <c r="B4"/>
    </row>
    <row r="5" spans="1:2" x14ac:dyDescent="0.35">
      <c r="A5"/>
      <c r="B5"/>
    </row>
    <row r="6" spans="1:2" x14ac:dyDescent="0.35">
      <c r="A6"/>
      <c r="B6"/>
    </row>
    <row r="7" spans="1:2" x14ac:dyDescent="0.35">
      <c r="A7"/>
      <c r="B7"/>
    </row>
    <row r="8" spans="1:2" x14ac:dyDescent="0.35">
      <c r="A8"/>
      <c r="B8"/>
    </row>
    <row r="9" spans="1:2" x14ac:dyDescent="0.35">
      <c r="A9"/>
      <c r="B9"/>
    </row>
    <row r="10" spans="1:2" x14ac:dyDescent="0.35">
      <c r="A10"/>
      <c r="B10"/>
    </row>
    <row r="11" spans="1:2" x14ac:dyDescent="0.35">
      <c r="A11"/>
      <c r="B11"/>
    </row>
    <row r="12" spans="1:2" x14ac:dyDescent="0.35">
      <c r="A12"/>
      <c r="B12"/>
    </row>
    <row r="13" spans="1:2" x14ac:dyDescent="0.35">
      <c r="A13"/>
      <c r="B13"/>
    </row>
    <row r="14" spans="1:2" x14ac:dyDescent="0.35">
      <c r="A14"/>
      <c r="B14"/>
    </row>
    <row r="15" spans="1:2" x14ac:dyDescent="0.35">
      <c r="A15"/>
      <c r="B15"/>
    </row>
    <row r="16" spans="1:2" x14ac:dyDescent="0.35">
      <c r="A16"/>
      <c r="B16"/>
    </row>
    <row r="17" spans="1:2" x14ac:dyDescent="0.35">
      <c r="A17"/>
      <c r="B17"/>
    </row>
    <row r="18" spans="1:2" x14ac:dyDescent="0.35">
      <c r="A18"/>
      <c r="B18"/>
    </row>
    <row r="19" spans="1:2" x14ac:dyDescent="0.35">
      <c r="A19"/>
      <c r="B19"/>
    </row>
    <row r="20" spans="1:2" x14ac:dyDescent="0.35">
      <c r="A20"/>
      <c r="B20"/>
    </row>
    <row r="21" spans="1:2" x14ac:dyDescent="0.35">
      <c r="A21"/>
      <c r="B21"/>
    </row>
    <row r="22" spans="1:2" x14ac:dyDescent="0.35">
      <c r="A22"/>
      <c r="B22"/>
    </row>
    <row r="23" spans="1:2" x14ac:dyDescent="0.35">
      <c r="A23"/>
      <c r="B23"/>
    </row>
    <row r="24" spans="1:2" x14ac:dyDescent="0.35">
      <c r="A24"/>
      <c r="B24"/>
    </row>
    <row r="25" spans="1:2" x14ac:dyDescent="0.35">
      <c r="A25"/>
      <c r="B25"/>
    </row>
    <row r="26" spans="1:2" x14ac:dyDescent="0.35">
      <c r="A26"/>
      <c r="B26"/>
    </row>
    <row r="27" spans="1:2" x14ac:dyDescent="0.35">
      <c r="A27"/>
      <c r="B27"/>
    </row>
    <row r="28" spans="1:2" x14ac:dyDescent="0.35">
      <c r="A28"/>
      <c r="B28"/>
    </row>
    <row r="29" spans="1:2" x14ac:dyDescent="0.35">
      <c r="A29"/>
      <c r="B29"/>
    </row>
    <row r="30" spans="1:2" x14ac:dyDescent="0.35">
      <c r="A30"/>
      <c r="B30"/>
    </row>
    <row r="31" spans="1:2" x14ac:dyDescent="0.35">
      <c r="A31"/>
      <c r="B31"/>
    </row>
    <row r="32" spans="1:2" x14ac:dyDescent="0.35">
      <c r="A32"/>
      <c r="B32"/>
    </row>
    <row r="33" spans="1:2" x14ac:dyDescent="0.35">
      <c r="A33"/>
      <c r="B33"/>
    </row>
    <row r="34" spans="1:2" x14ac:dyDescent="0.35">
      <c r="A34"/>
      <c r="B34"/>
    </row>
    <row r="35" spans="1:2" x14ac:dyDescent="0.35">
      <c r="A35"/>
      <c r="B35"/>
    </row>
    <row r="36" spans="1:2" x14ac:dyDescent="0.35">
      <c r="A36"/>
      <c r="B36"/>
    </row>
    <row r="37" spans="1:2" x14ac:dyDescent="0.35">
      <c r="A37"/>
      <c r="B37"/>
    </row>
    <row r="38" spans="1:2" x14ac:dyDescent="0.35">
      <c r="A38"/>
      <c r="B38"/>
    </row>
    <row r="39" spans="1:2" x14ac:dyDescent="0.35">
      <c r="A39"/>
      <c r="B39"/>
    </row>
    <row r="40" spans="1:2" x14ac:dyDescent="0.35">
      <c r="A40"/>
      <c r="B40"/>
    </row>
    <row r="41" spans="1:2" x14ac:dyDescent="0.35">
      <c r="A41"/>
      <c r="B41"/>
    </row>
    <row r="42" spans="1:2" x14ac:dyDescent="0.35">
      <c r="A42"/>
      <c r="B42"/>
    </row>
    <row r="43" spans="1:2" x14ac:dyDescent="0.35">
      <c r="A43"/>
      <c r="B43"/>
    </row>
    <row r="44" spans="1:2" x14ac:dyDescent="0.35">
      <c r="A44"/>
      <c r="B44"/>
    </row>
    <row r="45" spans="1:2" x14ac:dyDescent="0.35">
      <c r="A45"/>
      <c r="B45"/>
    </row>
    <row r="46" spans="1:2" x14ac:dyDescent="0.35">
      <c r="A46"/>
      <c r="B46"/>
    </row>
    <row r="47" spans="1:2" x14ac:dyDescent="0.35">
      <c r="A47"/>
      <c r="B47"/>
    </row>
    <row r="48" spans="1:2" x14ac:dyDescent="0.35">
      <c r="A48"/>
      <c r="B48"/>
    </row>
    <row r="49" spans="1:2" x14ac:dyDescent="0.35">
      <c r="A49"/>
      <c r="B49"/>
    </row>
    <row r="50" spans="1:2" x14ac:dyDescent="0.35">
      <c r="A50"/>
      <c r="B50"/>
    </row>
    <row r="51" spans="1:2" x14ac:dyDescent="0.35">
      <c r="A51"/>
      <c r="B51"/>
    </row>
    <row r="52" spans="1:2" x14ac:dyDescent="0.35">
      <c r="A52"/>
      <c r="B52"/>
    </row>
    <row r="53" spans="1:2" x14ac:dyDescent="0.35">
      <c r="A53"/>
      <c r="B53"/>
    </row>
    <row r="54" spans="1:2" x14ac:dyDescent="0.35">
      <c r="A54"/>
      <c r="B54"/>
    </row>
    <row r="55" spans="1:2" x14ac:dyDescent="0.35">
      <c r="A55"/>
      <c r="B55"/>
    </row>
    <row r="56" spans="1:2" x14ac:dyDescent="0.35">
      <c r="A56"/>
      <c r="B56"/>
    </row>
    <row r="57" spans="1:2" x14ac:dyDescent="0.35">
      <c r="A57"/>
      <c r="B57"/>
    </row>
    <row r="58" spans="1:2" x14ac:dyDescent="0.35">
      <c r="A58"/>
      <c r="B58"/>
    </row>
    <row r="59" spans="1:2" x14ac:dyDescent="0.35">
      <c r="A59"/>
      <c r="B59"/>
    </row>
    <row r="60" spans="1:2" x14ac:dyDescent="0.35">
      <c r="A60"/>
      <c r="B60"/>
    </row>
    <row r="61" spans="1:2" x14ac:dyDescent="0.35">
      <c r="A61"/>
      <c r="B61"/>
    </row>
    <row r="62" spans="1:2" x14ac:dyDescent="0.35">
      <c r="A62"/>
      <c r="B62"/>
    </row>
    <row r="63" spans="1:2" x14ac:dyDescent="0.35">
      <c r="A63"/>
      <c r="B63"/>
    </row>
    <row r="64" spans="1:2" x14ac:dyDescent="0.35">
      <c r="A64"/>
      <c r="B64"/>
    </row>
    <row r="65" spans="1:2" x14ac:dyDescent="0.35">
      <c r="A65"/>
      <c r="B65"/>
    </row>
    <row r="66" spans="1:2" x14ac:dyDescent="0.35">
      <c r="A66"/>
      <c r="B66"/>
    </row>
    <row r="67" spans="1:2" x14ac:dyDescent="0.35">
      <c r="A67"/>
      <c r="B67"/>
    </row>
    <row r="68" spans="1:2" x14ac:dyDescent="0.35">
      <c r="A68"/>
      <c r="B68"/>
    </row>
    <row r="69" spans="1:2" x14ac:dyDescent="0.35">
      <c r="A69"/>
      <c r="B69"/>
    </row>
    <row r="70" spans="1:2" x14ac:dyDescent="0.35">
      <c r="A70"/>
      <c r="B70"/>
    </row>
    <row r="71" spans="1:2" x14ac:dyDescent="0.35">
      <c r="A71"/>
      <c r="B71"/>
    </row>
    <row r="72" spans="1:2" x14ac:dyDescent="0.35">
      <c r="A72"/>
      <c r="B72"/>
    </row>
    <row r="73" spans="1:2" x14ac:dyDescent="0.35">
      <c r="A73"/>
      <c r="B73"/>
    </row>
    <row r="74" spans="1:2" x14ac:dyDescent="0.35">
      <c r="A74"/>
      <c r="B74"/>
    </row>
    <row r="75" spans="1:2" x14ac:dyDescent="0.35">
      <c r="A75"/>
      <c r="B75"/>
    </row>
    <row r="76" spans="1:2" x14ac:dyDescent="0.35">
      <c r="A76"/>
      <c r="B76"/>
    </row>
    <row r="77" spans="1:2" x14ac:dyDescent="0.35">
      <c r="A77"/>
      <c r="B77"/>
    </row>
    <row r="78" spans="1:2" x14ac:dyDescent="0.35">
      <c r="A78"/>
      <c r="B78"/>
    </row>
    <row r="79" spans="1:2" x14ac:dyDescent="0.35">
      <c r="A79"/>
      <c r="B79"/>
    </row>
    <row r="80" spans="1:2" x14ac:dyDescent="0.35">
      <c r="A80"/>
      <c r="B80"/>
    </row>
    <row r="81" spans="1:2" x14ac:dyDescent="0.35">
      <c r="A81"/>
      <c r="B81"/>
    </row>
    <row r="82" spans="1:2" x14ac:dyDescent="0.35">
      <c r="A82"/>
      <c r="B82"/>
    </row>
    <row r="83" spans="1:2" x14ac:dyDescent="0.35">
      <c r="A83"/>
      <c r="B83"/>
    </row>
    <row r="84" spans="1:2" x14ac:dyDescent="0.35">
      <c r="A84"/>
      <c r="B84"/>
    </row>
    <row r="85" spans="1:2" x14ac:dyDescent="0.35">
      <c r="A85"/>
      <c r="B85"/>
    </row>
    <row r="86" spans="1:2" x14ac:dyDescent="0.35">
      <c r="A86"/>
      <c r="B86"/>
    </row>
    <row r="87" spans="1:2" x14ac:dyDescent="0.35">
      <c r="A87"/>
      <c r="B87"/>
    </row>
    <row r="88" spans="1:2" x14ac:dyDescent="0.35">
      <c r="A88"/>
      <c r="B88"/>
    </row>
    <row r="89" spans="1:2" x14ac:dyDescent="0.35">
      <c r="A89"/>
      <c r="B89"/>
    </row>
    <row r="90" spans="1:2" x14ac:dyDescent="0.35">
      <c r="A90"/>
      <c r="B90"/>
    </row>
    <row r="91" spans="1:2" x14ac:dyDescent="0.35">
      <c r="A91"/>
      <c r="B91"/>
    </row>
    <row r="92" spans="1:2" x14ac:dyDescent="0.35">
      <c r="A92"/>
      <c r="B92"/>
    </row>
    <row r="93" spans="1:2" x14ac:dyDescent="0.35">
      <c r="A93"/>
      <c r="B93"/>
    </row>
    <row r="94" spans="1:2" x14ac:dyDescent="0.35">
      <c r="A94"/>
      <c r="B94"/>
    </row>
    <row r="95" spans="1:2" x14ac:dyDescent="0.35">
      <c r="A95"/>
      <c r="B95"/>
    </row>
    <row r="96" spans="1:2" x14ac:dyDescent="0.35">
      <c r="A96"/>
      <c r="B96"/>
    </row>
    <row r="97" spans="1:2" x14ac:dyDescent="0.35">
      <c r="A97"/>
      <c r="B97"/>
    </row>
    <row r="98" spans="1:2" x14ac:dyDescent="0.35">
      <c r="A98"/>
      <c r="B98"/>
    </row>
    <row r="99" spans="1:2" x14ac:dyDescent="0.35">
      <c r="A99"/>
      <c r="B99"/>
    </row>
    <row r="100" spans="1:2" x14ac:dyDescent="0.35">
      <c r="A100"/>
      <c r="B100"/>
    </row>
    <row r="101" spans="1:2" x14ac:dyDescent="0.35">
      <c r="A101"/>
      <c r="B101"/>
    </row>
    <row r="102" spans="1:2" x14ac:dyDescent="0.35">
      <c r="A102"/>
      <c r="B102"/>
    </row>
    <row r="103" spans="1:2" x14ac:dyDescent="0.35">
      <c r="A103"/>
      <c r="B103"/>
    </row>
    <row r="104" spans="1:2" x14ac:dyDescent="0.35">
      <c r="A104"/>
      <c r="B104"/>
    </row>
    <row r="105" spans="1:2" x14ac:dyDescent="0.35">
      <c r="A105"/>
      <c r="B105"/>
    </row>
    <row r="106" spans="1:2" x14ac:dyDescent="0.35">
      <c r="A106"/>
      <c r="B106"/>
    </row>
    <row r="107" spans="1:2" x14ac:dyDescent="0.35">
      <c r="A107"/>
      <c r="B107"/>
    </row>
    <row r="108" spans="1:2" x14ac:dyDescent="0.35">
      <c r="A108"/>
      <c r="B108"/>
    </row>
    <row r="109" spans="1:2" x14ac:dyDescent="0.35">
      <c r="A109"/>
      <c r="B109"/>
    </row>
    <row r="110" spans="1:2" x14ac:dyDescent="0.35">
      <c r="A110"/>
      <c r="B110"/>
    </row>
    <row r="111" spans="1:2" x14ac:dyDescent="0.35">
      <c r="A111"/>
      <c r="B111"/>
    </row>
    <row r="112" spans="1:2" x14ac:dyDescent="0.35">
      <c r="A112"/>
      <c r="B112"/>
    </row>
    <row r="113" spans="1:2" x14ac:dyDescent="0.35">
      <c r="A113"/>
      <c r="B113"/>
    </row>
    <row r="114" spans="1:2" x14ac:dyDescent="0.35">
      <c r="A114"/>
      <c r="B114"/>
    </row>
    <row r="115" spans="1:2" x14ac:dyDescent="0.35">
      <c r="A115"/>
      <c r="B115"/>
    </row>
    <row r="116" spans="1:2" x14ac:dyDescent="0.35">
      <c r="A116"/>
      <c r="B116"/>
    </row>
    <row r="117" spans="1:2" x14ac:dyDescent="0.35">
      <c r="A117"/>
      <c r="B117"/>
    </row>
    <row r="118" spans="1:2" x14ac:dyDescent="0.35">
      <c r="A118"/>
      <c r="B118"/>
    </row>
    <row r="119" spans="1:2" x14ac:dyDescent="0.35">
      <c r="A119"/>
      <c r="B119"/>
    </row>
    <row r="120" spans="1:2" x14ac:dyDescent="0.35">
      <c r="A120"/>
      <c r="B120"/>
    </row>
    <row r="121" spans="1:2" x14ac:dyDescent="0.35">
      <c r="A121"/>
      <c r="B121"/>
    </row>
    <row r="122" spans="1:2" x14ac:dyDescent="0.35">
      <c r="A122"/>
      <c r="B122"/>
    </row>
    <row r="123" spans="1:2" x14ac:dyDescent="0.35">
      <c r="A123"/>
      <c r="B123"/>
    </row>
    <row r="124" spans="1:2" x14ac:dyDescent="0.35">
      <c r="A124"/>
      <c r="B124"/>
    </row>
    <row r="125" spans="1:2" x14ac:dyDescent="0.35">
      <c r="A125"/>
      <c r="B125"/>
    </row>
    <row r="126" spans="1:2" x14ac:dyDescent="0.35">
      <c r="A126"/>
      <c r="B126"/>
    </row>
    <row r="127" spans="1:2" x14ac:dyDescent="0.35">
      <c r="A127"/>
      <c r="B127"/>
    </row>
    <row r="128" spans="1:2" x14ac:dyDescent="0.35">
      <c r="A128"/>
      <c r="B128"/>
    </row>
    <row r="129" spans="1:2" x14ac:dyDescent="0.35">
      <c r="A129"/>
      <c r="B129"/>
    </row>
    <row r="130" spans="1:2" x14ac:dyDescent="0.35">
      <c r="A130"/>
      <c r="B130"/>
    </row>
    <row r="131" spans="1:2" x14ac:dyDescent="0.35">
      <c r="A131"/>
      <c r="B131"/>
    </row>
    <row r="132" spans="1:2" x14ac:dyDescent="0.35">
      <c r="A132"/>
      <c r="B132"/>
    </row>
    <row r="133" spans="1:2" x14ac:dyDescent="0.35">
      <c r="A133"/>
      <c r="B133"/>
    </row>
    <row r="134" spans="1:2" x14ac:dyDescent="0.35">
      <c r="A134"/>
      <c r="B134"/>
    </row>
    <row r="135" spans="1:2" x14ac:dyDescent="0.35">
      <c r="A135"/>
      <c r="B135"/>
    </row>
    <row r="136" spans="1:2" x14ac:dyDescent="0.35">
      <c r="A136"/>
      <c r="B136"/>
    </row>
    <row r="137" spans="1:2" x14ac:dyDescent="0.35">
      <c r="A137"/>
      <c r="B137"/>
    </row>
    <row r="138" spans="1:2" x14ac:dyDescent="0.35">
      <c r="A138"/>
      <c r="B138"/>
    </row>
    <row r="139" spans="1:2" x14ac:dyDescent="0.35">
      <c r="A139"/>
      <c r="B139"/>
    </row>
    <row r="140" spans="1:2" x14ac:dyDescent="0.35">
      <c r="A140"/>
      <c r="B140"/>
    </row>
    <row r="141" spans="1:2" x14ac:dyDescent="0.35">
      <c r="A141"/>
      <c r="B141"/>
    </row>
    <row r="142" spans="1:2" x14ac:dyDescent="0.35">
      <c r="A142"/>
      <c r="B142"/>
    </row>
    <row r="143" spans="1:2" x14ac:dyDescent="0.35">
      <c r="A143"/>
      <c r="B143"/>
    </row>
    <row r="144" spans="1:2" x14ac:dyDescent="0.35">
      <c r="A144"/>
      <c r="B144"/>
    </row>
    <row r="145" spans="1:2" x14ac:dyDescent="0.35">
      <c r="A145"/>
      <c r="B145"/>
    </row>
    <row r="146" spans="1:2" x14ac:dyDescent="0.35">
      <c r="A146"/>
      <c r="B146"/>
    </row>
    <row r="147" spans="1:2" x14ac:dyDescent="0.35">
      <c r="A147"/>
      <c r="B147"/>
    </row>
    <row r="148" spans="1:2" x14ac:dyDescent="0.35">
      <c r="A148"/>
      <c r="B148"/>
    </row>
    <row r="149" spans="1:2" x14ac:dyDescent="0.35">
      <c r="A149"/>
      <c r="B149"/>
    </row>
    <row r="150" spans="1:2" x14ac:dyDescent="0.35">
      <c r="A150"/>
      <c r="B150"/>
    </row>
    <row r="151" spans="1:2" x14ac:dyDescent="0.35">
      <c r="A151"/>
      <c r="B151"/>
    </row>
    <row r="152" spans="1:2" x14ac:dyDescent="0.35">
      <c r="A152"/>
      <c r="B152"/>
    </row>
    <row r="153" spans="1:2" x14ac:dyDescent="0.35">
      <c r="A153"/>
      <c r="B153"/>
    </row>
    <row r="154" spans="1:2" x14ac:dyDescent="0.35">
      <c r="A154"/>
      <c r="B154"/>
    </row>
    <row r="155" spans="1:2" x14ac:dyDescent="0.35">
      <c r="A155"/>
      <c r="B155"/>
    </row>
    <row r="156" spans="1:2" x14ac:dyDescent="0.35">
      <c r="A156"/>
      <c r="B156"/>
    </row>
    <row r="157" spans="1:2" x14ac:dyDescent="0.35">
      <c r="A157"/>
      <c r="B157"/>
    </row>
    <row r="158" spans="1:2" x14ac:dyDescent="0.35">
      <c r="A158"/>
      <c r="B158"/>
    </row>
    <row r="159" spans="1:2" x14ac:dyDescent="0.35">
      <c r="A159"/>
      <c r="B159"/>
    </row>
    <row r="160" spans="1:2" x14ac:dyDescent="0.35">
      <c r="A160"/>
      <c r="B160"/>
    </row>
    <row r="161" spans="1:2" x14ac:dyDescent="0.35">
      <c r="A161"/>
      <c r="B161"/>
    </row>
    <row r="162" spans="1:2" x14ac:dyDescent="0.35">
      <c r="A162"/>
      <c r="B162"/>
    </row>
    <row r="163" spans="1:2" x14ac:dyDescent="0.35">
      <c r="A163"/>
      <c r="B163"/>
    </row>
    <row r="164" spans="1:2" x14ac:dyDescent="0.35">
      <c r="A164"/>
      <c r="B164"/>
    </row>
    <row r="165" spans="1:2" x14ac:dyDescent="0.35">
      <c r="A165"/>
      <c r="B165"/>
    </row>
    <row r="166" spans="1:2" x14ac:dyDescent="0.35">
      <c r="A166"/>
      <c r="B166"/>
    </row>
    <row r="167" spans="1:2" x14ac:dyDescent="0.35">
      <c r="A167"/>
      <c r="B167"/>
    </row>
    <row r="168" spans="1:2" x14ac:dyDescent="0.35">
      <c r="A168"/>
      <c r="B168"/>
    </row>
    <row r="169" spans="1:2" x14ac:dyDescent="0.35">
      <c r="A169"/>
      <c r="B169"/>
    </row>
    <row r="170" spans="1:2" x14ac:dyDescent="0.35">
      <c r="A170"/>
      <c r="B170"/>
    </row>
    <row r="171" spans="1:2" x14ac:dyDescent="0.35">
      <c r="A171"/>
      <c r="B171"/>
    </row>
    <row r="172" spans="1:2" x14ac:dyDescent="0.35">
      <c r="A172"/>
      <c r="B172"/>
    </row>
    <row r="173" spans="1:2" x14ac:dyDescent="0.35">
      <c r="A173"/>
      <c r="B173"/>
    </row>
    <row r="174" spans="1:2" x14ac:dyDescent="0.35">
      <c r="A174"/>
      <c r="B174"/>
    </row>
    <row r="175" spans="1:2" x14ac:dyDescent="0.35">
      <c r="A175"/>
      <c r="B175"/>
    </row>
    <row r="176" spans="1:2" x14ac:dyDescent="0.35">
      <c r="A176"/>
      <c r="B176"/>
    </row>
    <row r="177" spans="1:2" x14ac:dyDescent="0.35">
      <c r="A177"/>
      <c r="B177"/>
    </row>
    <row r="178" spans="1:2" x14ac:dyDescent="0.35">
      <c r="A178"/>
      <c r="B178"/>
    </row>
    <row r="179" spans="1:2" x14ac:dyDescent="0.35">
      <c r="A179"/>
      <c r="B179"/>
    </row>
    <row r="180" spans="1:2" x14ac:dyDescent="0.35">
      <c r="A180"/>
      <c r="B180"/>
    </row>
    <row r="181" spans="1:2" x14ac:dyDescent="0.35">
      <c r="A181"/>
      <c r="B181"/>
    </row>
    <row r="182" spans="1:2" x14ac:dyDescent="0.35">
      <c r="A182"/>
      <c r="B182"/>
    </row>
    <row r="183" spans="1:2" x14ac:dyDescent="0.35">
      <c r="A183"/>
      <c r="B183"/>
    </row>
    <row r="184" spans="1:2" x14ac:dyDescent="0.35">
      <c r="A184"/>
      <c r="B184"/>
    </row>
    <row r="185" spans="1:2" x14ac:dyDescent="0.35">
      <c r="A185"/>
      <c r="B185"/>
    </row>
    <row r="186" spans="1:2" x14ac:dyDescent="0.35">
      <c r="A186"/>
      <c r="B186"/>
    </row>
    <row r="187" spans="1:2" x14ac:dyDescent="0.35">
      <c r="A187"/>
      <c r="B187"/>
    </row>
    <row r="188" spans="1:2" x14ac:dyDescent="0.35">
      <c r="A188"/>
      <c r="B188"/>
    </row>
    <row r="189" spans="1:2" x14ac:dyDescent="0.35">
      <c r="A189"/>
      <c r="B189"/>
    </row>
    <row r="190" spans="1:2" x14ac:dyDescent="0.35">
      <c r="A190"/>
      <c r="B190"/>
    </row>
    <row r="191" spans="1:2" x14ac:dyDescent="0.35">
      <c r="A191"/>
      <c r="B191"/>
    </row>
    <row r="192" spans="1:2" x14ac:dyDescent="0.35">
      <c r="A192"/>
      <c r="B192"/>
    </row>
    <row r="193" spans="1:2" x14ac:dyDescent="0.35">
      <c r="A193"/>
      <c r="B193"/>
    </row>
    <row r="194" spans="1:2" x14ac:dyDescent="0.35">
      <c r="A194"/>
      <c r="B194"/>
    </row>
    <row r="195" spans="1:2" x14ac:dyDescent="0.35">
      <c r="A195"/>
      <c r="B195"/>
    </row>
    <row r="196" spans="1:2" x14ac:dyDescent="0.35">
      <c r="A196"/>
      <c r="B196"/>
    </row>
    <row r="197" spans="1:2" x14ac:dyDescent="0.35">
      <c r="A197"/>
      <c r="B197"/>
    </row>
    <row r="198" spans="1:2" x14ac:dyDescent="0.35">
      <c r="A198"/>
      <c r="B198"/>
    </row>
    <row r="199" spans="1:2" x14ac:dyDescent="0.35">
      <c r="A199"/>
      <c r="B199"/>
    </row>
    <row r="200" spans="1:2" x14ac:dyDescent="0.35">
      <c r="A200"/>
      <c r="B200"/>
    </row>
    <row r="201" spans="1:2" x14ac:dyDescent="0.35">
      <c r="A201"/>
      <c r="B201"/>
    </row>
    <row r="202" spans="1:2" x14ac:dyDescent="0.35">
      <c r="A202"/>
      <c r="B202"/>
    </row>
    <row r="203" spans="1:2" x14ac:dyDescent="0.35">
      <c r="A203"/>
      <c r="B203"/>
    </row>
    <row r="204" spans="1:2" x14ac:dyDescent="0.35">
      <c r="A204"/>
      <c r="B204"/>
    </row>
    <row r="205" spans="1:2" x14ac:dyDescent="0.35">
      <c r="A205"/>
      <c r="B205"/>
    </row>
    <row r="206" spans="1:2" x14ac:dyDescent="0.35">
      <c r="A206"/>
      <c r="B206"/>
    </row>
    <row r="207" spans="1:2" x14ac:dyDescent="0.35">
      <c r="A207"/>
      <c r="B207"/>
    </row>
    <row r="208" spans="1:2" x14ac:dyDescent="0.35">
      <c r="A208"/>
      <c r="B208"/>
    </row>
    <row r="209" spans="1:2" x14ac:dyDescent="0.35">
      <c r="A209"/>
      <c r="B209"/>
    </row>
    <row r="210" spans="1:2" x14ac:dyDescent="0.35">
      <c r="A210"/>
      <c r="B210"/>
    </row>
    <row r="211" spans="1:2" x14ac:dyDescent="0.35">
      <c r="A211"/>
      <c r="B211"/>
    </row>
    <row r="212" spans="1:2" x14ac:dyDescent="0.35">
      <c r="A212"/>
      <c r="B212"/>
    </row>
    <row r="213" spans="1:2" x14ac:dyDescent="0.35">
      <c r="A213"/>
      <c r="B213"/>
    </row>
    <row r="214" spans="1:2" x14ac:dyDescent="0.35">
      <c r="A214"/>
      <c r="B214"/>
    </row>
    <row r="215" spans="1:2" x14ac:dyDescent="0.35">
      <c r="A215"/>
      <c r="B215"/>
    </row>
    <row r="216" spans="1:2" x14ac:dyDescent="0.35">
      <c r="A216"/>
      <c r="B216"/>
    </row>
    <row r="217" spans="1:2" x14ac:dyDescent="0.35">
      <c r="A217"/>
      <c r="B217"/>
    </row>
    <row r="218" spans="1:2" x14ac:dyDescent="0.35">
      <c r="A218"/>
      <c r="B218"/>
    </row>
    <row r="219" spans="1:2" x14ac:dyDescent="0.35">
      <c r="A219"/>
      <c r="B219"/>
    </row>
    <row r="220" spans="1:2" x14ac:dyDescent="0.35">
      <c r="A220"/>
      <c r="B220"/>
    </row>
    <row r="221" spans="1:2" x14ac:dyDescent="0.35">
      <c r="A221"/>
      <c r="B221"/>
    </row>
    <row r="222" spans="1:2" x14ac:dyDescent="0.35">
      <c r="A222"/>
      <c r="B222"/>
    </row>
    <row r="223" spans="1:2" x14ac:dyDescent="0.35">
      <c r="A223"/>
      <c r="B223"/>
    </row>
    <row r="224" spans="1:2" x14ac:dyDescent="0.35">
      <c r="A224"/>
      <c r="B224"/>
    </row>
    <row r="225" spans="1:2" x14ac:dyDescent="0.35">
      <c r="A225"/>
      <c r="B225"/>
    </row>
    <row r="226" spans="1:2" x14ac:dyDescent="0.35">
      <c r="A226"/>
      <c r="B226"/>
    </row>
    <row r="227" spans="1:2" x14ac:dyDescent="0.35">
      <c r="A227"/>
      <c r="B227"/>
    </row>
    <row r="228" spans="1:2" x14ac:dyDescent="0.35">
      <c r="A228"/>
      <c r="B228"/>
    </row>
    <row r="229" spans="1:2" x14ac:dyDescent="0.35">
      <c r="A229"/>
      <c r="B229"/>
    </row>
    <row r="230" spans="1:2" x14ac:dyDescent="0.35">
      <c r="A230"/>
      <c r="B230"/>
    </row>
    <row r="231" spans="1:2" x14ac:dyDescent="0.35">
      <c r="A231"/>
      <c r="B231"/>
    </row>
    <row r="232" spans="1:2" x14ac:dyDescent="0.35">
      <c r="A232"/>
      <c r="B232"/>
    </row>
    <row r="233" spans="1:2" x14ac:dyDescent="0.35">
      <c r="A233"/>
      <c r="B233"/>
    </row>
    <row r="234" spans="1:2" x14ac:dyDescent="0.35">
      <c r="A234"/>
      <c r="B234"/>
    </row>
    <row r="235" spans="1:2" x14ac:dyDescent="0.35">
      <c r="A235"/>
      <c r="B235"/>
    </row>
    <row r="236" spans="1:2" x14ac:dyDescent="0.35">
      <c r="A236"/>
      <c r="B236"/>
    </row>
    <row r="237" spans="1:2" x14ac:dyDescent="0.35">
      <c r="A237"/>
      <c r="B237"/>
    </row>
    <row r="238" spans="1:2" x14ac:dyDescent="0.35">
      <c r="A238"/>
      <c r="B238"/>
    </row>
    <row r="239" spans="1:2" x14ac:dyDescent="0.35">
      <c r="A239"/>
      <c r="B239"/>
    </row>
    <row r="240" spans="1:2" x14ac:dyDescent="0.35">
      <c r="A240"/>
      <c r="B240"/>
    </row>
    <row r="241" spans="1:2" x14ac:dyDescent="0.35">
      <c r="A241"/>
      <c r="B241"/>
    </row>
    <row r="242" spans="1:2" x14ac:dyDescent="0.35">
      <c r="A242"/>
      <c r="B242"/>
    </row>
    <row r="243" spans="1:2" x14ac:dyDescent="0.35">
      <c r="A243"/>
      <c r="B243"/>
    </row>
    <row r="244" spans="1:2" x14ac:dyDescent="0.35">
      <c r="A244"/>
      <c r="B244"/>
    </row>
    <row r="245" spans="1:2" x14ac:dyDescent="0.35">
      <c r="A245"/>
      <c r="B245"/>
    </row>
    <row r="246" spans="1:2" x14ac:dyDescent="0.35">
      <c r="A246"/>
      <c r="B246"/>
    </row>
    <row r="247" spans="1:2" x14ac:dyDescent="0.35">
      <c r="A247"/>
      <c r="B247"/>
    </row>
    <row r="248" spans="1:2" x14ac:dyDescent="0.35">
      <c r="A248"/>
      <c r="B248"/>
    </row>
    <row r="249" spans="1:2" x14ac:dyDescent="0.35">
      <c r="A249"/>
      <c r="B249"/>
    </row>
    <row r="250" spans="1:2" x14ac:dyDescent="0.35">
      <c r="A250"/>
      <c r="B250"/>
    </row>
    <row r="251" spans="1:2" x14ac:dyDescent="0.35">
      <c r="A251"/>
      <c r="B251"/>
    </row>
    <row r="252" spans="1:2" x14ac:dyDescent="0.35">
      <c r="A252"/>
      <c r="B252"/>
    </row>
    <row r="253" spans="1:2" x14ac:dyDescent="0.35">
      <c r="A253"/>
      <c r="B253"/>
    </row>
    <row r="254" spans="1:2" x14ac:dyDescent="0.35">
      <c r="A254"/>
      <c r="B254"/>
    </row>
    <row r="255" spans="1:2" x14ac:dyDescent="0.35">
      <c r="A255"/>
      <c r="B255"/>
    </row>
    <row r="256" spans="1:2" x14ac:dyDescent="0.35">
      <c r="A256"/>
      <c r="B256"/>
    </row>
    <row r="257" spans="1:2" x14ac:dyDescent="0.35">
      <c r="A257"/>
      <c r="B257"/>
    </row>
    <row r="258" spans="1:2" x14ac:dyDescent="0.35">
      <c r="A258"/>
      <c r="B258"/>
    </row>
    <row r="259" spans="1:2" x14ac:dyDescent="0.35">
      <c r="A259"/>
      <c r="B259"/>
    </row>
    <row r="260" spans="1:2" x14ac:dyDescent="0.35">
      <c r="A260"/>
      <c r="B260"/>
    </row>
    <row r="261" spans="1:2" x14ac:dyDescent="0.35">
      <c r="A261"/>
      <c r="B261"/>
    </row>
    <row r="262" spans="1:2" x14ac:dyDescent="0.35">
      <c r="A262"/>
      <c r="B262"/>
    </row>
    <row r="263" spans="1:2" x14ac:dyDescent="0.35">
      <c r="A263"/>
      <c r="B263"/>
    </row>
    <row r="264" spans="1:2" x14ac:dyDescent="0.35">
      <c r="A264"/>
      <c r="B264"/>
    </row>
    <row r="265" spans="1:2" x14ac:dyDescent="0.35">
      <c r="A265"/>
      <c r="B265"/>
    </row>
    <row r="266" spans="1:2" x14ac:dyDescent="0.35">
      <c r="A266"/>
      <c r="B266"/>
    </row>
    <row r="267" spans="1:2" x14ac:dyDescent="0.35">
      <c r="A267"/>
      <c r="B267"/>
    </row>
    <row r="268" spans="1:2" x14ac:dyDescent="0.35">
      <c r="A268"/>
      <c r="B268"/>
    </row>
    <row r="269" spans="1:2" x14ac:dyDescent="0.35">
      <c r="A269"/>
      <c r="B269"/>
    </row>
    <row r="270" spans="1:2" x14ac:dyDescent="0.35">
      <c r="A270"/>
      <c r="B270"/>
    </row>
    <row r="271" spans="1:2" x14ac:dyDescent="0.35">
      <c r="A271"/>
      <c r="B271"/>
    </row>
    <row r="272" spans="1:2" x14ac:dyDescent="0.35">
      <c r="A272"/>
      <c r="B272"/>
    </row>
    <row r="273" spans="1:2" x14ac:dyDescent="0.35">
      <c r="A273"/>
      <c r="B273"/>
    </row>
    <row r="274" spans="1:2" x14ac:dyDescent="0.35">
      <c r="A274"/>
      <c r="B274"/>
    </row>
    <row r="275" spans="1:2" x14ac:dyDescent="0.35">
      <c r="A275"/>
      <c r="B275"/>
    </row>
    <row r="276" spans="1:2" x14ac:dyDescent="0.35">
      <c r="A276"/>
      <c r="B276"/>
    </row>
    <row r="277" spans="1:2" x14ac:dyDescent="0.35">
      <c r="A277"/>
      <c r="B277"/>
    </row>
    <row r="278" spans="1:2" x14ac:dyDescent="0.35">
      <c r="A278"/>
      <c r="B278"/>
    </row>
    <row r="279" spans="1:2" x14ac:dyDescent="0.35">
      <c r="A279"/>
      <c r="B279"/>
    </row>
    <row r="280" spans="1:2" x14ac:dyDescent="0.35">
      <c r="A280"/>
      <c r="B280"/>
    </row>
    <row r="281" spans="1:2" x14ac:dyDescent="0.35">
      <c r="A281"/>
      <c r="B281"/>
    </row>
    <row r="282" spans="1:2" x14ac:dyDescent="0.35">
      <c r="A282"/>
      <c r="B282"/>
    </row>
    <row r="283" spans="1:2" x14ac:dyDescent="0.35">
      <c r="A283"/>
      <c r="B283"/>
    </row>
    <row r="284" spans="1:2" x14ac:dyDescent="0.35">
      <c r="A284"/>
      <c r="B284"/>
    </row>
    <row r="285" spans="1:2" x14ac:dyDescent="0.35">
      <c r="A285"/>
      <c r="B285"/>
    </row>
    <row r="286" spans="1:2" x14ac:dyDescent="0.35">
      <c r="A286"/>
      <c r="B286"/>
    </row>
    <row r="287" spans="1:2" x14ac:dyDescent="0.35">
      <c r="A287"/>
      <c r="B287"/>
    </row>
    <row r="288" spans="1:2" x14ac:dyDescent="0.35">
      <c r="A288"/>
      <c r="B288"/>
    </row>
    <row r="289" spans="1:2" x14ac:dyDescent="0.35">
      <c r="A289"/>
      <c r="B289"/>
    </row>
    <row r="290" spans="1:2" x14ac:dyDescent="0.35">
      <c r="A290"/>
      <c r="B290"/>
    </row>
    <row r="291" spans="1:2" x14ac:dyDescent="0.35">
      <c r="A291"/>
      <c r="B291"/>
    </row>
    <row r="292" spans="1:2" x14ac:dyDescent="0.35">
      <c r="A292"/>
      <c r="B292"/>
    </row>
    <row r="293" spans="1:2" x14ac:dyDescent="0.35">
      <c r="A293"/>
      <c r="B293"/>
    </row>
    <row r="294" spans="1:2" x14ac:dyDescent="0.35">
      <c r="A294"/>
      <c r="B294"/>
    </row>
    <row r="295" spans="1:2" x14ac:dyDescent="0.35">
      <c r="A295"/>
      <c r="B295"/>
    </row>
    <row r="296" spans="1:2" x14ac:dyDescent="0.35">
      <c r="A296"/>
      <c r="B296"/>
    </row>
    <row r="297" spans="1:2" x14ac:dyDescent="0.35">
      <c r="A297"/>
      <c r="B297"/>
    </row>
    <row r="298" spans="1:2" x14ac:dyDescent="0.35">
      <c r="A298"/>
      <c r="B298"/>
    </row>
    <row r="299" spans="1:2" x14ac:dyDescent="0.35">
      <c r="A299"/>
      <c r="B299"/>
    </row>
    <row r="300" spans="1:2" x14ac:dyDescent="0.35">
      <c r="A300"/>
      <c r="B300"/>
    </row>
    <row r="301" spans="1:2" x14ac:dyDescent="0.35">
      <c r="A301"/>
      <c r="B301"/>
    </row>
    <row r="302" spans="1:2" x14ac:dyDescent="0.35">
      <c r="A302"/>
      <c r="B302"/>
    </row>
    <row r="303" spans="1:2" x14ac:dyDescent="0.35">
      <c r="A303"/>
      <c r="B303"/>
    </row>
    <row r="304" spans="1:2" x14ac:dyDescent="0.35">
      <c r="A304"/>
      <c r="B304"/>
    </row>
    <row r="305" spans="1:2" x14ac:dyDescent="0.35">
      <c r="A305"/>
      <c r="B305"/>
    </row>
    <row r="306" spans="1:2" x14ac:dyDescent="0.35">
      <c r="A306"/>
      <c r="B306"/>
    </row>
    <row r="307" spans="1:2" x14ac:dyDescent="0.35">
      <c r="A307"/>
      <c r="B307"/>
    </row>
    <row r="308" spans="1:2" x14ac:dyDescent="0.35">
      <c r="A308"/>
      <c r="B308"/>
    </row>
    <row r="309" spans="1:2" x14ac:dyDescent="0.35">
      <c r="A309"/>
      <c r="B309"/>
    </row>
    <row r="310" spans="1:2" x14ac:dyDescent="0.35">
      <c r="A310"/>
      <c r="B310"/>
    </row>
    <row r="311" spans="1:2" x14ac:dyDescent="0.35">
      <c r="A311"/>
      <c r="B311"/>
    </row>
    <row r="312" spans="1:2" x14ac:dyDescent="0.35">
      <c r="A312"/>
      <c r="B312"/>
    </row>
    <row r="313" spans="1:2" x14ac:dyDescent="0.35">
      <c r="A313"/>
      <c r="B313"/>
    </row>
    <row r="314" spans="1:2" x14ac:dyDescent="0.35">
      <c r="A314"/>
      <c r="B314"/>
    </row>
    <row r="315" spans="1:2" x14ac:dyDescent="0.35">
      <c r="A315"/>
      <c r="B315"/>
    </row>
    <row r="316" spans="1:2" x14ac:dyDescent="0.35">
      <c r="A316"/>
      <c r="B316"/>
    </row>
    <row r="317" spans="1:2" x14ac:dyDescent="0.35">
      <c r="A317"/>
      <c r="B317"/>
    </row>
    <row r="318" spans="1:2" x14ac:dyDescent="0.35">
      <c r="A318"/>
      <c r="B318"/>
    </row>
    <row r="319" spans="1:2" x14ac:dyDescent="0.35">
      <c r="A319"/>
      <c r="B319"/>
    </row>
    <row r="320" spans="1:2" x14ac:dyDescent="0.35">
      <c r="A320"/>
      <c r="B320"/>
    </row>
    <row r="321" spans="1:2" x14ac:dyDescent="0.35">
      <c r="A321"/>
      <c r="B321"/>
    </row>
    <row r="322" spans="1:2" x14ac:dyDescent="0.35">
      <c r="A322"/>
      <c r="B322"/>
    </row>
    <row r="323" spans="1:2" x14ac:dyDescent="0.35">
      <c r="A323"/>
      <c r="B323"/>
    </row>
    <row r="324" spans="1:2" x14ac:dyDescent="0.35">
      <c r="A324"/>
      <c r="B324"/>
    </row>
    <row r="325" spans="1:2" x14ac:dyDescent="0.35">
      <c r="A325"/>
      <c r="B325"/>
    </row>
    <row r="326" spans="1:2" x14ac:dyDescent="0.35">
      <c r="A326"/>
      <c r="B326"/>
    </row>
    <row r="327" spans="1:2" x14ac:dyDescent="0.35">
      <c r="A327"/>
      <c r="B327"/>
    </row>
    <row r="328" spans="1:2" x14ac:dyDescent="0.35">
      <c r="A328"/>
      <c r="B328"/>
    </row>
    <row r="329" spans="1:2" x14ac:dyDescent="0.35">
      <c r="A329"/>
      <c r="B329"/>
    </row>
    <row r="330" spans="1:2" x14ac:dyDescent="0.35">
      <c r="A330"/>
      <c r="B330"/>
    </row>
    <row r="331" spans="1:2" x14ac:dyDescent="0.35">
      <c r="A331"/>
      <c r="B331"/>
    </row>
    <row r="332" spans="1:2" x14ac:dyDescent="0.35">
      <c r="A332"/>
      <c r="B332"/>
    </row>
    <row r="333" spans="1:2" x14ac:dyDescent="0.35">
      <c r="A333"/>
      <c r="B333"/>
    </row>
    <row r="334" spans="1:2" x14ac:dyDescent="0.35">
      <c r="A334"/>
      <c r="B334"/>
    </row>
    <row r="335" spans="1:2" x14ac:dyDescent="0.35">
      <c r="A335"/>
      <c r="B335"/>
    </row>
    <row r="336" spans="1:2" x14ac:dyDescent="0.35">
      <c r="A336"/>
      <c r="B336"/>
    </row>
    <row r="337" spans="1:2" x14ac:dyDescent="0.35">
      <c r="A337"/>
      <c r="B337"/>
    </row>
    <row r="338" spans="1:2" x14ac:dyDescent="0.35">
      <c r="A338"/>
      <c r="B338"/>
    </row>
    <row r="339" spans="1:2" x14ac:dyDescent="0.35">
      <c r="A339"/>
      <c r="B339"/>
    </row>
    <row r="340" spans="1:2" x14ac:dyDescent="0.35">
      <c r="A340"/>
      <c r="B340"/>
    </row>
    <row r="341" spans="1:2" x14ac:dyDescent="0.35">
      <c r="A341"/>
      <c r="B341"/>
    </row>
    <row r="342" spans="1:2" x14ac:dyDescent="0.35">
      <c r="A342"/>
      <c r="B342"/>
    </row>
    <row r="343" spans="1:2" x14ac:dyDescent="0.35">
      <c r="A343"/>
      <c r="B343"/>
    </row>
    <row r="344" spans="1:2" x14ac:dyDescent="0.35">
      <c r="A344"/>
      <c r="B344"/>
    </row>
    <row r="345" spans="1:2" x14ac:dyDescent="0.35">
      <c r="A345"/>
      <c r="B345"/>
    </row>
    <row r="346" spans="1:2" x14ac:dyDescent="0.35">
      <c r="A346"/>
      <c r="B346"/>
    </row>
    <row r="347" spans="1:2" x14ac:dyDescent="0.35">
      <c r="A347"/>
      <c r="B347"/>
    </row>
    <row r="348" spans="1:2" x14ac:dyDescent="0.35">
      <c r="A348"/>
      <c r="B348"/>
    </row>
    <row r="349" spans="1:2" x14ac:dyDescent="0.35">
      <c r="A349"/>
      <c r="B349"/>
    </row>
    <row r="350" spans="1:2" x14ac:dyDescent="0.35">
      <c r="A350"/>
      <c r="B350"/>
    </row>
    <row r="351" spans="1:2" x14ac:dyDescent="0.35">
      <c r="A351"/>
      <c r="B351"/>
    </row>
    <row r="352" spans="1:2" x14ac:dyDescent="0.35">
      <c r="A352"/>
      <c r="B352"/>
    </row>
    <row r="353" spans="1:2" x14ac:dyDescent="0.35">
      <c r="A353"/>
      <c r="B353"/>
    </row>
    <row r="354" spans="1:2" x14ac:dyDescent="0.35">
      <c r="A354"/>
      <c r="B354"/>
    </row>
    <row r="355" spans="1:2" x14ac:dyDescent="0.35">
      <c r="A355"/>
      <c r="B355"/>
    </row>
    <row r="356" spans="1:2" x14ac:dyDescent="0.35">
      <c r="A356"/>
      <c r="B356"/>
    </row>
    <row r="357" spans="1:2" x14ac:dyDescent="0.35">
      <c r="A357"/>
      <c r="B357"/>
    </row>
    <row r="358" spans="1:2" x14ac:dyDescent="0.35">
      <c r="A358"/>
      <c r="B358"/>
    </row>
    <row r="359" spans="1:2" x14ac:dyDescent="0.35">
      <c r="A359"/>
      <c r="B359"/>
    </row>
    <row r="360" spans="1:2" x14ac:dyDescent="0.35">
      <c r="A360"/>
      <c r="B360"/>
    </row>
    <row r="361" spans="1:2" x14ac:dyDescent="0.35">
      <c r="A361"/>
      <c r="B361"/>
    </row>
    <row r="362" spans="1:2" x14ac:dyDescent="0.35">
      <c r="A362"/>
      <c r="B362"/>
    </row>
    <row r="363" spans="1:2" x14ac:dyDescent="0.35">
      <c r="A363"/>
      <c r="B363"/>
    </row>
    <row r="364" spans="1:2" x14ac:dyDescent="0.35">
      <c r="A364"/>
      <c r="B364"/>
    </row>
    <row r="365" spans="1:2" x14ac:dyDescent="0.35">
      <c r="A365"/>
      <c r="B365"/>
    </row>
    <row r="366" spans="1:2" x14ac:dyDescent="0.35">
      <c r="A366"/>
      <c r="B366"/>
    </row>
    <row r="367" spans="1:2" x14ac:dyDescent="0.35">
      <c r="A367"/>
      <c r="B367"/>
    </row>
    <row r="368" spans="1:2" x14ac:dyDescent="0.35">
      <c r="A368"/>
      <c r="B368"/>
    </row>
    <row r="369" spans="1:2" x14ac:dyDescent="0.35">
      <c r="A369"/>
      <c r="B369"/>
    </row>
    <row r="370" spans="1:2" x14ac:dyDescent="0.35">
      <c r="A370"/>
      <c r="B370"/>
    </row>
    <row r="371" spans="1:2" x14ac:dyDescent="0.35">
      <c r="A371"/>
      <c r="B371"/>
    </row>
    <row r="372" spans="1:2" x14ac:dyDescent="0.35">
      <c r="A372"/>
      <c r="B372"/>
    </row>
    <row r="373" spans="1:2" x14ac:dyDescent="0.35">
      <c r="A373"/>
      <c r="B373"/>
    </row>
    <row r="374" spans="1:2" x14ac:dyDescent="0.35">
      <c r="A374"/>
      <c r="B374"/>
    </row>
    <row r="375" spans="1:2" x14ac:dyDescent="0.35">
      <c r="A375"/>
      <c r="B375"/>
    </row>
    <row r="376" spans="1:2" x14ac:dyDescent="0.35">
      <c r="A376"/>
      <c r="B376"/>
    </row>
    <row r="377" spans="1:2" x14ac:dyDescent="0.35">
      <c r="A377"/>
      <c r="B377"/>
    </row>
    <row r="378" spans="1:2" x14ac:dyDescent="0.35">
      <c r="A378"/>
      <c r="B378"/>
    </row>
    <row r="379" spans="1:2" x14ac:dyDescent="0.35">
      <c r="A379"/>
      <c r="B379"/>
    </row>
    <row r="380" spans="1:2" x14ac:dyDescent="0.35">
      <c r="A380"/>
      <c r="B380"/>
    </row>
    <row r="381" spans="1:2" x14ac:dyDescent="0.35">
      <c r="A381"/>
      <c r="B381"/>
    </row>
    <row r="382" spans="1:2" x14ac:dyDescent="0.35">
      <c r="A382"/>
      <c r="B382"/>
    </row>
    <row r="383" spans="1:2" x14ac:dyDescent="0.35">
      <c r="A383"/>
      <c r="B383"/>
    </row>
    <row r="384" spans="1:2" x14ac:dyDescent="0.35">
      <c r="A384"/>
      <c r="B384"/>
    </row>
    <row r="385" spans="1:2" x14ac:dyDescent="0.35">
      <c r="A385"/>
      <c r="B385"/>
    </row>
    <row r="386" spans="1:2" x14ac:dyDescent="0.35">
      <c r="A386"/>
      <c r="B386"/>
    </row>
    <row r="387" spans="1:2" x14ac:dyDescent="0.35">
      <c r="A387"/>
      <c r="B387"/>
    </row>
    <row r="388" spans="1:2" x14ac:dyDescent="0.35">
      <c r="A388"/>
      <c r="B388"/>
    </row>
    <row r="389" spans="1:2" x14ac:dyDescent="0.35">
      <c r="A389"/>
      <c r="B389"/>
    </row>
    <row r="390" spans="1:2" x14ac:dyDescent="0.35">
      <c r="A390"/>
      <c r="B390"/>
    </row>
    <row r="391" spans="1:2" x14ac:dyDescent="0.35">
      <c r="A391"/>
      <c r="B391"/>
    </row>
    <row r="392" spans="1:2" x14ac:dyDescent="0.35">
      <c r="A392"/>
      <c r="B392"/>
    </row>
    <row r="393" spans="1:2" x14ac:dyDescent="0.35">
      <c r="A393"/>
      <c r="B393"/>
    </row>
    <row r="394" spans="1:2" x14ac:dyDescent="0.35">
      <c r="A394"/>
      <c r="B394"/>
    </row>
    <row r="395" spans="1:2" x14ac:dyDescent="0.35">
      <c r="A395"/>
      <c r="B395"/>
    </row>
    <row r="396" spans="1:2" x14ac:dyDescent="0.35">
      <c r="A396"/>
      <c r="B396"/>
    </row>
    <row r="397" spans="1:2" x14ac:dyDescent="0.35">
      <c r="A397"/>
      <c r="B397"/>
    </row>
    <row r="398" spans="1:2" x14ac:dyDescent="0.35">
      <c r="A398"/>
      <c r="B398"/>
    </row>
    <row r="399" spans="1:2" x14ac:dyDescent="0.35">
      <c r="A399"/>
      <c r="B399"/>
    </row>
    <row r="400" spans="1:2" x14ac:dyDescent="0.35">
      <c r="A400"/>
      <c r="B400"/>
    </row>
    <row r="401" spans="1:2" x14ac:dyDescent="0.35">
      <c r="A401"/>
      <c r="B401"/>
    </row>
    <row r="402" spans="1:2" x14ac:dyDescent="0.35">
      <c r="A402"/>
      <c r="B402"/>
    </row>
    <row r="403" spans="1:2" x14ac:dyDescent="0.35">
      <c r="A403"/>
      <c r="B403"/>
    </row>
    <row r="404" spans="1:2" x14ac:dyDescent="0.35">
      <c r="A404"/>
      <c r="B404"/>
    </row>
    <row r="405" spans="1:2" x14ac:dyDescent="0.35">
      <c r="A405"/>
      <c r="B405"/>
    </row>
    <row r="406" spans="1:2" x14ac:dyDescent="0.35">
      <c r="A406"/>
      <c r="B406"/>
    </row>
    <row r="407" spans="1:2" x14ac:dyDescent="0.35">
      <c r="A407"/>
      <c r="B407"/>
    </row>
    <row r="408" spans="1:2" x14ac:dyDescent="0.35">
      <c r="A408"/>
      <c r="B408"/>
    </row>
    <row r="409" spans="1:2" x14ac:dyDescent="0.35">
      <c r="A409"/>
      <c r="B409"/>
    </row>
    <row r="410" spans="1:2" x14ac:dyDescent="0.35">
      <c r="A410"/>
      <c r="B410"/>
    </row>
    <row r="411" spans="1:2" x14ac:dyDescent="0.35">
      <c r="A411"/>
      <c r="B411"/>
    </row>
    <row r="412" spans="1:2" x14ac:dyDescent="0.35">
      <c r="A412"/>
      <c r="B412"/>
    </row>
    <row r="413" spans="1:2" x14ac:dyDescent="0.35">
      <c r="A413"/>
      <c r="B413"/>
    </row>
    <row r="414" spans="1:2" x14ac:dyDescent="0.35">
      <c r="A414"/>
      <c r="B414"/>
    </row>
    <row r="415" spans="1:2" x14ac:dyDescent="0.35">
      <c r="A415"/>
      <c r="B415"/>
    </row>
    <row r="416" spans="1:2" x14ac:dyDescent="0.35">
      <c r="A416"/>
      <c r="B416"/>
    </row>
    <row r="417" spans="1:2" x14ac:dyDescent="0.35">
      <c r="A417"/>
      <c r="B417"/>
    </row>
    <row r="418" spans="1:2" x14ac:dyDescent="0.35">
      <c r="A418"/>
      <c r="B418"/>
    </row>
    <row r="419" spans="1:2" x14ac:dyDescent="0.35">
      <c r="A419"/>
      <c r="B419"/>
    </row>
    <row r="420" spans="1:2" x14ac:dyDescent="0.35">
      <c r="A420"/>
      <c r="B420"/>
    </row>
    <row r="421" spans="1:2" x14ac:dyDescent="0.35">
      <c r="A421"/>
      <c r="B421"/>
    </row>
    <row r="422" spans="1:2" x14ac:dyDescent="0.35">
      <c r="A422"/>
      <c r="B422"/>
    </row>
    <row r="423" spans="1:2" x14ac:dyDescent="0.35">
      <c r="A423"/>
      <c r="B423"/>
    </row>
    <row r="424" spans="1:2" x14ac:dyDescent="0.35">
      <c r="A424"/>
      <c r="B424"/>
    </row>
    <row r="425" spans="1:2" x14ac:dyDescent="0.35">
      <c r="A425"/>
      <c r="B425"/>
    </row>
    <row r="426" spans="1:2" x14ac:dyDescent="0.35">
      <c r="A426"/>
      <c r="B426"/>
    </row>
    <row r="427" spans="1:2" x14ac:dyDescent="0.35">
      <c r="A427"/>
      <c r="B427"/>
    </row>
    <row r="428" spans="1:2" x14ac:dyDescent="0.35">
      <c r="A428"/>
      <c r="B428"/>
    </row>
    <row r="429" spans="1:2" x14ac:dyDescent="0.35">
      <c r="A429"/>
      <c r="B429"/>
    </row>
    <row r="430" spans="1:2" x14ac:dyDescent="0.35">
      <c r="A430"/>
      <c r="B430"/>
    </row>
    <row r="431" spans="1:2" x14ac:dyDescent="0.35">
      <c r="A431"/>
      <c r="B431"/>
    </row>
    <row r="432" spans="1:2" x14ac:dyDescent="0.35">
      <c r="A432"/>
      <c r="B432"/>
    </row>
    <row r="433" spans="1:2" x14ac:dyDescent="0.35">
      <c r="A433"/>
      <c r="B433"/>
    </row>
    <row r="434" spans="1:2" x14ac:dyDescent="0.35">
      <c r="A434"/>
      <c r="B434"/>
    </row>
    <row r="435" spans="1:2" x14ac:dyDescent="0.35">
      <c r="A435"/>
      <c r="B435"/>
    </row>
    <row r="436" spans="1:2" x14ac:dyDescent="0.35">
      <c r="A436"/>
      <c r="B436"/>
    </row>
    <row r="437" spans="1:2" x14ac:dyDescent="0.35">
      <c r="A437"/>
      <c r="B437"/>
    </row>
    <row r="438" spans="1:2" x14ac:dyDescent="0.35">
      <c r="A438"/>
      <c r="B438"/>
    </row>
    <row r="439" spans="1:2" x14ac:dyDescent="0.35">
      <c r="A439"/>
      <c r="B439"/>
    </row>
    <row r="440" spans="1:2" x14ac:dyDescent="0.35">
      <c r="A440"/>
      <c r="B440"/>
    </row>
    <row r="441" spans="1:2" x14ac:dyDescent="0.35">
      <c r="A441"/>
      <c r="B441"/>
    </row>
    <row r="442" spans="1:2" x14ac:dyDescent="0.35">
      <c r="A442"/>
      <c r="B442"/>
    </row>
    <row r="443" spans="1:2" x14ac:dyDescent="0.35">
      <c r="A443"/>
      <c r="B443"/>
    </row>
    <row r="444" spans="1:2" x14ac:dyDescent="0.35">
      <c r="A444"/>
      <c r="B444"/>
    </row>
    <row r="445" spans="1:2" x14ac:dyDescent="0.35">
      <c r="A445"/>
      <c r="B445"/>
    </row>
    <row r="446" spans="1:2" x14ac:dyDescent="0.35">
      <c r="A446"/>
      <c r="B446"/>
    </row>
    <row r="447" spans="1:2" x14ac:dyDescent="0.35">
      <c r="A447"/>
      <c r="B447"/>
    </row>
    <row r="448" spans="1:2" x14ac:dyDescent="0.35">
      <c r="A448"/>
      <c r="B448"/>
    </row>
    <row r="449" spans="1:2" x14ac:dyDescent="0.35">
      <c r="A449"/>
      <c r="B449"/>
    </row>
    <row r="450" spans="1:2" x14ac:dyDescent="0.35">
      <c r="A450"/>
      <c r="B450"/>
    </row>
    <row r="451" spans="1:2" x14ac:dyDescent="0.35">
      <c r="A451"/>
      <c r="B451"/>
    </row>
    <row r="452" spans="1:2" x14ac:dyDescent="0.35">
      <c r="A452"/>
      <c r="B452"/>
    </row>
    <row r="453" spans="1:2" x14ac:dyDescent="0.35">
      <c r="A453"/>
      <c r="B453"/>
    </row>
    <row r="454" spans="1:2" x14ac:dyDescent="0.35">
      <c r="A454"/>
      <c r="B454"/>
    </row>
    <row r="455" spans="1:2" x14ac:dyDescent="0.35">
      <c r="A455"/>
      <c r="B455"/>
    </row>
    <row r="456" spans="1:2" x14ac:dyDescent="0.35">
      <c r="A456"/>
      <c r="B456"/>
    </row>
    <row r="457" spans="1:2" x14ac:dyDescent="0.35">
      <c r="A457"/>
      <c r="B457"/>
    </row>
    <row r="458" spans="1:2" x14ac:dyDescent="0.35">
      <c r="A458"/>
      <c r="B458"/>
    </row>
    <row r="459" spans="1:2" x14ac:dyDescent="0.35">
      <c r="A459"/>
      <c r="B459"/>
    </row>
    <row r="460" spans="1:2" x14ac:dyDescent="0.35">
      <c r="A460"/>
      <c r="B460"/>
    </row>
    <row r="461" spans="1:2" x14ac:dyDescent="0.35">
      <c r="A461"/>
      <c r="B461"/>
    </row>
    <row r="462" spans="1:2" x14ac:dyDescent="0.35">
      <c r="A462"/>
      <c r="B462"/>
    </row>
    <row r="463" spans="1:2" x14ac:dyDescent="0.35">
      <c r="A463"/>
      <c r="B463"/>
    </row>
    <row r="464" spans="1:2" x14ac:dyDescent="0.35">
      <c r="A464"/>
      <c r="B464"/>
    </row>
    <row r="465" spans="1:2" x14ac:dyDescent="0.35">
      <c r="A465"/>
      <c r="B465"/>
    </row>
    <row r="466" spans="1:2" x14ac:dyDescent="0.35">
      <c r="A466"/>
      <c r="B466"/>
    </row>
    <row r="467" spans="1:2" x14ac:dyDescent="0.35">
      <c r="A467"/>
      <c r="B467"/>
    </row>
    <row r="468" spans="1:2" x14ac:dyDescent="0.35">
      <c r="A468"/>
      <c r="B468"/>
    </row>
    <row r="469" spans="1:2" x14ac:dyDescent="0.35">
      <c r="A469"/>
      <c r="B469"/>
    </row>
    <row r="470" spans="1:2" x14ac:dyDescent="0.35">
      <c r="A470"/>
      <c r="B470"/>
    </row>
    <row r="471" spans="1:2" x14ac:dyDescent="0.35">
      <c r="A471"/>
      <c r="B471"/>
    </row>
    <row r="472" spans="1:2" x14ac:dyDescent="0.35">
      <c r="A472"/>
      <c r="B472"/>
    </row>
    <row r="473" spans="1:2" x14ac:dyDescent="0.35">
      <c r="A473"/>
      <c r="B473"/>
    </row>
    <row r="474" spans="1:2" x14ac:dyDescent="0.35">
      <c r="A474"/>
      <c r="B474"/>
    </row>
    <row r="475" spans="1:2" x14ac:dyDescent="0.35">
      <c r="A475"/>
      <c r="B475"/>
    </row>
    <row r="476" spans="1:2" x14ac:dyDescent="0.35">
      <c r="A476"/>
      <c r="B476"/>
    </row>
    <row r="477" spans="1:2" x14ac:dyDescent="0.35">
      <c r="A477"/>
      <c r="B477"/>
    </row>
    <row r="478" spans="1:2" x14ac:dyDescent="0.35">
      <c r="A478"/>
      <c r="B478"/>
    </row>
    <row r="479" spans="1:2" x14ac:dyDescent="0.35">
      <c r="A479"/>
      <c r="B479"/>
    </row>
    <row r="480" spans="1:2" x14ac:dyDescent="0.35">
      <c r="A480"/>
      <c r="B480"/>
    </row>
    <row r="481" spans="1:2" x14ac:dyDescent="0.35">
      <c r="A481"/>
      <c r="B481"/>
    </row>
    <row r="482" spans="1:2" x14ac:dyDescent="0.35">
      <c r="A482"/>
      <c r="B482"/>
    </row>
    <row r="483" spans="1:2" x14ac:dyDescent="0.35">
      <c r="A483"/>
      <c r="B483"/>
    </row>
    <row r="484" spans="1:2" x14ac:dyDescent="0.35">
      <c r="A484"/>
      <c r="B484"/>
    </row>
    <row r="485" spans="1:2" x14ac:dyDescent="0.35">
      <c r="A485"/>
      <c r="B485"/>
    </row>
    <row r="486" spans="1:2" x14ac:dyDescent="0.35">
      <c r="A486"/>
      <c r="B486"/>
    </row>
    <row r="487" spans="1:2" x14ac:dyDescent="0.35">
      <c r="A487"/>
      <c r="B487"/>
    </row>
    <row r="488" spans="1:2" x14ac:dyDescent="0.35">
      <c r="A488"/>
      <c r="B488"/>
    </row>
    <row r="489" spans="1:2" x14ac:dyDescent="0.35">
      <c r="A489"/>
      <c r="B489"/>
    </row>
    <row r="490" spans="1:2" x14ac:dyDescent="0.35">
      <c r="A490"/>
      <c r="B490"/>
    </row>
    <row r="491" spans="1:2" x14ac:dyDescent="0.35">
      <c r="A491"/>
      <c r="B491"/>
    </row>
    <row r="492" spans="1:2" x14ac:dyDescent="0.35">
      <c r="A492"/>
      <c r="B492"/>
    </row>
    <row r="493" spans="1:2" x14ac:dyDescent="0.35">
      <c r="A493"/>
      <c r="B493"/>
    </row>
    <row r="494" spans="1:2" x14ac:dyDescent="0.35">
      <c r="A494"/>
      <c r="B494"/>
    </row>
    <row r="495" spans="1:2" x14ac:dyDescent="0.35">
      <c r="A495"/>
      <c r="B495"/>
    </row>
    <row r="496" spans="1:2" x14ac:dyDescent="0.35">
      <c r="A496"/>
      <c r="B496"/>
    </row>
    <row r="497" spans="1:2" x14ac:dyDescent="0.35">
      <c r="A497"/>
      <c r="B497"/>
    </row>
    <row r="498" spans="1:2" x14ac:dyDescent="0.35">
      <c r="A498"/>
      <c r="B498"/>
    </row>
    <row r="499" spans="1:2" x14ac:dyDescent="0.35">
      <c r="A499"/>
      <c r="B499"/>
    </row>
    <row r="500" spans="1:2" x14ac:dyDescent="0.35">
      <c r="A500"/>
      <c r="B500"/>
    </row>
    <row r="501" spans="1:2" x14ac:dyDescent="0.35">
      <c r="A501"/>
      <c r="B501"/>
    </row>
    <row r="502" spans="1:2" x14ac:dyDescent="0.35">
      <c r="A502"/>
      <c r="B502"/>
    </row>
    <row r="503" spans="1:2" x14ac:dyDescent="0.35">
      <c r="A503"/>
      <c r="B503"/>
    </row>
    <row r="504" spans="1:2" x14ac:dyDescent="0.35">
      <c r="A504"/>
      <c r="B504"/>
    </row>
    <row r="505" spans="1:2" x14ac:dyDescent="0.35">
      <c r="A505"/>
      <c r="B505"/>
    </row>
    <row r="506" spans="1:2" x14ac:dyDescent="0.35">
      <c r="A506"/>
      <c r="B506"/>
    </row>
    <row r="507" spans="1:2" x14ac:dyDescent="0.35">
      <c r="A507"/>
      <c r="B507"/>
    </row>
    <row r="508" spans="1:2" x14ac:dyDescent="0.35">
      <c r="A508"/>
      <c r="B508"/>
    </row>
    <row r="509" spans="1:2" x14ac:dyDescent="0.35">
      <c r="A509"/>
      <c r="B509"/>
    </row>
    <row r="510" spans="1:2" x14ac:dyDescent="0.35">
      <c r="A510"/>
      <c r="B510"/>
    </row>
    <row r="511" spans="1:2" x14ac:dyDescent="0.35">
      <c r="A511"/>
      <c r="B511"/>
    </row>
    <row r="512" spans="1:2" x14ac:dyDescent="0.35">
      <c r="A512"/>
      <c r="B512"/>
    </row>
    <row r="513" spans="1:2" x14ac:dyDescent="0.35">
      <c r="A513"/>
      <c r="B513"/>
    </row>
    <row r="514" spans="1:2" x14ac:dyDescent="0.35">
      <c r="A514"/>
      <c r="B514"/>
    </row>
    <row r="515" spans="1:2" x14ac:dyDescent="0.35">
      <c r="A515"/>
      <c r="B515"/>
    </row>
    <row r="516" spans="1:2" x14ac:dyDescent="0.35">
      <c r="A516"/>
      <c r="B516"/>
    </row>
    <row r="517" spans="1:2" x14ac:dyDescent="0.35">
      <c r="A517"/>
      <c r="B517"/>
    </row>
    <row r="518" spans="1:2" x14ac:dyDescent="0.35">
      <c r="A518"/>
      <c r="B518"/>
    </row>
    <row r="519" spans="1:2" x14ac:dyDescent="0.35">
      <c r="A519"/>
      <c r="B519"/>
    </row>
    <row r="520" spans="1:2" x14ac:dyDescent="0.35">
      <c r="A520"/>
      <c r="B520"/>
    </row>
    <row r="521" spans="1:2" x14ac:dyDescent="0.35">
      <c r="A521"/>
      <c r="B521"/>
    </row>
    <row r="522" spans="1:2" x14ac:dyDescent="0.35">
      <c r="A522"/>
      <c r="B522"/>
    </row>
    <row r="523" spans="1:2" x14ac:dyDescent="0.35">
      <c r="A523"/>
      <c r="B523"/>
    </row>
    <row r="524" spans="1:2" x14ac:dyDescent="0.35">
      <c r="A524"/>
      <c r="B524"/>
    </row>
    <row r="525" spans="1:2" x14ac:dyDescent="0.35">
      <c r="A525"/>
      <c r="B525"/>
    </row>
    <row r="526" spans="1:2" x14ac:dyDescent="0.35">
      <c r="A526"/>
      <c r="B526"/>
    </row>
    <row r="527" spans="1:2" x14ac:dyDescent="0.35">
      <c r="A527"/>
      <c r="B527"/>
    </row>
    <row r="528" spans="1:2" x14ac:dyDescent="0.35">
      <c r="A528"/>
      <c r="B528"/>
    </row>
    <row r="529" spans="1:2" x14ac:dyDescent="0.35">
      <c r="A529"/>
      <c r="B529"/>
    </row>
    <row r="530" spans="1:2" x14ac:dyDescent="0.35">
      <c r="A530"/>
      <c r="B530"/>
    </row>
    <row r="531" spans="1:2" x14ac:dyDescent="0.35">
      <c r="A531"/>
      <c r="B531"/>
    </row>
    <row r="532" spans="1:2" x14ac:dyDescent="0.35">
      <c r="A532"/>
      <c r="B532"/>
    </row>
    <row r="533" spans="1:2" x14ac:dyDescent="0.35">
      <c r="A533"/>
      <c r="B533"/>
    </row>
    <row r="534" spans="1:2" x14ac:dyDescent="0.35">
      <c r="A534"/>
      <c r="B534"/>
    </row>
    <row r="535" spans="1:2" x14ac:dyDescent="0.35">
      <c r="A535"/>
      <c r="B535"/>
    </row>
    <row r="536" spans="1:2" x14ac:dyDescent="0.35">
      <c r="A536"/>
      <c r="B536"/>
    </row>
    <row r="537" spans="1:2" x14ac:dyDescent="0.35">
      <c r="A537"/>
      <c r="B537"/>
    </row>
    <row r="538" spans="1:2" x14ac:dyDescent="0.35">
      <c r="A538"/>
      <c r="B538"/>
    </row>
    <row r="539" spans="1:2" x14ac:dyDescent="0.35">
      <c r="A539"/>
      <c r="B539"/>
    </row>
    <row r="540" spans="1:2" x14ac:dyDescent="0.35">
      <c r="A540"/>
      <c r="B540"/>
    </row>
    <row r="541" spans="1:2" x14ac:dyDescent="0.35">
      <c r="A541"/>
      <c r="B541"/>
    </row>
    <row r="542" spans="1:2" x14ac:dyDescent="0.35">
      <c r="A542"/>
      <c r="B542"/>
    </row>
    <row r="543" spans="1:2" x14ac:dyDescent="0.35">
      <c r="A543"/>
      <c r="B543"/>
    </row>
    <row r="544" spans="1:2" x14ac:dyDescent="0.35">
      <c r="A544"/>
      <c r="B544"/>
    </row>
    <row r="545" spans="1:2" x14ac:dyDescent="0.35">
      <c r="A545"/>
      <c r="B545"/>
    </row>
    <row r="546" spans="1:2" x14ac:dyDescent="0.35">
      <c r="A546"/>
      <c r="B546"/>
    </row>
    <row r="547" spans="1:2" x14ac:dyDescent="0.35">
      <c r="A547"/>
      <c r="B547"/>
    </row>
    <row r="548" spans="1:2" x14ac:dyDescent="0.35">
      <c r="A548"/>
      <c r="B548"/>
    </row>
    <row r="549" spans="1:2" x14ac:dyDescent="0.35">
      <c r="A549"/>
      <c r="B549"/>
    </row>
    <row r="550" spans="1:2" x14ac:dyDescent="0.35">
      <c r="A550"/>
      <c r="B550"/>
    </row>
    <row r="551" spans="1:2" x14ac:dyDescent="0.35">
      <c r="A551"/>
      <c r="B551"/>
    </row>
    <row r="552" spans="1:2" x14ac:dyDescent="0.35">
      <c r="A552"/>
      <c r="B552"/>
    </row>
    <row r="553" spans="1:2" x14ac:dyDescent="0.35">
      <c r="A553"/>
      <c r="B553"/>
    </row>
    <row r="554" spans="1:2" x14ac:dyDescent="0.35">
      <c r="A554"/>
      <c r="B554"/>
    </row>
    <row r="555" spans="1:2" x14ac:dyDescent="0.35">
      <c r="A555"/>
      <c r="B555"/>
    </row>
    <row r="556" spans="1:2" x14ac:dyDescent="0.35">
      <c r="A556"/>
      <c r="B556"/>
    </row>
    <row r="557" spans="1:2" x14ac:dyDescent="0.35">
      <c r="A557"/>
      <c r="B557"/>
    </row>
    <row r="558" spans="1:2" x14ac:dyDescent="0.35">
      <c r="A558"/>
      <c r="B558"/>
    </row>
    <row r="559" spans="1:2" x14ac:dyDescent="0.35">
      <c r="A559"/>
      <c r="B559"/>
    </row>
    <row r="560" spans="1:2" x14ac:dyDescent="0.35">
      <c r="A560"/>
      <c r="B560"/>
    </row>
    <row r="561" spans="1:2" x14ac:dyDescent="0.35">
      <c r="A561"/>
      <c r="B561"/>
    </row>
    <row r="562" spans="1:2" x14ac:dyDescent="0.35">
      <c r="A562"/>
      <c r="B562"/>
    </row>
    <row r="563" spans="1:2" x14ac:dyDescent="0.35">
      <c r="A563"/>
      <c r="B563"/>
    </row>
    <row r="564" spans="1:2" x14ac:dyDescent="0.35">
      <c r="A564"/>
      <c r="B564"/>
    </row>
    <row r="565" spans="1:2" x14ac:dyDescent="0.35">
      <c r="A565"/>
      <c r="B565"/>
    </row>
    <row r="566" spans="1:2" x14ac:dyDescent="0.35">
      <c r="A566"/>
      <c r="B566"/>
    </row>
    <row r="567" spans="1:2" x14ac:dyDescent="0.35">
      <c r="A567"/>
      <c r="B567"/>
    </row>
    <row r="568" spans="1:2" x14ac:dyDescent="0.35">
      <c r="A568"/>
      <c r="B568"/>
    </row>
    <row r="569" spans="1:2" x14ac:dyDescent="0.35">
      <c r="A569"/>
      <c r="B569"/>
    </row>
    <row r="570" spans="1:2" x14ac:dyDescent="0.35">
      <c r="A570"/>
      <c r="B570"/>
    </row>
    <row r="571" spans="1:2" x14ac:dyDescent="0.35">
      <c r="A571"/>
      <c r="B571"/>
    </row>
    <row r="572" spans="1:2" x14ac:dyDescent="0.35">
      <c r="A572"/>
      <c r="B572"/>
    </row>
    <row r="573" spans="1:2" x14ac:dyDescent="0.35">
      <c r="A573"/>
      <c r="B573"/>
    </row>
    <row r="574" spans="1:2" x14ac:dyDescent="0.35">
      <c r="A574"/>
      <c r="B574"/>
    </row>
    <row r="575" spans="1:2" x14ac:dyDescent="0.35">
      <c r="A575"/>
      <c r="B575"/>
    </row>
    <row r="576" spans="1:2" x14ac:dyDescent="0.35">
      <c r="A576"/>
      <c r="B576"/>
    </row>
    <row r="577" spans="1:2" x14ac:dyDescent="0.35">
      <c r="A577"/>
      <c r="B577"/>
    </row>
    <row r="578" spans="1:2" x14ac:dyDescent="0.35">
      <c r="A578"/>
      <c r="B578"/>
    </row>
    <row r="579" spans="1:2" x14ac:dyDescent="0.35">
      <c r="A579"/>
      <c r="B579"/>
    </row>
    <row r="580" spans="1:2" x14ac:dyDescent="0.35">
      <c r="A580"/>
      <c r="B580"/>
    </row>
    <row r="581" spans="1:2" x14ac:dyDescent="0.35">
      <c r="A581"/>
      <c r="B581"/>
    </row>
    <row r="582" spans="1:2" x14ac:dyDescent="0.35">
      <c r="A582"/>
      <c r="B582"/>
    </row>
    <row r="583" spans="1:2" x14ac:dyDescent="0.35">
      <c r="A583"/>
      <c r="B583"/>
    </row>
    <row r="584" spans="1:2" x14ac:dyDescent="0.35">
      <c r="A584"/>
      <c r="B584"/>
    </row>
    <row r="585" spans="1:2" x14ac:dyDescent="0.35">
      <c r="A585"/>
      <c r="B585"/>
    </row>
    <row r="586" spans="1:2" x14ac:dyDescent="0.35">
      <c r="A586"/>
      <c r="B586"/>
    </row>
    <row r="587" spans="1:2" x14ac:dyDescent="0.35">
      <c r="A587"/>
      <c r="B587"/>
    </row>
    <row r="588" spans="1:2" x14ac:dyDescent="0.35">
      <c r="A588"/>
      <c r="B588"/>
    </row>
    <row r="589" spans="1:2" x14ac:dyDescent="0.35">
      <c r="A589"/>
      <c r="B589"/>
    </row>
    <row r="590" spans="1:2" x14ac:dyDescent="0.35">
      <c r="A590"/>
      <c r="B590"/>
    </row>
    <row r="591" spans="1:2" x14ac:dyDescent="0.35">
      <c r="A591"/>
      <c r="B591"/>
    </row>
    <row r="592" spans="1:2" x14ac:dyDescent="0.35">
      <c r="A592"/>
      <c r="B592"/>
    </row>
    <row r="593" spans="1:2" x14ac:dyDescent="0.35">
      <c r="A593"/>
      <c r="B593"/>
    </row>
    <row r="594" spans="1:2" x14ac:dyDescent="0.35">
      <c r="A594"/>
      <c r="B594"/>
    </row>
    <row r="595" spans="1:2" x14ac:dyDescent="0.35">
      <c r="A595"/>
      <c r="B595"/>
    </row>
    <row r="596" spans="1:2" x14ac:dyDescent="0.35">
      <c r="A596"/>
      <c r="B596"/>
    </row>
    <row r="597" spans="1:2" x14ac:dyDescent="0.35">
      <c r="A597"/>
      <c r="B597"/>
    </row>
    <row r="598" spans="1:2" x14ac:dyDescent="0.35">
      <c r="A598"/>
      <c r="B598"/>
    </row>
    <row r="599" spans="1:2" x14ac:dyDescent="0.35">
      <c r="A599"/>
      <c r="B599"/>
    </row>
    <row r="600" spans="1:2" x14ac:dyDescent="0.35">
      <c r="A600"/>
      <c r="B600"/>
    </row>
    <row r="601" spans="1:2" x14ac:dyDescent="0.35">
      <c r="A601"/>
      <c r="B601"/>
    </row>
    <row r="602" spans="1:2" x14ac:dyDescent="0.35">
      <c r="A602"/>
      <c r="B602"/>
    </row>
    <row r="603" spans="1:2" x14ac:dyDescent="0.35">
      <c r="A603"/>
      <c r="B603"/>
    </row>
    <row r="604" spans="1:2" x14ac:dyDescent="0.35">
      <c r="A604"/>
      <c r="B604"/>
    </row>
    <row r="605" spans="1:2" x14ac:dyDescent="0.35">
      <c r="A605"/>
      <c r="B605"/>
    </row>
    <row r="606" spans="1:2" x14ac:dyDescent="0.35">
      <c r="A606"/>
      <c r="B606"/>
    </row>
    <row r="607" spans="1:2" x14ac:dyDescent="0.35">
      <c r="A607"/>
      <c r="B607"/>
    </row>
    <row r="608" spans="1:2" x14ac:dyDescent="0.35">
      <c r="A608"/>
      <c r="B608"/>
    </row>
    <row r="609" spans="1:2" x14ac:dyDescent="0.35">
      <c r="A609"/>
      <c r="B609"/>
    </row>
    <row r="610" spans="1:2" x14ac:dyDescent="0.35">
      <c r="A610"/>
      <c r="B610"/>
    </row>
    <row r="611" spans="1:2" x14ac:dyDescent="0.35">
      <c r="A611"/>
      <c r="B611"/>
    </row>
    <row r="612" spans="1:2" x14ac:dyDescent="0.35">
      <c r="A612"/>
      <c r="B612"/>
    </row>
    <row r="613" spans="1:2" x14ac:dyDescent="0.35">
      <c r="A613"/>
      <c r="B613"/>
    </row>
    <row r="614" spans="1:2" x14ac:dyDescent="0.35">
      <c r="A614"/>
      <c r="B614"/>
    </row>
    <row r="615" spans="1:2" x14ac:dyDescent="0.35">
      <c r="A615"/>
      <c r="B615"/>
    </row>
    <row r="616" spans="1:2" x14ac:dyDescent="0.35">
      <c r="A616"/>
      <c r="B616"/>
    </row>
    <row r="617" spans="1:2" x14ac:dyDescent="0.35">
      <c r="A617"/>
      <c r="B617"/>
    </row>
    <row r="618" spans="1:2" x14ac:dyDescent="0.35">
      <c r="A618"/>
      <c r="B618"/>
    </row>
    <row r="619" spans="1:2" x14ac:dyDescent="0.35">
      <c r="A619"/>
      <c r="B619"/>
    </row>
    <row r="620" spans="1:2" x14ac:dyDescent="0.35">
      <c r="A620"/>
      <c r="B620"/>
    </row>
    <row r="621" spans="1:2" x14ac:dyDescent="0.35">
      <c r="A621"/>
      <c r="B621"/>
    </row>
    <row r="622" spans="1:2" x14ac:dyDescent="0.35">
      <c r="A622"/>
      <c r="B622"/>
    </row>
    <row r="623" spans="1:2" x14ac:dyDescent="0.35">
      <c r="A623"/>
      <c r="B623"/>
    </row>
    <row r="624" spans="1:2" x14ac:dyDescent="0.35">
      <c r="A624"/>
      <c r="B624"/>
    </row>
    <row r="625" spans="1:2" x14ac:dyDescent="0.35">
      <c r="A625"/>
      <c r="B625"/>
    </row>
    <row r="626" spans="1:2" x14ac:dyDescent="0.35">
      <c r="A626"/>
      <c r="B626"/>
    </row>
    <row r="627" spans="1:2" x14ac:dyDescent="0.35">
      <c r="A627"/>
      <c r="B627"/>
    </row>
    <row r="628" spans="1:2" x14ac:dyDescent="0.35">
      <c r="A628"/>
      <c r="B628"/>
    </row>
    <row r="629" spans="1:2" x14ac:dyDescent="0.35">
      <c r="A629"/>
      <c r="B629"/>
    </row>
    <row r="630" spans="1:2" x14ac:dyDescent="0.35">
      <c r="A630"/>
      <c r="B630"/>
    </row>
    <row r="631" spans="1:2" x14ac:dyDescent="0.35">
      <c r="A631"/>
      <c r="B631"/>
    </row>
    <row r="632" spans="1:2" x14ac:dyDescent="0.35">
      <c r="A632"/>
      <c r="B632"/>
    </row>
    <row r="633" spans="1:2" x14ac:dyDescent="0.35">
      <c r="A633"/>
      <c r="B633"/>
    </row>
    <row r="634" spans="1:2" x14ac:dyDescent="0.35">
      <c r="A634"/>
      <c r="B634"/>
    </row>
    <row r="635" spans="1:2" x14ac:dyDescent="0.35">
      <c r="A635"/>
      <c r="B635"/>
    </row>
    <row r="636" spans="1:2" x14ac:dyDescent="0.35">
      <c r="A636"/>
      <c r="B636"/>
    </row>
    <row r="637" spans="1:2" x14ac:dyDescent="0.35">
      <c r="A637"/>
      <c r="B637"/>
    </row>
    <row r="638" spans="1:2" x14ac:dyDescent="0.35">
      <c r="A638"/>
      <c r="B638"/>
    </row>
    <row r="639" spans="1:2" x14ac:dyDescent="0.35">
      <c r="A639"/>
      <c r="B639"/>
    </row>
    <row r="640" spans="1:2" x14ac:dyDescent="0.35">
      <c r="A640"/>
      <c r="B640"/>
    </row>
    <row r="641" spans="1:2" x14ac:dyDescent="0.35">
      <c r="A641"/>
      <c r="B641"/>
    </row>
    <row r="642" spans="1:2" x14ac:dyDescent="0.35">
      <c r="A642"/>
      <c r="B642"/>
    </row>
    <row r="643" spans="1:2" x14ac:dyDescent="0.35">
      <c r="A643"/>
      <c r="B643"/>
    </row>
    <row r="644" spans="1:2" x14ac:dyDescent="0.35">
      <c r="A644"/>
      <c r="B644"/>
    </row>
    <row r="645" spans="1:2" x14ac:dyDescent="0.35">
      <c r="A645"/>
      <c r="B645"/>
    </row>
    <row r="646" spans="1:2" x14ac:dyDescent="0.35">
      <c r="A646"/>
      <c r="B646"/>
    </row>
    <row r="647" spans="1:2" x14ac:dyDescent="0.35">
      <c r="A647"/>
      <c r="B647"/>
    </row>
    <row r="648" spans="1:2" x14ac:dyDescent="0.35">
      <c r="A648"/>
      <c r="B648"/>
    </row>
    <row r="649" spans="1:2" x14ac:dyDescent="0.35">
      <c r="A649"/>
      <c r="B649"/>
    </row>
    <row r="650" spans="1:2" x14ac:dyDescent="0.35">
      <c r="A650"/>
      <c r="B650"/>
    </row>
    <row r="651" spans="1:2" x14ac:dyDescent="0.35">
      <c r="A651"/>
      <c r="B651"/>
    </row>
    <row r="652" spans="1:2" x14ac:dyDescent="0.35">
      <c r="A652"/>
      <c r="B652"/>
    </row>
    <row r="653" spans="1:2" x14ac:dyDescent="0.35">
      <c r="A653"/>
      <c r="B653"/>
    </row>
    <row r="654" spans="1:2" x14ac:dyDescent="0.35">
      <c r="A654"/>
      <c r="B654"/>
    </row>
    <row r="655" spans="1:2" x14ac:dyDescent="0.35">
      <c r="A655"/>
      <c r="B655"/>
    </row>
    <row r="656" spans="1:2" x14ac:dyDescent="0.35">
      <c r="A656"/>
      <c r="B656"/>
    </row>
    <row r="657" spans="1:2" x14ac:dyDescent="0.35">
      <c r="A657"/>
      <c r="B657"/>
    </row>
    <row r="658" spans="1:2" x14ac:dyDescent="0.35">
      <c r="A658"/>
      <c r="B658"/>
    </row>
    <row r="659" spans="1:2" x14ac:dyDescent="0.35">
      <c r="A659"/>
      <c r="B659"/>
    </row>
    <row r="660" spans="1:2" x14ac:dyDescent="0.35">
      <c r="A660"/>
      <c r="B660"/>
    </row>
    <row r="661" spans="1:2" x14ac:dyDescent="0.35">
      <c r="A661"/>
      <c r="B661"/>
    </row>
    <row r="662" spans="1:2" x14ac:dyDescent="0.35">
      <c r="A662"/>
      <c r="B662"/>
    </row>
    <row r="663" spans="1:2" x14ac:dyDescent="0.35">
      <c r="A663"/>
      <c r="B663"/>
    </row>
    <row r="664" spans="1:2" x14ac:dyDescent="0.35">
      <c r="A664"/>
      <c r="B664"/>
    </row>
    <row r="665" spans="1:2" x14ac:dyDescent="0.35">
      <c r="A665"/>
      <c r="B665"/>
    </row>
    <row r="666" spans="1:2" x14ac:dyDescent="0.35">
      <c r="A666"/>
      <c r="B666"/>
    </row>
    <row r="667" spans="1:2" x14ac:dyDescent="0.35">
      <c r="A667"/>
      <c r="B667"/>
    </row>
    <row r="668" spans="1:2" x14ac:dyDescent="0.35">
      <c r="A668"/>
      <c r="B668"/>
    </row>
    <row r="669" spans="1:2" x14ac:dyDescent="0.35">
      <c r="A669"/>
      <c r="B669"/>
    </row>
    <row r="670" spans="1:2" x14ac:dyDescent="0.35">
      <c r="A670"/>
      <c r="B670"/>
    </row>
    <row r="671" spans="1:2" x14ac:dyDescent="0.35">
      <c r="A671"/>
      <c r="B671"/>
    </row>
    <row r="672" spans="1:2" x14ac:dyDescent="0.35">
      <c r="A672"/>
      <c r="B672"/>
    </row>
    <row r="673" spans="1:2" x14ac:dyDescent="0.35">
      <c r="A673"/>
      <c r="B673"/>
    </row>
    <row r="674" spans="1:2" x14ac:dyDescent="0.35">
      <c r="A674"/>
      <c r="B674"/>
    </row>
    <row r="675" spans="1:2" x14ac:dyDescent="0.35">
      <c r="A675"/>
      <c r="B675"/>
    </row>
    <row r="676" spans="1:2" x14ac:dyDescent="0.35">
      <c r="A676"/>
      <c r="B676"/>
    </row>
    <row r="677" spans="1:2" x14ac:dyDescent="0.35">
      <c r="A677"/>
      <c r="B677"/>
    </row>
    <row r="678" spans="1:2" x14ac:dyDescent="0.35">
      <c r="A678"/>
      <c r="B678"/>
    </row>
    <row r="679" spans="1:2" x14ac:dyDescent="0.35">
      <c r="A679"/>
      <c r="B679"/>
    </row>
    <row r="680" spans="1:2" x14ac:dyDescent="0.35">
      <c r="A680"/>
      <c r="B680"/>
    </row>
    <row r="681" spans="1:2" x14ac:dyDescent="0.35">
      <c r="A681"/>
      <c r="B681"/>
    </row>
    <row r="682" spans="1:2" x14ac:dyDescent="0.35">
      <c r="A682"/>
      <c r="B682"/>
    </row>
    <row r="683" spans="1:2" x14ac:dyDescent="0.35">
      <c r="A683"/>
      <c r="B683"/>
    </row>
    <row r="684" spans="1:2" x14ac:dyDescent="0.35">
      <c r="A684"/>
      <c r="B684"/>
    </row>
    <row r="685" spans="1:2" x14ac:dyDescent="0.35">
      <c r="A685"/>
      <c r="B685"/>
    </row>
    <row r="686" spans="1:2" x14ac:dyDescent="0.35">
      <c r="A686"/>
      <c r="B686"/>
    </row>
    <row r="687" spans="1:2" x14ac:dyDescent="0.35">
      <c r="A687"/>
      <c r="B687"/>
    </row>
    <row r="688" spans="1:2" x14ac:dyDescent="0.35">
      <c r="A688"/>
      <c r="B688"/>
    </row>
    <row r="689" spans="1:2" x14ac:dyDescent="0.35">
      <c r="A689"/>
      <c r="B689"/>
    </row>
    <row r="690" spans="1:2" x14ac:dyDescent="0.35">
      <c r="A690"/>
      <c r="B690"/>
    </row>
    <row r="691" spans="1:2" x14ac:dyDescent="0.35">
      <c r="A691"/>
      <c r="B691"/>
    </row>
    <row r="692" spans="1:2" x14ac:dyDescent="0.35">
      <c r="A692"/>
      <c r="B692"/>
    </row>
    <row r="693" spans="1:2" x14ac:dyDescent="0.35">
      <c r="A693"/>
      <c r="B693"/>
    </row>
    <row r="694" spans="1:2" x14ac:dyDescent="0.35">
      <c r="A694"/>
      <c r="B694"/>
    </row>
    <row r="695" spans="1:2" x14ac:dyDescent="0.35">
      <c r="A695"/>
      <c r="B695"/>
    </row>
    <row r="696" spans="1:2" x14ac:dyDescent="0.35">
      <c r="A696"/>
      <c r="B696"/>
    </row>
    <row r="697" spans="1:2" x14ac:dyDescent="0.35">
      <c r="A697"/>
      <c r="B697"/>
    </row>
    <row r="698" spans="1:2" x14ac:dyDescent="0.35">
      <c r="A698"/>
      <c r="B698"/>
    </row>
    <row r="699" spans="1:2" x14ac:dyDescent="0.35">
      <c r="A699"/>
      <c r="B699"/>
    </row>
    <row r="700" spans="1:2" x14ac:dyDescent="0.35">
      <c r="A700"/>
      <c r="B700"/>
    </row>
    <row r="701" spans="1:2" x14ac:dyDescent="0.35">
      <c r="A701"/>
      <c r="B701"/>
    </row>
    <row r="702" spans="1:2" x14ac:dyDescent="0.35">
      <c r="A702"/>
      <c r="B702"/>
    </row>
    <row r="703" spans="1:2" x14ac:dyDescent="0.35">
      <c r="A703"/>
      <c r="B703"/>
    </row>
    <row r="704" spans="1:2" x14ac:dyDescent="0.35">
      <c r="A704"/>
      <c r="B704"/>
    </row>
    <row r="705" spans="1:2" x14ac:dyDescent="0.35">
      <c r="A705"/>
      <c r="B705"/>
    </row>
    <row r="706" spans="1:2" x14ac:dyDescent="0.35">
      <c r="A706"/>
      <c r="B706"/>
    </row>
    <row r="707" spans="1:2" x14ac:dyDescent="0.35">
      <c r="A707"/>
      <c r="B707"/>
    </row>
    <row r="708" spans="1:2" x14ac:dyDescent="0.35">
      <c r="A708"/>
      <c r="B708"/>
    </row>
    <row r="709" spans="1:2" x14ac:dyDescent="0.35">
      <c r="A709"/>
      <c r="B709"/>
    </row>
    <row r="710" spans="1:2" x14ac:dyDescent="0.35">
      <c r="A710"/>
      <c r="B710"/>
    </row>
    <row r="711" spans="1:2" x14ac:dyDescent="0.35">
      <c r="A711"/>
      <c r="B711"/>
    </row>
    <row r="712" spans="1:2" x14ac:dyDescent="0.35">
      <c r="A712"/>
      <c r="B712"/>
    </row>
    <row r="713" spans="1:2" x14ac:dyDescent="0.35">
      <c r="A713"/>
      <c r="B713"/>
    </row>
    <row r="714" spans="1:2" x14ac:dyDescent="0.35">
      <c r="A714"/>
      <c r="B714"/>
    </row>
    <row r="715" spans="1:2" x14ac:dyDescent="0.35">
      <c r="A715"/>
      <c r="B715"/>
    </row>
    <row r="716" spans="1:2" x14ac:dyDescent="0.35">
      <c r="A716"/>
      <c r="B716"/>
    </row>
    <row r="717" spans="1:2" x14ac:dyDescent="0.35">
      <c r="A717"/>
      <c r="B717"/>
    </row>
    <row r="718" spans="1:2" x14ac:dyDescent="0.35">
      <c r="A718"/>
      <c r="B718"/>
    </row>
    <row r="719" spans="1:2" x14ac:dyDescent="0.35">
      <c r="A719"/>
      <c r="B719"/>
    </row>
    <row r="720" spans="1:2" x14ac:dyDescent="0.35">
      <c r="A720"/>
      <c r="B720"/>
    </row>
    <row r="721" spans="1:2" x14ac:dyDescent="0.35">
      <c r="A721"/>
      <c r="B721"/>
    </row>
    <row r="722" spans="1:2" x14ac:dyDescent="0.35">
      <c r="A722"/>
      <c r="B722"/>
    </row>
    <row r="723" spans="1:2" x14ac:dyDescent="0.35">
      <c r="A723"/>
      <c r="B723"/>
    </row>
    <row r="724" spans="1:2" x14ac:dyDescent="0.35">
      <c r="A724"/>
      <c r="B724"/>
    </row>
    <row r="725" spans="1:2" x14ac:dyDescent="0.35">
      <c r="A725"/>
      <c r="B725"/>
    </row>
    <row r="726" spans="1:2" x14ac:dyDescent="0.35">
      <c r="A726"/>
      <c r="B726"/>
    </row>
    <row r="727" spans="1:2" x14ac:dyDescent="0.35">
      <c r="A727"/>
      <c r="B727"/>
    </row>
    <row r="728" spans="1:2" x14ac:dyDescent="0.35">
      <c r="A728"/>
      <c r="B728"/>
    </row>
    <row r="729" spans="1:2" x14ac:dyDescent="0.35">
      <c r="A729"/>
      <c r="B729"/>
    </row>
    <row r="730" spans="1:2" x14ac:dyDescent="0.35">
      <c r="A730"/>
      <c r="B730"/>
    </row>
    <row r="731" spans="1:2" x14ac:dyDescent="0.35">
      <c r="A731"/>
      <c r="B731"/>
    </row>
    <row r="732" spans="1:2" x14ac:dyDescent="0.35">
      <c r="A732"/>
      <c r="B732"/>
    </row>
    <row r="733" spans="1:2" x14ac:dyDescent="0.35">
      <c r="A733"/>
      <c r="B733"/>
    </row>
    <row r="734" spans="1:2" x14ac:dyDescent="0.35">
      <c r="A734"/>
      <c r="B734"/>
    </row>
    <row r="735" spans="1:2" x14ac:dyDescent="0.35">
      <c r="A735"/>
      <c r="B735"/>
    </row>
    <row r="736" spans="1:2" x14ac:dyDescent="0.35">
      <c r="A736"/>
      <c r="B736"/>
    </row>
    <row r="737" spans="1:2" x14ac:dyDescent="0.35">
      <c r="A737"/>
      <c r="B737"/>
    </row>
    <row r="738" spans="1:2" x14ac:dyDescent="0.35">
      <c r="A738"/>
      <c r="B738"/>
    </row>
    <row r="739" spans="1:2" x14ac:dyDescent="0.35">
      <c r="A739"/>
      <c r="B739"/>
    </row>
    <row r="740" spans="1:2" x14ac:dyDescent="0.35">
      <c r="A740"/>
      <c r="B740"/>
    </row>
    <row r="741" spans="1:2" x14ac:dyDescent="0.35">
      <c r="A741"/>
      <c r="B741"/>
    </row>
    <row r="742" spans="1:2" x14ac:dyDescent="0.35">
      <c r="A742"/>
      <c r="B742"/>
    </row>
    <row r="743" spans="1:2" x14ac:dyDescent="0.35">
      <c r="A743"/>
      <c r="B743"/>
    </row>
    <row r="744" spans="1:2" x14ac:dyDescent="0.35">
      <c r="A744"/>
      <c r="B744"/>
    </row>
    <row r="745" spans="1:2" x14ac:dyDescent="0.35">
      <c r="A745"/>
      <c r="B745"/>
    </row>
    <row r="746" spans="1:2" x14ac:dyDescent="0.35">
      <c r="A746"/>
      <c r="B746"/>
    </row>
    <row r="747" spans="1:2" x14ac:dyDescent="0.35">
      <c r="A747"/>
      <c r="B747"/>
    </row>
    <row r="748" spans="1:2" x14ac:dyDescent="0.35">
      <c r="A748"/>
      <c r="B748"/>
    </row>
    <row r="749" spans="1:2" x14ac:dyDescent="0.35">
      <c r="A749"/>
      <c r="B749"/>
    </row>
    <row r="750" spans="1:2" x14ac:dyDescent="0.35">
      <c r="A750"/>
      <c r="B750"/>
    </row>
    <row r="751" spans="1:2" x14ac:dyDescent="0.35">
      <c r="A751"/>
      <c r="B751"/>
    </row>
    <row r="752" spans="1:2" x14ac:dyDescent="0.35">
      <c r="A752"/>
      <c r="B752"/>
    </row>
    <row r="753" spans="1:2" x14ac:dyDescent="0.35">
      <c r="A753"/>
      <c r="B753"/>
    </row>
    <row r="754" spans="1:2" x14ac:dyDescent="0.35">
      <c r="A754"/>
      <c r="B754"/>
    </row>
    <row r="755" spans="1:2" x14ac:dyDescent="0.35">
      <c r="A755"/>
      <c r="B755"/>
    </row>
    <row r="756" spans="1:2" x14ac:dyDescent="0.35">
      <c r="A756"/>
      <c r="B756"/>
    </row>
    <row r="757" spans="1:2" x14ac:dyDescent="0.35">
      <c r="A757"/>
      <c r="B757"/>
    </row>
    <row r="758" spans="1:2" x14ac:dyDescent="0.35">
      <c r="A758"/>
      <c r="B758"/>
    </row>
    <row r="759" spans="1:2" x14ac:dyDescent="0.35">
      <c r="A759"/>
      <c r="B759"/>
    </row>
    <row r="760" spans="1:2" x14ac:dyDescent="0.35">
      <c r="A760"/>
      <c r="B760"/>
    </row>
    <row r="761" spans="1:2" x14ac:dyDescent="0.35">
      <c r="A761"/>
      <c r="B761"/>
    </row>
    <row r="762" spans="1:2" x14ac:dyDescent="0.35">
      <c r="A762"/>
      <c r="B762"/>
    </row>
    <row r="763" spans="1:2" x14ac:dyDescent="0.35">
      <c r="A763"/>
      <c r="B763"/>
    </row>
    <row r="764" spans="1:2" x14ac:dyDescent="0.35">
      <c r="A764"/>
      <c r="B764"/>
    </row>
    <row r="765" spans="1:2" x14ac:dyDescent="0.35">
      <c r="A765"/>
      <c r="B765"/>
    </row>
    <row r="766" spans="1:2" x14ac:dyDescent="0.35">
      <c r="A766"/>
      <c r="B766"/>
    </row>
    <row r="767" spans="1:2" x14ac:dyDescent="0.35">
      <c r="A767"/>
      <c r="B767"/>
    </row>
    <row r="768" spans="1:2" x14ac:dyDescent="0.35">
      <c r="A768"/>
      <c r="B768"/>
    </row>
    <row r="769" spans="1:2" x14ac:dyDescent="0.35">
      <c r="A769"/>
      <c r="B769"/>
    </row>
    <row r="770" spans="1:2" x14ac:dyDescent="0.35">
      <c r="A770"/>
      <c r="B770"/>
    </row>
    <row r="771" spans="1:2" x14ac:dyDescent="0.35">
      <c r="A771"/>
      <c r="B771"/>
    </row>
    <row r="772" spans="1:2" x14ac:dyDescent="0.35">
      <c r="A772"/>
      <c r="B772"/>
    </row>
    <row r="773" spans="1:2" x14ac:dyDescent="0.35">
      <c r="A773"/>
      <c r="B773"/>
    </row>
    <row r="774" spans="1:2" x14ac:dyDescent="0.35">
      <c r="A774"/>
      <c r="B774"/>
    </row>
    <row r="775" spans="1:2" x14ac:dyDescent="0.35">
      <c r="A775"/>
      <c r="B775"/>
    </row>
    <row r="776" spans="1:2" x14ac:dyDescent="0.35">
      <c r="A776"/>
      <c r="B776"/>
    </row>
    <row r="777" spans="1:2" x14ac:dyDescent="0.35">
      <c r="A777"/>
      <c r="B777"/>
    </row>
    <row r="778" spans="1:2" x14ac:dyDescent="0.35">
      <c r="A778"/>
      <c r="B778"/>
    </row>
    <row r="779" spans="1:2" x14ac:dyDescent="0.35">
      <c r="A779"/>
      <c r="B779"/>
    </row>
    <row r="780" spans="1:2" x14ac:dyDescent="0.35">
      <c r="A780"/>
      <c r="B780"/>
    </row>
    <row r="781" spans="1:2" x14ac:dyDescent="0.35">
      <c r="A781"/>
      <c r="B781"/>
    </row>
    <row r="782" spans="1:2" x14ac:dyDescent="0.35">
      <c r="A782"/>
      <c r="B782"/>
    </row>
    <row r="783" spans="1:2" x14ac:dyDescent="0.35">
      <c r="A783"/>
      <c r="B783"/>
    </row>
    <row r="784" spans="1:2" x14ac:dyDescent="0.35">
      <c r="A784"/>
      <c r="B784"/>
    </row>
    <row r="785" spans="1:2" x14ac:dyDescent="0.35">
      <c r="A785"/>
      <c r="B785"/>
    </row>
    <row r="786" spans="1:2" x14ac:dyDescent="0.35">
      <c r="A786"/>
      <c r="B786"/>
    </row>
    <row r="787" spans="1:2" x14ac:dyDescent="0.35">
      <c r="A787"/>
      <c r="B787"/>
    </row>
    <row r="788" spans="1:2" x14ac:dyDescent="0.35">
      <c r="A788"/>
      <c r="B788"/>
    </row>
    <row r="789" spans="1:2" x14ac:dyDescent="0.35">
      <c r="A789"/>
      <c r="B789"/>
    </row>
    <row r="790" spans="1:2" x14ac:dyDescent="0.35">
      <c r="A790"/>
      <c r="B790"/>
    </row>
    <row r="791" spans="1:2" x14ac:dyDescent="0.35">
      <c r="A791"/>
      <c r="B791"/>
    </row>
    <row r="792" spans="1:2" x14ac:dyDescent="0.35">
      <c r="A792"/>
      <c r="B792"/>
    </row>
    <row r="793" spans="1:2" x14ac:dyDescent="0.35">
      <c r="A793"/>
      <c r="B793"/>
    </row>
    <row r="794" spans="1:2" x14ac:dyDescent="0.35">
      <c r="A794"/>
      <c r="B794"/>
    </row>
    <row r="795" spans="1:2" x14ac:dyDescent="0.35">
      <c r="A795"/>
      <c r="B795"/>
    </row>
    <row r="796" spans="1:2" x14ac:dyDescent="0.35">
      <c r="A796"/>
      <c r="B796"/>
    </row>
    <row r="797" spans="1:2" x14ac:dyDescent="0.35">
      <c r="A797"/>
      <c r="B797"/>
    </row>
    <row r="798" spans="1:2" x14ac:dyDescent="0.35">
      <c r="A798"/>
      <c r="B798"/>
    </row>
    <row r="799" spans="1:2" x14ac:dyDescent="0.35">
      <c r="A799"/>
      <c r="B799"/>
    </row>
    <row r="800" spans="1:2" x14ac:dyDescent="0.35">
      <c r="A800"/>
      <c r="B800"/>
    </row>
    <row r="801" spans="1:2" x14ac:dyDescent="0.35">
      <c r="A801"/>
      <c r="B801"/>
    </row>
    <row r="802" spans="1:2" x14ac:dyDescent="0.35">
      <c r="A802"/>
      <c r="B802"/>
    </row>
    <row r="803" spans="1:2" x14ac:dyDescent="0.35">
      <c r="A803"/>
      <c r="B803"/>
    </row>
    <row r="804" spans="1:2" x14ac:dyDescent="0.35">
      <c r="A804"/>
      <c r="B804"/>
    </row>
    <row r="805" spans="1:2" x14ac:dyDescent="0.35">
      <c r="A805"/>
      <c r="B805"/>
    </row>
    <row r="806" spans="1:2" x14ac:dyDescent="0.35">
      <c r="A806"/>
      <c r="B806"/>
    </row>
    <row r="807" spans="1:2" x14ac:dyDescent="0.35">
      <c r="A807"/>
      <c r="B807"/>
    </row>
    <row r="808" spans="1:2" x14ac:dyDescent="0.35">
      <c r="A808"/>
      <c r="B808"/>
    </row>
    <row r="809" spans="1:2" x14ac:dyDescent="0.35">
      <c r="A809"/>
      <c r="B809"/>
    </row>
    <row r="810" spans="1:2" x14ac:dyDescent="0.35">
      <c r="A810"/>
      <c r="B810"/>
    </row>
    <row r="811" spans="1:2" x14ac:dyDescent="0.35">
      <c r="A811"/>
      <c r="B811"/>
    </row>
    <row r="812" spans="1:2" x14ac:dyDescent="0.35">
      <c r="A812"/>
      <c r="B812"/>
    </row>
    <row r="813" spans="1:2" x14ac:dyDescent="0.35">
      <c r="A813"/>
      <c r="B813"/>
    </row>
    <row r="814" spans="1:2" x14ac:dyDescent="0.35">
      <c r="A814"/>
      <c r="B814"/>
    </row>
    <row r="815" spans="1:2" x14ac:dyDescent="0.35">
      <c r="A815"/>
      <c r="B815"/>
    </row>
    <row r="816" spans="1:2" x14ac:dyDescent="0.35">
      <c r="A816"/>
      <c r="B816"/>
    </row>
    <row r="817" spans="1:2" x14ac:dyDescent="0.35">
      <c r="A817"/>
      <c r="B817"/>
    </row>
    <row r="818" spans="1:2" x14ac:dyDescent="0.35">
      <c r="A818"/>
      <c r="B818"/>
    </row>
    <row r="819" spans="1:2" x14ac:dyDescent="0.35">
      <c r="A819"/>
      <c r="B819"/>
    </row>
    <row r="820" spans="1:2" x14ac:dyDescent="0.35">
      <c r="A820"/>
      <c r="B820"/>
    </row>
    <row r="821" spans="1:2" x14ac:dyDescent="0.35">
      <c r="A821"/>
      <c r="B821"/>
    </row>
    <row r="822" spans="1:2" x14ac:dyDescent="0.35">
      <c r="A822"/>
      <c r="B822"/>
    </row>
    <row r="823" spans="1:2" x14ac:dyDescent="0.35">
      <c r="A823"/>
      <c r="B823"/>
    </row>
    <row r="824" spans="1:2" x14ac:dyDescent="0.35">
      <c r="A824"/>
      <c r="B824"/>
    </row>
    <row r="825" spans="1:2" x14ac:dyDescent="0.35">
      <c r="A825"/>
      <c r="B825"/>
    </row>
    <row r="826" spans="1:2" x14ac:dyDescent="0.35">
      <c r="A826"/>
      <c r="B826"/>
    </row>
    <row r="827" spans="1:2" x14ac:dyDescent="0.35">
      <c r="A827"/>
      <c r="B827"/>
    </row>
    <row r="828" spans="1:2" x14ac:dyDescent="0.35">
      <c r="A828"/>
      <c r="B828"/>
    </row>
    <row r="829" spans="1:2" x14ac:dyDescent="0.35">
      <c r="A829"/>
      <c r="B829"/>
    </row>
    <row r="830" spans="1:2" x14ac:dyDescent="0.35">
      <c r="A830"/>
      <c r="B830"/>
    </row>
    <row r="831" spans="1:2" x14ac:dyDescent="0.35">
      <c r="A831"/>
      <c r="B831"/>
    </row>
    <row r="832" spans="1:2" x14ac:dyDescent="0.35">
      <c r="A832"/>
      <c r="B832"/>
    </row>
    <row r="833" spans="1:2" x14ac:dyDescent="0.35">
      <c r="A833"/>
      <c r="B833"/>
    </row>
    <row r="834" spans="1:2" x14ac:dyDescent="0.35">
      <c r="A834"/>
      <c r="B834"/>
    </row>
    <row r="835" spans="1:2" x14ac:dyDescent="0.35">
      <c r="A835"/>
      <c r="B835"/>
    </row>
    <row r="836" spans="1:2" x14ac:dyDescent="0.35">
      <c r="A836"/>
      <c r="B836"/>
    </row>
    <row r="837" spans="1:2" x14ac:dyDescent="0.35">
      <c r="A837"/>
      <c r="B837"/>
    </row>
    <row r="838" spans="1:2" x14ac:dyDescent="0.35">
      <c r="A838"/>
      <c r="B838"/>
    </row>
    <row r="839" spans="1:2" x14ac:dyDescent="0.35">
      <c r="A839"/>
      <c r="B839"/>
    </row>
    <row r="840" spans="1:2" x14ac:dyDescent="0.35">
      <c r="A840"/>
      <c r="B840"/>
    </row>
    <row r="841" spans="1:2" x14ac:dyDescent="0.35">
      <c r="A841"/>
      <c r="B841"/>
    </row>
    <row r="842" spans="1:2" x14ac:dyDescent="0.35">
      <c r="A842"/>
      <c r="B842"/>
    </row>
    <row r="843" spans="1:2" x14ac:dyDescent="0.35">
      <c r="A843"/>
      <c r="B843"/>
    </row>
    <row r="844" spans="1:2" x14ac:dyDescent="0.35">
      <c r="A844"/>
      <c r="B844"/>
    </row>
    <row r="845" spans="1:2" x14ac:dyDescent="0.35">
      <c r="A845"/>
      <c r="B845"/>
    </row>
    <row r="846" spans="1:2" x14ac:dyDescent="0.35">
      <c r="A846"/>
      <c r="B846"/>
    </row>
    <row r="847" spans="1:2" x14ac:dyDescent="0.35">
      <c r="A847"/>
      <c r="B847"/>
    </row>
    <row r="848" spans="1:2" x14ac:dyDescent="0.35">
      <c r="A848"/>
      <c r="B848"/>
    </row>
    <row r="849" spans="1:2" x14ac:dyDescent="0.35">
      <c r="A849"/>
      <c r="B849"/>
    </row>
    <row r="850" spans="1:2" x14ac:dyDescent="0.35">
      <c r="A850"/>
      <c r="B850"/>
    </row>
    <row r="851" spans="1:2" x14ac:dyDescent="0.35">
      <c r="A851"/>
      <c r="B851"/>
    </row>
    <row r="852" spans="1:2" x14ac:dyDescent="0.35">
      <c r="A852"/>
      <c r="B852"/>
    </row>
    <row r="853" spans="1:2" x14ac:dyDescent="0.35">
      <c r="A853"/>
      <c r="B853"/>
    </row>
    <row r="854" spans="1:2" x14ac:dyDescent="0.35">
      <c r="A854"/>
      <c r="B854"/>
    </row>
    <row r="855" spans="1:2" x14ac:dyDescent="0.35">
      <c r="A855"/>
      <c r="B855"/>
    </row>
    <row r="856" spans="1:2" x14ac:dyDescent="0.35">
      <c r="A856"/>
      <c r="B856"/>
    </row>
    <row r="857" spans="1:2" x14ac:dyDescent="0.35">
      <c r="A857"/>
      <c r="B857"/>
    </row>
    <row r="858" spans="1:2" x14ac:dyDescent="0.35">
      <c r="A858"/>
      <c r="B858"/>
    </row>
    <row r="859" spans="1:2" x14ac:dyDescent="0.35">
      <c r="A859"/>
      <c r="B859"/>
    </row>
    <row r="860" spans="1:2" x14ac:dyDescent="0.35">
      <c r="A860"/>
      <c r="B860"/>
    </row>
    <row r="861" spans="1:2" x14ac:dyDescent="0.35">
      <c r="A861"/>
      <c r="B861"/>
    </row>
    <row r="862" spans="1:2" x14ac:dyDescent="0.35">
      <c r="A862"/>
      <c r="B862"/>
    </row>
    <row r="863" spans="1:2" x14ac:dyDescent="0.35">
      <c r="A863"/>
      <c r="B863"/>
    </row>
    <row r="864" spans="1:2" x14ac:dyDescent="0.35">
      <c r="A864"/>
      <c r="B864"/>
    </row>
    <row r="865" spans="1:2" x14ac:dyDescent="0.35">
      <c r="A865"/>
      <c r="B865"/>
    </row>
    <row r="866" spans="1:2" x14ac:dyDescent="0.35">
      <c r="A866"/>
      <c r="B866"/>
    </row>
    <row r="867" spans="1:2" x14ac:dyDescent="0.35">
      <c r="A867"/>
      <c r="B867"/>
    </row>
    <row r="868" spans="1:2" x14ac:dyDescent="0.35">
      <c r="A868"/>
      <c r="B868"/>
    </row>
    <row r="869" spans="1:2" x14ac:dyDescent="0.35">
      <c r="A869"/>
      <c r="B869"/>
    </row>
    <row r="870" spans="1:2" x14ac:dyDescent="0.35">
      <c r="A870"/>
      <c r="B870"/>
    </row>
    <row r="871" spans="1:2" x14ac:dyDescent="0.35">
      <c r="A871"/>
      <c r="B871"/>
    </row>
    <row r="872" spans="1:2" x14ac:dyDescent="0.35">
      <c r="A872"/>
      <c r="B872"/>
    </row>
    <row r="873" spans="1:2" x14ac:dyDescent="0.35">
      <c r="A873"/>
      <c r="B873"/>
    </row>
    <row r="874" spans="1:2" x14ac:dyDescent="0.35">
      <c r="A874"/>
      <c r="B874"/>
    </row>
    <row r="875" spans="1:2" x14ac:dyDescent="0.35">
      <c r="A875"/>
      <c r="B875"/>
    </row>
    <row r="876" spans="1:2" x14ac:dyDescent="0.35">
      <c r="A876"/>
      <c r="B876"/>
    </row>
    <row r="877" spans="1:2" x14ac:dyDescent="0.35">
      <c r="A877"/>
      <c r="B877"/>
    </row>
    <row r="878" spans="1:2" x14ac:dyDescent="0.35">
      <c r="A878"/>
      <c r="B878"/>
    </row>
    <row r="879" spans="1:2" x14ac:dyDescent="0.35">
      <c r="A879"/>
      <c r="B879"/>
    </row>
    <row r="880" spans="1:2" x14ac:dyDescent="0.35">
      <c r="A880"/>
      <c r="B880"/>
    </row>
    <row r="881" spans="1:2" x14ac:dyDescent="0.35">
      <c r="A881"/>
      <c r="B881"/>
    </row>
    <row r="882" spans="1:2" x14ac:dyDescent="0.35">
      <c r="A882"/>
      <c r="B882"/>
    </row>
    <row r="883" spans="1:2" x14ac:dyDescent="0.35">
      <c r="A883"/>
      <c r="B883"/>
    </row>
    <row r="884" spans="1:2" x14ac:dyDescent="0.35">
      <c r="A884"/>
      <c r="B884"/>
    </row>
    <row r="885" spans="1:2" x14ac:dyDescent="0.35">
      <c r="A885"/>
      <c r="B885"/>
    </row>
    <row r="886" spans="1:2" x14ac:dyDescent="0.35">
      <c r="A886"/>
      <c r="B886"/>
    </row>
    <row r="887" spans="1:2" x14ac:dyDescent="0.35">
      <c r="A887"/>
      <c r="B887"/>
    </row>
    <row r="888" spans="1:2" x14ac:dyDescent="0.35">
      <c r="A888"/>
      <c r="B888"/>
    </row>
    <row r="889" spans="1:2" x14ac:dyDescent="0.35">
      <c r="A889"/>
      <c r="B889"/>
    </row>
    <row r="890" spans="1:2" x14ac:dyDescent="0.35">
      <c r="A890"/>
      <c r="B890"/>
    </row>
    <row r="891" spans="1:2" x14ac:dyDescent="0.35">
      <c r="A891"/>
      <c r="B891"/>
    </row>
    <row r="892" spans="1:2" x14ac:dyDescent="0.35">
      <c r="A892"/>
      <c r="B892"/>
    </row>
    <row r="893" spans="1:2" x14ac:dyDescent="0.35">
      <c r="A893"/>
      <c r="B893"/>
    </row>
    <row r="894" spans="1:2" x14ac:dyDescent="0.35">
      <c r="A894"/>
      <c r="B894"/>
    </row>
    <row r="895" spans="1:2" x14ac:dyDescent="0.35">
      <c r="A895"/>
      <c r="B895"/>
    </row>
    <row r="896" spans="1:2" x14ac:dyDescent="0.35">
      <c r="A896"/>
      <c r="B896"/>
    </row>
    <row r="897" spans="1:2" x14ac:dyDescent="0.35">
      <c r="A897"/>
      <c r="B897"/>
    </row>
    <row r="898" spans="1:2" x14ac:dyDescent="0.35">
      <c r="A898"/>
      <c r="B898"/>
    </row>
    <row r="899" spans="1:2" x14ac:dyDescent="0.35">
      <c r="A899"/>
      <c r="B899"/>
    </row>
    <row r="900" spans="1:2" x14ac:dyDescent="0.35">
      <c r="A900"/>
      <c r="B900"/>
    </row>
    <row r="901" spans="1:2" x14ac:dyDescent="0.35">
      <c r="A901"/>
      <c r="B901"/>
    </row>
    <row r="902" spans="1:2" x14ac:dyDescent="0.35">
      <c r="A902"/>
      <c r="B902"/>
    </row>
    <row r="903" spans="1:2" x14ac:dyDescent="0.35">
      <c r="A903"/>
      <c r="B903"/>
    </row>
    <row r="904" spans="1:2" x14ac:dyDescent="0.35">
      <c r="A904"/>
      <c r="B904"/>
    </row>
    <row r="905" spans="1:2" x14ac:dyDescent="0.35">
      <c r="A905"/>
      <c r="B905"/>
    </row>
    <row r="906" spans="1:2" x14ac:dyDescent="0.35">
      <c r="A906"/>
      <c r="B906"/>
    </row>
    <row r="907" spans="1:2" x14ac:dyDescent="0.35">
      <c r="A907"/>
      <c r="B907"/>
    </row>
    <row r="908" spans="1:2" x14ac:dyDescent="0.35">
      <c r="A908"/>
      <c r="B908"/>
    </row>
    <row r="909" spans="1:2" x14ac:dyDescent="0.35">
      <c r="A909"/>
      <c r="B909"/>
    </row>
    <row r="910" spans="1:2" x14ac:dyDescent="0.35">
      <c r="A910"/>
      <c r="B910"/>
    </row>
    <row r="911" spans="1:2" x14ac:dyDescent="0.35">
      <c r="A911"/>
      <c r="B911"/>
    </row>
    <row r="912" spans="1:2" x14ac:dyDescent="0.35">
      <c r="A912"/>
      <c r="B912"/>
    </row>
    <row r="913" spans="1:2" x14ac:dyDescent="0.35">
      <c r="A913"/>
      <c r="B913"/>
    </row>
    <row r="914" spans="1:2" x14ac:dyDescent="0.35">
      <c r="A914"/>
      <c r="B914"/>
    </row>
    <row r="915" spans="1:2" x14ac:dyDescent="0.35">
      <c r="A915"/>
      <c r="B915"/>
    </row>
    <row r="916" spans="1:2" x14ac:dyDescent="0.35">
      <c r="A916"/>
      <c r="B916"/>
    </row>
    <row r="917" spans="1:2" x14ac:dyDescent="0.35">
      <c r="A917"/>
      <c r="B917"/>
    </row>
    <row r="918" spans="1:2" x14ac:dyDescent="0.35">
      <c r="A918"/>
      <c r="B918"/>
    </row>
    <row r="919" spans="1:2" x14ac:dyDescent="0.35">
      <c r="A919"/>
      <c r="B919"/>
    </row>
    <row r="920" spans="1:2" x14ac:dyDescent="0.35">
      <c r="A920"/>
      <c r="B920"/>
    </row>
    <row r="921" spans="1:2" x14ac:dyDescent="0.35">
      <c r="A921"/>
      <c r="B921"/>
    </row>
    <row r="922" spans="1:2" x14ac:dyDescent="0.35">
      <c r="A922"/>
      <c r="B922"/>
    </row>
    <row r="923" spans="1:2" x14ac:dyDescent="0.35">
      <c r="A923"/>
      <c r="B923"/>
    </row>
    <row r="924" spans="1:2" x14ac:dyDescent="0.35">
      <c r="A924"/>
      <c r="B924"/>
    </row>
    <row r="925" spans="1:2" x14ac:dyDescent="0.35">
      <c r="A925"/>
      <c r="B925"/>
    </row>
    <row r="926" spans="1:2" x14ac:dyDescent="0.35">
      <c r="A926"/>
      <c r="B926"/>
    </row>
    <row r="927" spans="1:2" x14ac:dyDescent="0.35">
      <c r="A927"/>
      <c r="B927"/>
    </row>
    <row r="928" spans="1:2" x14ac:dyDescent="0.35">
      <c r="A928"/>
      <c r="B928"/>
    </row>
    <row r="929" spans="1:2" x14ac:dyDescent="0.35">
      <c r="A929"/>
      <c r="B929"/>
    </row>
    <row r="930" spans="1:2" x14ac:dyDescent="0.35">
      <c r="A930"/>
      <c r="B930"/>
    </row>
    <row r="931" spans="1:2" x14ac:dyDescent="0.35">
      <c r="A931"/>
      <c r="B931"/>
    </row>
    <row r="932" spans="1:2" x14ac:dyDescent="0.35">
      <c r="A932"/>
      <c r="B932"/>
    </row>
    <row r="933" spans="1:2" x14ac:dyDescent="0.35">
      <c r="A933"/>
      <c r="B933"/>
    </row>
    <row r="934" spans="1:2" x14ac:dyDescent="0.35">
      <c r="A934"/>
      <c r="B934"/>
    </row>
    <row r="935" spans="1:2" x14ac:dyDescent="0.35">
      <c r="A935"/>
      <c r="B935"/>
    </row>
    <row r="936" spans="1:2" x14ac:dyDescent="0.35">
      <c r="A936"/>
      <c r="B936"/>
    </row>
    <row r="937" spans="1:2" x14ac:dyDescent="0.35">
      <c r="A937"/>
      <c r="B937"/>
    </row>
    <row r="938" spans="1:2" x14ac:dyDescent="0.35">
      <c r="A938"/>
      <c r="B938"/>
    </row>
    <row r="939" spans="1:2" x14ac:dyDescent="0.35">
      <c r="A939"/>
      <c r="B939"/>
    </row>
    <row r="940" spans="1:2" x14ac:dyDescent="0.35">
      <c r="A940"/>
      <c r="B940"/>
    </row>
    <row r="941" spans="1:2" x14ac:dyDescent="0.35">
      <c r="A941"/>
      <c r="B941"/>
    </row>
    <row r="942" spans="1:2" x14ac:dyDescent="0.35">
      <c r="A942"/>
      <c r="B942"/>
    </row>
    <row r="943" spans="1:2" x14ac:dyDescent="0.35">
      <c r="A943"/>
      <c r="B943"/>
    </row>
    <row r="944" spans="1:2" x14ac:dyDescent="0.35">
      <c r="A944"/>
      <c r="B944"/>
    </row>
    <row r="945" spans="1:2" x14ac:dyDescent="0.35">
      <c r="A945"/>
      <c r="B945"/>
    </row>
    <row r="946" spans="1:2" x14ac:dyDescent="0.35">
      <c r="A946"/>
      <c r="B946"/>
    </row>
    <row r="947" spans="1:2" x14ac:dyDescent="0.35">
      <c r="A947"/>
      <c r="B947"/>
    </row>
    <row r="948" spans="1:2" x14ac:dyDescent="0.35">
      <c r="A948"/>
      <c r="B948"/>
    </row>
    <row r="949" spans="1:2" x14ac:dyDescent="0.35">
      <c r="A949"/>
      <c r="B949"/>
    </row>
    <row r="950" spans="1:2" x14ac:dyDescent="0.35">
      <c r="A950"/>
      <c r="B950"/>
    </row>
    <row r="951" spans="1:2" x14ac:dyDescent="0.35">
      <c r="A951"/>
      <c r="B951"/>
    </row>
    <row r="952" spans="1:2" x14ac:dyDescent="0.35">
      <c r="A952"/>
      <c r="B952"/>
    </row>
    <row r="953" spans="1:2" x14ac:dyDescent="0.35">
      <c r="A953"/>
      <c r="B953"/>
    </row>
    <row r="954" spans="1:2" x14ac:dyDescent="0.35">
      <c r="A954"/>
      <c r="B954"/>
    </row>
    <row r="955" spans="1:2" x14ac:dyDescent="0.35">
      <c r="A955"/>
      <c r="B95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7C9D1-4BFB-480C-9A16-580AF7319CD5}">
  <sheetPr codeName="WSGames"/>
  <dimension ref="A1:AL1135"/>
  <sheetViews>
    <sheetView tabSelected="1" zoomScale="70" zoomScaleNormal="70" workbookViewId="0">
      <selection activeCell="B1150" sqref="B1150"/>
    </sheetView>
  </sheetViews>
  <sheetFormatPr defaultRowHeight="14.5" x14ac:dyDescent="0.35"/>
  <cols>
    <col min="1" max="1" width="11.1796875" bestFit="1" customWidth="1"/>
    <col min="2" max="2" width="69.1796875" bestFit="1" customWidth="1"/>
    <col min="3" max="3" width="14.81640625" bestFit="1" customWidth="1"/>
    <col min="4" max="4" width="21.453125" bestFit="1" customWidth="1"/>
    <col min="5" max="5" width="25.81640625" style="2" bestFit="1" customWidth="1"/>
    <col min="6" max="6" width="40.7265625" bestFit="1" customWidth="1"/>
    <col min="7" max="7" width="42.54296875" bestFit="1" customWidth="1"/>
    <col min="8" max="8" width="75.453125" bestFit="1" customWidth="1"/>
    <col min="9" max="10" width="20.26953125" bestFit="1" customWidth="1"/>
    <col min="11" max="11" width="18.1796875" bestFit="1" customWidth="1"/>
    <col min="12" max="12" width="14.54296875" bestFit="1" customWidth="1"/>
    <col min="13" max="13" width="37.81640625" bestFit="1" customWidth="1"/>
    <col min="14" max="14" width="11.54296875" bestFit="1" customWidth="1"/>
    <col min="15" max="15" width="14.54296875" bestFit="1" customWidth="1"/>
    <col min="16" max="16" width="22" bestFit="1" customWidth="1"/>
    <col min="17" max="17" width="24" bestFit="1" customWidth="1"/>
    <col min="18" max="18" width="18.26953125" bestFit="1" customWidth="1"/>
    <col min="19" max="19" width="16" bestFit="1" customWidth="1"/>
    <col min="20" max="20" width="17.453125" bestFit="1" customWidth="1"/>
    <col min="21" max="21" width="13" bestFit="1" customWidth="1"/>
    <col min="22" max="22" width="9.26953125" bestFit="1" customWidth="1"/>
    <col min="23" max="23" width="30.26953125" bestFit="1" customWidth="1"/>
    <col min="24" max="24" width="24.81640625" bestFit="1" customWidth="1"/>
    <col min="25" max="25" width="13.1796875" bestFit="1" customWidth="1"/>
    <col min="26" max="26" width="21.1796875" bestFit="1" customWidth="1"/>
    <col min="27" max="27" width="17.1796875" bestFit="1" customWidth="1"/>
    <col min="28" max="28" width="23.1796875" bestFit="1" customWidth="1"/>
    <col min="29" max="29" width="15.81640625" bestFit="1" customWidth="1"/>
    <col min="30" max="30" width="20.7265625" bestFit="1" customWidth="1"/>
    <col min="31" max="31" width="15" bestFit="1" customWidth="1"/>
    <col min="32" max="32" width="20.7265625" bestFit="1" customWidth="1"/>
    <col min="33" max="33" width="11.54296875" bestFit="1" customWidth="1"/>
    <col min="34" max="34" width="22" bestFit="1" customWidth="1"/>
    <col min="35" max="35" width="22.54296875" bestFit="1" customWidth="1"/>
    <col min="36" max="36" width="22.81640625" bestFit="1" customWidth="1"/>
    <col min="37" max="37" width="22.54296875" bestFit="1" customWidth="1"/>
    <col min="38" max="38" width="19.1796875" bestFit="1" customWidth="1"/>
    <col min="39" max="39" width="10.54296875" bestFit="1" customWidth="1"/>
  </cols>
  <sheetData>
    <row r="1" spans="1:38" x14ac:dyDescent="0.35">
      <c r="A1" t="s">
        <v>1695</v>
      </c>
      <c r="B1" t="s">
        <v>0</v>
      </c>
      <c r="C1" t="s">
        <v>1698</v>
      </c>
      <c r="D1" t="s">
        <v>9</v>
      </c>
      <c r="E1" s="2" t="s">
        <v>3182</v>
      </c>
      <c r="F1" t="s">
        <v>1</v>
      </c>
      <c r="G1" t="s">
        <v>2</v>
      </c>
      <c r="H1" t="s">
        <v>3</v>
      </c>
      <c r="I1" t="s">
        <v>4</v>
      </c>
      <c r="J1" t="s">
        <v>3172</v>
      </c>
      <c r="K1" t="s">
        <v>14</v>
      </c>
      <c r="L1" t="s">
        <v>18</v>
      </c>
      <c r="M1" t="s">
        <v>10</v>
      </c>
      <c r="N1" t="s">
        <v>16</v>
      </c>
      <c r="O1" t="s">
        <v>7</v>
      </c>
      <c r="P1" t="s">
        <v>11</v>
      </c>
      <c r="Q1" t="s">
        <v>8</v>
      </c>
      <c r="R1" t="s">
        <v>6</v>
      </c>
      <c r="S1" t="s">
        <v>5</v>
      </c>
      <c r="T1" t="s">
        <v>12</v>
      </c>
      <c r="U1" t="s">
        <v>15</v>
      </c>
      <c r="V1" t="s">
        <v>1688</v>
      </c>
      <c r="W1" t="s">
        <v>13</v>
      </c>
      <c r="X1" t="s">
        <v>1691</v>
      </c>
      <c r="Y1" t="s">
        <v>1690</v>
      </c>
      <c r="Z1" t="s">
        <v>1689</v>
      </c>
      <c r="AA1" t="s">
        <v>1692</v>
      </c>
      <c r="AB1" t="s">
        <v>1693</v>
      </c>
      <c r="AC1" t="s">
        <v>1694</v>
      </c>
      <c r="AD1" t="s">
        <v>17</v>
      </c>
      <c r="AE1" t="s">
        <v>1696</v>
      </c>
      <c r="AF1" t="s">
        <v>1697</v>
      </c>
      <c r="AG1" t="s">
        <v>19</v>
      </c>
      <c r="AH1" t="s">
        <v>1699</v>
      </c>
      <c r="AI1" t="s">
        <v>1700</v>
      </c>
      <c r="AJ1" t="s">
        <v>1701</v>
      </c>
      <c r="AK1" t="s">
        <v>1702</v>
      </c>
      <c r="AL1" t="s">
        <v>1703</v>
      </c>
    </row>
    <row r="2" spans="1:38" x14ac:dyDescent="0.35">
      <c r="A2">
        <v>1</v>
      </c>
      <c r="B2" t="s">
        <v>783</v>
      </c>
      <c r="C2" t="s">
        <v>3170</v>
      </c>
      <c r="D2" t="s">
        <v>669</v>
      </c>
      <c r="E2" s="2">
        <v>8.8396000000000008</v>
      </c>
      <c r="F2" t="s">
        <v>67</v>
      </c>
      <c r="G2" t="s">
        <v>265</v>
      </c>
      <c r="H2" t="s">
        <v>784</v>
      </c>
      <c r="I2" t="s">
        <v>785</v>
      </c>
      <c r="J2" t="str">
        <f>RIGHT(Table4[[#This Row],[Release Date]],4)</f>
        <v>2014</v>
      </c>
      <c r="K2" t="s">
        <v>671</v>
      </c>
      <c r="L2">
        <v>1</v>
      </c>
      <c r="M2" t="s">
        <v>783</v>
      </c>
      <c r="N2" t="s">
        <v>3114</v>
      </c>
      <c r="R2" t="s">
        <v>786</v>
      </c>
      <c r="S2">
        <v>0</v>
      </c>
      <c r="T2" s="3">
        <v>711719412410</v>
      </c>
      <c r="V2" t="s">
        <v>1708</v>
      </c>
      <c r="X2" t="s">
        <v>1711</v>
      </c>
      <c r="Y2" t="s">
        <v>1708</v>
      </c>
      <c r="Z2" t="s">
        <v>1709</v>
      </c>
      <c r="AA2" t="s">
        <v>1712</v>
      </c>
      <c r="AF2" t="s">
        <v>786</v>
      </c>
    </row>
    <row r="3" spans="1:38" x14ac:dyDescent="0.35">
      <c r="A3">
        <v>2</v>
      </c>
      <c r="B3" t="s">
        <v>1146</v>
      </c>
      <c r="C3" t="s">
        <v>3170</v>
      </c>
      <c r="D3" t="s">
        <v>992</v>
      </c>
      <c r="E3" s="2">
        <v>5.5517000000000003</v>
      </c>
      <c r="F3" t="s">
        <v>450</v>
      </c>
      <c r="G3" t="s">
        <v>38</v>
      </c>
      <c r="H3" t="s">
        <v>455</v>
      </c>
      <c r="I3" t="s">
        <v>1147</v>
      </c>
      <c r="J3" t="str">
        <f>RIGHT(Table4[[#This Row],[Release Date]],4)</f>
        <v>2004</v>
      </c>
      <c r="K3" t="s">
        <v>345</v>
      </c>
      <c r="L3">
        <v>1</v>
      </c>
      <c r="M3" t="s">
        <v>1148</v>
      </c>
      <c r="N3" t="s">
        <v>1001</v>
      </c>
      <c r="Q3" t="s">
        <v>41</v>
      </c>
      <c r="R3" t="s">
        <v>786</v>
      </c>
      <c r="S3">
        <v>0</v>
      </c>
      <c r="T3" s="3">
        <v>5030930039639</v>
      </c>
      <c r="U3" t="s">
        <v>42</v>
      </c>
      <c r="V3" t="s">
        <v>1708</v>
      </c>
      <c r="X3" t="s">
        <v>1711</v>
      </c>
      <c r="Y3" t="s">
        <v>1708</v>
      </c>
      <c r="Z3" t="s">
        <v>1709</v>
      </c>
      <c r="AA3" t="s">
        <v>1712</v>
      </c>
      <c r="AF3" t="s">
        <v>786</v>
      </c>
    </row>
    <row r="4" spans="1:38" x14ac:dyDescent="0.35">
      <c r="A4">
        <v>3</v>
      </c>
      <c r="B4" t="s">
        <v>1242</v>
      </c>
      <c r="C4" t="s">
        <v>3170</v>
      </c>
      <c r="D4" t="s">
        <v>992</v>
      </c>
      <c r="E4" s="2">
        <v>3.7499000000000002</v>
      </c>
      <c r="F4" t="s">
        <v>852</v>
      </c>
      <c r="G4" t="s">
        <v>32</v>
      </c>
      <c r="H4" t="s">
        <v>32</v>
      </c>
      <c r="I4" t="s">
        <v>1243</v>
      </c>
      <c r="J4" t="str">
        <f>RIGHT(Table4[[#This Row],[Release Date]],4)</f>
        <v>2005</v>
      </c>
      <c r="K4" t="s">
        <v>345</v>
      </c>
      <c r="L4">
        <v>1</v>
      </c>
      <c r="M4" t="s">
        <v>620</v>
      </c>
      <c r="N4" t="s">
        <v>1244</v>
      </c>
      <c r="Q4" t="s">
        <v>353</v>
      </c>
      <c r="R4" t="s">
        <v>786</v>
      </c>
      <c r="S4">
        <v>0</v>
      </c>
      <c r="T4" s="3">
        <v>3307210175311</v>
      </c>
      <c r="U4" t="s">
        <v>42</v>
      </c>
      <c r="V4" t="s">
        <v>1708</v>
      </c>
      <c r="X4" t="s">
        <v>1711</v>
      </c>
      <c r="Y4" t="s">
        <v>1708</v>
      </c>
      <c r="Z4" t="s">
        <v>1709</v>
      </c>
      <c r="AA4" t="s">
        <v>1712</v>
      </c>
      <c r="AF4" t="s">
        <v>786</v>
      </c>
    </row>
    <row r="5" spans="1:38" x14ac:dyDescent="0.35">
      <c r="A5">
        <v>4</v>
      </c>
      <c r="B5" t="s">
        <v>1063</v>
      </c>
      <c r="C5" t="s">
        <v>3170</v>
      </c>
      <c r="D5" t="s">
        <v>992</v>
      </c>
      <c r="E5" s="2">
        <v>3.5958999999999999</v>
      </c>
      <c r="F5" t="s">
        <v>125</v>
      </c>
      <c r="G5" t="s">
        <v>188</v>
      </c>
      <c r="H5" t="s">
        <v>423</v>
      </c>
      <c r="I5" t="s">
        <v>1064</v>
      </c>
      <c r="J5" t="str">
        <f>RIGHT(Table4[[#This Row],[Release Date]],4)</f>
        <v>2003</v>
      </c>
      <c r="K5" t="s">
        <v>345</v>
      </c>
      <c r="L5">
        <v>1</v>
      </c>
      <c r="M5" t="s">
        <v>1065</v>
      </c>
      <c r="N5" t="s">
        <v>1066</v>
      </c>
      <c r="Q5" t="s">
        <v>353</v>
      </c>
      <c r="R5" t="s">
        <v>786</v>
      </c>
      <c r="S5">
        <v>0</v>
      </c>
      <c r="T5" s="3">
        <v>3546430105740</v>
      </c>
      <c r="U5" t="s">
        <v>42</v>
      </c>
      <c r="V5" t="s">
        <v>1708</v>
      </c>
      <c r="X5" t="s">
        <v>1711</v>
      </c>
      <c r="Y5" t="s">
        <v>1708</v>
      </c>
      <c r="Z5" t="s">
        <v>1709</v>
      </c>
      <c r="AA5" t="s">
        <v>1712</v>
      </c>
      <c r="AF5" t="s">
        <v>786</v>
      </c>
    </row>
    <row r="6" spans="1:38" x14ac:dyDescent="0.35">
      <c r="A6">
        <v>5</v>
      </c>
      <c r="B6" t="s">
        <v>1100</v>
      </c>
      <c r="C6" t="s">
        <v>3170</v>
      </c>
      <c r="D6" t="s">
        <v>992</v>
      </c>
      <c r="E6" s="2">
        <v>6.0598999999999998</v>
      </c>
      <c r="F6" t="s">
        <v>3250</v>
      </c>
      <c r="G6" t="s">
        <v>990</v>
      </c>
      <c r="H6" t="s">
        <v>1101</v>
      </c>
      <c r="I6" t="s">
        <v>1038</v>
      </c>
      <c r="J6" t="str">
        <f>RIGHT(Table4[[#This Row],[Release Date]],4)</f>
        <v>2003</v>
      </c>
      <c r="K6" t="s">
        <v>345</v>
      </c>
      <c r="L6">
        <v>1</v>
      </c>
      <c r="N6" t="s">
        <v>1102</v>
      </c>
      <c r="Q6" t="s">
        <v>90</v>
      </c>
      <c r="R6" t="s">
        <v>786</v>
      </c>
      <c r="S6">
        <v>0</v>
      </c>
      <c r="T6" s="3">
        <v>805529493285</v>
      </c>
      <c r="U6" t="s">
        <v>64</v>
      </c>
      <c r="V6" t="s">
        <v>1708</v>
      </c>
      <c r="X6" t="s">
        <v>1711</v>
      </c>
      <c r="Y6" t="s">
        <v>1708</v>
      </c>
      <c r="Z6" t="s">
        <v>1709</v>
      </c>
      <c r="AA6" t="s">
        <v>1712</v>
      </c>
      <c r="AF6" t="s">
        <v>786</v>
      </c>
    </row>
    <row r="7" spans="1:38" x14ac:dyDescent="0.35">
      <c r="A7">
        <v>6</v>
      </c>
      <c r="B7" t="s">
        <v>1384</v>
      </c>
      <c r="C7" t="s">
        <v>3170</v>
      </c>
      <c r="D7" t="s">
        <v>1281</v>
      </c>
      <c r="E7" s="2">
        <v>7.6076000000000006</v>
      </c>
      <c r="F7" t="s">
        <v>181</v>
      </c>
      <c r="G7" t="s">
        <v>324</v>
      </c>
      <c r="H7" t="s">
        <v>664</v>
      </c>
      <c r="I7" t="s">
        <v>1385</v>
      </c>
      <c r="J7" t="str">
        <f>RIGHT(Table4[[#This Row],[Release Date]],4)</f>
        <v>2005</v>
      </c>
      <c r="K7" t="s">
        <v>345</v>
      </c>
      <c r="L7">
        <v>1</v>
      </c>
      <c r="M7" t="s">
        <v>511</v>
      </c>
      <c r="N7" t="s">
        <v>3165</v>
      </c>
      <c r="Q7" t="s">
        <v>549</v>
      </c>
      <c r="R7" t="s">
        <v>786</v>
      </c>
      <c r="S7">
        <v>0</v>
      </c>
      <c r="T7" s="3">
        <v>5030917033377</v>
      </c>
      <c r="U7" t="s">
        <v>42</v>
      </c>
      <c r="V7" t="s">
        <v>1708</v>
      </c>
      <c r="X7" t="s">
        <v>1711</v>
      </c>
      <c r="Y7" t="s">
        <v>1708</v>
      </c>
      <c r="Z7" t="s">
        <v>1709</v>
      </c>
      <c r="AA7" t="s">
        <v>1712</v>
      </c>
      <c r="AF7" t="s">
        <v>786</v>
      </c>
    </row>
    <row r="8" spans="1:38" x14ac:dyDescent="0.35">
      <c r="A8">
        <v>7</v>
      </c>
      <c r="B8" t="s">
        <v>1239</v>
      </c>
      <c r="C8" t="s">
        <v>3170</v>
      </c>
      <c r="D8" t="s">
        <v>992</v>
      </c>
      <c r="E8" s="2">
        <v>3.7344999999999997</v>
      </c>
      <c r="F8" t="s">
        <v>1240</v>
      </c>
      <c r="G8" t="s">
        <v>32</v>
      </c>
      <c r="H8" t="s">
        <v>32</v>
      </c>
      <c r="I8" t="s">
        <v>1143</v>
      </c>
      <c r="J8" t="str">
        <f>RIGHT(Table4[[#This Row],[Release Date]],4)</f>
        <v>2002</v>
      </c>
      <c r="K8" t="s">
        <v>345</v>
      </c>
      <c r="L8">
        <v>1</v>
      </c>
      <c r="M8" t="s">
        <v>620</v>
      </c>
      <c r="N8" t="s">
        <v>1241</v>
      </c>
      <c r="Q8">
        <v>11</v>
      </c>
      <c r="R8" t="s">
        <v>786</v>
      </c>
      <c r="S8">
        <v>0</v>
      </c>
      <c r="T8" s="3">
        <v>3307210126290</v>
      </c>
      <c r="U8" t="s">
        <v>42</v>
      </c>
      <c r="V8" t="s">
        <v>1708</v>
      </c>
      <c r="X8" t="s">
        <v>1711</v>
      </c>
      <c r="Y8" t="s">
        <v>1708</v>
      </c>
      <c r="Z8" t="s">
        <v>1709</v>
      </c>
      <c r="AA8" t="s">
        <v>1712</v>
      </c>
      <c r="AF8" t="s">
        <v>786</v>
      </c>
    </row>
    <row r="9" spans="1:38" x14ac:dyDescent="0.35">
      <c r="A9">
        <v>8</v>
      </c>
      <c r="B9" t="s">
        <v>927</v>
      </c>
      <c r="C9" t="s">
        <v>3170</v>
      </c>
      <c r="D9" t="s">
        <v>1281</v>
      </c>
      <c r="E9" s="2">
        <v>2.9953000000000003</v>
      </c>
      <c r="F9" t="s">
        <v>560</v>
      </c>
      <c r="G9" t="s">
        <v>38</v>
      </c>
      <c r="H9" t="s">
        <v>928</v>
      </c>
      <c r="I9" t="s">
        <v>819</v>
      </c>
      <c r="J9" t="str">
        <f>RIGHT(Table4[[#This Row],[Release Date]],4)</f>
        <v>2007</v>
      </c>
      <c r="K9" t="s">
        <v>345</v>
      </c>
      <c r="L9">
        <v>1</v>
      </c>
      <c r="M9" t="s">
        <v>927</v>
      </c>
      <c r="N9" t="s">
        <v>914</v>
      </c>
      <c r="Q9">
        <v>12</v>
      </c>
      <c r="R9" t="s">
        <v>786</v>
      </c>
      <c r="S9">
        <v>0</v>
      </c>
      <c r="T9" s="3">
        <v>5030930059934</v>
      </c>
      <c r="U9" t="s">
        <v>42</v>
      </c>
      <c r="V9" t="s">
        <v>1708</v>
      </c>
      <c r="X9" t="s">
        <v>1711</v>
      </c>
      <c r="Y9" t="s">
        <v>1708</v>
      </c>
      <c r="Z9" t="s">
        <v>1709</v>
      </c>
      <c r="AA9" t="s">
        <v>1712</v>
      </c>
      <c r="AF9" t="s">
        <v>786</v>
      </c>
    </row>
    <row r="10" spans="1:38" x14ac:dyDescent="0.35">
      <c r="A10">
        <v>9</v>
      </c>
      <c r="B10" t="s">
        <v>1023</v>
      </c>
      <c r="C10" t="s">
        <v>3170</v>
      </c>
      <c r="D10" t="s">
        <v>992</v>
      </c>
      <c r="E10" s="2">
        <v>3.6959999999999997</v>
      </c>
      <c r="F10" t="s">
        <v>1024</v>
      </c>
      <c r="G10" t="s">
        <v>87</v>
      </c>
      <c r="H10" t="s">
        <v>87</v>
      </c>
      <c r="I10" t="s">
        <v>1025</v>
      </c>
      <c r="J10" t="str">
        <f>RIGHT(Table4[[#This Row],[Release Date]],4)</f>
        <v>2004</v>
      </c>
      <c r="K10" t="s">
        <v>345</v>
      </c>
      <c r="L10">
        <v>1</v>
      </c>
      <c r="M10" t="s">
        <v>197</v>
      </c>
      <c r="N10" t="s">
        <v>1026</v>
      </c>
      <c r="Q10" t="s">
        <v>90</v>
      </c>
      <c r="R10" t="s">
        <v>786</v>
      </c>
      <c r="S10">
        <v>0</v>
      </c>
      <c r="T10" s="3">
        <v>5024866322279</v>
      </c>
      <c r="V10" t="s">
        <v>1708</v>
      </c>
      <c r="X10" t="s">
        <v>1711</v>
      </c>
      <c r="Y10" t="s">
        <v>1708</v>
      </c>
      <c r="Z10" t="s">
        <v>1709</v>
      </c>
      <c r="AA10" t="s">
        <v>1712</v>
      </c>
      <c r="AF10" t="s">
        <v>786</v>
      </c>
    </row>
    <row r="11" spans="1:38" x14ac:dyDescent="0.35">
      <c r="A11">
        <v>10</v>
      </c>
      <c r="B11" t="s">
        <v>3314</v>
      </c>
      <c r="C11" t="s">
        <v>3170</v>
      </c>
      <c r="D11" t="s">
        <v>992</v>
      </c>
      <c r="E11" s="2">
        <v>4.5815000000000001</v>
      </c>
      <c r="F11" t="s">
        <v>73</v>
      </c>
      <c r="G11" t="s">
        <v>254</v>
      </c>
      <c r="H11" t="s">
        <v>996</v>
      </c>
      <c r="I11" t="s">
        <v>1143</v>
      </c>
      <c r="J11" t="str">
        <f>RIGHT(Table4[[#This Row],[Release Date]],4)</f>
        <v>2002</v>
      </c>
      <c r="K11" t="s">
        <v>345</v>
      </c>
      <c r="L11">
        <v>1</v>
      </c>
      <c r="M11" t="s">
        <v>1144</v>
      </c>
      <c r="N11" t="s">
        <v>1145</v>
      </c>
      <c r="Q11" t="s">
        <v>549</v>
      </c>
      <c r="R11" t="s">
        <v>786</v>
      </c>
      <c r="S11">
        <v>0</v>
      </c>
      <c r="T11" s="3">
        <v>5037930080210</v>
      </c>
      <c r="U11" t="s">
        <v>42</v>
      </c>
      <c r="V11" t="s">
        <v>1708</v>
      </c>
      <c r="X11" t="s">
        <v>1711</v>
      </c>
      <c r="Y11" t="s">
        <v>1708</v>
      </c>
      <c r="Z11" t="s">
        <v>1709</v>
      </c>
      <c r="AA11" t="s">
        <v>1712</v>
      </c>
      <c r="AF11" t="s">
        <v>786</v>
      </c>
    </row>
    <row r="12" spans="1:38" x14ac:dyDescent="0.35">
      <c r="A12">
        <v>11</v>
      </c>
      <c r="B12" t="s">
        <v>1194</v>
      </c>
      <c r="C12" t="s">
        <v>3170</v>
      </c>
      <c r="D12" t="s">
        <v>992</v>
      </c>
      <c r="E12" s="2">
        <v>5.7057000000000002</v>
      </c>
      <c r="F12" t="s">
        <v>181</v>
      </c>
      <c r="G12" t="s">
        <v>1030</v>
      </c>
      <c r="H12" t="s">
        <v>1195</v>
      </c>
      <c r="I12" t="s">
        <v>484</v>
      </c>
      <c r="J12" t="str">
        <f>RIGHT(Table4[[#This Row],[Release Date]],4)</f>
        <v>2002</v>
      </c>
      <c r="K12" t="s">
        <v>345</v>
      </c>
      <c r="L12">
        <v>1</v>
      </c>
      <c r="M12" t="s">
        <v>1194</v>
      </c>
      <c r="N12" t="s">
        <v>1196</v>
      </c>
      <c r="Q12" t="s">
        <v>353</v>
      </c>
      <c r="R12" t="s">
        <v>786</v>
      </c>
      <c r="S12">
        <v>0</v>
      </c>
      <c r="T12" s="3">
        <v>5026555240147</v>
      </c>
      <c r="U12" t="s">
        <v>42</v>
      </c>
      <c r="V12" t="s">
        <v>1708</v>
      </c>
      <c r="X12" t="s">
        <v>1711</v>
      </c>
      <c r="Y12" t="s">
        <v>1708</v>
      </c>
      <c r="Z12" t="s">
        <v>1709</v>
      </c>
      <c r="AA12" t="s">
        <v>1712</v>
      </c>
      <c r="AF12" t="s">
        <v>786</v>
      </c>
    </row>
    <row r="13" spans="1:38" x14ac:dyDescent="0.35">
      <c r="A13">
        <v>12</v>
      </c>
      <c r="B13" t="s">
        <v>1110</v>
      </c>
      <c r="C13" t="s">
        <v>3170</v>
      </c>
      <c r="D13" t="s">
        <v>992</v>
      </c>
      <c r="E13" s="2">
        <v>5.6594999999999995</v>
      </c>
      <c r="F13" t="s">
        <v>181</v>
      </c>
      <c r="G13" t="s">
        <v>1111</v>
      </c>
      <c r="H13" t="s">
        <v>1111</v>
      </c>
      <c r="I13" t="s">
        <v>658</v>
      </c>
      <c r="J13" t="str">
        <f>RIGHT(Table4[[#This Row],[Release Date]],4)</f>
        <v>2005</v>
      </c>
      <c r="K13" t="s">
        <v>345</v>
      </c>
      <c r="L13">
        <v>1</v>
      </c>
      <c r="M13" t="s">
        <v>439</v>
      </c>
      <c r="N13" t="s">
        <v>739</v>
      </c>
      <c r="Q13">
        <v>15</v>
      </c>
      <c r="R13" t="s">
        <v>786</v>
      </c>
      <c r="S13">
        <v>0</v>
      </c>
      <c r="T13" s="3">
        <v>5030930048884</v>
      </c>
      <c r="U13" t="s">
        <v>42</v>
      </c>
      <c r="V13" t="s">
        <v>1708</v>
      </c>
      <c r="X13" t="s">
        <v>1711</v>
      </c>
      <c r="Y13" t="s">
        <v>1708</v>
      </c>
      <c r="Z13" t="s">
        <v>1709</v>
      </c>
      <c r="AA13" t="s">
        <v>1712</v>
      </c>
      <c r="AF13" t="s">
        <v>786</v>
      </c>
    </row>
    <row r="14" spans="1:38" x14ac:dyDescent="0.35">
      <c r="A14">
        <v>13</v>
      </c>
      <c r="B14" t="s">
        <v>1120</v>
      </c>
      <c r="C14" t="s">
        <v>3170</v>
      </c>
      <c r="D14" t="s">
        <v>992</v>
      </c>
      <c r="E14" s="2">
        <v>4.9434000000000005</v>
      </c>
      <c r="F14" t="s">
        <v>234</v>
      </c>
      <c r="G14" t="s">
        <v>188</v>
      </c>
      <c r="H14" t="s">
        <v>677</v>
      </c>
      <c r="I14" t="s">
        <v>665</v>
      </c>
      <c r="J14" t="str">
        <f>RIGHT(Table4[[#This Row],[Release Date]],4)</f>
        <v>2005</v>
      </c>
      <c r="K14" t="s">
        <v>345</v>
      </c>
      <c r="L14">
        <v>1</v>
      </c>
      <c r="N14" t="s">
        <v>1121</v>
      </c>
      <c r="Q14" t="s">
        <v>353</v>
      </c>
      <c r="R14" t="s">
        <v>786</v>
      </c>
      <c r="S14">
        <v>0</v>
      </c>
      <c r="T14" s="3">
        <v>3546430121054</v>
      </c>
      <c r="U14" t="s">
        <v>42</v>
      </c>
      <c r="V14" t="s">
        <v>1708</v>
      </c>
      <c r="X14" t="s">
        <v>1711</v>
      </c>
      <c r="Y14" t="s">
        <v>1708</v>
      </c>
      <c r="Z14" t="s">
        <v>1709</v>
      </c>
      <c r="AA14" t="s">
        <v>1712</v>
      </c>
      <c r="AF14" t="s">
        <v>786</v>
      </c>
    </row>
    <row r="15" spans="1:38" x14ac:dyDescent="0.35">
      <c r="A15">
        <v>14</v>
      </c>
      <c r="B15" t="s">
        <v>1155</v>
      </c>
      <c r="C15" t="s">
        <v>3170</v>
      </c>
      <c r="D15" t="s">
        <v>992</v>
      </c>
      <c r="E15" s="2">
        <v>5.3822999999999999</v>
      </c>
      <c r="F15" t="s">
        <v>1156</v>
      </c>
      <c r="G15" t="s">
        <v>74</v>
      </c>
      <c r="H15" t="s">
        <v>74</v>
      </c>
      <c r="I15" t="s">
        <v>1042</v>
      </c>
      <c r="J15" t="str">
        <f>RIGHT(Table4[[#This Row],[Release Date]],4)</f>
        <v>2004</v>
      </c>
      <c r="K15" t="s">
        <v>345</v>
      </c>
      <c r="L15">
        <v>1</v>
      </c>
      <c r="M15" t="s">
        <v>1155</v>
      </c>
      <c r="N15" t="s">
        <v>1157</v>
      </c>
      <c r="Q15" t="s">
        <v>128</v>
      </c>
      <c r="R15" t="s">
        <v>786</v>
      </c>
      <c r="S15">
        <v>0</v>
      </c>
      <c r="T15" s="3">
        <v>805529264601</v>
      </c>
      <c r="U15" t="s">
        <v>64</v>
      </c>
      <c r="V15" t="s">
        <v>1708</v>
      </c>
      <c r="X15" t="s">
        <v>1711</v>
      </c>
      <c r="Y15" t="s">
        <v>1708</v>
      </c>
      <c r="Z15" t="s">
        <v>1709</v>
      </c>
      <c r="AA15" t="s">
        <v>1712</v>
      </c>
      <c r="AF15" t="s">
        <v>786</v>
      </c>
    </row>
    <row r="16" spans="1:38" x14ac:dyDescent="0.35">
      <c r="A16">
        <v>15</v>
      </c>
      <c r="B16" t="s">
        <v>3315</v>
      </c>
      <c r="C16" t="s">
        <v>3170</v>
      </c>
      <c r="D16" t="s">
        <v>992</v>
      </c>
      <c r="E16" s="2">
        <v>5.6980000000000004</v>
      </c>
      <c r="F16" t="s">
        <v>125</v>
      </c>
      <c r="G16" t="s">
        <v>990</v>
      </c>
      <c r="H16" t="s">
        <v>1002</v>
      </c>
      <c r="I16" t="s">
        <v>1003</v>
      </c>
      <c r="J16" t="str">
        <f>RIGHT(Table4[[#This Row],[Release Date]],4)</f>
        <v>2002</v>
      </c>
      <c r="K16" t="s">
        <v>345</v>
      </c>
      <c r="L16">
        <v>1</v>
      </c>
      <c r="M16" t="s">
        <v>1004</v>
      </c>
      <c r="N16" t="s">
        <v>1005</v>
      </c>
      <c r="Q16" t="s">
        <v>41</v>
      </c>
      <c r="R16" t="s">
        <v>786</v>
      </c>
      <c r="S16">
        <v>0</v>
      </c>
      <c r="T16" s="3">
        <v>805529136724</v>
      </c>
      <c r="U16" t="s">
        <v>42</v>
      </c>
      <c r="V16" t="s">
        <v>1708</v>
      </c>
      <c r="X16" t="s">
        <v>1711</v>
      </c>
      <c r="Y16" t="s">
        <v>1708</v>
      </c>
      <c r="Z16" t="s">
        <v>1709</v>
      </c>
      <c r="AA16" t="s">
        <v>1712</v>
      </c>
      <c r="AF16" t="s">
        <v>786</v>
      </c>
    </row>
    <row r="17" spans="1:32" x14ac:dyDescent="0.35">
      <c r="A17">
        <v>16</v>
      </c>
      <c r="B17" t="s">
        <v>1115</v>
      </c>
      <c r="C17" t="s">
        <v>3170</v>
      </c>
      <c r="D17" t="s">
        <v>992</v>
      </c>
      <c r="E17" s="2">
        <v>3.2185999999999999</v>
      </c>
      <c r="F17" t="s">
        <v>508</v>
      </c>
      <c r="G17" t="s">
        <v>990</v>
      </c>
      <c r="H17" t="s">
        <v>723</v>
      </c>
      <c r="I17" t="s">
        <v>1116</v>
      </c>
      <c r="J17" t="str">
        <f>RIGHT(Table4[[#This Row],[Release Date]],4)</f>
        <v>2004</v>
      </c>
      <c r="K17" t="s">
        <v>345</v>
      </c>
      <c r="L17">
        <v>1</v>
      </c>
      <c r="M17" t="s">
        <v>1113</v>
      </c>
      <c r="N17" t="s">
        <v>818</v>
      </c>
      <c r="Q17" t="s">
        <v>353</v>
      </c>
      <c r="R17" t="s">
        <v>786</v>
      </c>
      <c r="S17">
        <v>0</v>
      </c>
      <c r="T17" s="3">
        <v>805529894266</v>
      </c>
      <c r="U17" t="s">
        <v>42</v>
      </c>
      <c r="V17" t="s">
        <v>1708</v>
      </c>
      <c r="X17" t="s">
        <v>1711</v>
      </c>
      <c r="Y17" t="s">
        <v>1708</v>
      </c>
      <c r="Z17" t="s">
        <v>1709</v>
      </c>
      <c r="AA17" t="s">
        <v>1712</v>
      </c>
      <c r="AF17" t="s">
        <v>786</v>
      </c>
    </row>
    <row r="18" spans="1:32" x14ac:dyDescent="0.35">
      <c r="A18">
        <v>17</v>
      </c>
      <c r="B18" t="s">
        <v>3316</v>
      </c>
      <c r="C18" t="s">
        <v>3170</v>
      </c>
      <c r="D18" t="s">
        <v>992</v>
      </c>
      <c r="E18" s="2">
        <v>7.1456</v>
      </c>
      <c r="F18" t="s">
        <v>1140</v>
      </c>
      <c r="G18" t="s">
        <v>365</v>
      </c>
      <c r="H18" t="s">
        <v>1141</v>
      </c>
      <c r="I18" t="s">
        <v>416</v>
      </c>
      <c r="J18" t="str">
        <f>RIGHT(Table4[[#This Row],[Release Date]],4)</f>
        <v>2003</v>
      </c>
      <c r="K18" t="s">
        <v>345</v>
      </c>
      <c r="L18">
        <v>1</v>
      </c>
      <c r="N18" t="s">
        <v>1142</v>
      </c>
      <c r="Q18" t="s">
        <v>413</v>
      </c>
      <c r="R18" t="s">
        <v>786</v>
      </c>
      <c r="S18">
        <v>0</v>
      </c>
      <c r="T18" s="3">
        <v>3348542182066</v>
      </c>
      <c r="U18" t="s">
        <v>42</v>
      </c>
      <c r="V18" t="s">
        <v>1708</v>
      </c>
      <c r="X18" t="s">
        <v>1711</v>
      </c>
      <c r="Y18" t="s">
        <v>1708</v>
      </c>
      <c r="Z18" t="s">
        <v>1709</v>
      </c>
      <c r="AA18" t="s">
        <v>1712</v>
      </c>
      <c r="AF18" t="s">
        <v>786</v>
      </c>
    </row>
    <row r="19" spans="1:32" x14ac:dyDescent="0.35">
      <c r="A19">
        <v>18</v>
      </c>
      <c r="B19" t="s">
        <v>3317</v>
      </c>
      <c r="C19" t="s">
        <v>3170</v>
      </c>
      <c r="D19" t="s">
        <v>992</v>
      </c>
      <c r="E19" s="2">
        <v>4.2504</v>
      </c>
      <c r="F19" t="s">
        <v>59</v>
      </c>
      <c r="G19" t="s">
        <v>188</v>
      </c>
      <c r="H19" t="s">
        <v>1219</v>
      </c>
      <c r="I19" t="s">
        <v>522</v>
      </c>
      <c r="J19" t="str">
        <f>RIGHT(Table4[[#This Row],[Release Date]],4)</f>
        <v>2003</v>
      </c>
      <c r="K19" t="s">
        <v>345</v>
      </c>
      <c r="L19">
        <v>1</v>
      </c>
      <c r="M19" t="s">
        <v>609</v>
      </c>
      <c r="N19" t="s">
        <v>1220</v>
      </c>
      <c r="Q19" t="s">
        <v>353</v>
      </c>
      <c r="R19" t="s">
        <v>786</v>
      </c>
      <c r="S19">
        <v>0</v>
      </c>
      <c r="T19" s="3">
        <v>3546430107997</v>
      </c>
      <c r="U19" t="s">
        <v>42</v>
      </c>
      <c r="V19" t="s">
        <v>1708</v>
      </c>
      <c r="X19" t="s">
        <v>1711</v>
      </c>
      <c r="Y19" t="s">
        <v>1708</v>
      </c>
      <c r="Z19" t="s">
        <v>1709</v>
      </c>
      <c r="AA19" t="s">
        <v>1712</v>
      </c>
      <c r="AF19" t="s">
        <v>786</v>
      </c>
    </row>
    <row r="20" spans="1:32" x14ac:dyDescent="0.35">
      <c r="A20">
        <v>19</v>
      </c>
      <c r="B20" t="s">
        <v>3318</v>
      </c>
      <c r="C20" t="s">
        <v>3170</v>
      </c>
      <c r="D20" t="s">
        <v>992</v>
      </c>
      <c r="E20" s="2">
        <v>3.3649</v>
      </c>
      <c r="F20" t="s">
        <v>149</v>
      </c>
      <c r="G20" t="s">
        <v>32</v>
      </c>
      <c r="H20" t="s">
        <v>1235</v>
      </c>
      <c r="I20" t="s">
        <v>1237</v>
      </c>
      <c r="J20" t="str">
        <f>RIGHT(Table4[[#This Row],[Release Date]],4)</f>
        <v>2004</v>
      </c>
      <c r="K20" t="s">
        <v>345</v>
      </c>
      <c r="L20">
        <v>1</v>
      </c>
      <c r="M20" t="s">
        <v>1236</v>
      </c>
      <c r="N20" t="s">
        <v>1238</v>
      </c>
      <c r="R20" t="s">
        <v>786</v>
      </c>
      <c r="S20">
        <v>0</v>
      </c>
      <c r="T20" s="3">
        <v>3307210173317</v>
      </c>
      <c r="U20" t="s">
        <v>42</v>
      </c>
      <c r="V20" t="s">
        <v>1708</v>
      </c>
      <c r="X20" t="s">
        <v>1711</v>
      </c>
      <c r="Y20" t="s">
        <v>1708</v>
      </c>
      <c r="Z20" t="s">
        <v>1709</v>
      </c>
      <c r="AA20" t="s">
        <v>1712</v>
      </c>
      <c r="AF20" t="s">
        <v>786</v>
      </c>
    </row>
    <row r="21" spans="1:32" x14ac:dyDescent="0.35">
      <c r="A21">
        <v>20</v>
      </c>
      <c r="B21" t="s">
        <v>3319</v>
      </c>
      <c r="C21" t="s">
        <v>3170</v>
      </c>
      <c r="D21" t="s">
        <v>992</v>
      </c>
      <c r="E21" s="2">
        <v>5.5517000000000003</v>
      </c>
      <c r="F21" t="s">
        <v>999</v>
      </c>
      <c r="G21" t="s">
        <v>32</v>
      </c>
      <c r="H21" t="s">
        <v>32</v>
      </c>
      <c r="I21" t="s">
        <v>1000</v>
      </c>
      <c r="J21" t="str">
        <f>RIGHT(Table4[[#This Row],[Release Date]],4)</f>
        <v>2006</v>
      </c>
      <c r="K21" t="s">
        <v>345</v>
      </c>
      <c r="L21">
        <v>1</v>
      </c>
      <c r="N21" t="s">
        <v>1001</v>
      </c>
      <c r="Q21" t="s">
        <v>26</v>
      </c>
      <c r="R21" t="s">
        <v>786</v>
      </c>
      <c r="S21">
        <v>0</v>
      </c>
      <c r="T21" s="3">
        <v>3307210197481</v>
      </c>
      <c r="V21" t="s">
        <v>1708</v>
      </c>
      <c r="X21" t="s">
        <v>1711</v>
      </c>
      <c r="Y21" t="s">
        <v>1708</v>
      </c>
      <c r="Z21" t="s">
        <v>1709</v>
      </c>
      <c r="AA21" t="s">
        <v>1712</v>
      </c>
      <c r="AF21" t="s">
        <v>786</v>
      </c>
    </row>
    <row r="22" spans="1:32" x14ac:dyDescent="0.35">
      <c r="A22">
        <v>21</v>
      </c>
      <c r="B22" t="s">
        <v>1234</v>
      </c>
      <c r="C22" t="s">
        <v>3170</v>
      </c>
      <c r="D22" t="s">
        <v>992</v>
      </c>
      <c r="E22" s="2">
        <v>2.8644000000000003</v>
      </c>
      <c r="F22" t="s">
        <v>852</v>
      </c>
      <c r="G22" t="s">
        <v>32</v>
      </c>
      <c r="H22" t="s">
        <v>1235</v>
      </c>
      <c r="I22" t="s">
        <v>991</v>
      </c>
      <c r="J22" t="str">
        <f>RIGHT(Table4[[#This Row],[Release Date]],4)</f>
        <v>2003</v>
      </c>
      <c r="K22" t="s">
        <v>345</v>
      </c>
      <c r="L22">
        <v>1</v>
      </c>
      <c r="M22" t="s">
        <v>1236</v>
      </c>
      <c r="N22" t="s">
        <v>704</v>
      </c>
      <c r="Q22" t="s">
        <v>353</v>
      </c>
      <c r="R22" t="s">
        <v>786</v>
      </c>
      <c r="S22">
        <v>0</v>
      </c>
      <c r="T22" s="3">
        <v>3307210153982</v>
      </c>
      <c r="U22" t="s">
        <v>42</v>
      </c>
      <c r="V22" t="s">
        <v>1708</v>
      </c>
      <c r="X22" t="s">
        <v>1711</v>
      </c>
      <c r="Y22" t="s">
        <v>1708</v>
      </c>
      <c r="Z22" t="s">
        <v>1709</v>
      </c>
      <c r="AA22" t="s">
        <v>1712</v>
      </c>
      <c r="AF22" t="s">
        <v>786</v>
      </c>
    </row>
    <row r="23" spans="1:32" x14ac:dyDescent="0.35">
      <c r="A23">
        <v>22</v>
      </c>
      <c r="B23" t="s">
        <v>3320</v>
      </c>
      <c r="C23" t="s">
        <v>3170</v>
      </c>
      <c r="D23" t="s">
        <v>992</v>
      </c>
      <c r="E23" s="2">
        <v>4.0732999999999997</v>
      </c>
      <c r="F23" t="s">
        <v>181</v>
      </c>
      <c r="G23" t="s">
        <v>990</v>
      </c>
      <c r="H23" t="s">
        <v>723</v>
      </c>
      <c r="I23" t="s">
        <v>1112</v>
      </c>
      <c r="J23" t="str">
        <f>RIGHT(Table4[[#This Row],[Release Date]],4)</f>
        <v>2001</v>
      </c>
      <c r="K23" t="s">
        <v>345</v>
      </c>
      <c r="L23">
        <v>1</v>
      </c>
      <c r="M23" t="s">
        <v>1113</v>
      </c>
      <c r="N23" t="s">
        <v>1114</v>
      </c>
      <c r="Q23" t="s">
        <v>26</v>
      </c>
      <c r="R23" t="s">
        <v>786</v>
      </c>
      <c r="S23">
        <v>0</v>
      </c>
      <c r="T23" s="3">
        <v>659556973124</v>
      </c>
      <c r="U23" t="s">
        <v>64</v>
      </c>
      <c r="V23" t="s">
        <v>1708</v>
      </c>
      <c r="X23" t="s">
        <v>1711</v>
      </c>
      <c r="Y23" t="s">
        <v>1708</v>
      </c>
      <c r="Z23" t="s">
        <v>1709</v>
      </c>
      <c r="AA23" t="s">
        <v>1712</v>
      </c>
      <c r="AF23" t="s">
        <v>786</v>
      </c>
    </row>
    <row r="24" spans="1:32" x14ac:dyDescent="0.35">
      <c r="A24">
        <v>23</v>
      </c>
      <c r="B24" t="s">
        <v>617</v>
      </c>
      <c r="C24" t="s">
        <v>3170</v>
      </c>
      <c r="D24" t="s">
        <v>992</v>
      </c>
      <c r="E24" s="2">
        <v>3.2956000000000003</v>
      </c>
      <c r="F24" t="s">
        <v>1240</v>
      </c>
      <c r="G24" t="s">
        <v>32</v>
      </c>
      <c r="H24" t="s">
        <v>32</v>
      </c>
      <c r="I24" t="s">
        <v>1245</v>
      </c>
      <c r="J24" t="str">
        <f>RIGHT(Table4[[#This Row],[Release Date]],4)</f>
        <v>2004</v>
      </c>
      <c r="K24" t="s">
        <v>345</v>
      </c>
      <c r="L24">
        <v>1</v>
      </c>
      <c r="M24" t="s">
        <v>620</v>
      </c>
      <c r="N24" t="s">
        <v>1246</v>
      </c>
      <c r="Q24">
        <v>12</v>
      </c>
      <c r="R24" t="s">
        <v>786</v>
      </c>
      <c r="S24">
        <v>0</v>
      </c>
      <c r="T24" s="3">
        <v>3307210162823</v>
      </c>
      <c r="V24" t="s">
        <v>1708</v>
      </c>
      <c r="X24" t="s">
        <v>1711</v>
      </c>
      <c r="Y24" t="s">
        <v>1708</v>
      </c>
      <c r="Z24" t="s">
        <v>1709</v>
      </c>
      <c r="AA24" t="s">
        <v>1712</v>
      </c>
      <c r="AF24" t="s">
        <v>786</v>
      </c>
    </row>
    <row r="25" spans="1:32" x14ac:dyDescent="0.35">
      <c r="A25">
        <v>24</v>
      </c>
      <c r="B25" t="s">
        <v>1165</v>
      </c>
      <c r="C25" t="s">
        <v>3170</v>
      </c>
      <c r="D25" t="s">
        <v>992</v>
      </c>
      <c r="E25" s="2">
        <v>13.8523</v>
      </c>
      <c r="F25" t="s">
        <v>86</v>
      </c>
      <c r="G25" t="s">
        <v>990</v>
      </c>
      <c r="H25" t="s">
        <v>88</v>
      </c>
      <c r="I25" t="s">
        <v>1166</v>
      </c>
      <c r="J25" t="str">
        <f>RIGHT(Table4[[#This Row],[Release Date]],4)</f>
        <v>2004</v>
      </c>
      <c r="K25" t="s">
        <v>345</v>
      </c>
      <c r="L25">
        <v>1</v>
      </c>
      <c r="M25" t="s">
        <v>1167</v>
      </c>
      <c r="N25" t="s">
        <v>1168</v>
      </c>
      <c r="Q25" t="s">
        <v>41</v>
      </c>
      <c r="R25" t="s">
        <v>786</v>
      </c>
      <c r="S25">
        <v>0</v>
      </c>
      <c r="T25" s="3">
        <v>5060004763337</v>
      </c>
      <c r="U25" t="s">
        <v>42</v>
      </c>
      <c r="V25" t="s">
        <v>1708</v>
      </c>
      <c r="X25" t="s">
        <v>1711</v>
      </c>
      <c r="Y25" t="s">
        <v>1708</v>
      </c>
      <c r="Z25" t="s">
        <v>1709</v>
      </c>
      <c r="AA25" t="s">
        <v>1712</v>
      </c>
      <c r="AF25" t="s">
        <v>786</v>
      </c>
    </row>
    <row r="26" spans="1:32" x14ac:dyDescent="0.35">
      <c r="A26">
        <v>25</v>
      </c>
      <c r="B26" t="s">
        <v>340</v>
      </c>
      <c r="C26" t="s">
        <v>3170</v>
      </c>
      <c r="D26" t="s">
        <v>344</v>
      </c>
      <c r="E26" s="2">
        <v>3.1031000000000004</v>
      </c>
      <c r="F26" t="s">
        <v>37</v>
      </c>
      <c r="G26" t="s">
        <v>341</v>
      </c>
      <c r="H26" t="s">
        <v>342</v>
      </c>
      <c r="I26" t="s">
        <v>343</v>
      </c>
      <c r="J26" t="str">
        <f>RIGHT(Table4[[#This Row],[Release Date]],4)</f>
        <v>2004</v>
      </c>
      <c r="K26" t="s">
        <v>345</v>
      </c>
      <c r="L26">
        <v>1</v>
      </c>
      <c r="N26" t="s">
        <v>346</v>
      </c>
      <c r="Q26" t="s">
        <v>90</v>
      </c>
      <c r="R26" t="s">
        <v>25</v>
      </c>
      <c r="S26">
        <v>0</v>
      </c>
      <c r="T26" s="3">
        <v>711719639459</v>
      </c>
      <c r="V26" t="s">
        <v>1708</v>
      </c>
      <c r="X26" t="s">
        <v>1711</v>
      </c>
      <c r="Y26" t="s">
        <v>1708</v>
      </c>
      <c r="Z26" t="s">
        <v>1709</v>
      </c>
      <c r="AA26" t="s">
        <v>1712</v>
      </c>
      <c r="AF26" t="s">
        <v>25</v>
      </c>
    </row>
    <row r="27" spans="1:32" x14ac:dyDescent="0.35">
      <c r="A27">
        <v>26</v>
      </c>
      <c r="B27" t="s">
        <v>350</v>
      </c>
      <c r="C27" t="s">
        <v>3170</v>
      </c>
      <c r="D27" t="s">
        <v>344</v>
      </c>
      <c r="E27" s="2">
        <v>6.2293000000000003</v>
      </c>
      <c r="F27" t="s">
        <v>181</v>
      </c>
      <c r="G27" t="s">
        <v>38</v>
      </c>
      <c r="H27" t="s">
        <v>351</v>
      </c>
      <c r="I27" t="s">
        <v>352</v>
      </c>
      <c r="J27" t="str">
        <f>RIGHT(Table4[[#This Row],[Release Date]],4)</f>
        <v>2006</v>
      </c>
      <c r="K27" t="s">
        <v>345</v>
      </c>
      <c r="L27">
        <v>1</v>
      </c>
      <c r="N27" t="s">
        <v>354</v>
      </c>
      <c r="Q27" t="s">
        <v>353</v>
      </c>
      <c r="R27" t="s">
        <v>25</v>
      </c>
      <c r="S27">
        <v>0</v>
      </c>
      <c r="T27" s="3">
        <v>5030930047887</v>
      </c>
      <c r="U27" t="s">
        <v>42</v>
      </c>
      <c r="V27" t="s">
        <v>1708</v>
      </c>
      <c r="X27" t="s">
        <v>1711</v>
      </c>
      <c r="Y27" t="s">
        <v>1708</v>
      </c>
      <c r="Z27" t="s">
        <v>1709</v>
      </c>
      <c r="AA27" t="s">
        <v>1712</v>
      </c>
      <c r="AF27" t="s">
        <v>25</v>
      </c>
    </row>
    <row r="28" spans="1:32" x14ac:dyDescent="0.35">
      <c r="A28">
        <v>27</v>
      </c>
      <c r="B28" t="s">
        <v>355</v>
      </c>
      <c r="C28" t="s">
        <v>3170</v>
      </c>
      <c r="D28" t="s">
        <v>344</v>
      </c>
      <c r="E28" s="2">
        <v>0</v>
      </c>
      <c r="F28" t="s">
        <v>37</v>
      </c>
      <c r="G28" t="s">
        <v>87</v>
      </c>
      <c r="H28" t="s">
        <v>87</v>
      </c>
      <c r="I28" t="s">
        <v>356</v>
      </c>
      <c r="J28" t="str">
        <f>RIGHT(Table4[[#This Row],[Release Date]],4)</f>
        <v>2005</v>
      </c>
      <c r="K28" t="s">
        <v>345</v>
      </c>
      <c r="L28">
        <v>1</v>
      </c>
      <c r="Q28">
        <v>3</v>
      </c>
      <c r="R28" t="s">
        <v>25</v>
      </c>
      <c r="S28">
        <v>0</v>
      </c>
      <c r="T28" s="3">
        <v>5024866329292</v>
      </c>
      <c r="V28" t="s">
        <v>1708</v>
      </c>
      <c r="X28" t="s">
        <v>1711</v>
      </c>
      <c r="Y28" t="s">
        <v>1708</v>
      </c>
      <c r="Z28" t="s">
        <v>1709</v>
      </c>
      <c r="AA28" t="s">
        <v>1712</v>
      </c>
      <c r="AF28" t="s">
        <v>25</v>
      </c>
    </row>
    <row r="29" spans="1:32" x14ac:dyDescent="0.35">
      <c r="A29">
        <v>28</v>
      </c>
      <c r="B29" t="s">
        <v>697</v>
      </c>
      <c r="C29" t="s">
        <v>3170</v>
      </c>
      <c r="D29" t="s">
        <v>669</v>
      </c>
      <c r="E29" s="2">
        <v>2.1482999999999999</v>
      </c>
      <c r="F29" t="s">
        <v>181</v>
      </c>
      <c r="G29" t="s">
        <v>38</v>
      </c>
      <c r="H29" t="s">
        <v>698</v>
      </c>
      <c r="I29" t="s">
        <v>699</v>
      </c>
      <c r="J29" t="str">
        <f>RIGHT(Table4[[#This Row],[Release Date]],4)</f>
        <v>2011</v>
      </c>
      <c r="K29" t="s">
        <v>671</v>
      </c>
      <c r="L29">
        <v>1</v>
      </c>
      <c r="N29" t="s">
        <v>700</v>
      </c>
      <c r="Q29" t="s">
        <v>128</v>
      </c>
      <c r="R29" t="s">
        <v>25</v>
      </c>
      <c r="S29">
        <v>0</v>
      </c>
      <c r="T29" s="3">
        <v>5030930092610</v>
      </c>
      <c r="U29" t="s">
        <v>42</v>
      </c>
      <c r="V29" t="s">
        <v>1708</v>
      </c>
      <c r="X29" t="s">
        <v>1711</v>
      </c>
      <c r="Y29" t="s">
        <v>1708</v>
      </c>
      <c r="Z29" t="s">
        <v>1709</v>
      </c>
      <c r="AA29" t="s">
        <v>1712</v>
      </c>
      <c r="AF29" t="s">
        <v>25</v>
      </c>
    </row>
    <row r="30" spans="1:32" x14ac:dyDescent="0.35">
      <c r="A30">
        <v>29</v>
      </c>
      <c r="B30" t="s">
        <v>3321</v>
      </c>
      <c r="C30" t="s">
        <v>3170</v>
      </c>
      <c r="D30" t="s">
        <v>669</v>
      </c>
      <c r="E30" s="2">
        <v>6.1523000000000003</v>
      </c>
      <c r="F30" t="s">
        <v>167</v>
      </c>
      <c r="G30" t="s">
        <v>686</v>
      </c>
      <c r="H30" t="s">
        <v>687</v>
      </c>
      <c r="I30" t="s">
        <v>733</v>
      </c>
      <c r="J30" t="str">
        <f>RIGHT(Table4[[#This Row],[Release Date]],4)</f>
        <v>2009</v>
      </c>
      <c r="K30" t="s">
        <v>671</v>
      </c>
      <c r="L30">
        <v>1</v>
      </c>
      <c r="M30" t="s">
        <v>734</v>
      </c>
      <c r="N30" t="s">
        <v>667</v>
      </c>
      <c r="Q30" t="s">
        <v>353</v>
      </c>
      <c r="R30" t="s">
        <v>25</v>
      </c>
      <c r="S30">
        <v>0</v>
      </c>
      <c r="T30" s="3">
        <v>5060073305551</v>
      </c>
      <c r="U30" t="s">
        <v>42</v>
      </c>
      <c r="V30" t="s">
        <v>1708</v>
      </c>
      <c r="X30" t="s">
        <v>1711</v>
      </c>
      <c r="Y30" t="s">
        <v>1708</v>
      </c>
      <c r="Z30" t="s">
        <v>1709</v>
      </c>
      <c r="AA30" t="s">
        <v>1712</v>
      </c>
      <c r="AF30" t="s">
        <v>25</v>
      </c>
    </row>
    <row r="31" spans="1:32" x14ac:dyDescent="0.35">
      <c r="A31">
        <v>30</v>
      </c>
      <c r="B31" t="s">
        <v>172</v>
      </c>
      <c r="C31" t="s">
        <v>3170</v>
      </c>
      <c r="D31" t="s">
        <v>344</v>
      </c>
      <c r="E31" s="2">
        <v>0</v>
      </c>
      <c r="F31" t="s">
        <v>465</v>
      </c>
      <c r="G31" t="s">
        <v>265</v>
      </c>
      <c r="H31" t="s">
        <v>332</v>
      </c>
      <c r="I31" t="s">
        <v>466</v>
      </c>
      <c r="J31" t="str">
        <f>RIGHT(Table4[[#This Row],[Release Date]],4)</f>
        <v>2006</v>
      </c>
      <c r="K31" t="s">
        <v>345</v>
      </c>
      <c r="L31">
        <v>1</v>
      </c>
      <c r="M31" t="s">
        <v>172</v>
      </c>
      <c r="Q31" t="s">
        <v>41</v>
      </c>
      <c r="R31" t="s">
        <v>25</v>
      </c>
      <c r="S31">
        <v>0</v>
      </c>
      <c r="T31" s="3">
        <v>711719692379</v>
      </c>
      <c r="U31" t="s">
        <v>42</v>
      </c>
      <c r="V31" t="s">
        <v>1708</v>
      </c>
      <c r="X31" t="s">
        <v>1711</v>
      </c>
      <c r="Y31" t="s">
        <v>1708</v>
      </c>
      <c r="Z31" t="s">
        <v>1709</v>
      </c>
      <c r="AA31" t="s">
        <v>1712</v>
      </c>
      <c r="AF31" t="s">
        <v>25</v>
      </c>
    </row>
    <row r="32" spans="1:32" x14ac:dyDescent="0.35">
      <c r="A32">
        <v>31</v>
      </c>
      <c r="B32" t="s">
        <v>3322</v>
      </c>
      <c r="C32" t="s">
        <v>3170</v>
      </c>
      <c r="D32" t="s">
        <v>344</v>
      </c>
      <c r="E32" s="2">
        <v>5.1821000000000002</v>
      </c>
      <c r="F32" t="s">
        <v>404</v>
      </c>
      <c r="G32" t="s">
        <v>38</v>
      </c>
      <c r="H32" t="s">
        <v>39</v>
      </c>
      <c r="I32" t="s">
        <v>405</v>
      </c>
      <c r="J32" t="str">
        <f>RIGHT(Table4[[#This Row],[Release Date]],4)</f>
        <v>2006</v>
      </c>
      <c r="K32" t="s">
        <v>345</v>
      </c>
      <c r="L32">
        <v>1</v>
      </c>
      <c r="M32" t="s">
        <v>406</v>
      </c>
      <c r="N32" t="s">
        <v>407</v>
      </c>
      <c r="Q32" t="s">
        <v>353</v>
      </c>
      <c r="R32" t="s">
        <v>25</v>
      </c>
      <c r="S32">
        <v>0</v>
      </c>
      <c r="T32" s="3">
        <v>5030930049102</v>
      </c>
      <c r="U32" t="s">
        <v>42</v>
      </c>
      <c r="V32" t="s">
        <v>1708</v>
      </c>
      <c r="X32" t="s">
        <v>1711</v>
      </c>
      <c r="Y32" t="s">
        <v>1708</v>
      </c>
      <c r="Z32" t="s">
        <v>1709</v>
      </c>
      <c r="AA32" t="s">
        <v>1712</v>
      </c>
      <c r="AF32" t="s">
        <v>25</v>
      </c>
    </row>
    <row r="33" spans="1:32" x14ac:dyDescent="0.35">
      <c r="A33">
        <v>32</v>
      </c>
      <c r="B33" t="s">
        <v>646</v>
      </c>
      <c r="C33" t="s">
        <v>3170</v>
      </c>
      <c r="D33" t="s">
        <v>344</v>
      </c>
      <c r="E33" s="2">
        <v>3.9269999999999996</v>
      </c>
      <c r="F33" t="s">
        <v>73</v>
      </c>
      <c r="G33" t="s">
        <v>131</v>
      </c>
      <c r="H33" t="s">
        <v>647</v>
      </c>
      <c r="I33" t="s">
        <v>648</v>
      </c>
      <c r="J33" t="str">
        <f>RIGHT(Table4[[#This Row],[Release Date]],4)</f>
        <v>2002</v>
      </c>
      <c r="K33" t="s">
        <v>345</v>
      </c>
      <c r="L33">
        <v>1</v>
      </c>
      <c r="M33" t="s">
        <v>649</v>
      </c>
      <c r="N33" t="s">
        <v>651</v>
      </c>
      <c r="Q33">
        <v>12</v>
      </c>
      <c r="R33" t="s">
        <v>25</v>
      </c>
      <c r="S33">
        <v>0</v>
      </c>
      <c r="T33" s="3">
        <v>711719355823</v>
      </c>
      <c r="U33" t="s">
        <v>650</v>
      </c>
      <c r="V33" t="s">
        <v>1708</v>
      </c>
      <c r="X33" t="s">
        <v>1711</v>
      </c>
      <c r="Y33" t="s">
        <v>1708</v>
      </c>
      <c r="Z33" t="s">
        <v>1709</v>
      </c>
      <c r="AA33" t="s">
        <v>1712</v>
      </c>
      <c r="AF33" t="s">
        <v>25</v>
      </c>
    </row>
    <row r="34" spans="1:32" x14ac:dyDescent="0.35">
      <c r="A34">
        <v>33</v>
      </c>
      <c r="B34" t="s">
        <v>3323</v>
      </c>
      <c r="C34" t="s">
        <v>3170</v>
      </c>
      <c r="D34" t="s">
        <v>344</v>
      </c>
      <c r="E34" s="2">
        <v>0</v>
      </c>
      <c r="G34" t="s">
        <v>357</v>
      </c>
      <c r="I34" t="s">
        <v>358</v>
      </c>
      <c r="J34" t="str">
        <f>RIGHT(Table4[[#This Row],[Release Date]],4)</f>
        <v>2006</v>
      </c>
      <c r="L34">
        <v>1</v>
      </c>
      <c r="R34" t="s">
        <v>25</v>
      </c>
      <c r="S34">
        <v>0</v>
      </c>
      <c r="T34" s="3">
        <v>5021290027787</v>
      </c>
      <c r="U34" t="s">
        <v>42</v>
      </c>
      <c r="V34" t="s">
        <v>1708</v>
      </c>
      <c r="X34" t="s">
        <v>1711</v>
      </c>
      <c r="Y34" t="s">
        <v>1708</v>
      </c>
      <c r="Z34" t="s">
        <v>1709</v>
      </c>
      <c r="AA34" t="s">
        <v>1712</v>
      </c>
      <c r="AF34" t="s">
        <v>25</v>
      </c>
    </row>
    <row r="35" spans="1:32" x14ac:dyDescent="0.35">
      <c r="A35">
        <v>34</v>
      </c>
      <c r="B35" t="s">
        <v>598</v>
      </c>
      <c r="C35" t="s">
        <v>3170</v>
      </c>
      <c r="D35" t="s">
        <v>344</v>
      </c>
      <c r="E35" s="2">
        <v>5.0819999999999999</v>
      </c>
      <c r="F35" t="s">
        <v>73</v>
      </c>
      <c r="G35" t="s">
        <v>146</v>
      </c>
      <c r="H35" t="s">
        <v>147</v>
      </c>
      <c r="I35" t="s">
        <v>599</v>
      </c>
      <c r="J35" t="str">
        <f>RIGHT(Table4[[#This Row],[Release Date]],4)</f>
        <v>2002</v>
      </c>
      <c r="K35" t="s">
        <v>345</v>
      </c>
      <c r="L35">
        <v>1</v>
      </c>
      <c r="M35" t="s">
        <v>145</v>
      </c>
      <c r="N35" t="s">
        <v>600</v>
      </c>
      <c r="Q35" t="s">
        <v>53</v>
      </c>
      <c r="R35" t="s">
        <v>25</v>
      </c>
      <c r="S35">
        <v>0</v>
      </c>
      <c r="T35" s="3">
        <v>711719387220</v>
      </c>
      <c r="U35" t="s">
        <v>42</v>
      </c>
      <c r="V35" t="s">
        <v>1708</v>
      </c>
      <c r="X35" t="s">
        <v>1711</v>
      </c>
      <c r="Y35" t="s">
        <v>1708</v>
      </c>
      <c r="Z35" t="s">
        <v>1709</v>
      </c>
      <c r="AA35" t="s">
        <v>1712</v>
      </c>
      <c r="AF35" t="s">
        <v>25</v>
      </c>
    </row>
    <row r="36" spans="1:32" x14ac:dyDescent="0.35">
      <c r="A36">
        <v>35</v>
      </c>
      <c r="B36" t="s">
        <v>532</v>
      </c>
      <c r="C36" t="s">
        <v>3170</v>
      </c>
      <c r="D36" t="s">
        <v>344</v>
      </c>
      <c r="E36" s="2">
        <v>0</v>
      </c>
      <c r="F36" t="s">
        <v>533</v>
      </c>
      <c r="G36" t="s">
        <v>534</v>
      </c>
      <c r="H36" t="s">
        <v>535</v>
      </c>
      <c r="I36" t="s">
        <v>536</v>
      </c>
      <c r="J36" t="str">
        <f>RIGHT(Table4[[#This Row],[Release Date]],4)</f>
        <v>2001</v>
      </c>
      <c r="K36" t="s">
        <v>345</v>
      </c>
      <c r="L36">
        <v>1</v>
      </c>
      <c r="R36" t="s">
        <v>25</v>
      </c>
      <c r="S36">
        <v>0</v>
      </c>
      <c r="T36" s="3">
        <v>8713399012531</v>
      </c>
      <c r="V36" t="s">
        <v>1708</v>
      </c>
      <c r="X36" t="s">
        <v>1711</v>
      </c>
      <c r="Y36" t="s">
        <v>1708</v>
      </c>
      <c r="Z36" t="s">
        <v>1709</v>
      </c>
      <c r="AA36" t="s">
        <v>1712</v>
      </c>
      <c r="AF36" t="s">
        <v>25</v>
      </c>
    </row>
    <row r="37" spans="1:32" x14ac:dyDescent="0.35">
      <c r="A37">
        <v>36</v>
      </c>
      <c r="B37" t="s">
        <v>528</v>
      </c>
      <c r="C37" t="s">
        <v>3170</v>
      </c>
      <c r="D37" t="s">
        <v>344</v>
      </c>
      <c r="E37" s="2">
        <v>8.6547999999999998</v>
      </c>
      <c r="F37" t="s">
        <v>278</v>
      </c>
      <c r="G37" t="s">
        <v>126</v>
      </c>
      <c r="H37" t="s">
        <v>126</v>
      </c>
      <c r="I37" t="s">
        <v>529</v>
      </c>
      <c r="J37" t="str">
        <f>RIGHT(Table4[[#This Row],[Release Date]],4)</f>
        <v>2004</v>
      </c>
      <c r="K37" t="s">
        <v>345</v>
      </c>
      <c r="L37">
        <v>1</v>
      </c>
      <c r="M37" t="s">
        <v>123</v>
      </c>
      <c r="N37" t="s">
        <v>3097</v>
      </c>
      <c r="Q37" t="s">
        <v>353</v>
      </c>
      <c r="R37" t="s">
        <v>25</v>
      </c>
      <c r="S37">
        <v>0</v>
      </c>
      <c r="T37" s="3">
        <v>5055060921937</v>
      </c>
      <c r="U37" t="s">
        <v>42</v>
      </c>
      <c r="V37" t="s">
        <v>1708</v>
      </c>
      <c r="X37" t="s">
        <v>1711</v>
      </c>
      <c r="Y37" t="s">
        <v>1708</v>
      </c>
      <c r="Z37" t="s">
        <v>1709</v>
      </c>
      <c r="AA37" t="s">
        <v>1712</v>
      </c>
      <c r="AF37" t="s">
        <v>25</v>
      </c>
    </row>
    <row r="38" spans="1:32" x14ac:dyDescent="0.35">
      <c r="A38">
        <v>37</v>
      </c>
      <c r="B38" t="s">
        <v>547</v>
      </c>
      <c r="C38" t="s">
        <v>3170</v>
      </c>
      <c r="D38" t="s">
        <v>344</v>
      </c>
      <c r="E38" s="2">
        <v>27.897099999999998</v>
      </c>
      <c r="F38" t="s">
        <v>3254</v>
      </c>
      <c r="G38" t="s">
        <v>121</v>
      </c>
      <c r="H38" t="s">
        <v>247</v>
      </c>
      <c r="I38" t="s">
        <v>548</v>
      </c>
      <c r="J38" t="str">
        <f>RIGHT(Table4[[#This Row],[Release Date]],4)</f>
        <v>2003</v>
      </c>
      <c r="K38" t="s">
        <v>345</v>
      </c>
      <c r="L38">
        <v>1</v>
      </c>
      <c r="M38" t="s">
        <v>550</v>
      </c>
      <c r="N38" t="s">
        <v>551</v>
      </c>
      <c r="Q38" t="s">
        <v>549</v>
      </c>
      <c r="R38" t="s">
        <v>25</v>
      </c>
      <c r="S38">
        <v>0</v>
      </c>
      <c r="T38" s="3">
        <v>4012927023754</v>
      </c>
      <c r="U38" t="s">
        <v>42</v>
      </c>
      <c r="V38" t="s">
        <v>1708</v>
      </c>
      <c r="X38" t="s">
        <v>1711</v>
      </c>
      <c r="Y38" t="s">
        <v>1708</v>
      </c>
      <c r="Z38" t="s">
        <v>1709</v>
      </c>
      <c r="AA38" t="s">
        <v>1712</v>
      </c>
      <c r="AF38" t="s">
        <v>25</v>
      </c>
    </row>
    <row r="39" spans="1:32" x14ac:dyDescent="0.35">
      <c r="A39">
        <v>38</v>
      </c>
      <c r="B39" t="s">
        <v>564</v>
      </c>
      <c r="C39" t="s">
        <v>3170</v>
      </c>
      <c r="D39" t="s">
        <v>344</v>
      </c>
      <c r="E39" s="2">
        <v>0</v>
      </c>
      <c r="F39" t="s">
        <v>560</v>
      </c>
      <c r="G39" t="s">
        <v>265</v>
      </c>
      <c r="H39" t="s">
        <v>265</v>
      </c>
      <c r="I39" t="s">
        <v>565</v>
      </c>
      <c r="J39" t="str">
        <f>RIGHT(Table4[[#This Row],[Release Date]],4)</f>
        <v>2006</v>
      </c>
      <c r="K39" t="s">
        <v>345</v>
      </c>
      <c r="L39">
        <v>1</v>
      </c>
      <c r="M39" t="s">
        <v>562</v>
      </c>
      <c r="Q39" t="s">
        <v>413</v>
      </c>
      <c r="R39" t="s">
        <v>25</v>
      </c>
      <c r="S39">
        <v>0</v>
      </c>
      <c r="T39" s="3">
        <v>711719624479</v>
      </c>
      <c r="U39" t="s">
        <v>42</v>
      </c>
      <c r="V39" t="s">
        <v>1708</v>
      </c>
      <c r="X39" t="s">
        <v>1711</v>
      </c>
      <c r="Y39" t="s">
        <v>1708</v>
      </c>
      <c r="Z39" t="s">
        <v>1709</v>
      </c>
      <c r="AA39" t="s">
        <v>1712</v>
      </c>
      <c r="AF39" t="s">
        <v>25</v>
      </c>
    </row>
    <row r="40" spans="1:32" x14ac:dyDescent="0.35">
      <c r="A40">
        <v>39</v>
      </c>
      <c r="B40" t="s">
        <v>559</v>
      </c>
      <c r="C40" t="s">
        <v>3170</v>
      </c>
      <c r="D40" t="s">
        <v>344</v>
      </c>
      <c r="E40" s="2">
        <v>3.7652999999999999</v>
      </c>
      <c r="F40" t="s">
        <v>560</v>
      </c>
      <c r="G40" t="s">
        <v>341</v>
      </c>
      <c r="H40" t="s">
        <v>265</v>
      </c>
      <c r="I40" t="s">
        <v>561</v>
      </c>
      <c r="J40" t="str">
        <f>RIGHT(Table4[[#This Row],[Release Date]],4)</f>
        <v>2007</v>
      </c>
      <c r="K40" t="s">
        <v>345</v>
      </c>
      <c r="L40">
        <v>1</v>
      </c>
      <c r="M40" t="s">
        <v>562</v>
      </c>
      <c r="N40" t="s">
        <v>563</v>
      </c>
      <c r="Q40" t="s">
        <v>413</v>
      </c>
      <c r="R40" t="s">
        <v>25</v>
      </c>
      <c r="S40">
        <v>0</v>
      </c>
      <c r="T40" s="3">
        <v>711719650164</v>
      </c>
      <c r="U40" t="s">
        <v>42</v>
      </c>
      <c r="V40" t="s">
        <v>1708</v>
      </c>
      <c r="X40" t="s">
        <v>1711</v>
      </c>
      <c r="Y40" t="s">
        <v>1708</v>
      </c>
      <c r="Z40" t="s">
        <v>1709</v>
      </c>
      <c r="AA40" t="s">
        <v>1712</v>
      </c>
      <c r="AF40" t="s">
        <v>25</v>
      </c>
    </row>
    <row r="41" spans="1:32" x14ac:dyDescent="0.35">
      <c r="A41">
        <v>40</v>
      </c>
      <c r="B41" t="s">
        <v>552</v>
      </c>
      <c r="C41" t="s">
        <v>3170</v>
      </c>
      <c r="D41" t="s">
        <v>344</v>
      </c>
      <c r="E41" s="2">
        <v>4.9741999999999997</v>
      </c>
      <c r="F41" t="s">
        <v>125</v>
      </c>
      <c r="G41" t="s">
        <v>38</v>
      </c>
      <c r="H41" t="s">
        <v>455</v>
      </c>
      <c r="I41" t="s">
        <v>553</v>
      </c>
      <c r="J41" t="str">
        <f>RIGHT(Table4[[#This Row],[Release Date]],4)</f>
        <v>2007</v>
      </c>
      <c r="K41" t="s">
        <v>345</v>
      </c>
      <c r="L41">
        <v>1</v>
      </c>
      <c r="M41" t="s">
        <v>554</v>
      </c>
      <c r="N41" t="s">
        <v>555</v>
      </c>
      <c r="Q41" t="s">
        <v>413</v>
      </c>
      <c r="R41" t="s">
        <v>25</v>
      </c>
      <c r="S41">
        <v>0</v>
      </c>
      <c r="T41" s="3">
        <v>5030930059415</v>
      </c>
      <c r="U41" t="s">
        <v>42</v>
      </c>
      <c r="V41" t="s">
        <v>1708</v>
      </c>
      <c r="X41" t="s">
        <v>1711</v>
      </c>
      <c r="Y41" t="s">
        <v>1708</v>
      </c>
      <c r="Z41" t="s">
        <v>1709</v>
      </c>
      <c r="AA41" t="s">
        <v>1712</v>
      </c>
      <c r="AF41" t="s">
        <v>25</v>
      </c>
    </row>
    <row r="42" spans="1:32" x14ac:dyDescent="0.35">
      <c r="A42">
        <v>41</v>
      </c>
      <c r="B42" t="s">
        <v>3324</v>
      </c>
      <c r="C42" t="s">
        <v>3170</v>
      </c>
      <c r="D42" t="s">
        <v>344</v>
      </c>
      <c r="E42" s="2">
        <v>11.403700000000001</v>
      </c>
      <c r="F42" t="s">
        <v>450</v>
      </c>
      <c r="G42" t="s">
        <v>365</v>
      </c>
      <c r="H42" t="s">
        <v>556</v>
      </c>
      <c r="I42" t="s">
        <v>557</v>
      </c>
      <c r="J42" t="str">
        <f>RIGHT(Table4[[#This Row],[Release Date]],4)</f>
        <v>2003</v>
      </c>
      <c r="K42" t="s">
        <v>345</v>
      </c>
      <c r="L42">
        <v>1</v>
      </c>
      <c r="M42" t="s">
        <v>554</v>
      </c>
      <c r="N42" t="s">
        <v>558</v>
      </c>
      <c r="Q42" t="s">
        <v>26</v>
      </c>
      <c r="R42" t="s">
        <v>25</v>
      </c>
      <c r="S42">
        <v>0</v>
      </c>
      <c r="T42" s="3">
        <v>3348542180628</v>
      </c>
      <c r="V42" t="s">
        <v>1708</v>
      </c>
      <c r="X42" t="s">
        <v>1711</v>
      </c>
      <c r="Y42" t="s">
        <v>1708</v>
      </c>
      <c r="Z42" t="s">
        <v>1709</v>
      </c>
      <c r="AA42" t="s">
        <v>1712</v>
      </c>
      <c r="AF42" t="s">
        <v>25</v>
      </c>
    </row>
    <row r="43" spans="1:32" x14ac:dyDescent="0.35">
      <c r="A43">
        <v>42</v>
      </c>
      <c r="B43" t="s">
        <v>660</v>
      </c>
      <c r="C43" t="s">
        <v>3170</v>
      </c>
      <c r="D43" t="s">
        <v>344</v>
      </c>
      <c r="E43" s="2">
        <v>11.8041</v>
      </c>
      <c r="F43" t="s">
        <v>49</v>
      </c>
      <c r="G43" t="s">
        <v>335</v>
      </c>
      <c r="H43" t="s">
        <v>657</v>
      </c>
      <c r="I43" t="s">
        <v>661</v>
      </c>
      <c r="J43" t="str">
        <f>RIGHT(Table4[[#This Row],[Release Date]],4)</f>
        <v>2003</v>
      </c>
      <c r="K43" t="s">
        <v>345</v>
      </c>
      <c r="L43">
        <v>1</v>
      </c>
      <c r="M43" t="s">
        <v>338</v>
      </c>
      <c r="N43" t="s">
        <v>662</v>
      </c>
      <c r="Q43" t="s">
        <v>413</v>
      </c>
      <c r="R43" t="s">
        <v>25</v>
      </c>
      <c r="S43">
        <v>0</v>
      </c>
      <c r="T43" s="3">
        <v>4005209050340</v>
      </c>
      <c r="U43" t="s">
        <v>42</v>
      </c>
      <c r="V43" t="s">
        <v>1708</v>
      </c>
      <c r="X43" t="s">
        <v>1711</v>
      </c>
      <c r="Y43" t="s">
        <v>1708</v>
      </c>
      <c r="Z43" t="s">
        <v>1709</v>
      </c>
      <c r="AA43" t="s">
        <v>1712</v>
      </c>
      <c r="AF43" t="s">
        <v>25</v>
      </c>
    </row>
    <row r="44" spans="1:32" x14ac:dyDescent="0.35">
      <c r="A44">
        <v>43</v>
      </c>
      <c r="B44" t="s">
        <v>656</v>
      </c>
      <c r="C44" t="s">
        <v>3170</v>
      </c>
      <c r="D44" t="s">
        <v>344</v>
      </c>
      <c r="E44" s="2">
        <v>5.1051000000000002</v>
      </c>
      <c r="F44" t="s">
        <v>49</v>
      </c>
      <c r="G44" t="s">
        <v>335</v>
      </c>
      <c r="H44" t="s">
        <v>657</v>
      </c>
      <c r="I44" t="s">
        <v>658</v>
      </c>
      <c r="J44" t="str">
        <f>RIGHT(Table4[[#This Row],[Release Date]],4)</f>
        <v>2005</v>
      </c>
      <c r="K44" t="s">
        <v>345</v>
      </c>
      <c r="L44">
        <v>1</v>
      </c>
      <c r="M44" t="s">
        <v>338</v>
      </c>
      <c r="N44" t="s">
        <v>659</v>
      </c>
      <c r="Q44">
        <v>16</v>
      </c>
      <c r="R44" t="s">
        <v>25</v>
      </c>
      <c r="S44">
        <v>0</v>
      </c>
      <c r="T44" s="3">
        <v>4005209065030</v>
      </c>
      <c r="U44" t="s">
        <v>42</v>
      </c>
      <c r="V44" t="s">
        <v>1708</v>
      </c>
      <c r="X44" t="s">
        <v>1711</v>
      </c>
      <c r="Y44" t="s">
        <v>1708</v>
      </c>
      <c r="Z44" t="s">
        <v>1709</v>
      </c>
      <c r="AA44" t="s">
        <v>1712</v>
      </c>
      <c r="AF44" t="s">
        <v>25</v>
      </c>
    </row>
    <row r="45" spans="1:32" x14ac:dyDescent="0.35">
      <c r="A45">
        <v>44</v>
      </c>
      <c r="B45" t="s">
        <v>3325</v>
      </c>
      <c r="C45" t="s">
        <v>3170</v>
      </c>
      <c r="D45" t="s">
        <v>344</v>
      </c>
      <c r="E45" s="2">
        <v>0</v>
      </c>
      <c r="F45" t="s">
        <v>125</v>
      </c>
      <c r="G45" t="s">
        <v>566</v>
      </c>
      <c r="H45" t="s">
        <v>567</v>
      </c>
      <c r="I45" t="s">
        <v>568</v>
      </c>
      <c r="J45" t="str">
        <f>RIGHT(Table4[[#This Row],[Release Date]],4)</f>
        <v>2003</v>
      </c>
      <c r="K45" t="s">
        <v>164</v>
      </c>
      <c r="L45">
        <v>1</v>
      </c>
      <c r="R45" t="s">
        <v>25</v>
      </c>
      <c r="S45">
        <v>0</v>
      </c>
      <c r="T45" s="3">
        <v>5060040050255</v>
      </c>
      <c r="U45" t="s">
        <v>42</v>
      </c>
      <c r="V45" t="s">
        <v>1708</v>
      </c>
      <c r="X45" t="s">
        <v>1711</v>
      </c>
      <c r="Y45" t="s">
        <v>1708</v>
      </c>
      <c r="Z45" t="s">
        <v>1709</v>
      </c>
      <c r="AA45" t="s">
        <v>1712</v>
      </c>
      <c r="AF45" t="s">
        <v>25</v>
      </c>
    </row>
    <row r="46" spans="1:32" x14ac:dyDescent="0.35">
      <c r="A46">
        <v>45</v>
      </c>
      <c r="B46" t="s">
        <v>569</v>
      </c>
      <c r="C46" t="s">
        <v>3170</v>
      </c>
      <c r="D46" t="s">
        <v>344</v>
      </c>
      <c r="E46" s="2">
        <v>0</v>
      </c>
      <c r="F46" t="s">
        <v>125</v>
      </c>
      <c r="G46" t="s">
        <v>324</v>
      </c>
      <c r="H46" t="s">
        <v>570</v>
      </c>
      <c r="I46" t="s">
        <v>571</v>
      </c>
      <c r="J46" t="str">
        <f>RIGHT(Table4[[#This Row],[Release Date]],4)</f>
        <v>2002</v>
      </c>
      <c r="K46" t="s">
        <v>345</v>
      </c>
      <c r="L46">
        <v>1</v>
      </c>
      <c r="M46" t="s">
        <v>569</v>
      </c>
      <c r="Q46" t="s">
        <v>53</v>
      </c>
      <c r="R46" t="s">
        <v>25</v>
      </c>
      <c r="S46">
        <v>0</v>
      </c>
      <c r="T46" s="3">
        <v>5030917016196</v>
      </c>
      <c r="U46" t="s">
        <v>42</v>
      </c>
      <c r="V46" t="s">
        <v>1708</v>
      </c>
      <c r="X46" t="s">
        <v>1711</v>
      </c>
      <c r="Y46" t="s">
        <v>1708</v>
      </c>
      <c r="Z46" t="s">
        <v>1709</v>
      </c>
      <c r="AA46" t="s">
        <v>1712</v>
      </c>
      <c r="AF46" t="s">
        <v>25</v>
      </c>
    </row>
    <row r="47" spans="1:32" x14ac:dyDescent="0.35">
      <c r="A47">
        <v>46</v>
      </c>
      <c r="B47" t="s">
        <v>572</v>
      </c>
      <c r="C47" t="s">
        <v>3170</v>
      </c>
      <c r="D47" t="s">
        <v>344</v>
      </c>
      <c r="E47" s="2">
        <v>3.8423000000000003</v>
      </c>
      <c r="F47" t="s">
        <v>195</v>
      </c>
      <c r="G47" t="s">
        <v>573</v>
      </c>
      <c r="H47" t="s">
        <v>38</v>
      </c>
      <c r="I47" t="s">
        <v>574</v>
      </c>
      <c r="J47" t="str">
        <f>RIGHT(Table4[[#This Row],[Release Date]],4)</f>
        <v>2000</v>
      </c>
      <c r="K47" t="s">
        <v>345</v>
      </c>
      <c r="L47">
        <v>1</v>
      </c>
      <c r="M47" t="s">
        <v>572</v>
      </c>
      <c r="N47" t="s">
        <v>190</v>
      </c>
      <c r="Q47" t="s">
        <v>41</v>
      </c>
      <c r="R47" t="s">
        <v>25</v>
      </c>
      <c r="S47">
        <v>0</v>
      </c>
      <c r="T47" s="3">
        <v>5030930024772</v>
      </c>
      <c r="U47" t="s">
        <v>42</v>
      </c>
      <c r="V47" t="s">
        <v>1708</v>
      </c>
      <c r="X47" t="s">
        <v>1711</v>
      </c>
      <c r="Y47" t="s">
        <v>1708</v>
      </c>
      <c r="Z47" t="s">
        <v>1709</v>
      </c>
      <c r="AA47" t="s">
        <v>1712</v>
      </c>
      <c r="AF47" t="s">
        <v>25</v>
      </c>
    </row>
    <row r="48" spans="1:32" x14ac:dyDescent="0.35">
      <c r="A48">
        <v>47</v>
      </c>
      <c r="B48" t="s">
        <v>478</v>
      </c>
      <c r="C48" t="s">
        <v>3170</v>
      </c>
      <c r="D48" t="s">
        <v>344</v>
      </c>
      <c r="E48" s="2">
        <v>0</v>
      </c>
      <c r="F48" t="s">
        <v>86</v>
      </c>
      <c r="G48" t="s">
        <v>87</v>
      </c>
      <c r="H48" t="s">
        <v>479</v>
      </c>
      <c r="I48" t="s">
        <v>480</v>
      </c>
      <c r="J48" t="str">
        <f>RIGHT(Table4[[#This Row],[Release Date]],4)</f>
        <v>2006</v>
      </c>
      <c r="L48">
        <v>1</v>
      </c>
      <c r="Q48">
        <v>3</v>
      </c>
      <c r="R48" t="s">
        <v>25</v>
      </c>
      <c r="S48">
        <v>0</v>
      </c>
      <c r="T48" s="3">
        <v>5024866330700</v>
      </c>
      <c r="V48" t="s">
        <v>1708</v>
      </c>
      <c r="X48" t="s">
        <v>1711</v>
      </c>
      <c r="Y48" t="s">
        <v>1708</v>
      </c>
      <c r="Z48" t="s">
        <v>1709</v>
      </c>
      <c r="AA48" t="s">
        <v>1712</v>
      </c>
      <c r="AF48" t="s">
        <v>25</v>
      </c>
    </row>
    <row r="49" spans="1:32" x14ac:dyDescent="0.35">
      <c r="A49">
        <v>48</v>
      </c>
      <c r="B49" t="s">
        <v>575</v>
      </c>
      <c r="C49" t="s">
        <v>3170</v>
      </c>
      <c r="D49" t="s">
        <v>344</v>
      </c>
      <c r="E49" s="2">
        <v>6.6143000000000001</v>
      </c>
      <c r="F49" t="s">
        <v>37</v>
      </c>
      <c r="G49" t="s">
        <v>38</v>
      </c>
      <c r="H49" t="s">
        <v>39</v>
      </c>
      <c r="I49" t="s">
        <v>576</v>
      </c>
      <c r="J49" t="str">
        <f>RIGHT(Table4[[#This Row],[Release Date]],4)</f>
        <v>2001</v>
      </c>
      <c r="K49" t="s">
        <v>345</v>
      </c>
      <c r="L49">
        <v>1</v>
      </c>
      <c r="M49" t="s">
        <v>572</v>
      </c>
      <c r="N49" t="s">
        <v>577</v>
      </c>
      <c r="Q49" t="s">
        <v>90</v>
      </c>
      <c r="R49" t="s">
        <v>25</v>
      </c>
      <c r="S49">
        <v>0</v>
      </c>
      <c r="T49" s="3">
        <v>5030930033965</v>
      </c>
      <c r="V49" t="s">
        <v>1708</v>
      </c>
      <c r="X49" t="s">
        <v>1711</v>
      </c>
      <c r="Y49" t="s">
        <v>1708</v>
      </c>
      <c r="Z49" t="s">
        <v>1709</v>
      </c>
      <c r="AA49" t="s">
        <v>1712</v>
      </c>
      <c r="AF49" t="s">
        <v>25</v>
      </c>
    </row>
    <row r="50" spans="1:32" x14ac:dyDescent="0.35">
      <c r="A50">
        <v>49</v>
      </c>
      <c r="B50" t="s">
        <v>3326</v>
      </c>
      <c r="C50" t="s">
        <v>3170</v>
      </c>
      <c r="D50" t="s">
        <v>344</v>
      </c>
      <c r="E50" s="2">
        <v>4.4583000000000004</v>
      </c>
      <c r="F50" t="s">
        <v>581</v>
      </c>
      <c r="G50" t="s">
        <v>582</v>
      </c>
      <c r="H50" t="s">
        <v>583</v>
      </c>
      <c r="I50" t="s">
        <v>584</v>
      </c>
      <c r="J50" t="str">
        <f>RIGHT(Table4[[#This Row],[Release Date]],4)</f>
        <v>2004</v>
      </c>
      <c r="K50" t="s">
        <v>345</v>
      </c>
      <c r="L50">
        <v>1</v>
      </c>
      <c r="M50" t="s">
        <v>579</v>
      </c>
      <c r="N50" t="s">
        <v>317</v>
      </c>
      <c r="Q50" t="s">
        <v>90</v>
      </c>
      <c r="R50" t="s">
        <v>25</v>
      </c>
      <c r="S50">
        <v>0</v>
      </c>
      <c r="T50" s="3">
        <v>5026555302159</v>
      </c>
      <c r="V50" t="s">
        <v>1708</v>
      </c>
      <c r="X50" t="s">
        <v>1711</v>
      </c>
      <c r="Y50" t="s">
        <v>1708</v>
      </c>
      <c r="Z50" t="s">
        <v>1709</v>
      </c>
      <c r="AA50" t="s">
        <v>1712</v>
      </c>
      <c r="AF50" t="s">
        <v>25</v>
      </c>
    </row>
    <row r="51" spans="1:32" x14ac:dyDescent="0.35">
      <c r="A51">
        <v>50</v>
      </c>
      <c r="B51" t="s">
        <v>585</v>
      </c>
      <c r="C51" t="s">
        <v>3170</v>
      </c>
      <c r="D51" t="s">
        <v>344</v>
      </c>
      <c r="E51" s="2">
        <v>3.1185</v>
      </c>
      <c r="F51" t="s">
        <v>586</v>
      </c>
      <c r="G51" t="s">
        <v>60</v>
      </c>
      <c r="H51" t="s">
        <v>60</v>
      </c>
      <c r="I51" t="s">
        <v>587</v>
      </c>
      <c r="J51" t="str">
        <f>RIGHT(Table4[[#This Row],[Release Date]],4)</f>
        <v>2001</v>
      </c>
      <c r="K51" t="s">
        <v>164</v>
      </c>
      <c r="L51">
        <v>1</v>
      </c>
      <c r="M51" t="s">
        <v>63</v>
      </c>
      <c r="N51" t="s">
        <v>588</v>
      </c>
      <c r="Q51" t="s">
        <v>26</v>
      </c>
      <c r="R51" t="s">
        <v>25</v>
      </c>
      <c r="S51">
        <v>0</v>
      </c>
      <c r="T51" s="3">
        <v>23272655358</v>
      </c>
      <c r="U51" t="s">
        <v>64</v>
      </c>
      <c r="V51" t="s">
        <v>1708</v>
      </c>
      <c r="X51" t="s">
        <v>1711</v>
      </c>
      <c r="Y51" t="s">
        <v>1708</v>
      </c>
      <c r="Z51" t="s">
        <v>1709</v>
      </c>
      <c r="AA51" t="s">
        <v>1712</v>
      </c>
      <c r="AF51" t="s">
        <v>25</v>
      </c>
    </row>
    <row r="52" spans="1:32" x14ac:dyDescent="0.35">
      <c r="A52">
        <v>51</v>
      </c>
      <c r="B52" t="s">
        <v>589</v>
      </c>
      <c r="C52" t="s">
        <v>3170</v>
      </c>
      <c r="D52" t="s">
        <v>344</v>
      </c>
      <c r="E52" s="2">
        <v>3.8808000000000002</v>
      </c>
      <c r="F52" t="s">
        <v>125</v>
      </c>
      <c r="G52" t="s">
        <v>435</v>
      </c>
      <c r="H52" t="s">
        <v>590</v>
      </c>
      <c r="I52" t="s">
        <v>591</v>
      </c>
      <c r="J52" t="str">
        <f>RIGHT(Table4[[#This Row],[Release Date]],4)</f>
        <v>2002</v>
      </c>
      <c r="K52" t="s">
        <v>345</v>
      </c>
      <c r="L52">
        <v>1</v>
      </c>
      <c r="N52" t="s">
        <v>592</v>
      </c>
      <c r="Q52">
        <v>18</v>
      </c>
      <c r="R52" t="s">
        <v>25</v>
      </c>
      <c r="S52">
        <v>0</v>
      </c>
      <c r="T52" s="3">
        <v>5026555300681</v>
      </c>
      <c r="U52" t="s">
        <v>42</v>
      </c>
      <c r="V52" t="s">
        <v>1708</v>
      </c>
      <c r="X52" t="s">
        <v>1711</v>
      </c>
      <c r="Y52" t="s">
        <v>1708</v>
      </c>
      <c r="Z52" t="s">
        <v>1709</v>
      </c>
      <c r="AA52" t="s">
        <v>1712</v>
      </c>
      <c r="AF52" t="s">
        <v>25</v>
      </c>
    </row>
    <row r="53" spans="1:32" x14ac:dyDescent="0.35">
      <c r="A53">
        <v>52</v>
      </c>
      <c r="B53" t="s">
        <v>593</v>
      </c>
      <c r="C53" t="s">
        <v>3170</v>
      </c>
      <c r="D53" t="s">
        <v>344</v>
      </c>
      <c r="E53" s="2">
        <v>3.4958</v>
      </c>
      <c r="F53" t="s">
        <v>450</v>
      </c>
      <c r="G53" t="s">
        <v>188</v>
      </c>
      <c r="H53" t="s">
        <v>594</v>
      </c>
      <c r="I53" t="s">
        <v>595</v>
      </c>
      <c r="J53" t="str">
        <f>RIGHT(Table4[[#This Row],[Release Date]],4)</f>
        <v>2002</v>
      </c>
      <c r="K53" t="s">
        <v>345</v>
      </c>
      <c r="L53">
        <v>1</v>
      </c>
      <c r="N53" t="s">
        <v>457</v>
      </c>
      <c r="Q53" t="s">
        <v>53</v>
      </c>
      <c r="R53" t="s">
        <v>25</v>
      </c>
      <c r="S53">
        <v>0</v>
      </c>
      <c r="T53" s="3">
        <v>3546430022672</v>
      </c>
      <c r="U53" t="s">
        <v>42</v>
      </c>
      <c r="V53" t="s">
        <v>1708</v>
      </c>
      <c r="X53" t="s">
        <v>1711</v>
      </c>
      <c r="Y53" t="s">
        <v>1708</v>
      </c>
      <c r="Z53" t="s">
        <v>1709</v>
      </c>
      <c r="AA53" t="s">
        <v>1712</v>
      </c>
      <c r="AF53" t="s">
        <v>25</v>
      </c>
    </row>
    <row r="54" spans="1:32" x14ac:dyDescent="0.35">
      <c r="A54">
        <v>53</v>
      </c>
      <c r="B54" t="s">
        <v>596</v>
      </c>
      <c r="C54" t="s">
        <v>3170</v>
      </c>
      <c r="D54" t="s">
        <v>344</v>
      </c>
      <c r="E54" s="2">
        <v>4.1580000000000004</v>
      </c>
      <c r="F54" t="s">
        <v>93</v>
      </c>
      <c r="G54" t="s">
        <v>335</v>
      </c>
      <c r="H54" t="s">
        <v>505</v>
      </c>
      <c r="I54" t="s">
        <v>574</v>
      </c>
      <c r="J54" t="str">
        <f>RIGHT(Table4[[#This Row],[Release Date]],4)</f>
        <v>2000</v>
      </c>
      <c r="K54" t="s">
        <v>345</v>
      </c>
      <c r="L54">
        <v>1</v>
      </c>
      <c r="M54" t="s">
        <v>596</v>
      </c>
      <c r="N54" t="s">
        <v>597</v>
      </c>
      <c r="R54" t="s">
        <v>25</v>
      </c>
      <c r="S54">
        <v>0</v>
      </c>
      <c r="T54" s="3">
        <v>4005209030120</v>
      </c>
      <c r="U54" t="s">
        <v>42</v>
      </c>
      <c r="V54" t="s">
        <v>1708</v>
      </c>
      <c r="X54" t="s">
        <v>1711</v>
      </c>
      <c r="Y54" t="s">
        <v>1708</v>
      </c>
      <c r="Z54" t="s">
        <v>1709</v>
      </c>
      <c r="AA54" t="s">
        <v>1712</v>
      </c>
      <c r="AF54" t="s">
        <v>25</v>
      </c>
    </row>
    <row r="55" spans="1:32" x14ac:dyDescent="0.35">
      <c r="A55">
        <v>54</v>
      </c>
      <c r="B55" t="s">
        <v>3327</v>
      </c>
      <c r="C55" t="s">
        <v>3170</v>
      </c>
      <c r="D55" t="s">
        <v>344</v>
      </c>
      <c r="E55" s="2">
        <v>8.831900000000001</v>
      </c>
      <c r="F55" t="s">
        <v>59</v>
      </c>
      <c r="G55" t="s">
        <v>188</v>
      </c>
      <c r="H55" t="s">
        <v>607</v>
      </c>
      <c r="I55" t="s">
        <v>608</v>
      </c>
      <c r="J55" t="str">
        <f>RIGHT(Table4[[#This Row],[Release Date]],4)</f>
        <v>2004</v>
      </c>
      <c r="K55" t="s">
        <v>345</v>
      </c>
      <c r="L55">
        <v>1</v>
      </c>
      <c r="M55" t="s">
        <v>609</v>
      </c>
      <c r="N55" t="s">
        <v>610</v>
      </c>
      <c r="Q55" t="s">
        <v>353</v>
      </c>
      <c r="R55" t="s">
        <v>25</v>
      </c>
      <c r="S55">
        <v>0</v>
      </c>
      <c r="T55" s="3">
        <v>3546430111857</v>
      </c>
      <c r="U55" t="s">
        <v>42</v>
      </c>
      <c r="V55" t="s">
        <v>1708</v>
      </c>
      <c r="X55" t="s">
        <v>1711</v>
      </c>
      <c r="Y55" t="s">
        <v>1708</v>
      </c>
      <c r="Z55" t="s">
        <v>1709</v>
      </c>
      <c r="AA55" t="s">
        <v>1712</v>
      </c>
      <c r="AF55" t="s">
        <v>25</v>
      </c>
    </row>
    <row r="56" spans="1:32" x14ac:dyDescent="0.35">
      <c r="A56">
        <v>55</v>
      </c>
      <c r="B56" t="s">
        <v>611</v>
      </c>
      <c r="C56" t="s">
        <v>3170</v>
      </c>
      <c r="D56" t="s">
        <v>344</v>
      </c>
      <c r="E56" s="2">
        <v>0</v>
      </c>
      <c r="F56" t="s">
        <v>167</v>
      </c>
      <c r="G56" t="s">
        <v>38</v>
      </c>
      <c r="H56" t="s">
        <v>612</v>
      </c>
      <c r="I56" t="s">
        <v>613</v>
      </c>
      <c r="J56" t="str">
        <f>RIGHT(Table4[[#This Row],[Release Date]],4)</f>
        <v>2000</v>
      </c>
      <c r="K56" t="s">
        <v>345</v>
      </c>
      <c r="L56">
        <v>1</v>
      </c>
      <c r="R56" t="s">
        <v>25</v>
      </c>
      <c r="S56">
        <v>0</v>
      </c>
      <c r="T56" s="3">
        <v>5030930024475</v>
      </c>
      <c r="U56" t="s">
        <v>42</v>
      </c>
      <c r="V56" t="s">
        <v>1708</v>
      </c>
      <c r="X56" t="s">
        <v>1711</v>
      </c>
      <c r="Y56" t="s">
        <v>1708</v>
      </c>
      <c r="Z56" t="s">
        <v>1709</v>
      </c>
      <c r="AA56" t="s">
        <v>1712</v>
      </c>
      <c r="AF56" t="s">
        <v>25</v>
      </c>
    </row>
    <row r="57" spans="1:32" x14ac:dyDescent="0.35">
      <c r="A57">
        <v>56</v>
      </c>
      <c r="B57" t="s">
        <v>614</v>
      </c>
      <c r="C57" t="s">
        <v>3170</v>
      </c>
      <c r="D57" t="s">
        <v>344</v>
      </c>
      <c r="E57" s="2">
        <v>6.5449999999999999</v>
      </c>
      <c r="F57" t="s">
        <v>181</v>
      </c>
      <c r="G57" t="s">
        <v>320</v>
      </c>
      <c r="H57" t="s">
        <v>615</v>
      </c>
      <c r="I57" t="s">
        <v>574</v>
      </c>
      <c r="J57" t="str">
        <f>RIGHT(Table4[[#This Row],[Release Date]],4)</f>
        <v>2000</v>
      </c>
      <c r="K57" t="s">
        <v>345</v>
      </c>
      <c r="L57">
        <v>1</v>
      </c>
      <c r="M57" t="s">
        <v>614</v>
      </c>
      <c r="N57" t="s">
        <v>616</v>
      </c>
      <c r="R57" t="s">
        <v>25</v>
      </c>
      <c r="S57">
        <v>0</v>
      </c>
      <c r="T57" s="3">
        <v>5032921016582</v>
      </c>
      <c r="U57" t="s">
        <v>42</v>
      </c>
      <c r="V57" t="s">
        <v>1708</v>
      </c>
      <c r="X57" t="s">
        <v>1711</v>
      </c>
      <c r="Y57" t="s">
        <v>1708</v>
      </c>
      <c r="Z57" t="s">
        <v>1709</v>
      </c>
      <c r="AA57" t="s">
        <v>1712</v>
      </c>
      <c r="AF57" t="s">
        <v>25</v>
      </c>
    </row>
    <row r="58" spans="1:32" x14ac:dyDescent="0.35">
      <c r="A58">
        <v>57</v>
      </c>
      <c r="B58" t="s">
        <v>617</v>
      </c>
      <c r="C58" t="s">
        <v>3170</v>
      </c>
      <c r="D58" t="s">
        <v>344</v>
      </c>
      <c r="E58" s="2">
        <v>3.3494999999999999</v>
      </c>
      <c r="F58" t="s">
        <v>618</v>
      </c>
      <c r="G58" t="s">
        <v>32</v>
      </c>
      <c r="H58" t="s">
        <v>32</v>
      </c>
      <c r="I58" t="s">
        <v>619</v>
      </c>
      <c r="J58" t="str">
        <f>RIGHT(Table4[[#This Row],[Release Date]],4)</f>
        <v>2004</v>
      </c>
      <c r="K58" t="s">
        <v>345</v>
      </c>
      <c r="L58">
        <v>1</v>
      </c>
      <c r="M58" t="s">
        <v>620</v>
      </c>
      <c r="N58" t="s">
        <v>621</v>
      </c>
      <c r="Q58" t="s">
        <v>26</v>
      </c>
      <c r="R58" t="s">
        <v>25</v>
      </c>
      <c r="S58">
        <v>0</v>
      </c>
      <c r="T58" s="3">
        <v>3307210187864</v>
      </c>
      <c r="V58" t="s">
        <v>1708</v>
      </c>
      <c r="X58" t="s">
        <v>1711</v>
      </c>
      <c r="Y58" t="s">
        <v>1708</v>
      </c>
      <c r="Z58" t="s">
        <v>1709</v>
      </c>
      <c r="AA58" t="s">
        <v>1712</v>
      </c>
      <c r="AF58" t="s">
        <v>25</v>
      </c>
    </row>
    <row r="59" spans="1:32" x14ac:dyDescent="0.35">
      <c r="A59">
        <v>58</v>
      </c>
      <c r="B59" t="s">
        <v>625</v>
      </c>
      <c r="C59" t="s">
        <v>3170</v>
      </c>
      <c r="D59" t="s">
        <v>344</v>
      </c>
      <c r="E59" s="2">
        <v>3.8423000000000003</v>
      </c>
      <c r="F59" t="s">
        <v>37</v>
      </c>
      <c r="G59" t="s">
        <v>324</v>
      </c>
      <c r="H59" t="s">
        <v>626</v>
      </c>
      <c r="I59" t="s">
        <v>627</v>
      </c>
      <c r="J59" t="str">
        <f>RIGHT(Table4[[#This Row],[Release Date]],4)</f>
        <v>2002</v>
      </c>
      <c r="K59" t="s">
        <v>345</v>
      </c>
      <c r="L59">
        <v>1</v>
      </c>
      <c r="M59" t="s">
        <v>628</v>
      </c>
      <c r="N59" t="s">
        <v>190</v>
      </c>
      <c r="Q59" t="s">
        <v>413</v>
      </c>
      <c r="R59" t="s">
        <v>25</v>
      </c>
      <c r="S59">
        <v>0</v>
      </c>
      <c r="T59" s="3">
        <v>5030917018510</v>
      </c>
      <c r="U59" t="s">
        <v>42</v>
      </c>
      <c r="V59" t="s">
        <v>1708</v>
      </c>
      <c r="X59" t="s">
        <v>1711</v>
      </c>
      <c r="Y59" t="s">
        <v>1708</v>
      </c>
      <c r="Z59" t="s">
        <v>1709</v>
      </c>
      <c r="AA59" t="s">
        <v>1712</v>
      </c>
      <c r="AF59" t="s">
        <v>25</v>
      </c>
    </row>
    <row r="60" spans="1:32" x14ac:dyDescent="0.35">
      <c r="A60">
        <v>59</v>
      </c>
      <c r="B60" t="s">
        <v>629</v>
      </c>
      <c r="C60" t="s">
        <v>3170</v>
      </c>
      <c r="D60" t="s">
        <v>344</v>
      </c>
      <c r="E60" s="2">
        <v>3.85</v>
      </c>
      <c r="F60" t="s">
        <v>37</v>
      </c>
      <c r="G60" t="s">
        <v>324</v>
      </c>
      <c r="H60" t="s">
        <v>630</v>
      </c>
      <c r="I60" t="s">
        <v>631</v>
      </c>
      <c r="J60" t="str">
        <f>RIGHT(Table4[[#This Row],[Release Date]],4)</f>
        <v>2007</v>
      </c>
      <c r="K60" t="s">
        <v>345</v>
      </c>
      <c r="L60">
        <v>1</v>
      </c>
      <c r="M60" t="s">
        <v>628</v>
      </c>
      <c r="N60" t="s">
        <v>165</v>
      </c>
      <c r="Q60" t="s">
        <v>413</v>
      </c>
      <c r="R60" t="s">
        <v>25</v>
      </c>
      <c r="S60">
        <v>0</v>
      </c>
      <c r="T60" s="3">
        <v>5030917049033</v>
      </c>
      <c r="U60" t="s">
        <v>42</v>
      </c>
      <c r="V60" t="s">
        <v>1708</v>
      </c>
      <c r="X60" t="s">
        <v>1711</v>
      </c>
      <c r="Y60" t="s">
        <v>1708</v>
      </c>
      <c r="Z60" t="s">
        <v>1709</v>
      </c>
      <c r="AA60" t="s">
        <v>1712</v>
      </c>
      <c r="AF60" t="s">
        <v>25</v>
      </c>
    </row>
    <row r="61" spans="1:32" x14ac:dyDescent="0.35">
      <c r="A61">
        <v>60</v>
      </c>
      <c r="B61" t="s">
        <v>632</v>
      </c>
      <c r="C61" t="s">
        <v>3170</v>
      </c>
      <c r="D61" t="s">
        <v>344</v>
      </c>
      <c r="E61" s="2">
        <v>0</v>
      </c>
      <c r="F61" t="s">
        <v>633</v>
      </c>
      <c r="G61" t="s">
        <v>634</v>
      </c>
      <c r="I61" t="s">
        <v>635</v>
      </c>
      <c r="J61" t="str">
        <f>RIGHT(Table4[[#This Row],[Release Date]],4)</f>
        <v>2007</v>
      </c>
      <c r="K61" t="s">
        <v>345</v>
      </c>
      <c r="L61">
        <v>1</v>
      </c>
      <c r="R61" t="s">
        <v>25</v>
      </c>
      <c r="S61">
        <v>0</v>
      </c>
      <c r="T61" s="3">
        <v>3417243024767</v>
      </c>
      <c r="V61" t="s">
        <v>1708</v>
      </c>
      <c r="X61" t="s">
        <v>1711</v>
      </c>
      <c r="Y61" t="s">
        <v>1708</v>
      </c>
      <c r="Z61" t="s">
        <v>1709</v>
      </c>
      <c r="AA61" t="s">
        <v>1712</v>
      </c>
      <c r="AF61" t="s">
        <v>25</v>
      </c>
    </row>
    <row r="62" spans="1:32" x14ac:dyDescent="0.35">
      <c r="A62">
        <v>61</v>
      </c>
      <c r="B62" t="s">
        <v>636</v>
      </c>
      <c r="C62" t="s">
        <v>3170</v>
      </c>
      <c r="D62" t="s">
        <v>344</v>
      </c>
      <c r="E62" s="2">
        <v>6.5449999999999999</v>
      </c>
      <c r="F62" t="s">
        <v>125</v>
      </c>
      <c r="G62" t="s">
        <v>188</v>
      </c>
      <c r="H62" t="s">
        <v>637</v>
      </c>
      <c r="I62" t="s">
        <v>638</v>
      </c>
      <c r="J62" t="str">
        <f>RIGHT(Table4[[#This Row],[Release Date]],4)</f>
        <v>2004</v>
      </c>
      <c r="K62" t="s">
        <v>345</v>
      </c>
      <c r="L62">
        <v>1</v>
      </c>
      <c r="N62" t="s">
        <v>616</v>
      </c>
      <c r="Q62" t="s">
        <v>34</v>
      </c>
      <c r="R62" t="s">
        <v>25</v>
      </c>
      <c r="S62">
        <v>0</v>
      </c>
      <c r="T62" s="3">
        <v>3546430111178</v>
      </c>
      <c r="U62" t="s">
        <v>42</v>
      </c>
      <c r="V62" t="s">
        <v>1708</v>
      </c>
      <c r="X62" t="s">
        <v>1711</v>
      </c>
      <c r="Y62" t="s">
        <v>1708</v>
      </c>
      <c r="Z62" t="s">
        <v>1709</v>
      </c>
      <c r="AA62" t="s">
        <v>1712</v>
      </c>
      <c r="AF62" t="s">
        <v>25</v>
      </c>
    </row>
    <row r="63" spans="1:32" x14ac:dyDescent="0.35">
      <c r="A63">
        <v>62</v>
      </c>
      <c r="B63" t="s">
        <v>3328</v>
      </c>
      <c r="C63" t="s">
        <v>3170</v>
      </c>
      <c r="D63" t="s">
        <v>344</v>
      </c>
      <c r="E63" s="2">
        <v>3.4649999999999999</v>
      </c>
      <c r="F63" t="s">
        <v>125</v>
      </c>
      <c r="G63" t="s">
        <v>639</v>
      </c>
      <c r="H63" t="s">
        <v>637</v>
      </c>
      <c r="I63" t="s">
        <v>640</v>
      </c>
      <c r="J63" t="str">
        <f>RIGHT(Table4[[#This Row],[Release Date]],4)</f>
        <v>2007</v>
      </c>
      <c r="K63" t="s">
        <v>345</v>
      </c>
      <c r="L63">
        <v>1</v>
      </c>
      <c r="N63" t="s">
        <v>469</v>
      </c>
      <c r="Q63" t="s">
        <v>425</v>
      </c>
      <c r="R63" t="s">
        <v>25</v>
      </c>
      <c r="S63">
        <v>0</v>
      </c>
      <c r="T63" s="3">
        <v>5030917044892</v>
      </c>
      <c r="U63" t="s">
        <v>42</v>
      </c>
      <c r="V63" t="s">
        <v>1708</v>
      </c>
      <c r="X63" t="s">
        <v>1711</v>
      </c>
      <c r="Y63" t="s">
        <v>1708</v>
      </c>
      <c r="Z63" t="s">
        <v>1709</v>
      </c>
      <c r="AA63" t="s">
        <v>1712</v>
      </c>
      <c r="AF63" t="s">
        <v>25</v>
      </c>
    </row>
    <row r="64" spans="1:32" x14ac:dyDescent="0.35">
      <c r="A64">
        <v>63</v>
      </c>
      <c r="B64" t="s">
        <v>652</v>
      </c>
      <c r="C64" t="s">
        <v>3170</v>
      </c>
      <c r="D64" t="s">
        <v>344</v>
      </c>
      <c r="E64" s="2">
        <v>4.7431999999999999</v>
      </c>
      <c r="F64" t="s">
        <v>653</v>
      </c>
      <c r="G64" t="s">
        <v>50</v>
      </c>
      <c r="H64" t="s">
        <v>332</v>
      </c>
      <c r="I64" t="s">
        <v>654</v>
      </c>
      <c r="J64" t="str">
        <f>RIGHT(Table4[[#This Row],[Release Date]],4)</f>
        <v>2004</v>
      </c>
      <c r="K64" t="s">
        <v>345</v>
      </c>
      <c r="L64">
        <v>1</v>
      </c>
      <c r="M64" t="s">
        <v>331</v>
      </c>
      <c r="N64" t="s">
        <v>655</v>
      </c>
      <c r="Q64" t="s">
        <v>41</v>
      </c>
      <c r="R64" t="s">
        <v>25</v>
      </c>
      <c r="S64">
        <v>0</v>
      </c>
      <c r="T64" s="3">
        <v>5060004761715</v>
      </c>
      <c r="U64" t="s">
        <v>42</v>
      </c>
      <c r="V64" t="s">
        <v>1708</v>
      </c>
      <c r="X64" t="s">
        <v>1711</v>
      </c>
      <c r="Y64" t="s">
        <v>1708</v>
      </c>
      <c r="Z64" t="s">
        <v>1709</v>
      </c>
      <c r="AA64" t="s">
        <v>1712</v>
      </c>
      <c r="AF64" t="s">
        <v>25</v>
      </c>
    </row>
    <row r="65" spans="1:32" x14ac:dyDescent="0.35">
      <c r="A65">
        <v>64</v>
      </c>
      <c r="B65" t="s">
        <v>3329</v>
      </c>
      <c r="C65" t="s">
        <v>3170</v>
      </c>
      <c r="D65" t="s">
        <v>344</v>
      </c>
      <c r="E65" s="2">
        <v>6.1523000000000003</v>
      </c>
      <c r="F65" t="s">
        <v>663</v>
      </c>
      <c r="G65" t="s">
        <v>324</v>
      </c>
      <c r="H65" t="s">
        <v>664</v>
      </c>
      <c r="I65" t="s">
        <v>665</v>
      </c>
      <c r="J65" t="str">
        <f>RIGHT(Table4[[#This Row],[Release Date]],4)</f>
        <v>2005</v>
      </c>
      <c r="K65" t="s">
        <v>345</v>
      </c>
      <c r="L65">
        <v>1</v>
      </c>
      <c r="M65" t="s">
        <v>666</v>
      </c>
      <c r="N65" t="s">
        <v>667</v>
      </c>
      <c r="Q65" t="s">
        <v>413</v>
      </c>
      <c r="R65" t="s">
        <v>25</v>
      </c>
      <c r="S65">
        <v>0</v>
      </c>
      <c r="T65" s="3">
        <v>5030917031717</v>
      </c>
      <c r="U65" t="s">
        <v>42</v>
      </c>
      <c r="V65" t="s">
        <v>1708</v>
      </c>
      <c r="X65" t="s">
        <v>1711</v>
      </c>
      <c r="Y65" t="s">
        <v>1708</v>
      </c>
      <c r="Z65" t="s">
        <v>1709</v>
      </c>
      <c r="AA65" t="s">
        <v>1712</v>
      </c>
      <c r="AF65" t="s">
        <v>25</v>
      </c>
    </row>
    <row r="66" spans="1:32" x14ac:dyDescent="0.35">
      <c r="A66">
        <v>65</v>
      </c>
      <c r="B66" t="s">
        <v>3330</v>
      </c>
      <c r="C66" t="s">
        <v>3170</v>
      </c>
      <c r="D66" t="s">
        <v>344</v>
      </c>
      <c r="E66" s="2">
        <v>0</v>
      </c>
      <c r="F66" t="s">
        <v>125</v>
      </c>
      <c r="G66" t="s">
        <v>537</v>
      </c>
      <c r="H66" t="s">
        <v>538</v>
      </c>
      <c r="I66" t="s">
        <v>539</v>
      </c>
      <c r="J66" t="str">
        <f>RIGHT(Table4[[#This Row],[Release Date]],4)</f>
        <v>2002</v>
      </c>
      <c r="K66" t="s">
        <v>164</v>
      </c>
      <c r="L66">
        <v>1</v>
      </c>
      <c r="Q66" t="s">
        <v>53</v>
      </c>
      <c r="R66" t="s">
        <v>25</v>
      </c>
      <c r="S66">
        <v>0</v>
      </c>
      <c r="T66" s="3">
        <v>5032956147039</v>
      </c>
      <c r="U66" t="s">
        <v>42</v>
      </c>
      <c r="V66" t="s">
        <v>1708</v>
      </c>
      <c r="X66" t="s">
        <v>1711</v>
      </c>
      <c r="Y66" t="s">
        <v>1708</v>
      </c>
      <c r="Z66" t="s">
        <v>1709</v>
      </c>
      <c r="AA66" t="s">
        <v>1712</v>
      </c>
      <c r="AF66" t="s">
        <v>25</v>
      </c>
    </row>
    <row r="67" spans="1:32" x14ac:dyDescent="0.35">
      <c r="A67">
        <v>66</v>
      </c>
      <c r="B67" t="s">
        <v>604</v>
      </c>
      <c r="C67" t="s">
        <v>3170</v>
      </c>
      <c r="D67" t="s">
        <v>344</v>
      </c>
      <c r="E67" s="2">
        <v>4.6046000000000005</v>
      </c>
      <c r="F67" t="s">
        <v>73</v>
      </c>
      <c r="G67" t="s">
        <v>282</v>
      </c>
      <c r="H67" t="s">
        <v>282</v>
      </c>
      <c r="I67" t="s">
        <v>605</v>
      </c>
      <c r="J67" t="str">
        <f>RIGHT(Table4[[#This Row],[Release Date]],4)</f>
        <v>2000</v>
      </c>
      <c r="K67" t="s">
        <v>164</v>
      </c>
      <c r="L67">
        <v>1</v>
      </c>
      <c r="M67" t="s">
        <v>145</v>
      </c>
      <c r="N67" t="s">
        <v>606</v>
      </c>
      <c r="Q67" t="s">
        <v>53</v>
      </c>
      <c r="R67" t="s">
        <v>25</v>
      </c>
      <c r="S67">
        <v>0</v>
      </c>
      <c r="T67" s="3">
        <v>711719348320</v>
      </c>
      <c r="U67" t="s">
        <v>42</v>
      </c>
      <c r="V67" t="s">
        <v>1708</v>
      </c>
      <c r="X67" t="s">
        <v>1711</v>
      </c>
      <c r="Y67" t="s">
        <v>1708</v>
      </c>
      <c r="Z67" t="s">
        <v>1709</v>
      </c>
      <c r="AA67" t="s">
        <v>1712</v>
      </c>
      <c r="AF67" t="s">
        <v>25</v>
      </c>
    </row>
    <row r="68" spans="1:32" x14ac:dyDescent="0.35">
      <c r="A68">
        <v>67</v>
      </c>
      <c r="B68" t="s">
        <v>540</v>
      </c>
      <c r="C68" t="s">
        <v>3170</v>
      </c>
      <c r="D68" t="s">
        <v>344</v>
      </c>
      <c r="E68" s="2">
        <v>0</v>
      </c>
      <c r="F68" t="s">
        <v>167</v>
      </c>
      <c r="G68" t="s">
        <v>541</v>
      </c>
      <c r="H68" t="s">
        <v>542</v>
      </c>
      <c r="I68" t="s">
        <v>543</v>
      </c>
      <c r="J68" t="str">
        <f>RIGHT(Table4[[#This Row],[Release Date]],4)</f>
        <v>2004</v>
      </c>
      <c r="K68" t="s">
        <v>164</v>
      </c>
      <c r="L68">
        <v>1</v>
      </c>
      <c r="Q68">
        <v>3</v>
      </c>
      <c r="R68" t="s">
        <v>25</v>
      </c>
      <c r="S68">
        <v>0</v>
      </c>
      <c r="T68" s="3">
        <v>5036675004468</v>
      </c>
      <c r="U68" t="s">
        <v>42</v>
      </c>
      <c r="V68" t="s">
        <v>1708</v>
      </c>
      <c r="X68" t="s">
        <v>1711</v>
      </c>
      <c r="Y68" t="s">
        <v>1708</v>
      </c>
      <c r="Z68" t="s">
        <v>1709</v>
      </c>
      <c r="AA68" t="s">
        <v>1712</v>
      </c>
      <c r="AF68" t="s">
        <v>25</v>
      </c>
    </row>
    <row r="69" spans="1:32" x14ac:dyDescent="0.35">
      <c r="A69">
        <v>68</v>
      </c>
      <c r="B69" t="s">
        <v>604</v>
      </c>
      <c r="C69" t="s">
        <v>3170</v>
      </c>
      <c r="D69" t="s">
        <v>344</v>
      </c>
      <c r="E69" s="2">
        <v>4.6046000000000005</v>
      </c>
      <c r="F69" t="s">
        <v>73</v>
      </c>
      <c r="G69" t="s">
        <v>282</v>
      </c>
      <c r="H69" t="s">
        <v>282</v>
      </c>
      <c r="I69" t="s">
        <v>605</v>
      </c>
      <c r="J69" t="str">
        <f>RIGHT(Table4[[#This Row],[Release Date]],4)</f>
        <v>2000</v>
      </c>
      <c r="K69" t="s">
        <v>164</v>
      </c>
      <c r="L69">
        <v>1</v>
      </c>
      <c r="M69" t="s">
        <v>145</v>
      </c>
      <c r="N69" t="s">
        <v>606</v>
      </c>
      <c r="Q69" t="s">
        <v>26</v>
      </c>
      <c r="R69" t="s">
        <v>25</v>
      </c>
      <c r="S69">
        <v>0</v>
      </c>
      <c r="T69" s="3">
        <v>711719229827</v>
      </c>
      <c r="U69" t="s">
        <v>64</v>
      </c>
      <c r="V69" t="s">
        <v>1708</v>
      </c>
      <c r="X69" t="s">
        <v>1711</v>
      </c>
      <c r="Y69" t="s">
        <v>1708</v>
      </c>
      <c r="Z69" t="s">
        <v>1709</v>
      </c>
      <c r="AA69" t="s">
        <v>1712</v>
      </c>
      <c r="AF69" t="s">
        <v>25</v>
      </c>
    </row>
    <row r="70" spans="1:32" x14ac:dyDescent="0.35">
      <c r="A70">
        <v>69</v>
      </c>
      <c r="B70" t="s">
        <v>446</v>
      </c>
      <c r="C70" t="s">
        <v>3170</v>
      </c>
      <c r="D70" t="s">
        <v>344</v>
      </c>
      <c r="E70" s="2">
        <v>7.0686</v>
      </c>
      <c r="F70" t="s">
        <v>447</v>
      </c>
      <c r="G70" t="s">
        <v>341</v>
      </c>
      <c r="H70" t="s">
        <v>448</v>
      </c>
      <c r="I70" t="s">
        <v>449</v>
      </c>
      <c r="J70" t="str">
        <f>RIGHT(Table4[[#This Row],[Release Date]],4)</f>
        <v>2001</v>
      </c>
      <c r="K70" t="s">
        <v>345</v>
      </c>
      <c r="L70">
        <v>1</v>
      </c>
      <c r="N70" t="s">
        <v>3095</v>
      </c>
      <c r="Q70" t="s">
        <v>26</v>
      </c>
      <c r="R70" t="s">
        <v>25</v>
      </c>
      <c r="S70">
        <v>0</v>
      </c>
      <c r="T70" s="3">
        <v>711719340423</v>
      </c>
      <c r="V70" t="s">
        <v>1708</v>
      </c>
      <c r="X70" t="s">
        <v>1711</v>
      </c>
      <c r="Y70" t="s">
        <v>1708</v>
      </c>
      <c r="Z70" t="s">
        <v>1709</v>
      </c>
      <c r="AA70" t="s">
        <v>1712</v>
      </c>
      <c r="AF70" t="s">
        <v>25</v>
      </c>
    </row>
    <row r="71" spans="1:32" x14ac:dyDescent="0.35">
      <c r="A71">
        <v>70</v>
      </c>
      <c r="B71" t="s">
        <v>418</v>
      </c>
      <c r="C71" t="s">
        <v>3170</v>
      </c>
      <c r="D71" t="s">
        <v>344</v>
      </c>
      <c r="E71" s="2">
        <v>3.0646</v>
      </c>
      <c r="F71" t="s">
        <v>93</v>
      </c>
      <c r="G71" t="s">
        <v>94</v>
      </c>
      <c r="H71" t="s">
        <v>94</v>
      </c>
      <c r="I71" t="s">
        <v>419</v>
      </c>
      <c r="J71" t="str">
        <f>RIGHT(Table4[[#This Row],[Release Date]],4)</f>
        <v>2006</v>
      </c>
      <c r="K71" t="s">
        <v>345</v>
      </c>
      <c r="L71">
        <v>1</v>
      </c>
      <c r="M71" t="s">
        <v>409</v>
      </c>
      <c r="N71" t="s">
        <v>420</v>
      </c>
      <c r="Q71" t="s">
        <v>353</v>
      </c>
      <c r="R71" t="s">
        <v>25</v>
      </c>
      <c r="S71">
        <v>0</v>
      </c>
      <c r="T71" s="3">
        <v>5060121820487</v>
      </c>
      <c r="U71" t="s">
        <v>42</v>
      </c>
      <c r="V71" t="s">
        <v>1708</v>
      </c>
      <c r="X71" t="s">
        <v>1711</v>
      </c>
      <c r="Y71" t="s">
        <v>1708</v>
      </c>
      <c r="Z71" t="s">
        <v>1709</v>
      </c>
      <c r="AA71" t="s">
        <v>1712</v>
      </c>
      <c r="AF71" t="s">
        <v>25</v>
      </c>
    </row>
    <row r="72" spans="1:32" x14ac:dyDescent="0.35">
      <c r="A72">
        <v>71</v>
      </c>
      <c r="B72" t="s">
        <v>3331</v>
      </c>
      <c r="C72" t="s">
        <v>3170</v>
      </c>
      <c r="D72" t="s">
        <v>344</v>
      </c>
      <c r="E72" s="2">
        <v>8.1158000000000001</v>
      </c>
      <c r="F72" t="s">
        <v>204</v>
      </c>
      <c r="G72" t="s">
        <v>524</v>
      </c>
      <c r="H72" t="s">
        <v>524</v>
      </c>
      <c r="I72" t="s">
        <v>525</v>
      </c>
      <c r="J72" t="str">
        <f>RIGHT(Table4[[#This Row],[Release Date]],4)</f>
        <v>2001</v>
      </c>
      <c r="K72" t="s">
        <v>345</v>
      </c>
      <c r="L72">
        <v>1</v>
      </c>
      <c r="M72" t="s">
        <v>526</v>
      </c>
      <c r="N72" t="s">
        <v>527</v>
      </c>
      <c r="Q72" t="s">
        <v>41</v>
      </c>
      <c r="R72" t="s">
        <v>25</v>
      </c>
      <c r="S72">
        <v>0</v>
      </c>
      <c r="T72" s="3">
        <v>3307210401045</v>
      </c>
      <c r="U72" t="s">
        <v>42</v>
      </c>
      <c r="V72" t="s">
        <v>1708</v>
      </c>
      <c r="X72" t="s">
        <v>1711</v>
      </c>
      <c r="Y72" t="s">
        <v>1708</v>
      </c>
      <c r="Z72" t="s">
        <v>1709</v>
      </c>
      <c r="AA72" t="s">
        <v>1712</v>
      </c>
      <c r="AF72" t="s">
        <v>25</v>
      </c>
    </row>
    <row r="73" spans="1:32" x14ac:dyDescent="0.35">
      <c r="A73">
        <v>72</v>
      </c>
      <c r="B73" t="s">
        <v>3332</v>
      </c>
      <c r="C73" t="s">
        <v>3170</v>
      </c>
      <c r="D73" t="s">
        <v>344</v>
      </c>
      <c r="E73" s="2">
        <v>5.5748000000000006</v>
      </c>
      <c r="F73" t="s">
        <v>80</v>
      </c>
      <c r="G73" t="s">
        <v>341</v>
      </c>
      <c r="H73" t="s">
        <v>519</v>
      </c>
      <c r="I73" t="s">
        <v>522</v>
      </c>
      <c r="J73" t="str">
        <f>RIGHT(Table4[[#This Row],[Release Date]],4)</f>
        <v>2003</v>
      </c>
      <c r="K73" t="s">
        <v>345</v>
      </c>
      <c r="L73">
        <v>1</v>
      </c>
      <c r="M73" t="s">
        <v>517</v>
      </c>
      <c r="N73" t="s">
        <v>523</v>
      </c>
      <c r="Q73" t="s">
        <v>26</v>
      </c>
      <c r="R73" t="s">
        <v>25</v>
      </c>
      <c r="S73">
        <v>0</v>
      </c>
      <c r="T73" s="3">
        <v>711719689010</v>
      </c>
      <c r="U73" t="s">
        <v>64</v>
      </c>
      <c r="V73" t="s">
        <v>1708</v>
      </c>
      <c r="X73" t="s">
        <v>1711</v>
      </c>
      <c r="Y73" t="s">
        <v>1708</v>
      </c>
      <c r="Z73" t="s">
        <v>1709</v>
      </c>
      <c r="AA73" t="s">
        <v>1712</v>
      </c>
      <c r="AF73" t="s">
        <v>25</v>
      </c>
    </row>
    <row r="74" spans="1:32" x14ac:dyDescent="0.35">
      <c r="A74">
        <v>73</v>
      </c>
      <c r="B74" t="s">
        <v>3333</v>
      </c>
      <c r="C74" t="s">
        <v>3170</v>
      </c>
      <c r="D74" t="s">
        <v>344</v>
      </c>
      <c r="E74" s="2">
        <v>7.1687000000000003</v>
      </c>
      <c r="F74" t="s">
        <v>508</v>
      </c>
      <c r="G74" t="s">
        <v>500</v>
      </c>
      <c r="H74" t="s">
        <v>578</v>
      </c>
      <c r="I74" t="s">
        <v>468</v>
      </c>
      <c r="J74" t="str">
        <f>RIGHT(Table4[[#This Row],[Release Date]],4)</f>
        <v>2001</v>
      </c>
      <c r="K74" t="s">
        <v>345</v>
      </c>
      <c r="L74">
        <v>1</v>
      </c>
      <c r="M74" t="s">
        <v>579</v>
      </c>
      <c r="N74" t="s">
        <v>580</v>
      </c>
      <c r="Q74" t="s">
        <v>413</v>
      </c>
      <c r="R74" t="s">
        <v>25</v>
      </c>
      <c r="S74">
        <v>0</v>
      </c>
      <c r="T74" s="3">
        <v>5024866320459</v>
      </c>
      <c r="U74" t="s">
        <v>42</v>
      </c>
      <c r="V74" t="s">
        <v>1708</v>
      </c>
      <c r="X74" t="s">
        <v>1711</v>
      </c>
      <c r="Y74" t="s">
        <v>1708</v>
      </c>
      <c r="Z74" t="s">
        <v>1709</v>
      </c>
      <c r="AA74" t="s">
        <v>1712</v>
      </c>
      <c r="AF74" t="s">
        <v>25</v>
      </c>
    </row>
    <row r="75" spans="1:32" x14ac:dyDescent="0.35">
      <c r="A75">
        <v>74</v>
      </c>
      <c r="B75" t="s">
        <v>3334</v>
      </c>
      <c r="C75" t="s">
        <v>3170</v>
      </c>
      <c r="D75" t="s">
        <v>344</v>
      </c>
      <c r="E75" s="2">
        <v>5.1128</v>
      </c>
      <c r="F75" t="s">
        <v>508</v>
      </c>
      <c r="G75" t="s">
        <v>38</v>
      </c>
      <c r="H75" t="s">
        <v>509</v>
      </c>
      <c r="I75" t="s">
        <v>510</v>
      </c>
      <c r="J75" t="str">
        <f>RIGHT(Table4[[#This Row],[Release Date]],4)</f>
        <v>2001</v>
      </c>
      <c r="K75" t="s">
        <v>345</v>
      </c>
      <c r="L75">
        <v>1</v>
      </c>
      <c r="M75" t="s">
        <v>511</v>
      </c>
      <c r="N75" t="s">
        <v>512</v>
      </c>
      <c r="Q75" t="s">
        <v>210</v>
      </c>
      <c r="R75" t="s">
        <v>25</v>
      </c>
      <c r="S75">
        <v>0</v>
      </c>
      <c r="T75" s="3">
        <v>5030930025908</v>
      </c>
      <c r="U75" t="s">
        <v>42</v>
      </c>
      <c r="V75" t="s">
        <v>1708</v>
      </c>
      <c r="X75" t="s">
        <v>1711</v>
      </c>
      <c r="Y75" t="s">
        <v>1708</v>
      </c>
      <c r="Z75" t="s">
        <v>1709</v>
      </c>
      <c r="AA75" t="s">
        <v>1712</v>
      </c>
      <c r="AF75" t="s">
        <v>25</v>
      </c>
    </row>
    <row r="76" spans="1:32" x14ac:dyDescent="0.35">
      <c r="A76">
        <v>75</v>
      </c>
      <c r="B76" t="s">
        <v>517</v>
      </c>
      <c r="C76" t="s">
        <v>3170</v>
      </c>
      <c r="D76" t="s">
        <v>344</v>
      </c>
      <c r="E76" s="2">
        <v>6.3910000000000009</v>
      </c>
      <c r="F76" t="s">
        <v>518</v>
      </c>
      <c r="G76" t="s">
        <v>341</v>
      </c>
      <c r="H76" t="s">
        <v>519</v>
      </c>
      <c r="I76" t="s">
        <v>520</v>
      </c>
      <c r="J76" t="str">
        <f>RIGHT(Table4[[#This Row],[Release Date]],4)</f>
        <v>2002</v>
      </c>
      <c r="K76" t="s">
        <v>345</v>
      </c>
      <c r="L76">
        <v>1</v>
      </c>
      <c r="M76" t="s">
        <v>517</v>
      </c>
      <c r="N76" t="s">
        <v>521</v>
      </c>
      <c r="Q76" t="s">
        <v>41</v>
      </c>
      <c r="R76" t="s">
        <v>25</v>
      </c>
      <c r="S76">
        <v>0</v>
      </c>
      <c r="T76" s="3">
        <v>711719391227</v>
      </c>
      <c r="U76" t="s">
        <v>42</v>
      </c>
      <c r="V76" t="s">
        <v>1708</v>
      </c>
      <c r="X76" t="s">
        <v>1711</v>
      </c>
      <c r="Y76" t="s">
        <v>1708</v>
      </c>
      <c r="Z76" t="s">
        <v>1709</v>
      </c>
      <c r="AA76" t="s">
        <v>1712</v>
      </c>
      <c r="AF76" t="s">
        <v>25</v>
      </c>
    </row>
    <row r="77" spans="1:32" x14ac:dyDescent="0.35">
      <c r="A77">
        <v>76</v>
      </c>
      <c r="B77" t="s">
        <v>166</v>
      </c>
      <c r="C77" t="s">
        <v>3170</v>
      </c>
      <c r="D77" t="s">
        <v>162</v>
      </c>
      <c r="E77" s="2">
        <v>9.9869000000000003</v>
      </c>
      <c r="F77" t="s">
        <v>167</v>
      </c>
      <c r="G77" t="s">
        <v>168</v>
      </c>
      <c r="H77" t="s">
        <v>169</v>
      </c>
      <c r="I77" t="s">
        <v>170</v>
      </c>
      <c r="J77" t="str">
        <f>RIGHT(Table4[[#This Row],[Release Date]],4)</f>
        <v>1995</v>
      </c>
      <c r="K77" t="s">
        <v>164</v>
      </c>
      <c r="L77">
        <v>1</v>
      </c>
      <c r="M77" t="s">
        <v>172</v>
      </c>
      <c r="N77" t="s">
        <v>173</v>
      </c>
      <c r="Q77" t="s">
        <v>171</v>
      </c>
      <c r="R77" t="s">
        <v>25</v>
      </c>
      <c r="S77">
        <v>0</v>
      </c>
      <c r="T77" s="3">
        <v>711719610229</v>
      </c>
      <c r="U77" t="s">
        <v>42</v>
      </c>
      <c r="V77" t="s">
        <v>1708</v>
      </c>
      <c r="X77" t="s">
        <v>1711</v>
      </c>
      <c r="Y77" t="s">
        <v>1708</v>
      </c>
      <c r="Z77" t="s">
        <v>1709</v>
      </c>
      <c r="AA77" t="s">
        <v>1712</v>
      </c>
      <c r="AF77" t="s">
        <v>25</v>
      </c>
    </row>
    <row r="78" spans="1:32" x14ac:dyDescent="0.35">
      <c r="A78">
        <v>77</v>
      </c>
      <c r="B78" t="s">
        <v>174</v>
      </c>
      <c r="C78" t="s">
        <v>3170</v>
      </c>
      <c r="D78" t="s">
        <v>162</v>
      </c>
      <c r="E78" s="2">
        <v>10.325700000000001</v>
      </c>
      <c r="F78" t="s">
        <v>67</v>
      </c>
      <c r="G78" t="s">
        <v>175</v>
      </c>
      <c r="H78" t="s">
        <v>176</v>
      </c>
      <c r="I78" t="s">
        <v>177</v>
      </c>
      <c r="J78" t="str">
        <f>RIGHT(Table4[[#This Row],[Release Date]],4)</f>
        <v>1999</v>
      </c>
      <c r="K78" t="s">
        <v>164</v>
      </c>
      <c r="L78">
        <v>1</v>
      </c>
      <c r="N78" t="s">
        <v>124</v>
      </c>
      <c r="R78" t="s">
        <v>25</v>
      </c>
      <c r="S78">
        <v>0</v>
      </c>
      <c r="T78" s="3">
        <v>5029988007684</v>
      </c>
      <c r="U78" t="s">
        <v>42</v>
      </c>
      <c r="V78" t="s">
        <v>1708</v>
      </c>
      <c r="X78" t="s">
        <v>1711</v>
      </c>
      <c r="Y78" t="s">
        <v>1708</v>
      </c>
      <c r="Z78" t="s">
        <v>1709</v>
      </c>
      <c r="AA78" t="s">
        <v>1712</v>
      </c>
      <c r="AF78" t="s">
        <v>25</v>
      </c>
    </row>
    <row r="79" spans="1:32" x14ac:dyDescent="0.35">
      <c r="A79">
        <v>78</v>
      </c>
      <c r="B79" t="s">
        <v>395</v>
      </c>
      <c r="C79" t="s">
        <v>3170</v>
      </c>
      <c r="D79" t="s">
        <v>344</v>
      </c>
      <c r="E79" s="2">
        <v>4.62</v>
      </c>
      <c r="F79" t="s">
        <v>396</v>
      </c>
      <c r="G79" t="s">
        <v>60</v>
      </c>
      <c r="H79" t="s">
        <v>60</v>
      </c>
      <c r="I79" t="s">
        <v>397</v>
      </c>
      <c r="J79" t="str">
        <f>RIGHT(Table4[[#This Row],[Release Date]],4)</f>
        <v>2001</v>
      </c>
      <c r="K79" t="s">
        <v>345</v>
      </c>
      <c r="L79">
        <v>1</v>
      </c>
      <c r="M79" t="s">
        <v>398</v>
      </c>
      <c r="N79" t="s">
        <v>387</v>
      </c>
      <c r="Q79" t="s">
        <v>26</v>
      </c>
      <c r="R79" t="s">
        <v>25</v>
      </c>
      <c r="S79">
        <v>0</v>
      </c>
      <c r="T79" s="3">
        <v>5026555190510</v>
      </c>
      <c r="V79" t="s">
        <v>1708</v>
      </c>
      <c r="X79" t="s">
        <v>1711</v>
      </c>
      <c r="Y79" t="s">
        <v>1708</v>
      </c>
      <c r="Z79" t="s">
        <v>1709</v>
      </c>
      <c r="AA79" t="s">
        <v>1712</v>
      </c>
      <c r="AF79" t="s">
        <v>25</v>
      </c>
    </row>
    <row r="80" spans="1:32" x14ac:dyDescent="0.35">
      <c r="A80">
        <v>79</v>
      </c>
      <c r="B80" t="s">
        <v>221</v>
      </c>
      <c r="C80" t="s">
        <v>3170</v>
      </c>
      <c r="D80" t="s">
        <v>162</v>
      </c>
      <c r="E80" s="2">
        <v>7.5075000000000003</v>
      </c>
      <c r="F80" t="s">
        <v>222</v>
      </c>
      <c r="G80" t="s">
        <v>223</v>
      </c>
      <c r="H80" t="s">
        <v>224</v>
      </c>
      <c r="I80" t="s">
        <v>225</v>
      </c>
      <c r="J80" t="str">
        <f>RIGHT(Table4[[#This Row],[Release Date]],4)</f>
        <v>1997</v>
      </c>
      <c r="K80" t="s">
        <v>164</v>
      </c>
      <c r="L80">
        <v>1</v>
      </c>
      <c r="M80" t="s">
        <v>221</v>
      </c>
      <c r="N80" t="s">
        <v>226</v>
      </c>
      <c r="Q80">
        <v>18</v>
      </c>
      <c r="R80" t="s">
        <v>25</v>
      </c>
      <c r="S80">
        <v>0</v>
      </c>
      <c r="T80" s="3">
        <v>5026555190084</v>
      </c>
      <c r="U80" t="s">
        <v>42</v>
      </c>
      <c r="V80" t="s">
        <v>1708</v>
      </c>
      <c r="X80" t="s">
        <v>1711</v>
      </c>
      <c r="Y80" t="s">
        <v>1708</v>
      </c>
      <c r="Z80" t="s">
        <v>1709</v>
      </c>
      <c r="AA80" t="s">
        <v>1712</v>
      </c>
      <c r="AF80" t="s">
        <v>25</v>
      </c>
    </row>
    <row r="81" spans="1:32" x14ac:dyDescent="0.35">
      <c r="A81">
        <v>80</v>
      </c>
      <c r="B81" t="s">
        <v>3335</v>
      </c>
      <c r="C81" t="s">
        <v>3170</v>
      </c>
      <c r="D81" t="s">
        <v>162</v>
      </c>
      <c r="E81" s="2">
        <v>9.432500000000001</v>
      </c>
      <c r="F81" t="s">
        <v>204</v>
      </c>
      <c r="G81" t="s">
        <v>201</v>
      </c>
      <c r="H81" t="s">
        <v>3280</v>
      </c>
      <c r="I81" t="s">
        <v>205</v>
      </c>
      <c r="J81" t="str">
        <f>RIGHT(Table4[[#This Row],[Release Date]],4)</f>
        <v>1997</v>
      </c>
      <c r="K81" t="s">
        <v>164</v>
      </c>
      <c r="L81">
        <v>1</v>
      </c>
      <c r="M81" t="s">
        <v>199</v>
      </c>
      <c r="N81" t="s">
        <v>101</v>
      </c>
      <c r="R81" t="s">
        <v>25</v>
      </c>
      <c r="S81">
        <v>0</v>
      </c>
      <c r="T81" s="3">
        <v>711719766421</v>
      </c>
      <c r="U81" t="s">
        <v>42</v>
      </c>
      <c r="V81" t="s">
        <v>1708</v>
      </c>
      <c r="X81" t="s">
        <v>1711</v>
      </c>
      <c r="Y81" t="s">
        <v>1708</v>
      </c>
      <c r="Z81" t="s">
        <v>1709</v>
      </c>
      <c r="AA81" t="s">
        <v>1712</v>
      </c>
      <c r="AF81" t="s">
        <v>25</v>
      </c>
    </row>
    <row r="82" spans="1:32" x14ac:dyDescent="0.35">
      <c r="A82">
        <v>81</v>
      </c>
      <c r="B82" t="s">
        <v>199</v>
      </c>
      <c r="C82" t="s">
        <v>3170</v>
      </c>
      <c r="D82" t="s">
        <v>162</v>
      </c>
      <c r="E82" s="2">
        <v>15.785</v>
      </c>
      <c r="F82" t="s">
        <v>200</v>
      </c>
      <c r="G82" t="s">
        <v>201</v>
      </c>
      <c r="H82" t="s">
        <v>3280</v>
      </c>
      <c r="I82" t="s">
        <v>202</v>
      </c>
      <c r="J82" t="str">
        <f>RIGHT(Table4[[#This Row],[Release Date]],4)</f>
        <v>1996</v>
      </c>
      <c r="K82" t="s">
        <v>164</v>
      </c>
      <c r="L82">
        <v>1</v>
      </c>
      <c r="M82" t="s">
        <v>199</v>
      </c>
      <c r="N82" t="s">
        <v>203</v>
      </c>
      <c r="R82" t="s">
        <v>25</v>
      </c>
      <c r="S82">
        <v>0</v>
      </c>
      <c r="T82" s="3">
        <v>711719676522</v>
      </c>
      <c r="U82" t="s">
        <v>42</v>
      </c>
      <c r="V82" t="s">
        <v>1708</v>
      </c>
      <c r="X82" t="s">
        <v>1711</v>
      </c>
      <c r="Y82" t="s">
        <v>1708</v>
      </c>
      <c r="Z82" t="s">
        <v>1709</v>
      </c>
      <c r="AA82" t="s">
        <v>1712</v>
      </c>
      <c r="AF82" t="s">
        <v>25</v>
      </c>
    </row>
    <row r="83" spans="1:32" x14ac:dyDescent="0.35">
      <c r="A83">
        <v>82</v>
      </c>
      <c r="B83" t="s">
        <v>295</v>
      </c>
      <c r="C83" t="s">
        <v>3170</v>
      </c>
      <c r="D83" t="s">
        <v>162</v>
      </c>
      <c r="E83" s="2">
        <v>6.9916</v>
      </c>
      <c r="F83" t="s">
        <v>73</v>
      </c>
      <c r="G83" t="s">
        <v>282</v>
      </c>
      <c r="H83" t="s">
        <v>282</v>
      </c>
      <c r="I83" t="s">
        <v>296</v>
      </c>
      <c r="J83" t="str">
        <f>RIGHT(Table4[[#This Row],[Release Date]],4)</f>
        <v>1996</v>
      </c>
      <c r="K83" t="s">
        <v>164</v>
      </c>
      <c r="L83">
        <v>1</v>
      </c>
      <c r="M83" t="s">
        <v>145</v>
      </c>
      <c r="N83" t="s">
        <v>943</v>
      </c>
      <c r="Q83" t="s">
        <v>26</v>
      </c>
      <c r="R83" t="s">
        <v>25</v>
      </c>
      <c r="S83">
        <v>0</v>
      </c>
      <c r="T83" s="3">
        <v>711719626022</v>
      </c>
      <c r="V83" t="s">
        <v>1708</v>
      </c>
      <c r="X83" t="s">
        <v>1711</v>
      </c>
      <c r="Y83" t="s">
        <v>1708</v>
      </c>
      <c r="Z83" t="s">
        <v>1709</v>
      </c>
      <c r="AA83" t="s">
        <v>1712</v>
      </c>
      <c r="AF83" t="s">
        <v>25</v>
      </c>
    </row>
    <row r="84" spans="1:32" x14ac:dyDescent="0.35">
      <c r="A84">
        <v>83</v>
      </c>
      <c r="B84" t="s">
        <v>260</v>
      </c>
      <c r="C84" t="s">
        <v>3170</v>
      </c>
      <c r="D84" t="s">
        <v>162</v>
      </c>
      <c r="E84" s="2">
        <v>15.145900000000001</v>
      </c>
      <c r="F84" t="s">
        <v>67</v>
      </c>
      <c r="G84" t="s">
        <v>38</v>
      </c>
      <c r="H84" t="s">
        <v>261</v>
      </c>
      <c r="I84" t="s">
        <v>262</v>
      </c>
      <c r="J84" t="str">
        <f>RIGHT(Table4[[#This Row],[Release Date]],4)</f>
        <v>1996</v>
      </c>
      <c r="K84" t="s">
        <v>164</v>
      </c>
      <c r="L84">
        <v>1</v>
      </c>
      <c r="N84" t="s">
        <v>263</v>
      </c>
      <c r="Q84" t="s">
        <v>53</v>
      </c>
      <c r="R84" t="s">
        <v>25</v>
      </c>
      <c r="S84">
        <v>0</v>
      </c>
      <c r="T84" s="3">
        <v>5030930013189</v>
      </c>
      <c r="U84" t="s">
        <v>42</v>
      </c>
      <c r="V84" t="s">
        <v>1708</v>
      </c>
      <c r="X84" t="s">
        <v>1711</v>
      </c>
      <c r="Y84" t="s">
        <v>1708</v>
      </c>
      <c r="Z84" t="s">
        <v>1709</v>
      </c>
      <c r="AA84" t="s">
        <v>1712</v>
      </c>
      <c r="AF84" t="s">
        <v>25</v>
      </c>
    </row>
    <row r="85" spans="1:32" x14ac:dyDescent="0.35">
      <c r="A85">
        <v>84</v>
      </c>
      <c r="B85" t="s">
        <v>318</v>
      </c>
      <c r="C85" t="s">
        <v>3170</v>
      </c>
      <c r="D85" t="s">
        <v>162</v>
      </c>
      <c r="E85" s="2">
        <v>0</v>
      </c>
      <c r="F85" t="s">
        <v>319</v>
      </c>
      <c r="G85" t="s">
        <v>320</v>
      </c>
      <c r="H85" t="s">
        <v>321</v>
      </c>
      <c r="I85" t="s">
        <v>322</v>
      </c>
      <c r="J85" t="str">
        <f>RIGHT(Table4[[#This Row],[Release Date]],4)</f>
        <v>2000</v>
      </c>
      <c r="K85" t="s">
        <v>164</v>
      </c>
      <c r="L85">
        <v>1</v>
      </c>
      <c r="Q85" t="s">
        <v>41</v>
      </c>
      <c r="R85" t="s">
        <v>25</v>
      </c>
      <c r="S85">
        <v>0</v>
      </c>
      <c r="T85" s="3">
        <v>5032921011754</v>
      </c>
      <c r="U85" t="s">
        <v>42</v>
      </c>
      <c r="V85" t="s">
        <v>1708</v>
      </c>
      <c r="X85" t="s">
        <v>1711</v>
      </c>
      <c r="Y85" t="s">
        <v>1708</v>
      </c>
      <c r="Z85" t="s">
        <v>1709</v>
      </c>
      <c r="AA85" t="s">
        <v>1712</v>
      </c>
      <c r="AF85" t="s">
        <v>25</v>
      </c>
    </row>
    <row r="86" spans="1:32" x14ac:dyDescent="0.35">
      <c r="A86">
        <v>85</v>
      </c>
      <c r="B86" t="s">
        <v>308</v>
      </c>
      <c r="C86" t="s">
        <v>3170</v>
      </c>
      <c r="D86" t="s">
        <v>162</v>
      </c>
      <c r="E86" s="2">
        <v>4.9511000000000003</v>
      </c>
      <c r="F86" t="s">
        <v>298</v>
      </c>
      <c r="G86" t="s">
        <v>50</v>
      </c>
      <c r="H86" t="s">
        <v>309</v>
      </c>
      <c r="I86" t="s">
        <v>310</v>
      </c>
      <c r="J86" t="str">
        <f>RIGHT(Table4[[#This Row],[Release Date]],4)</f>
        <v>1996</v>
      </c>
      <c r="K86" t="s">
        <v>164</v>
      </c>
      <c r="L86">
        <v>1</v>
      </c>
      <c r="N86" t="s">
        <v>311</v>
      </c>
      <c r="R86" t="s">
        <v>25</v>
      </c>
      <c r="S86">
        <v>0</v>
      </c>
      <c r="T86" s="3">
        <v>5013156900075</v>
      </c>
      <c r="V86" t="s">
        <v>1708</v>
      </c>
      <c r="X86" t="s">
        <v>1711</v>
      </c>
      <c r="Y86" t="s">
        <v>1708</v>
      </c>
      <c r="Z86" t="s">
        <v>1709</v>
      </c>
      <c r="AA86" t="s">
        <v>1712</v>
      </c>
      <c r="AF86" t="s">
        <v>25</v>
      </c>
    </row>
    <row r="87" spans="1:32" x14ac:dyDescent="0.35">
      <c r="A87">
        <v>86</v>
      </c>
      <c r="B87" t="s">
        <v>123</v>
      </c>
      <c r="C87" t="s">
        <v>3170</v>
      </c>
      <c r="D87" t="s">
        <v>162</v>
      </c>
      <c r="E87" s="2">
        <v>27.335000000000001</v>
      </c>
      <c r="F87" t="s">
        <v>278</v>
      </c>
      <c r="G87" t="s">
        <v>126</v>
      </c>
      <c r="H87" t="s">
        <v>3288</v>
      </c>
      <c r="I87" t="s">
        <v>279</v>
      </c>
      <c r="J87" t="str">
        <f>RIGHT(Table4[[#This Row],[Release Date]],4)</f>
        <v>1997</v>
      </c>
      <c r="K87" t="s">
        <v>164</v>
      </c>
      <c r="L87">
        <v>1</v>
      </c>
      <c r="M87" t="s">
        <v>123</v>
      </c>
      <c r="N87" t="s">
        <v>280</v>
      </c>
      <c r="Q87">
        <v>15</v>
      </c>
      <c r="R87" t="s">
        <v>25</v>
      </c>
      <c r="S87">
        <v>0</v>
      </c>
      <c r="T87" s="3">
        <v>5028587080296</v>
      </c>
      <c r="U87" t="s">
        <v>42</v>
      </c>
      <c r="V87" t="s">
        <v>1708</v>
      </c>
      <c r="X87" t="s">
        <v>1711</v>
      </c>
      <c r="Y87" t="s">
        <v>1708</v>
      </c>
      <c r="Z87" t="s">
        <v>1709</v>
      </c>
      <c r="AA87" t="s">
        <v>1712</v>
      </c>
      <c r="AF87" t="s">
        <v>25</v>
      </c>
    </row>
    <row r="88" spans="1:32" x14ac:dyDescent="0.35">
      <c r="A88">
        <v>87</v>
      </c>
      <c r="B88" t="s">
        <v>242</v>
      </c>
      <c r="C88" t="s">
        <v>3170</v>
      </c>
      <c r="D88" t="s">
        <v>162</v>
      </c>
      <c r="E88" s="2">
        <v>26.95</v>
      </c>
      <c r="F88" t="s">
        <v>125</v>
      </c>
      <c r="G88" t="s">
        <v>201</v>
      </c>
      <c r="H88" t="s">
        <v>243</v>
      </c>
      <c r="I88" t="s">
        <v>244</v>
      </c>
      <c r="J88" t="str">
        <f>RIGHT(Table4[[#This Row],[Release Date]],4)</f>
        <v>1998</v>
      </c>
      <c r="K88" t="s">
        <v>164</v>
      </c>
      <c r="L88">
        <v>1</v>
      </c>
      <c r="N88" t="s">
        <v>245</v>
      </c>
      <c r="Q88" t="s">
        <v>26</v>
      </c>
      <c r="R88" t="s">
        <v>25</v>
      </c>
      <c r="S88">
        <v>0</v>
      </c>
      <c r="T88" s="3">
        <v>711719748229</v>
      </c>
      <c r="U88" t="s">
        <v>42</v>
      </c>
      <c r="V88" t="s">
        <v>1708</v>
      </c>
      <c r="X88" t="s">
        <v>1711</v>
      </c>
      <c r="Y88" t="s">
        <v>1708</v>
      </c>
      <c r="Z88" t="s">
        <v>1709</v>
      </c>
      <c r="AA88" t="s">
        <v>1712</v>
      </c>
      <c r="AF88" t="s">
        <v>25</v>
      </c>
    </row>
    <row r="89" spans="1:32" x14ac:dyDescent="0.35">
      <c r="A89">
        <v>88</v>
      </c>
      <c r="B89" t="s">
        <v>274</v>
      </c>
      <c r="C89" t="s">
        <v>3170</v>
      </c>
      <c r="D89" t="s">
        <v>162</v>
      </c>
      <c r="E89" s="2">
        <v>7.7693000000000003</v>
      </c>
      <c r="G89" t="s">
        <v>275</v>
      </c>
      <c r="H89" t="s">
        <v>22</v>
      </c>
      <c r="I89" t="s">
        <v>276</v>
      </c>
      <c r="J89" t="str">
        <f>RIGHT(Table4[[#This Row],[Release Date]],4)</f>
        <v>1996</v>
      </c>
      <c r="K89" t="s">
        <v>164</v>
      </c>
      <c r="L89">
        <v>1</v>
      </c>
      <c r="N89" t="s">
        <v>277</v>
      </c>
      <c r="Q89" t="s">
        <v>210</v>
      </c>
      <c r="R89" t="s">
        <v>25</v>
      </c>
      <c r="S89">
        <v>0</v>
      </c>
      <c r="T89" s="3">
        <v>5013658085256</v>
      </c>
      <c r="U89" t="s">
        <v>42</v>
      </c>
      <c r="V89" t="s">
        <v>1708</v>
      </c>
      <c r="X89" t="s">
        <v>1711</v>
      </c>
      <c r="Y89" t="s">
        <v>1708</v>
      </c>
      <c r="Z89" t="s">
        <v>1709</v>
      </c>
      <c r="AA89" t="s">
        <v>1712</v>
      </c>
      <c r="AF89" t="s">
        <v>25</v>
      </c>
    </row>
    <row r="90" spans="1:32" x14ac:dyDescent="0.35">
      <c r="A90">
        <v>89</v>
      </c>
      <c r="B90" t="s">
        <v>185</v>
      </c>
      <c r="C90" t="s">
        <v>3170</v>
      </c>
      <c r="D90" t="s">
        <v>162</v>
      </c>
      <c r="E90" s="2">
        <v>3.8423000000000003</v>
      </c>
      <c r="F90" t="s">
        <v>186</v>
      </c>
      <c r="G90" t="s">
        <v>187</v>
      </c>
      <c r="H90" t="s">
        <v>188</v>
      </c>
      <c r="I90" t="s">
        <v>189</v>
      </c>
      <c r="J90" t="str">
        <f>RIGHT(Table4[[#This Row],[Release Date]],4)</f>
        <v>2001</v>
      </c>
      <c r="K90" t="s">
        <v>164</v>
      </c>
      <c r="L90">
        <v>1</v>
      </c>
      <c r="N90" t="s">
        <v>190</v>
      </c>
      <c r="R90" t="s">
        <v>25</v>
      </c>
      <c r="S90">
        <v>0</v>
      </c>
      <c r="T90" s="3">
        <v>3546430025079</v>
      </c>
      <c r="U90" t="s">
        <v>42</v>
      </c>
      <c r="V90" t="s">
        <v>1708</v>
      </c>
      <c r="X90" t="s">
        <v>1711</v>
      </c>
      <c r="Y90" t="s">
        <v>1708</v>
      </c>
      <c r="Z90" t="s">
        <v>1709</v>
      </c>
      <c r="AA90" t="s">
        <v>1712</v>
      </c>
      <c r="AF90" t="s">
        <v>25</v>
      </c>
    </row>
    <row r="91" spans="1:32" x14ac:dyDescent="0.35">
      <c r="A91">
        <v>90</v>
      </c>
      <c r="B91" t="s">
        <v>323</v>
      </c>
      <c r="C91" t="s">
        <v>3170</v>
      </c>
      <c r="D91" t="s">
        <v>162</v>
      </c>
      <c r="E91" s="2">
        <v>10.395</v>
      </c>
      <c r="F91" t="s">
        <v>86</v>
      </c>
      <c r="G91" t="s">
        <v>324</v>
      </c>
      <c r="H91" t="s">
        <v>168</v>
      </c>
      <c r="I91" t="s">
        <v>325</v>
      </c>
      <c r="J91" t="str">
        <f>RIGHT(Table4[[#This Row],[Release Date]],4)</f>
        <v>1995</v>
      </c>
      <c r="K91" t="s">
        <v>164</v>
      </c>
      <c r="L91">
        <v>1</v>
      </c>
      <c r="M91" t="s">
        <v>326</v>
      </c>
      <c r="N91" t="s">
        <v>327</v>
      </c>
      <c r="Q91" t="s">
        <v>171</v>
      </c>
      <c r="R91" t="s">
        <v>25</v>
      </c>
      <c r="S91">
        <v>0</v>
      </c>
      <c r="T91" s="3">
        <v>711719657620</v>
      </c>
      <c r="U91" t="s">
        <v>42</v>
      </c>
      <c r="V91" t="s">
        <v>1708</v>
      </c>
      <c r="X91" t="s">
        <v>1711</v>
      </c>
      <c r="Y91" t="s">
        <v>1708</v>
      </c>
      <c r="Z91" t="s">
        <v>1709</v>
      </c>
      <c r="AA91" t="s">
        <v>1712</v>
      </c>
      <c r="AF91" t="s">
        <v>25</v>
      </c>
    </row>
    <row r="92" spans="1:32" x14ac:dyDescent="0.35">
      <c r="A92">
        <v>91</v>
      </c>
      <c r="B92" t="s">
        <v>233</v>
      </c>
      <c r="C92" t="s">
        <v>3170</v>
      </c>
      <c r="D92" t="s">
        <v>162</v>
      </c>
      <c r="E92" s="2">
        <v>24.247299999999999</v>
      </c>
      <c r="F92" t="s">
        <v>234</v>
      </c>
      <c r="G92" t="s">
        <v>235</v>
      </c>
      <c r="H92" t="s">
        <v>236</v>
      </c>
      <c r="I92" t="s">
        <v>237</v>
      </c>
      <c r="J92" t="str">
        <f>RIGHT(Table4[[#This Row],[Release Date]],4)</f>
        <v>2001</v>
      </c>
      <c r="K92" t="s">
        <v>164</v>
      </c>
      <c r="L92">
        <v>1</v>
      </c>
      <c r="N92" t="s">
        <v>238</v>
      </c>
      <c r="R92" t="s">
        <v>25</v>
      </c>
      <c r="S92">
        <v>0</v>
      </c>
      <c r="T92" s="3">
        <v>711719271925</v>
      </c>
      <c r="U92" t="s">
        <v>42</v>
      </c>
      <c r="V92" t="s">
        <v>1708</v>
      </c>
      <c r="X92" t="s">
        <v>1711</v>
      </c>
      <c r="Y92" t="s">
        <v>1708</v>
      </c>
      <c r="Z92" t="s">
        <v>1709</v>
      </c>
      <c r="AA92" t="s">
        <v>1712</v>
      </c>
      <c r="AF92" t="s">
        <v>25</v>
      </c>
    </row>
    <row r="93" spans="1:32" x14ac:dyDescent="0.35">
      <c r="A93">
        <v>92</v>
      </c>
      <c r="B93" t="s">
        <v>304</v>
      </c>
      <c r="C93" t="s">
        <v>3170</v>
      </c>
      <c r="D93" t="s">
        <v>162</v>
      </c>
      <c r="E93" s="2">
        <v>7.7693000000000003</v>
      </c>
      <c r="F93" t="s">
        <v>305</v>
      </c>
      <c r="G93" t="s">
        <v>306</v>
      </c>
      <c r="H93" t="s">
        <v>307</v>
      </c>
      <c r="I93" t="s">
        <v>214</v>
      </c>
      <c r="J93" t="str">
        <f>RIGHT(Table4[[#This Row],[Release Date]],4)</f>
        <v>1996</v>
      </c>
      <c r="K93" t="s">
        <v>164</v>
      </c>
      <c r="L93">
        <v>1</v>
      </c>
      <c r="N93" t="s">
        <v>277</v>
      </c>
      <c r="R93" t="s">
        <v>25</v>
      </c>
      <c r="S93">
        <v>0</v>
      </c>
      <c r="T93" s="3">
        <v>5013156900013</v>
      </c>
      <c r="V93" t="s">
        <v>1708</v>
      </c>
      <c r="X93" t="s">
        <v>1711</v>
      </c>
      <c r="Y93" t="s">
        <v>1708</v>
      </c>
      <c r="Z93" t="s">
        <v>1709</v>
      </c>
      <c r="AA93" t="s">
        <v>1712</v>
      </c>
      <c r="AF93" t="s">
        <v>25</v>
      </c>
    </row>
    <row r="94" spans="1:32" x14ac:dyDescent="0.35">
      <c r="A94">
        <v>93</v>
      </c>
      <c r="B94" t="s">
        <v>331</v>
      </c>
      <c r="C94" t="s">
        <v>3170</v>
      </c>
      <c r="D94" t="s">
        <v>162</v>
      </c>
      <c r="E94" s="2">
        <v>14.414399999999999</v>
      </c>
      <c r="F94" t="s">
        <v>167</v>
      </c>
      <c r="G94" t="s">
        <v>3284</v>
      </c>
      <c r="H94" t="s">
        <v>332</v>
      </c>
      <c r="I94" t="s">
        <v>214</v>
      </c>
      <c r="J94" t="str">
        <f>RIGHT(Table4[[#This Row],[Release Date]],4)</f>
        <v>1996</v>
      </c>
      <c r="K94" t="s">
        <v>164</v>
      </c>
      <c r="L94">
        <v>1</v>
      </c>
      <c r="M94" t="s">
        <v>331</v>
      </c>
      <c r="N94" t="s">
        <v>333</v>
      </c>
      <c r="R94" t="s">
        <v>25</v>
      </c>
      <c r="S94">
        <v>0</v>
      </c>
      <c r="T94" s="3">
        <v>5013156900136</v>
      </c>
      <c r="V94" t="s">
        <v>1708</v>
      </c>
      <c r="X94" t="s">
        <v>1711</v>
      </c>
      <c r="Y94" t="s">
        <v>1708</v>
      </c>
      <c r="Z94" t="s">
        <v>1709</v>
      </c>
      <c r="AA94" t="s">
        <v>1712</v>
      </c>
      <c r="AF94" t="s">
        <v>25</v>
      </c>
    </row>
    <row r="95" spans="1:32" x14ac:dyDescent="0.35">
      <c r="A95">
        <v>94</v>
      </c>
      <c r="B95" t="s">
        <v>3336</v>
      </c>
      <c r="C95" t="s">
        <v>3170</v>
      </c>
      <c r="D95" t="s">
        <v>162</v>
      </c>
      <c r="E95" s="2">
        <v>3.3880000000000003</v>
      </c>
      <c r="F95" t="s">
        <v>1140</v>
      </c>
      <c r="G95" t="s">
        <v>38</v>
      </c>
      <c r="H95" t="s">
        <v>3279</v>
      </c>
      <c r="I95" t="s">
        <v>161</v>
      </c>
      <c r="J95" t="str">
        <f>RIGHT(Table4[[#This Row],[Release Date]],4)</f>
        <v>1999</v>
      </c>
      <c r="K95" t="s">
        <v>164</v>
      </c>
      <c r="L95">
        <v>1</v>
      </c>
      <c r="M95" t="s">
        <v>163</v>
      </c>
      <c r="N95" t="s">
        <v>1252</v>
      </c>
      <c r="R95" t="s">
        <v>25</v>
      </c>
      <c r="S95">
        <v>0</v>
      </c>
      <c r="T95" s="3">
        <v>5030930024796</v>
      </c>
      <c r="V95" t="s">
        <v>1708</v>
      </c>
      <c r="X95" t="s">
        <v>1711</v>
      </c>
      <c r="Y95" t="s">
        <v>1708</v>
      </c>
      <c r="Z95" t="s">
        <v>1709</v>
      </c>
      <c r="AA95" t="s">
        <v>1712</v>
      </c>
      <c r="AF95" t="s">
        <v>25</v>
      </c>
    </row>
    <row r="96" spans="1:32" x14ac:dyDescent="0.35">
      <c r="A96">
        <v>95</v>
      </c>
      <c r="B96" t="s">
        <v>458</v>
      </c>
      <c r="C96" t="s">
        <v>3170</v>
      </c>
      <c r="D96" t="s">
        <v>344</v>
      </c>
      <c r="E96" s="2">
        <v>3.0337999999999998</v>
      </c>
      <c r="F96" t="s">
        <v>86</v>
      </c>
      <c r="G96" t="s">
        <v>3285</v>
      </c>
      <c r="H96" t="s">
        <v>3285</v>
      </c>
      <c r="I96" t="s">
        <v>459</v>
      </c>
      <c r="J96" t="str">
        <f>RIGHT(Table4[[#This Row],[Release Date]],4)</f>
        <v>2002</v>
      </c>
      <c r="K96" t="s">
        <v>345</v>
      </c>
      <c r="L96">
        <v>1</v>
      </c>
      <c r="M96" t="s">
        <v>460</v>
      </c>
      <c r="N96" t="s">
        <v>461</v>
      </c>
      <c r="Q96" t="s">
        <v>128</v>
      </c>
      <c r="R96" t="s">
        <v>25</v>
      </c>
      <c r="S96">
        <v>0</v>
      </c>
      <c r="T96" s="3">
        <v>711719723523</v>
      </c>
      <c r="U96" t="s">
        <v>64</v>
      </c>
      <c r="V96" t="s">
        <v>1708</v>
      </c>
      <c r="X96" t="s">
        <v>1711</v>
      </c>
      <c r="Y96" t="s">
        <v>1708</v>
      </c>
      <c r="Z96" t="s">
        <v>1709</v>
      </c>
      <c r="AA96" t="s">
        <v>1712</v>
      </c>
      <c r="AF96" t="s">
        <v>25</v>
      </c>
    </row>
    <row r="97" spans="1:32" x14ac:dyDescent="0.35">
      <c r="A97">
        <v>96</v>
      </c>
      <c r="B97" t="s">
        <v>194</v>
      </c>
      <c r="C97" t="s">
        <v>3170</v>
      </c>
      <c r="D97" t="s">
        <v>162</v>
      </c>
      <c r="E97" s="2">
        <v>23.846899999999998</v>
      </c>
      <c r="F97" t="s">
        <v>195</v>
      </c>
      <c r="G97" t="s">
        <v>87</v>
      </c>
      <c r="H97" t="s">
        <v>87</v>
      </c>
      <c r="I97" t="s">
        <v>196</v>
      </c>
      <c r="J97" t="str">
        <f>RIGHT(Table4[[#This Row],[Release Date]],4)</f>
        <v>2000</v>
      </c>
      <c r="K97" t="s">
        <v>164</v>
      </c>
      <c r="L97">
        <v>1</v>
      </c>
      <c r="M97" t="s">
        <v>197</v>
      </c>
      <c r="N97" t="s">
        <v>198</v>
      </c>
      <c r="R97" t="s">
        <v>25</v>
      </c>
      <c r="S97">
        <v>0</v>
      </c>
      <c r="T97" s="3">
        <v>5024866241235</v>
      </c>
      <c r="U97" t="s">
        <v>42</v>
      </c>
      <c r="V97" t="s">
        <v>1708</v>
      </c>
      <c r="X97" t="s">
        <v>1711</v>
      </c>
      <c r="Y97" t="s">
        <v>1708</v>
      </c>
      <c r="Z97" t="s">
        <v>1709</v>
      </c>
      <c r="AA97" t="s">
        <v>1712</v>
      </c>
      <c r="AF97" t="s">
        <v>25</v>
      </c>
    </row>
    <row r="98" spans="1:32" x14ac:dyDescent="0.35">
      <c r="A98">
        <v>97</v>
      </c>
      <c r="B98" t="s">
        <v>3337</v>
      </c>
      <c r="C98" t="s">
        <v>3170</v>
      </c>
      <c r="D98" t="s">
        <v>162</v>
      </c>
      <c r="E98" s="2">
        <v>6.9069000000000003</v>
      </c>
      <c r="F98" t="s">
        <v>125</v>
      </c>
      <c r="G98" t="s">
        <v>38</v>
      </c>
      <c r="H98" t="s">
        <v>239</v>
      </c>
      <c r="I98" t="s">
        <v>240</v>
      </c>
      <c r="J98" t="str">
        <f>RIGHT(Table4[[#This Row],[Release Date]],4)</f>
        <v>1997</v>
      </c>
      <c r="K98" t="s">
        <v>164</v>
      </c>
      <c r="L98">
        <v>1</v>
      </c>
      <c r="N98" t="s">
        <v>241</v>
      </c>
      <c r="R98" t="s">
        <v>25</v>
      </c>
      <c r="S98">
        <v>0</v>
      </c>
      <c r="T98" s="3">
        <v>5030935024043</v>
      </c>
      <c r="U98" t="s">
        <v>42</v>
      </c>
      <c r="V98" t="s">
        <v>1708</v>
      </c>
      <c r="X98" t="s">
        <v>1711</v>
      </c>
      <c r="Y98" t="s">
        <v>1708</v>
      </c>
      <c r="Z98" t="s">
        <v>1709</v>
      </c>
      <c r="AA98" t="s">
        <v>1712</v>
      </c>
      <c r="AF98" t="s">
        <v>25</v>
      </c>
    </row>
    <row r="99" spans="1:32" x14ac:dyDescent="0.35">
      <c r="A99">
        <v>98</v>
      </c>
      <c r="B99" t="s">
        <v>212</v>
      </c>
      <c r="C99" t="s">
        <v>3170</v>
      </c>
      <c r="D99" t="s">
        <v>162</v>
      </c>
      <c r="E99" s="2">
        <v>5.9983000000000004</v>
      </c>
      <c r="F99" t="s">
        <v>67</v>
      </c>
      <c r="G99" t="s">
        <v>38</v>
      </c>
      <c r="H99" t="s">
        <v>213</v>
      </c>
      <c r="I99" t="s">
        <v>214</v>
      </c>
      <c r="J99" t="str">
        <f>RIGHT(Table4[[#This Row],[Release Date]],4)</f>
        <v>1996</v>
      </c>
      <c r="K99" t="s">
        <v>164</v>
      </c>
      <c r="L99">
        <v>1</v>
      </c>
      <c r="M99" t="s">
        <v>215</v>
      </c>
      <c r="N99" t="s">
        <v>216</v>
      </c>
      <c r="R99" t="s">
        <v>25</v>
      </c>
      <c r="S99">
        <v>0</v>
      </c>
      <c r="T99" s="3">
        <v>5030930025113</v>
      </c>
      <c r="U99" t="s">
        <v>42</v>
      </c>
      <c r="V99" t="s">
        <v>1708</v>
      </c>
      <c r="X99" t="s">
        <v>1711</v>
      </c>
      <c r="Y99" t="s">
        <v>1708</v>
      </c>
      <c r="Z99" t="s">
        <v>1709</v>
      </c>
      <c r="AA99" t="s">
        <v>1712</v>
      </c>
      <c r="AF99" t="s">
        <v>25</v>
      </c>
    </row>
    <row r="100" spans="1:32" x14ac:dyDescent="0.35">
      <c r="A100">
        <v>99</v>
      </c>
      <c r="B100" t="s">
        <v>297</v>
      </c>
      <c r="C100" t="s">
        <v>3170</v>
      </c>
      <c r="D100" t="s">
        <v>162</v>
      </c>
      <c r="E100" s="2">
        <v>7.6923000000000004</v>
      </c>
      <c r="F100" t="s">
        <v>298</v>
      </c>
      <c r="G100" t="s">
        <v>282</v>
      </c>
      <c r="H100" t="s">
        <v>282</v>
      </c>
      <c r="I100" t="s">
        <v>299</v>
      </c>
      <c r="J100" t="str">
        <f>RIGHT(Table4[[#This Row],[Release Date]],4)</f>
        <v>1997</v>
      </c>
      <c r="K100" t="s">
        <v>164</v>
      </c>
      <c r="L100">
        <v>1</v>
      </c>
      <c r="M100" t="s">
        <v>297</v>
      </c>
      <c r="N100" t="s">
        <v>300</v>
      </c>
      <c r="Q100">
        <v>15</v>
      </c>
      <c r="R100" t="s">
        <v>25</v>
      </c>
      <c r="S100">
        <v>0</v>
      </c>
      <c r="T100" s="3">
        <v>711719738022</v>
      </c>
      <c r="U100" t="s">
        <v>42</v>
      </c>
      <c r="V100" t="s">
        <v>1708</v>
      </c>
      <c r="X100" t="s">
        <v>1711</v>
      </c>
      <c r="Y100" t="s">
        <v>1708</v>
      </c>
      <c r="Z100" t="s">
        <v>1709</v>
      </c>
      <c r="AA100" t="s">
        <v>1712</v>
      </c>
      <c r="AF100" t="s">
        <v>25</v>
      </c>
    </row>
    <row r="101" spans="1:32" x14ac:dyDescent="0.35">
      <c r="A101">
        <v>100</v>
      </c>
      <c r="B101" t="s">
        <v>3338</v>
      </c>
      <c r="C101" t="s">
        <v>3170</v>
      </c>
      <c r="D101" t="s">
        <v>162</v>
      </c>
      <c r="E101" s="2">
        <v>7.7</v>
      </c>
      <c r="F101" t="s">
        <v>125</v>
      </c>
      <c r="G101" t="s">
        <v>247</v>
      </c>
      <c r="H101" t="s">
        <v>247</v>
      </c>
      <c r="I101" t="s">
        <v>251</v>
      </c>
      <c r="J101" t="str">
        <f>RIGHT(Table4[[#This Row],[Release Date]],4)</f>
        <v>1999</v>
      </c>
      <c r="K101" t="s">
        <v>164</v>
      </c>
      <c r="L101">
        <v>1</v>
      </c>
      <c r="M101" t="s">
        <v>249</v>
      </c>
      <c r="N101" t="s">
        <v>252</v>
      </c>
      <c r="Q101" t="s">
        <v>128</v>
      </c>
      <c r="R101" t="s">
        <v>25</v>
      </c>
      <c r="S101">
        <v>0</v>
      </c>
      <c r="T101" s="3">
        <v>4988602676297</v>
      </c>
      <c r="U101" t="s">
        <v>42</v>
      </c>
      <c r="V101" t="s">
        <v>1708</v>
      </c>
      <c r="X101" t="s">
        <v>1711</v>
      </c>
      <c r="Y101" t="s">
        <v>1708</v>
      </c>
      <c r="Z101" t="s">
        <v>1709</v>
      </c>
      <c r="AA101" t="s">
        <v>1712</v>
      </c>
      <c r="AF101" t="s">
        <v>25</v>
      </c>
    </row>
    <row r="102" spans="1:32" x14ac:dyDescent="0.35">
      <c r="A102">
        <v>101</v>
      </c>
      <c r="B102" t="s">
        <v>334</v>
      </c>
      <c r="C102" t="s">
        <v>3170</v>
      </c>
      <c r="D102" t="s">
        <v>162</v>
      </c>
      <c r="E102" s="2">
        <v>5.5671000000000008</v>
      </c>
      <c r="F102" t="s">
        <v>49</v>
      </c>
      <c r="G102" t="s">
        <v>335</v>
      </c>
      <c r="H102" t="s">
        <v>336</v>
      </c>
      <c r="I102" t="s">
        <v>337</v>
      </c>
      <c r="J102" t="str">
        <f>RIGHT(Table4[[#This Row],[Release Date]],4)</f>
        <v>2000</v>
      </c>
      <c r="K102" t="s">
        <v>164</v>
      </c>
      <c r="L102">
        <v>1</v>
      </c>
      <c r="M102" t="s">
        <v>338</v>
      </c>
      <c r="N102" t="s">
        <v>339</v>
      </c>
      <c r="Q102">
        <v>15</v>
      </c>
      <c r="R102" t="s">
        <v>25</v>
      </c>
      <c r="S102">
        <v>0</v>
      </c>
      <c r="T102" s="3">
        <v>4005209032193</v>
      </c>
      <c r="U102" t="s">
        <v>42</v>
      </c>
      <c r="V102" t="s">
        <v>1708</v>
      </c>
      <c r="X102" t="s">
        <v>1711</v>
      </c>
      <c r="Y102" t="s">
        <v>1708</v>
      </c>
      <c r="Z102" t="s">
        <v>1709</v>
      </c>
      <c r="AA102" t="s">
        <v>1712</v>
      </c>
      <c r="AF102" t="s">
        <v>25</v>
      </c>
    </row>
    <row r="103" spans="1:32" x14ac:dyDescent="0.35">
      <c r="A103">
        <v>102</v>
      </c>
      <c r="B103" t="s">
        <v>217</v>
      </c>
      <c r="C103" t="s">
        <v>3170</v>
      </c>
      <c r="D103" t="s">
        <v>162</v>
      </c>
      <c r="E103" s="2">
        <v>0</v>
      </c>
      <c r="F103" t="s">
        <v>86</v>
      </c>
      <c r="G103" t="s">
        <v>218</v>
      </c>
      <c r="H103" t="s">
        <v>219</v>
      </c>
      <c r="I103" t="s">
        <v>220</v>
      </c>
      <c r="J103" t="str">
        <f>RIGHT(Table4[[#This Row],[Release Date]],4)</f>
        <v>1998</v>
      </c>
      <c r="K103" t="s">
        <v>164</v>
      </c>
      <c r="L103">
        <v>1</v>
      </c>
      <c r="R103" t="s">
        <v>25</v>
      </c>
      <c r="S103">
        <v>0</v>
      </c>
      <c r="T103" s="3">
        <v>711719671428</v>
      </c>
      <c r="U103" t="s">
        <v>42</v>
      </c>
      <c r="V103" t="s">
        <v>1708</v>
      </c>
      <c r="X103" t="s">
        <v>1711</v>
      </c>
      <c r="Y103" t="s">
        <v>1708</v>
      </c>
      <c r="Z103" t="s">
        <v>1709</v>
      </c>
      <c r="AA103" t="s">
        <v>1712</v>
      </c>
      <c r="AF103" t="s">
        <v>25</v>
      </c>
    </row>
    <row r="104" spans="1:32" x14ac:dyDescent="0.35">
      <c r="A104">
        <v>103</v>
      </c>
      <c r="B104" t="s">
        <v>264</v>
      </c>
      <c r="C104" t="s">
        <v>3170</v>
      </c>
      <c r="D104" t="s">
        <v>162</v>
      </c>
      <c r="E104" s="2">
        <v>70.070000000000007</v>
      </c>
      <c r="F104" t="s">
        <v>59</v>
      </c>
      <c r="G104" t="s">
        <v>265</v>
      </c>
      <c r="H104" t="s">
        <v>266</v>
      </c>
      <c r="I104" t="s">
        <v>267</v>
      </c>
      <c r="J104" t="str">
        <f>RIGHT(Table4[[#This Row],[Release Date]],4)</f>
        <v>1999</v>
      </c>
      <c r="K104" t="s">
        <v>164</v>
      </c>
      <c r="L104">
        <v>1</v>
      </c>
      <c r="M104" t="s">
        <v>268</v>
      </c>
      <c r="N104" t="s">
        <v>269</v>
      </c>
      <c r="Q104" t="s">
        <v>90</v>
      </c>
      <c r="R104" t="s">
        <v>25</v>
      </c>
      <c r="S104">
        <v>0</v>
      </c>
      <c r="T104" s="3">
        <v>711719782827</v>
      </c>
      <c r="V104" t="s">
        <v>1708</v>
      </c>
      <c r="X104" t="s">
        <v>1711</v>
      </c>
      <c r="Y104" t="s">
        <v>1708</v>
      </c>
      <c r="Z104" t="s">
        <v>1709</v>
      </c>
      <c r="AA104" t="s">
        <v>1712</v>
      </c>
      <c r="AF104" t="s">
        <v>25</v>
      </c>
    </row>
    <row r="105" spans="1:32" x14ac:dyDescent="0.35">
      <c r="A105">
        <v>104</v>
      </c>
      <c r="B105" t="s">
        <v>3339</v>
      </c>
      <c r="C105" t="s">
        <v>3170</v>
      </c>
      <c r="D105" t="s">
        <v>162</v>
      </c>
      <c r="E105" s="2">
        <v>0</v>
      </c>
      <c r="F105" t="s">
        <v>258</v>
      </c>
      <c r="G105" t="s">
        <v>38</v>
      </c>
      <c r="H105" t="s">
        <v>259</v>
      </c>
      <c r="I105" s="1" t="s">
        <v>3181</v>
      </c>
      <c r="J105" s="5" t="str">
        <f>RIGHT(Table4[[#This Row],[Release Date]],4)</f>
        <v>1998</v>
      </c>
      <c r="K105" t="s">
        <v>164</v>
      </c>
      <c r="L105">
        <v>1</v>
      </c>
      <c r="R105" t="s">
        <v>25</v>
      </c>
      <c r="S105">
        <v>0</v>
      </c>
      <c r="T105" s="3">
        <v>5024866240504</v>
      </c>
      <c r="U105" t="s">
        <v>42</v>
      </c>
      <c r="V105" t="s">
        <v>1708</v>
      </c>
      <c r="X105" t="s">
        <v>1711</v>
      </c>
      <c r="Y105" t="s">
        <v>1708</v>
      </c>
      <c r="Z105" t="s">
        <v>1709</v>
      </c>
      <c r="AA105" t="s">
        <v>1712</v>
      </c>
      <c r="AF105" t="s">
        <v>25</v>
      </c>
    </row>
    <row r="106" spans="1:32" x14ac:dyDescent="0.35">
      <c r="A106">
        <v>105</v>
      </c>
      <c r="B106" t="s">
        <v>227</v>
      </c>
      <c r="C106" t="s">
        <v>3170</v>
      </c>
      <c r="D106" t="s">
        <v>162</v>
      </c>
      <c r="E106" s="2">
        <v>6.6682000000000006</v>
      </c>
      <c r="F106" t="s">
        <v>125</v>
      </c>
      <c r="G106" t="s">
        <v>228</v>
      </c>
      <c r="H106" t="s">
        <v>229</v>
      </c>
      <c r="I106" t="s">
        <v>230</v>
      </c>
      <c r="J106" t="str">
        <f>RIGHT(Table4[[#This Row],[Release Date]],4)</f>
        <v>1996</v>
      </c>
      <c r="K106" t="s">
        <v>164</v>
      </c>
      <c r="L106">
        <v>1</v>
      </c>
      <c r="M106" t="s">
        <v>231</v>
      </c>
      <c r="N106" t="s">
        <v>232</v>
      </c>
      <c r="Q106" t="s">
        <v>128</v>
      </c>
      <c r="R106" t="s">
        <v>25</v>
      </c>
      <c r="S106">
        <v>0</v>
      </c>
      <c r="T106" s="3">
        <v>5030935017120</v>
      </c>
      <c r="V106" t="s">
        <v>1708</v>
      </c>
      <c r="X106" t="s">
        <v>1711</v>
      </c>
      <c r="Y106" t="s">
        <v>1708</v>
      </c>
      <c r="Z106" t="s">
        <v>1709</v>
      </c>
      <c r="AA106" t="s">
        <v>1712</v>
      </c>
      <c r="AF106" t="s">
        <v>25</v>
      </c>
    </row>
    <row r="107" spans="1:32" x14ac:dyDescent="0.35">
      <c r="A107">
        <v>106</v>
      </c>
      <c r="B107" t="s">
        <v>281</v>
      </c>
      <c r="C107" t="s">
        <v>3170</v>
      </c>
      <c r="D107" t="s">
        <v>162</v>
      </c>
      <c r="E107" s="2">
        <v>8.1851000000000003</v>
      </c>
      <c r="F107" t="s">
        <v>86</v>
      </c>
      <c r="G107" t="s">
        <v>282</v>
      </c>
      <c r="H107" t="s">
        <v>282</v>
      </c>
      <c r="I107" t="s">
        <v>283</v>
      </c>
      <c r="J107" t="str">
        <f>RIGHT(Table4[[#This Row],[Release Date]],4)</f>
        <v>1996</v>
      </c>
      <c r="K107" t="s">
        <v>164</v>
      </c>
      <c r="L107">
        <v>1</v>
      </c>
      <c r="N107" t="s">
        <v>152</v>
      </c>
      <c r="Q107" t="s">
        <v>90</v>
      </c>
      <c r="R107" t="s">
        <v>25</v>
      </c>
      <c r="S107">
        <v>0</v>
      </c>
      <c r="T107" s="3">
        <v>711719619024</v>
      </c>
      <c r="U107" t="s">
        <v>42</v>
      </c>
      <c r="V107" t="s">
        <v>1708</v>
      </c>
      <c r="X107" t="s">
        <v>1711</v>
      </c>
      <c r="Y107" t="s">
        <v>1708</v>
      </c>
      <c r="Z107" t="s">
        <v>1709</v>
      </c>
      <c r="AA107" t="s">
        <v>1712</v>
      </c>
      <c r="AF107" t="s">
        <v>25</v>
      </c>
    </row>
    <row r="108" spans="1:32" x14ac:dyDescent="0.35">
      <c r="A108">
        <v>107</v>
      </c>
      <c r="B108" t="s">
        <v>206</v>
      </c>
      <c r="C108" t="s">
        <v>3170</v>
      </c>
      <c r="D108" t="s">
        <v>162</v>
      </c>
      <c r="E108" s="2">
        <v>4.5968999999999998</v>
      </c>
      <c r="F108" t="s">
        <v>207</v>
      </c>
      <c r="G108" t="s">
        <v>175</v>
      </c>
      <c r="H108" t="s">
        <v>208</v>
      </c>
      <c r="I108" t="s">
        <v>209</v>
      </c>
      <c r="J108" t="str">
        <f>RIGHT(Table4[[#This Row],[Release Date]],4)</f>
        <v>1999</v>
      </c>
      <c r="K108" t="s">
        <v>164</v>
      </c>
      <c r="L108">
        <v>1</v>
      </c>
      <c r="M108" t="s">
        <v>206</v>
      </c>
      <c r="N108" t="s">
        <v>211</v>
      </c>
      <c r="Q108" t="s">
        <v>210</v>
      </c>
      <c r="R108" t="s">
        <v>25</v>
      </c>
      <c r="S108">
        <v>0</v>
      </c>
      <c r="T108" s="3">
        <v>3546430010761</v>
      </c>
      <c r="U108" t="s">
        <v>42</v>
      </c>
      <c r="V108" t="s">
        <v>1708</v>
      </c>
      <c r="X108" t="s">
        <v>1711</v>
      </c>
      <c r="Y108" t="s">
        <v>1708</v>
      </c>
      <c r="Z108" t="s">
        <v>1709</v>
      </c>
      <c r="AA108" t="s">
        <v>1712</v>
      </c>
      <c r="AF108" t="s">
        <v>25</v>
      </c>
    </row>
    <row r="109" spans="1:32" x14ac:dyDescent="0.35">
      <c r="A109">
        <v>108</v>
      </c>
      <c r="B109" t="s">
        <v>3340</v>
      </c>
      <c r="C109" t="s">
        <v>3170</v>
      </c>
      <c r="D109" t="s">
        <v>162</v>
      </c>
      <c r="E109" s="2">
        <v>0</v>
      </c>
      <c r="F109" t="s">
        <v>191</v>
      </c>
      <c r="G109" t="s">
        <v>192</v>
      </c>
      <c r="H109" t="s">
        <v>193</v>
      </c>
      <c r="I109">
        <v>2003</v>
      </c>
      <c r="J109" t="str">
        <f>RIGHT(Table4[[#This Row],[Release Date]],4)</f>
        <v>2003</v>
      </c>
      <c r="K109" t="s">
        <v>164</v>
      </c>
      <c r="L109">
        <v>1</v>
      </c>
      <c r="R109" t="s">
        <v>25</v>
      </c>
      <c r="S109">
        <v>0</v>
      </c>
      <c r="T109" s="3">
        <v>8717249591139</v>
      </c>
      <c r="V109" t="s">
        <v>1708</v>
      </c>
      <c r="X109" t="s">
        <v>1711</v>
      </c>
      <c r="Y109" t="s">
        <v>1708</v>
      </c>
      <c r="Z109" t="s">
        <v>1709</v>
      </c>
      <c r="AA109" t="s">
        <v>1712</v>
      </c>
      <c r="AF109" t="s">
        <v>25</v>
      </c>
    </row>
    <row r="110" spans="1:32" x14ac:dyDescent="0.35">
      <c r="A110">
        <v>109</v>
      </c>
      <c r="B110" t="s">
        <v>178</v>
      </c>
      <c r="C110" t="s">
        <v>3170</v>
      </c>
      <c r="D110" t="s">
        <v>162</v>
      </c>
      <c r="E110" s="2">
        <v>0</v>
      </c>
      <c r="F110" t="s">
        <v>37</v>
      </c>
      <c r="G110" t="s">
        <v>179</v>
      </c>
      <c r="H110" t="s">
        <v>179</v>
      </c>
      <c r="I110" s="1" t="s">
        <v>3180</v>
      </c>
      <c r="J110" s="5" t="str">
        <f>RIGHT(Table4[[#This Row],[Release Date]],4)</f>
        <v>1997</v>
      </c>
      <c r="K110" t="s">
        <v>164</v>
      </c>
      <c r="L110">
        <v>1</v>
      </c>
      <c r="R110" t="s">
        <v>25</v>
      </c>
      <c r="S110">
        <v>0</v>
      </c>
      <c r="T110" s="3">
        <v>5013658085706</v>
      </c>
      <c r="U110" t="s">
        <v>42</v>
      </c>
      <c r="V110" t="s">
        <v>1708</v>
      </c>
      <c r="X110" t="s">
        <v>1711</v>
      </c>
      <c r="Y110" t="s">
        <v>1708</v>
      </c>
      <c r="Z110" t="s">
        <v>1709</v>
      </c>
      <c r="AA110" t="s">
        <v>1712</v>
      </c>
      <c r="AF110" t="s">
        <v>25</v>
      </c>
    </row>
    <row r="111" spans="1:32" x14ac:dyDescent="0.35">
      <c r="A111">
        <v>110</v>
      </c>
      <c r="B111" t="s">
        <v>312</v>
      </c>
      <c r="C111" t="s">
        <v>3170</v>
      </c>
      <c r="D111" t="s">
        <v>162</v>
      </c>
      <c r="E111" s="2">
        <v>4.4583000000000004</v>
      </c>
      <c r="F111" t="s">
        <v>313</v>
      </c>
      <c r="G111" t="s">
        <v>38</v>
      </c>
      <c r="H111" t="s">
        <v>314</v>
      </c>
      <c r="I111" t="s">
        <v>315</v>
      </c>
      <c r="J111" t="str">
        <f>RIGHT(Table4[[#This Row],[Release Date]],4)</f>
        <v>1999</v>
      </c>
      <c r="K111" t="s">
        <v>164</v>
      </c>
      <c r="L111">
        <v>1</v>
      </c>
      <c r="M111" t="s">
        <v>316</v>
      </c>
      <c r="N111" t="s">
        <v>317</v>
      </c>
      <c r="R111" t="s">
        <v>25</v>
      </c>
      <c r="S111">
        <v>0</v>
      </c>
      <c r="T111" s="3">
        <v>5030930021627</v>
      </c>
      <c r="V111" t="s">
        <v>1708</v>
      </c>
      <c r="X111" t="s">
        <v>1711</v>
      </c>
      <c r="Y111" t="s">
        <v>1708</v>
      </c>
      <c r="Z111" t="s">
        <v>1709</v>
      </c>
      <c r="AA111" t="s">
        <v>1712</v>
      </c>
      <c r="AF111" t="s">
        <v>25</v>
      </c>
    </row>
    <row r="112" spans="1:32" x14ac:dyDescent="0.35">
      <c r="A112">
        <v>111</v>
      </c>
      <c r="B112" t="s">
        <v>180</v>
      </c>
      <c r="C112" t="s">
        <v>3170</v>
      </c>
      <c r="D112" t="s">
        <v>162</v>
      </c>
      <c r="E112" s="2">
        <v>11.3652</v>
      </c>
      <c r="F112" t="s">
        <v>181</v>
      </c>
      <c r="G112" t="s">
        <v>50</v>
      </c>
      <c r="H112" t="s">
        <v>182</v>
      </c>
      <c r="I112" t="s">
        <v>183</v>
      </c>
      <c r="J112" t="str">
        <f>RIGHT(Table4[[#This Row],[Release Date]],4)</f>
        <v>1996</v>
      </c>
      <c r="K112" t="s">
        <v>164</v>
      </c>
      <c r="L112">
        <v>1</v>
      </c>
      <c r="N112" t="s">
        <v>184</v>
      </c>
      <c r="R112" t="s">
        <v>25</v>
      </c>
      <c r="S112">
        <v>0</v>
      </c>
      <c r="T112" s="3">
        <v>3455192101122</v>
      </c>
      <c r="U112" t="s">
        <v>42</v>
      </c>
      <c r="V112" t="s">
        <v>1708</v>
      </c>
      <c r="X112" t="s">
        <v>1711</v>
      </c>
      <c r="Y112" t="s">
        <v>1708</v>
      </c>
      <c r="Z112" t="s">
        <v>1709</v>
      </c>
      <c r="AA112" t="s">
        <v>1712</v>
      </c>
      <c r="AF112" t="s">
        <v>25</v>
      </c>
    </row>
    <row r="113" spans="1:32" x14ac:dyDescent="0.35">
      <c r="A113">
        <v>112</v>
      </c>
      <c r="B113" t="s">
        <v>290</v>
      </c>
      <c r="C113" t="s">
        <v>3170</v>
      </c>
      <c r="D113" t="s">
        <v>162</v>
      </c>
      <c r="E113" s="2">
        <v>3.5574000000000003</v>
      </c>
      <c r="F113" t="s">
        <v>59</v>
      </c>
      <c r="G113" t="s">
        <v>38</v>
      </c>
      <c r="H113" t="s">
        <v>291</v>
      </c>
      <c r="I113" t="s">
        <v>292</v>
      </c>
      <c r="J113" t="str">
        <f>RIGHT(Table4[[#This Row],[Release Date]],4)</f>
        <v>1996</v>
      </c>
      <c r="K113" t="s">
        <v>164</v>
      </c>
      <c r="L113">
        <v>1</v>
      </c>
      <c r="M113" t="s">
        <v>293</v>
      </c>
      <c r="N113" t="s">
        <v>294</v>
      </c>
      <c r="R113" t="s">
        <v>25</v>
      </c>
      <c r="S113">
        <v>0</v>
      </c>
      <c r="T113" s="3">
        <v>5030935010572</v>
      </c>
      <c r="V113" t="s">
        <v>1708</v>
      </c>
      <c r="X113" t="s">
        <v>1711</v>
      </c>
      <c r="Y113" t="s">
        <v>1708</v>
      </c>
      <c r="Z113" t="s">
        <v>1709</v>
      </c>
      <c r="AA113" t="s">
        <v>1712</v>
      </c>
      <c r="AF113" t="s">
        <v>25</v>
      </c>
    </row>
    <row r="114" spans="1:32" x14ac:dyDescent="0.35">
      <c r="A114">
        <v>113</v>
      </c>
      <c r="B114" t="s">
        <v>3341</v>
      </c>
      <c r="C114" t="s">
        <v>3170</v>
      </c>
      <c r="D114" t="s">
        <v>162</v>
      </c>
      <c r="E114" s="2">
        <v>14.144900000000002</v>
      </c>
      <c r="F114" t="s">
        <v>298</v>
      </c>
      <c r="G114" t="s">
        <v>3283</v>
      </c>
      <c r="H114" t="s">
        <v>301</v>
      </c>
      <c r="I114" t="s">
        <v>302</v>
      </c>
      <c r="J114" t="str">
        <f>RIGHT(Table4[[#This Row],[Release Date]],4)</f>
        <v>2001</v>
      </c>
      <c r="K114" t="s">
        <v>164</v>
      </c>
      <c r="L114">
        <v>1</v>
      </c>
      <c r="M114" t="s">
        <v>297</v>
      </c>
      <c r="N114" t="s">
        <v>303</v>
      </c>
      <c r="R114" t="s">
        <v>25</v>
      </c>
      <c r="S114">
        <v>0</v>
      </c>
      <c r="T114" s="3">
        <v>711719262121</v>
      </c>
      <c r="U114" t="s">
        <v>42</v>
      </c>
      <c r="V114" t="s">
        <v>1708</v>
      </c>
      <c r="X114" t="s">
        <v>1711</v>
      </c>
      <c r="Y114" t="s">
        <v>1708</v>
      </c>
      <c r="Z114" t="s">
        <v>1709</v>
      </c>
      <c r="AA114" t="s">
        <v>1712</v>
      </c>
      <c r="AF114" t="s">
        <v>25</v>
      </c>
    </row>
    <row r="115" spans="1:32" x14ac:dyDescent="0.35">
      <c r="A115">
        <v>114</v>
      </c>
      <c r="B115" t="s">
        <v>284</v>
      </c>
      <c r="C115" t="s">
        <v>3170</v>
      </c>
      <c r="D115" t="s">
        <v>162</v>
      </c>
      <c r="E115" s="2">
        <v>6.5680999999999994</v>
      </c>
      <c r="F115" t="s">
        <v>285</v>
      </c>
      <c r="G115" t="s">
        <v>38</v>
      </c>
      <c r="H115" t="s">
        <v>286</v>
      </c>
      <c r="I115" t="s">
        <v>287</v>
      </c>
      <c r="J115" t="str">
        <f>RIGHT(Table4[[#This Row],[Release Date]],4)</f>
        <v>1997</v>
      </c>
      <c r="K115" t="s">
        <v>164</v>
      </c>
      <c r="L115">
        <v>1</v>
      </c>
      <c r="M115" t="s">
        <v>288</v>
      </c>
      <c r="N115" t="s">
        <v>289</v>
      </c>
      <c r="R115" t="s">
        <v>25</v>
      </c>
      <c r="S115">
        <v>0</v>
      </c>
      <c r="T115" s="3">
        <v>5027872150065</v>
      </c>
      <c r="U115" t="s">
        <v>42</v>
      </c>
      <c r="V115" t="s">
        <v>1708</v>
      </c>
      <c r="X115" t="s">
        <v>1711</v>
      </c>
      <c r="Y115" t="s">
        <v>1708</v>
      </c>
      <c r="Z115" t="s">
        <v>1709</v>
      </c>
      <c r="AA115" t="s">
        <v>1712</v>
      </c>
      <c r="AF115" t="s">
        <v>25</v>
      </c>
    </row>
    <row r="116" spans="1:32" x14ac:dyDescent="0.35">
      <c r="A116">
        <v>115</v>
      </c>
      <c r="B116" t="s">
        <v>253</v>
      </c>
      <c r="C116" t="s">
        <v>3170</v>
      </c>
      <c r="D116" t="s">
        <v>162</v>
      </c>
      <c r="E116" s="2">
        <v>8.4161000000000001</v>
      </c>
      <c r="F116" t="s">
        <v>86</v>
      </c>
      <c r="G116" t="s">
        <v>254</v>
      </c>
      <c r="H116" t="s">
        <v>87</v>
      </c>
      <c r="I116" t="s">
        <v>255</v>
      </c>
      <c r="J116" t="str">
        <f>RIGHT(Table4[[#This Row],[Release Date]],4)</f>
        <v>1998</v>
      </c>
      <c r="K116" t="s">
        <v>164</v>
      </c>
      <c r="L116">
        <v>1</v>
      </c>
      <c r="M116" t="s">
        <v>256</v>
      </c>
      <c r="N116" t="s">
        <v>257</v>
      </c>
      <c r="Q116" t="s">
        <v>41</v>
      </c>
      <c r="R116" t="s">
        <v>25</v>
      </c>
      <c r="S116">
        <v>0</v>
      </c>
      <c r="T116" s="3">
        <v>5024866240191</v>
      </c>
      <c r="U116" t="s">
        <v>42</v>
      </c>
      <c r="V116" t="s">
        <v>1708</v>
      </c>
      <c r="X116" t="s">
        <v>1711</v>
      </c>
      <c r="Y116" t="s">
        <v>1708</v>
      </c>
      <c r="Z116" t="s">
        <v>1709</v>
      </c>
      <c r="AA116" t="s">
        <v>1712</v>
      </c>
      <c r="AF116" t="s">
        <v>25</v>
      </c>
    </row>
    <row r="117" spans="1:32" x14ac:dyDescent="0.35">
      <c r="A117">
        <v>116</v>
      </c>
      <c r="B117" t="s">
        <v>3342</v>
      </c>
      <c r="C117" t="s">
        <v>3170</v>
      </c>
      <c r="D117" t="s">
        <v>344</v>
      </c>
      <c r="E117" s="2">
        <v>4.9896000000000003</v>
      </c>
      <c r="F117" t="s">
        <v>450</v>
      </c>
      <c r="G117" t="s">
        <v>341</v>
      </c>
      <c r="H117" t="s">
        <v>451</v>
      </c>
      <c r="I117" t="s">
        <v>452</v>
      </c>
      <c r="J117" t="str">
        <f>RIGHT(Table4[[#This Row],[Release Date]],4)</f>
        <v>2005</v>
      </c>
      <c r="K117" t="s">
        <v>345</v>
      </c>
      <c r="L117">
        <v>1</v>
      </c>
      <c r="M117" t="s">
        <v>453</v>
      </c>
      <c r="N117" t="s">
        <v>3096</v>
      </c>
      <c r="Q117" t="s">
        <v>26</v>
      </c>
      <c r="R117" t="s">
        <v>25</v>
      </c>
      <c r="S117">
        <v>0</v>
      </c>
      <c r="T117" s="3">
        <v>711719742920</v>
      </c>
      <c r="V117" t="s">
        <v>1708</v>
      </c>
      <c r="X117" t="s">
        <v>1711</v>
      </c>
      <c r="Y117" t="s">
        <v>1708</v>
      </c>
      <c r="Z117" t="s">
        <v>1709</v>
      </c>
      <c r="AA117" t="s">
        <v>1712</v>
      </c>
      <c r="AF117" t="s">
        <v>25</v>
      </c>
    </row>
    <row r="118" spans="1:32" x14ac:dyDescent="0.35">
      <c r="A118">
        <v>117</v>
      </c>
      <c r="B118" t="s">
        <v>246</v>
      </c>
      <c r="C118" t="s">
        <v>3170</v>
      </c>
      <c r="D118" t="s">
        <v>162</v>
      </c>
      <c r="E118" s="2">
        <v>13.721400000000001</v>
      </c>
      <c r="F118" t="s">
        <v>67</v>
      </c>
      <c r="G118" t="s">
        <v>247</v>
      </c>
      <c r="H118" t="s">
        <v>247</v>
      </c>
      <c r="I118" t="s">
        <v>244</v>
      </c>
      <c r="J118" t="str">
        <f>RIGHT(Table4[[#This Row],[Release Date]],4)</f>
        <v>1998</v>
      </c>
      <c r="K118" t="s">
        <v>164</v>
      </c>
      <c r="L118">
        <v>1</v>
      </c>
      <c r="M118" t="s">
        <v>249</v>
      </c>
      <c r="N118" t="s">
        <v>250</v>
      </c>
      <c r="Q118" t="s">
        <v>248</v>
      </c>
      <c r="R118" t="s">
        <v>25</v>
      </c>
      <c r="S118">
        <v>0</v>
      </c>
      <c r="T118" s="3">
        <v>4012927020067</v>
      </c>
      <c r="U118" t="s">
        <v>42</v>
      </c>
      <c r="V118" t="s">
        <v>1708</v>
      </c>
      <c r="X118" t="s">
        <v>1711</v>
      </c>
      <c r="Y118" t="s">
        <v>1708</v>
      </c>
      <c r="Z118" t="s">
        <v>1709</v>
      </c>
      <c r="AA118" t="s">
        <v>1712</v>
      </c>
      <c r="AF118" t="s">
        <v>25</v>
      </c>
    </row>
    <row r="119" spans="1:32" x14ac:dyDescent="0.35">
      <c r="A119">
        <v>118</v>
      </c>
      <c r="B119" t="s">
        <v>328</v>
      </c>
      <c r="C119" t="s">
        <v>3170</v>
      </c>
      <c r="D119" t="s">
        <v>162</v>
      </c>
      <c r="E119" s="2">
        <v>6.9146000000000001</v>
      </c>
      <c r="F119" t="s">
        <v>37</v>
      </c>
      <c r="G119" t="s">
        <v>38</v>
      </c>
      <c r="H119" t="s">
        <v>38</v>
      </c>
      <c r="I119" t="s">
        <v>329</v>
      </c>
      <c r="J119" t="str">
        <f>RIGHT(Table4[[#This Row],[Release Date]],4)</f>
        <v>1998</v>
      </c>
      <c r="K119" t="s">
        <v>164</v>
      </c>
      <c r="L119">
        <v>1</v>
      </c>
      <c r="N119" t="s">
        <v>330</v>
      </c>
      <c r="R119" t="s">
        <v>25</v>
      </c>
      <c r="S119">
        <v>0</v>
      </c>
      <c r="T119" s="3">
        <v>5030930017057</v>
      </c>
      <c r="V119" t="s">
        <v>1708</v>
      </c>
      <c r="X119" t="s">
        <v>1711</v>
      </c>
      <c r="Y119" t="s">
        <v>1708</v>
      </c>
      <c r="Z119" t="s">
        <v>1709</v>
      </c>
      <c r="AA119" t="s">
        <v>1712</v>
      </c>
      <c r="AF119" t="s">
        <v>25</v>
      </c>
    </row>
    <row r="120" spans="1:32" x14ac:dyDescent="0.35">
      <c r="A120">
        <v>119</v>
      </c>
      <c r="B120" t="s">
        <v>748</v>
      </c>
      <c r="C120" t="s">
        <v>3170</v>
      </c>
      <c r="D120" t="s">
        <v>669</v>
      </c>
      <c r="E120" s="2">
        <v>3.8268999999999997</v>
      </c>
      <c r="F120" t="s">
        <v>404</v>
      </c>
      <c r="G120" t="s">
        <v>38</v>
      </c>
      <c r="H120" t="s">
        <v>39</v>
      </c>
      <c r="I120" t="s">
        <v>749</v>
      </c>
      <c r="J120" t="str">
        <f>RIGHT(Table4[[#This Row],[Release Date]],4)</f>
        <v>2006</v>
      </c>
      <c r="K120" t="s">
        <v>671</v>
      </c>
      <c r="L120">
        <v>1</v>
      </c>
      <c r="M120" t="s">
        <v>406</v>
      </c>
      <c r="N120" t="s">
        <v>760</v>
      </c>
      <c r="Q120" t="s">
        <v>26</v>
      </c>
      <c r="R120" t="s">
        <v>25</v>
      </c>
      <c r="S120">
        <v>0</v>
      </c>
      <c r="T120" s="3">
        <v>14633153118</v>
      </c>
      <c r="U120" t="s">
        <v>64</v>
      </c>
      <c r="V120" t="s">
        <v>1708</v>
      </c>
      <c r="X120" t="s">
        <v>1711</v>
      </c>
      <c r="Y120" t="s">
        <v>1708</v>
      </c>
      <c r="Z120" t="s">
        <v>1709</v>
      </c>
      <c r="AA120" t="s">
        <v>1712</v>
      </c>
      <c r="AF120" t="s">
        <v>25</v>
      </c>
    </row>
    <row r="121" spans="1:32" x14ac:dyDescent="0.35">
      <c r="A121">
        <v>120</v>
      </c>
      <c r="B121" t="s">
        <v>3568</v>
      </c>
      <c r="C121" t="s">
        <v>3170</v>
      </c>
      <c r="D121" t="s">
        <v>868</v>
      </c>
      <c r="E121" s="2">
        <v>9.6557999999999993</v>
      </c>
      <c r="F121" t="s">
        <v>80</v>
      </c>
      <c r="G121" t="s">
        <v>81</v>
      </c>
      <c r="H121" t="s">
        <v>81</v>
      </c>
      <c r="I121" t="s">
        <v>915</v>
      </c>
      <c r="J121" t="str">
        <f>RIGHT(Table4[[#This Row],[Release Date]],4)</f>
        <v>2009</v>
      </c>
      <c r="K121" t="s">
        <v>345</v>
      </c>
      <c r="L121">
        <v>1</v>
      </c>
      <c r="M121" t="s">
        <v>143</v>
      </c>
      <c r="N121" t="s">
        <v>3138</v>
      </c>
      <c r="Q121" t="s">
        <v>90</v>
      </c>
      <c r="R121" t="s">
        <v>25</v>
      </c>
      <c r="S121">
        <v>0</v>
      </c>
      <c r="T121" s="3">
        <v>45496901738</v>
      </c>
      <c r="U121" t="s">
        <v>64</v>
      </c>
      <c r="V121" t="s">
        <v>1708</v>
      </c>
      <c r="X121" t="s">
        <v>1711</v>
      </c>
      <c r="Y121" t="s">
        <v>1708</v>
      </c>
      <c r="Z121" t="s">
        <v>1709</v>
      </c>
      <c r="AA121" t="s">
        <v>1712</v>
      </c>
      <c r="AF121" t="s">
        <v>25</v>
      </c>
    </row>
    <row r="122" spans="1:32" x14ac:dyDescent="0.35">
      <c r="A122">
        <v>121</v>
      </c>
      <c r="B122" t="s">
        <v>3343</v>
      </c>
      <c r="C122" t="s">
        <v>3170</v>
      </c>
      <c r="D122" t="s">
        <v>964</v>
      </c>
      <c r="E122" s="2">
        <v>10.9725</v>
      </c>
      <c r="F122" t="s">
        <v>3248</v>
      </c>
      <c r="G122" t="s">
        <v>81</v>
      </c>
      <c r="H122" t="s">
        <v>81</v>
      </c>
      <c r="I122" t="s">
        <v>970</v>
      </c>
      <c r="J122" t="str">
        <f>RIGHT(Table4[[#This Row],[Release Date]],4)</f>
        <v>2013</v>
      </c>
      <c r="K122" t="s">
        <v>967</v>
      </c>
      <c r="L122">
        <v>1</v>
      </c>
      <c r="M122" t="s">
        <v>99</v>
      </c>
      <c r="N122" t="s">
        <v>971</v>
      </c>
      <c r="R122" t="s">
        <v>25</v>
      </c>
      <c r="S122">
        <v>0</v>
      </c>
      <c r="T122" s="3">
        <v>45496332358</v>
      </c>
      <c r="V122" t="s">
        <v>1708</v>
      </c>
      <c r="W122" t="s">
        <v>728</v>
      </c>
      <c r="X122" t="s">
        <v>1711</v>
      </c>
      <c r="Y122" t="s">
        <v>1708</v>
      </c>
      <c r="Z122" t="s">
        <v>1709</v>
      </c>
      <c r="AA122" t="s">
        <v>1712</v>
      </c>
      <c r="AF122" t="s">
        <v>25</v>
      </c>
    </row>
    <row r="123" spans="1:32" x14ac:dyDescent="0.35">
      <c r="A123">
        <v>122</v>
      </c>
      <c r="B123" t="s">
        <v>986</v>
      </c>
      <c r="C123" t="s">
        <v>3170</v>
      </c>
      <c r="D123" t="s">
        <v>964</v>
      </c>
      <c r="E123" s="2">
        <v>14.252700000000001</v>
      </c>
      <c r="F123" t="s">
        <v>936</v>
      </c>
      <c r="G123" t="s">
        <v>81</v>
      </c>
      <c r="H123" t="s">
        <v>81</v>
      </c>
      <c r="I123" t="s">
        <v>987</v>
      </c>
      <c r="J123" t="str">
        <f>RIGHT(Table4[[#This Row],[Release Date]],4)</f>
        <v>2014</v>
      </c>
      <c r="K123" t="s">
        <v>967</v>
      </c>
      <c r="L123">
        <v>1</v>
      </c>
      <c r="M123" t="s">
        <v>938</v>
      </c>
      <c r="N123" t="s">
        <v>988</v>
      </c>
      <c r="R123" t="s">
        <v>25</v>
      </c>
      <c r="S123">
        <v>0</v>
      </c>
      <c r="T123" s="3">
        <v>45496333614</v>
      </c>
      <c r="V123" t="s">
        <v>1708</v>
      </c>
      <c r="X123" t="s">
        <v>1711</v>
      </c>
      <c r="Y123" t="s">
        <v>1708</v>
      </c>
      <c r="Z123" t="s">
        <v>1709</v>
      </c>
      <c r="AA123" t="s">
        <v>1712</v>
      </c>
      <c r="AF123" t="s">
        <v>25</v>
      </c>
    </row>
    <row r="124" spans="1:32" x14ac:dyDescent="0.35">
      <c r="A124">
        <v>123</v>
      </c>
      <c r="B124" t="s">
        <v>975</v>
      </c>
      <c r="C124" t="s">
        <v>3170</v>
      </c>
      <c r="D124" t="s">
        <v>964</v>
      </c>
      <c r="E124" s="2">
        <v>17.686899999999998</v>
      </c>
      <c r="F124" t="s">
        <v>204</v>
      </c>
      <c r="G124" t="s">
        <v>81</v>
      </c>
      <c r="H124" t="s">
        <v>81</v>
      </c>
      <c r="I124" t="s">
        <v>976</v>
      </c>
      <c r="J124" t="str">
        <f>RIGHT(Table4[[#This Row],[Release Date]],4)</f>
        <v>2016</v>
      </c>
      <c r="K124" t="s">
        <v>967</v>
      </c>
      <c r="L124">
        <v>1</v>
      </c>
      <c r="N124" t="s">
        <v>977</v>
      </c>
      <c r="Q124" t="s">
        <v>90</v>
      </c>
      <c r="R124" t="s">
        <v>25</v>
      </c>
      <c r="S124">
        <v>0</v>
      </c>
      <c r="T124" s="3">
        <v>45496332174</v>
      </c>
      <c r="U124" t="s">
        <v>64</v>
      </c>
      <c r="V124" t="s">
        <v>1708</v>
      </c>
      <c r="X124" t="s">
        <v>1711</v>
      </c>
      <c r="Y124" t="s">
        <v>1708</v>
      </c>
      <c r="Z124" t="s">
        <v>1709</v>
      </c>
      <c r="AA124" t="s">
        <v>1712</v>
      </c>
      <c r="AF124" t="s">
        <v>25</v>
      </c>
    </row>
    <row r="125" spans="1:32" x14ac:dyDescent="0.35">
      <c r="A125">
        <v>124</v>
      </c>
      <c r="B125" t="s">
        <v>3344</v>
      </c>
      <c r="C125" t="s">
        <v>3170</v>
      </c>
      <c r="D125" t="s">
        <v>669</v>
      </c>
      <c r="E125" s="2">
        <v>2.9337</v>
      </c>
      <c r="F125" t="s">
        <v>167</v>
      </c>
      <c r="G125" t="s">
        <v>692</v>
      </c>
      <c r="H125" t="s">
        <v>836</v>
      </c>
      <c r="I125" t="s">
        <v>837</v>
      </c>
      <c r="J125" t="str">
        <f>RIGHT(Table4[[#This Row],[Release Date]],4)</f>
        <v>2012</v>
      </c>
      <c r="K125" t="s">
        <v>671</v>
      </c>
      <c r="L125">
        <v>1</v>
      </c>
      <c r="N125" t="s">
        <v>838</v>
      </c>
      <c r="Q125" t="s">
        <v>128</v>
      </c>
      <c r="R125" t="s">
        <v>25</v>
      </c>
      <c r="S125">
        <v>0</v>
      </c>
      <c r="T125" s="3">
        <v>5026555408639</v>
      </c>
      <c r="V125" t="s">
        <v>1708</v>
      </c>
      <c r="X125" t="s">
        <v>1711</v>
      </c>
      <c r="Y125" t="s">
        <v>1708</v>
      </c>
      <c r="Z125" t="s">
        <v>1709</v>
      </c>
      <c r="AA125" t="s">
        <v>1712</v>
      </c>
      <c r="AF125" t="s">
        <v>25</v>
      </c>
    </row>
    <row r="126" spans="1:32" x14ac:dyDescent="0.35">
      <c r="A126">
        <v>125</v>
      </c>
      <c r="B126" t="s">
        <v>1122</v>
      </c>
      <c r="C126" t="s">
        <v>3170</v>
      </c>
      <c r="D126" t="s">
        <v>992</v>
      </c>
      <c r="E126" s="2">
        <v>0</v>
      </c>
      <c r="F126" t="s">
        <v>37</v>
      </c>
      <c r="G126" t="s">
        <v>1123</v>
      </c>
      <c r="H126" t="s">
        <v>247</v>
      </c>
      <c r="I126" t="s">
        <v>1124</v>
      </c>
      <c r="J126" t="str">
        <f>RIGHT(Table4[[#This Row],[Release Date]],4)</f>
        <v>2002</v>
      </c>
      <c r="K126" t="s">
        <v>345</v>
      </c>
      <c r="L126">
        <v>1</v>
      </c>
      <c r="Q126">
        <v>3</v>
      </c>
      <c r="R126" t="s">
        <v>25</v>
      </c>
      <c r="S126">
        <v>0</v>
      </c>
      <c r="T126" s="3">
        <v>4012927030134</v>
      </c>
      <c r="U126" t="s">
        <v>42</v>
      </c>
      <c r="V126" t="s">
        <v>1708</v>
      </c>
      <c r="X126" t="s">
        <v>1711</v>
      </c>
      <c r="Y126" t="s">
        <v>1708</v>
      </c>
      <c r="Z126" t="s">
        <v>1709</v>
      </c>
      <c r="AA126" t="s">
        <v>1712</v>
      </c>
      <c r="AF126" t="s">
        <v>25</v>
      </c>
    </row>
    <row r="127" spans="1:32" x14ac:dyDescent="0.35">
      <c r="A127">
        <v>126</v>
      </c>
      <c r="B127" t="s">
        <v>270</v>
      </c>
      <c r="C127" t="s">
        <v>3170</v>
      </c>
      <c r="D127" t="s">
        <v>162</v>
      </c>
      <c r="E127" s="2">
        <v>27.858599999999999</v>
      </c>
      <c r="F127" t="s">
        <v>59</v>
      </c>
      <c r="G127" t="s">
        <v>271</v>
      </c>
      <c r="H127" t="s">
        <v>3282</v>
      </c>
      <c r="I127" t="s">
        <v>272</v>
      </c>
      <c r="J127" t="str">
        <f>RIGHT(Table4[[#This Row],[Release Date]],4)</f>
        <v>1999</v>
      </c>
      <c r="K127" t="s">
        <v>164</v>
      </c>
      <c r="L127">
        <v>1</v>
      </c>
      <c r="M127" t="s">
        <v>268</v>
      </c>
      <c r="N127" t="s">
        <v>273</v>
      </c>
      <c r="Q127" t="s">
        <v>90</v>
      </c>
      <c r="R127" t="s">
        <v>25</v>
      </c>
      <c r="S127">
        <v>0</v>
      </c>
      <c r="T127" s="3">
        <v>5028587082146</v>
      </c>
      <c r="V127" t="s">
        <v>1708</v>
      </c>
      <c r="X127" t="s">
        <v>1711</v>
      </c>
      <c r="Y127" t="s">
        <v>1708</v>
      </c>
      <c r="Z127" t="s">
        <v>1709</v>
      </c>
      <c r="AA127" t="s">
        <v>1712</v>
      </c>
      <c r="AF127" t="s">
        <v>25</v>
      </c>
    </row>
    <row r="128" spans="1:32" x14ac:dyDescent="0.35">
      <c r="A128">
        <v>127</v>
      </c>
      <c r="B128" t="s">
        <v>850</v>
      </c>
      <c r="C128" t="s">
        <v>3170</v>
      </c>
      <c r="D128" t="s">
        <v>844</v>
      </c>
      <c r="E128" s="2">
        <v>7.6923000000000004</v>
      </c>
      <c r="F128" t="s">
        <v>167</v>
      </c>
      <c r="G128" t="s">
        <v>121</v>
      </c>
      <c r="H128" t="s">
        <v>247</v>
      </c>
      <c r="I128" t="s">
        <v>851</v>
      </c>
      <c r="J128" t="str">
        <f>RIGHT(Table4[[#This Row],[Release Date]],4)</f>
        <v>2005</v>
      </c>
      <c r="K128" t="s">
        <v>846</v>
      </c>
      <c r="L128">
        <v>1</v>
      </c>
      <c r="M128" t="s">
        <v>249</v>
      </c>
      <c r="N128" t="s">
        <v>300</v>
      </c>
      <c r="Q128" t="s">
        <v>353</v>
      </c>
      <c r="R128" t="s">
        <v>25</v>
      </c>
      <c r="S128">
        <v>0</v>
      </c>
      <c r="T128" s="3">
        <v>4012927060018</v>
      </c>
      <c r="U128" t="s">
        <v>42</v>
      </c>
      <c r="V128" t="s">
        <v>1708</v>
      </c>
      <c r="X128" t="s">
        <v>1711</v>
      </c>
      <c r="Y128" t="s">
        <v>1708</v>
      </c>
      <c r="Z128" t="s">
        <v>1709</v>
      </c>
      <c r="AA128" t="s">
        <v>1712</v>
      </c>
      <c r="AF128" t="s">
        <v>25</v>
      </c>
    </row>
    <row r="129" spans="1:32" x14ac:dyDescent="0.35">
      <c r="A129">
        <v>128</v>
      </c>
      <c r="B129" t="s">
        <v>839</v>
      </c>
      <c r="C129" t="s">
        <v>3170</v>
      </c>
      <c r="D129" t="s">
        <v>844</v>
      </c>
      <c r="E129" s="2">
        <v>2.2099000000000002</v>
      </c>
      <c r="F129" t="s">
        <v>840</v>
      </c>
      <c r="G129" t="s">
        <v>841</v>
      </c>
      <c r="H129" t="s">
        <v>842</v>
      </c>
      <c r="I129" t="s">
        <v>843</v>
      </c>
      <c r="J129" t="str">
        <f>RIGHT(Table4[[#This Row],[Release Date]],4)</f>
        <v>2005</v>
      </c>
      <c r="K129" t="s">
        <v>846</v>
      </c>
      <c r="L129">
        <v>1</v>
      </c>
      <c r="M129" t="s">
        <v>845</v>
      </c>
      <c r="N129" t="s">
        <v>747</v>
      </c>
      <c r="Q129">
        <v>3</v>
      </c>
      <c r="R129" t="s">
        <v>25</v>
      </c>
      <c r="S129">
        <v>0</v>
      </c>
      <c r="T129" s="3">
        <v>5060050942373</v>
      </c>
      <c r="U129" t="s">
        <v>847</v>
      </c>
      <c r="V129" t="s">
        <v>1708</v>
      </c>
      <c r="X129" t="s">
        <v>1711</v>
      </c>
      <c r="Y129" t="s">
        <v>1708</v>
      </c>
      <c r="Z129" t="s">
        <v>1709</v>
      </c>
      <c r="AA129" t="s">
        <v>1712</v>
      </c>
      <c r="AF129" t="s">
        <v>25</v>
      </c>
    </row>
    <row r="130" spans="1:32" x14ac:dyDescent="0.35">
      <c r="A130">
        <v>129</v>
      </c>
      <c r="B130" t="s">
        <v>862</v>
      </c>
      <c r="C130" t="s">
        <v>3170</v>
      </c>
      <c r="D130" t="s">
        <v>844</v>
      </c>
      <c r="E130" s="2">
        <v>3.1339000000000001</v>
      </c>
      <c r="F130" t="s">
        <v>86</v>
      </c>
      <c r="G130" t="s">
        <v>341</v>
      </c>
      <c r="H130" t="s">
        <v>265</v>
      </c>
      <c r="I130" t="s">
        <v>863</v>
      </c>
      <c r="J130" t="str">
        <f>RIGHT(Table4[[#This Row],[Release Date]],4)</f>
        <v>2005</v>
      </c>
      <c r="K130" t="s">
        <v>846</v>
      </c>
      <c r="L130">
        <v>1</v>
      </c>
      <c r="M130" t="s">
        <v>326</v>
      </c>
      <c r="N130" t="s">
        <v>864</v>
      </c>
      <c r="Q130" t="s">
        <v>90</v>
      </c>
      <c r="R130" t="s">
        <v>25</v>
      </c>
      <c r="S130">
        <v>0</v>
      </c>
      <c r="T130" s="3">
        <v>711719679059</v>
      </c>
      <c r="V130" t="s">
        <v>1708</v>
      </c>
      <c r="X130" t="s">
        <v>1711</v>
      </c>
      <c r="Y130" t="s">
        <v>1708</v>
      </c>
      <c r="Z130" t="s">
        <v>1709</v>
      </c>
      <c r="AA130" t="s">
        <v>1712</v>
      </c>
      <c r="AF130" t="s">
        <v>25</v>
      </c>
    </row>
    <row r="131" spans="1:32" x14ac:dyDescent="0.35">
      <c r="A131">
        <v>130</v>
      </c>
      <c r="B131" t="s">
        <v>3345</v>
      </c>
      <c r="C131" t="s">
        <v>3170</v>
      </c>
      <c r="D131" t="s">
        <v>844</v>
      </c>
      <c r="E131" s="2">
        <v>4.7585999999999995</v>
      </c>
      <c r="F131" t="s">
        <v>3251</v>
      </c>
      <c r="G131" t="s">
        <v>341</v>
      </c>
      <c r="H131" t="s">
        <v>848</v>
      </c>
      <c r="I131" t="s">
        <v>849</v>
      </c>
      <c r="J131" t="str">
        <f>RIGHT(Table4[[#This Row],[Release Date]],4)</f>
        <v>2008</v>
      </c>
      <c r="K131" t="s">
        <v>846</v>
      </c>
      <c r="L131">
        <v>1</v>
      </c>
      <c r="M131" t="s">
        <v>752</v>
      </c>
      <c r="N131" t="s">
        <v>3120</v>
      </c>
      <c r="Q131" t="s">
        <v>128</v>
      </c>
      <c r="R131" t="s">
        <v>25</v>
      </c>
      <c r="S131">
        <v>0</v>
      </c>
      <c r="T131" s="3">
        <v>711719907626</v>
      </c>
      <c r="U131" t="s">
        <v>42</v>
      </c>
      <c r="V131" t="s">
        <v>1708</v>
      </c>
      <c r="X131" t="s">
        <v>1711</v>
      </c>
      <c r="Y131" t="s">
        <v>1708</v>
      </c>
      <c r="Z131" t="s">
        <v>1709</v>
      </c>
      <c r="AA131" t="s">
        <v>1712</v>
      </c>
      <c r="AF131" t="s">
        <v>25</v>
      </c>
    </row>
    <row r="132" spans="1:32" x14ac:dyDescent="0.35">
      <c r="A132">
        <v>131</v>
      </c>
      <c r="B132" t="s">
        <v>854</v>
      </c>
      <c r="C132" t="s">
        <v>3170</v>
      </c>
      <c r="D132" t="s">
        <v>844</v>
      </c>
      <c r="E132" s="2">
        <v>10.01</v>
      </c>
      <c r="F132" t="s">
        <v>278</v>
      </c>
      <c r="G132" t="s">
        <v>121</v>
      </c>
      <c r="H132" t="s">
        <v>855</v>
      </c>
      <c r="I132" t="s">
        <v>856</v>
      </c>
      <c r="J132" t="str">
        <f>RIGHT(Table4[[#This Row],[Release Date]],4)</f>
        <v>2007</v>
      </c>
      <c r="K132" t="s">
        <v>846</v>
      </c>
      <c r="L132">
        <v>1</v>
      </c>
      <c r="M132" t="s">
        <v>550</v>
      </c>
      <c r="N132" t="s">
        <v>857</v>
      </c>
      <c r="Q132" t="s">
        <v>549</v>
      </c>
      <c r="R132" t="s">
        <v>25</v>
      </c>
      <c r="S132">
        <v>0</v>
      </c>
      <c r="T132" s="3">
        <v>4012927061275</v>
      </c>
      <c r="U132" t="s">
        <v>42</v>
      </c>
      <c r="V132" t="s">
        <v>1708</v>
      </c>
      <c r="X132" t="s">
        <v>1711</v>
      </c>
      <c r="Y132" t="s">
        <v>1708</v>
      </c>
      <c r="Z132" t="s">
        <v>1709</v>
      </c>
      <c r="AA132" t="s">
        <v>1712</v>
      </c>
      <c r="AF132" t="s">
        <v>25</v>
      </c>
    </row>
    <row r="133" spans="1:32" x14ac:dyDescent="0.35">
      <c r="A133">
        <v>132</v>
      </c>
      <c r="B133" t="s">
        <v>3346</v>
      </c>
      <c r="C133" t="s">
        <v>3170</v>
      </c>
      <c r="D133" t="s">
        <v>844</v>
      </c>
      <c r="E133" s="2">
        <v>3.3033000000000001</v>
      </c>
      <c r="F133" t="s">
        <v>59</v>
      </c>
      <c r="G133" t="s">
        <v>341</v>
      </c>
      <c r="H133" t="s">
        <v>858</v>
      </c>
      <c r="I133" t="s">
        <v>859</v>
      </c>
      <c r="J133" t="str">
        <f>RIGHT(Table4[[#This Row],[Release Date]],4)</f>
        <v>2006</v>
      </c>
      <c r="K133" t="s">
        <v>846</v>
      </c>
      <c r="L133">
        <v>1</v>
      </c>
      <c r="M133" t="s">
        <v>860</v>
      </c>
      <c r="N133" t="s">
        <v>861</v>
      </c>
      <c r="Q133" t="s">
        <v>128</v>
      </c>
      <c r="R133" t="s">
        <v>25</v>
      </c>
      <c r="S133">
        <v>0</v>
      </c>
      <c r="T133" s="3">
        <v>711719189244</v>
      </c>
      <c r="V133" t="s">
        <v>1708</v>
      </c>
      <c r="X133" t="s">
        <v>1711</v>
      </c>
      <c r="Y133" t="s">
        <v>1708</v>
      </c>
      <c r="Z133" t="s">
        <v>1709</v>
      </c>
      <c r="AA133" t="s">
        <v>1712</v>
      </c>
      <c r="AF133" t="s">
        <v>25</v>
      </c>
    </row>
    <row r="134" spans="1:32" x14ac:dyDescent="0.35">
      <c r="A134">
        <v>133</v>
      </c>
      <c r="B134" t="s">
        <v>3347</v>
      </c>
      <c r="C134" t="s">
        <v>3170</v>
      </c>
      <c r="D134" t="s">
        <v>844</v>
      </c>
      <c r="E134" s="2">
        <v>6.7374999999999998</v>
      </c>
      <c r="F134" t="s">
        <v>852</v>
      </c>
      <c r="G134" t="s">
        <v>121</v>
      </c>
      <c r="H134" t="s">
        <v>247</v>
      </c>
      <c r="I134" t="s">
        <v>749</v>
      </c>
      <c r="J134" t="str">
        <f>RIGHT(Table4[[#This Row],[Release Date]],4)</f>
        <v>2006</v>
      </c>
      <c r="K134" t="s">
        <v>846</v>
      </c>
      <c r="L134">
        <v>1</v>
      </c>
      <c r="M134" t="s">
        <v>249</v>
      </c>
      <c r="N134" t="s">
        <v>853</v>
      </c>
      <c r="Q134" t="s">
        <v>353</v>
      </c>
      <c r="R134" t="s">
        <v>25</v>
      </c>
      <c r="S134">
        <v>0</v>
      </c>
      <c r="T134" s="3">
        <v>4012927062555</v>
      </c>
      <c r="U134" t="s">
        <v>42</v>
      </c>
      <c r="V134" t="s">
        <v>1708</v>
      </c>
      <c r="X134" t="s">
        <v>1711</v>
      </c>
      <c r="Y134" t="s">
        <v>1708</v>
      </c>
      <c r="Z134" t="s">
        <v>1709</v>
      </c>
      <c r="AA134" t="s">
        <v>1712</v>
      </c>
      <c r="AF134" t="s">
        <v>25</v>
      </c>
    </row>
    <row r="135" spans="1:32" x14ac:dyDescent="0.35">
      <c r="A135">
        <v>134</v>
      </c>
      <c r="B135" t="s">
        <v>1325</v>
      </c>
      <c r="C135" t="s">
        <v>3170</v>
      </c>
      <c r="D135" t="s">
        <v>1281</v>
      </c>
      <c r="E135" s="2">
        <v>3.1955000000000005</v>
      </c>
      <c r="F135" t="s">
        <v>37</v>
      </c>
      <c r="G135" t="s">
        <v>38</v>
      </c>
      <c r="H135" t="s">
        <v>39</v>
      </c>
      <c r="I135" t="s">
        <v>693</v>
      </c>
      <c r="J135" t="str">
        <f>RIGHT(Table4[[#This Row],[Release Date]],4)</f>
        <v>2009</v>
      </c>
      <c r="K135" t="s">
        <v>345</v>
      </c>
      <c r="L135">
        <v>1</v>
      </c>
      <c r="M135" t="s">
        <v>46</v>
      </c>
      <c r="N135" t="s">
        <v>765</v>
      </c>
      <c r="Q135">
        <v>3</v>
      </c>
      <c r="R135" t="s">
        <v>25</v>
      </c>
      <c r="S135">
        <v>0</v>
      </c>
      <c r="T135" s="3">
        <v>5030930077976</v>
      </c>
      <c r="U135" t="s">
        <v>42</v>
      </c>
      <c r="V135" t="s">
        <v>1708</v>
      </c>
      <c r="X135" t="s">
        <v>1711</v>
      </c>
      <c r="Y135" t="s">
        <v>1708</v>
      </c>
      <c r="Z135" t="s">
        <v>1709</v>
      </c>
      <c r="AA135" t="s">
        <v>1712</v>
      </c>
      <c r="AF135" t="s">
        <v>25</v>
      </c>
    </row>
    <row r="136" spans="1:32" x14ac:dyDescent="0.35">
      <c r="A136">
        <v>135</v>
      </c>
      <c r="B136" t="s">
        <v>1323</v>
      </c>
      <c r="C136" t="s">
        <v>3170</v>
      </c>
      <c r="D136" t="s">
        <v>1281</v>
      </c>
      <c r="E136" s="2">
        <v>4.7124000000000006</v>
      </c>
      <c r="F136" t="s">
        <v>181</v>
      </c>
      <c r="G136" t="s">
        <v>32</v>
      </c>
      <c r="H136" t="s">
        <v>32</v>
      </c>
      <c r="I136" t="s">
        <v>393</v>
      </c>
      <c r="J136" t="str">
        <f>RIGHT(Table4[[#This Row],[Release Date]],4)</f>
        <v>2008</v>
      </c>
      <c r="K136" t="s">
        <v>345</v>
      </c>
      <c r="L136">
        <v>1</v>
      </c>
      <c r="M136" t="s">
        <v>1074</v>
      </c>
      <c r="N136" t="s">
        <v>1324</v>
      </c>
      <c r="Q136" t="s">
        <v>128</v>
      </c>
      <c r="R136" t="s">
        <v>25</v>
      </c>
      <c r="S136">
        <v>0</v>
      </c>
      <c r="T136" s="3">
        <v>3307210410887</v>
      </c>
      <c r="V136" t="s">
        <v>1708</v>
      </c>
      <c r="X136" t="s">
        <v>1711</v>
      </c>
      <c r="Y136" t="s">
        <v>1708</v>
      </c>
      <c r="Z136" t="s">
        <v>1709</v>
      </c>
      <c r="AA136" t="s">
        <v>1712</v>
      </c>
      <c r="AF136" t="s">
        <v>25</v>
      </c>
    </row>
    <row r="137" spans="1:32" x14ac:dyDescent="0.35">
      <c r="A137">
        <v>136</v>
      </c>
      <c r="B137" t="s">
        <v>1342</v>
      </c>
      <c r="C137" t="s">
        <v>3170</v>
      </c>
      <c r="D137" t="s">
        <v>1281</v>
      </c>
      <c r="E137" s="2">
        <v>6.5757999999999992</v>
      </c>
      <c r="F137" t="s">
        <v>3259</v>
      </c>
      <c r="G137" t="s">
        <v>324</v>
      </c>
      <c r="H137" t="s">
        <v>626</v>
      </c>
      <c r="I137" t="s">
        <v>1343</v>
      </c>
      <c r="J137" t="str">
        <f>RIGHT(Table4[[#This Row],[Release Date]],4)</f>
        <v>2005</v>
      </c>
      <c r="K137" t="s">
        <v>345</v>
      </c>
      <c r="L137">
        <v>1</v>
      </c>
      <c r="N137" t="s">
        <v>1344</v>
      </c>
      <c r="Q137" t="s">
        <v>128</v>
      </c>
      <c r="R137" t="s">
        <v>25</v>
      </c>
      <c r="S137">
        <v>0</v>
      </c>
      <c r="T137" s="3">
        <v>47875809697</v>
      </c>
      <c r="U137" t="s">
        <v>64</v>
      </c>
      <c r="V137" t="s">
        <v>1708</v>
      </c>
      <c r="X137" t="s">
        <v>1711</v>
      </c>
      <c r="Y137" t="s">
        <v>1708</v>
      </c>
      <c r="Z137" t="s">
        <v>1709</v>
      </c>
      <c r="AA137" t="s">
        <v>1712</v>
      </c>
      <c r="AF137" t="s">
        <v>25</v>
      </c>
    </row>
    <row r="138" spans="1:32" x14ac:dyDescent="0.35">
      <c r="A138">
        <v>137</v>
      </c>
      <c r="B138" t="s">
        <v>1298</v>
      </c>
      <c r="C138" t="s">
        <v>3170</v>
      </c>
      <c r="D138" t="s">
        <v>1281</v>
      </c>
      <c r="E138" s="2">
        <v>2.7412000000000001</v>
      </c>
      <c r="F138" t="s">
        <v>1020</v>
      </c>
      <c r="G138" t="s">
        <v>692</v>
      </c>
      <c r="H138" t="s">
        <v>1297</v>
      </c>
      <c r="I138" t="s">
        <v>1299</v>
      </c>
      <c r="J138" t="str">
        <f>RIGHT(Table4[[#This Row],[Release Date]],4)</f>
        <v>2013</v>
      </c>
      <c r="K138" t="s">
        <v>345</v>
      </c>
      <c r="L138">
        <v>1</v>
      </c>
      <c r="M138" t="s">
        <v>1295</v>
      </c>
      <c r="N138" t="s">
        <v>1300</v>
      </c>
      <c r="Q138">
        <v>18</v>
      </c>
      <c r="R138" t="s">
        <v>25</v>
      </c>
      <c r="S138">
        <v>0</v>
      </c>
      <c r="T138" s="3">
        <v>5026555256438</v>
      </c>
      <c r="U138" t="s">
        <v>42</v>
      </c>
      <c r="V138" t="s">
        <v>1708</v>
      </c>
      <c r="X138" t="s">
        <v>1711</v>
      </c>
      <c r="Y138" t="s">
        <v>1708</v>
      </c>
      <c r="Z138" t="s">
        <v>1709</v>
      </c>
      <c r="AA138" t="s">
        <v>1712</v>
      </c>
      <c r="AF138" t="s">
        <v>25</v>
      </c>
    </row>
    <row r="139" spans="1:32" x14ac:dyDescent="0.35">
      <c r="A139">
        <v>138</v>
      </c>
      <c r="B139" t="s">
        <v>3348</v>
      </c>
      <c r="C139" t="s">
        <v>3170</v>
      </c>
      <c r="D139" t="s">
        <v>1281</v>
      </c>
      <c r="E139" s="2">
        <v>3.1185</v>
      </c>
      <c r="F139" t="s">
        <v>1408</v>
      </c>
      <c r="G139" t="s">
        <v>32</v>
      </c>
      <c r="H139" t="s">
        <v>1235</v>
      </c>
      <c r="I139" t="s">
        <v>1409</v>
      </c>
      <c r="J139" t="str">
        <f>RIGHT(Table4[[#This Row],[Release Date]],4)</f>
        <v>2007</v>
      </c>
      <c r="K139" t="s">
        <v>345</v>
      </c>
      <c r="L139">
        <v>1</v>
      </c>
      <c r="M139" t="s">
        <v>151</v>
      </c>
      <c r="N139" t="s">
        <v>588</v>
      </c>
      <c r="Q139">
        <v>16</v>
      </c>
      <c r="R139" t="s">
        <v>25</v>
      </c>
      <c r="S139">
        <v>0</v>
      </c>
      <c r="T139" s="3">
        <v>3307210246981</v>
      </c>
      <c r="U139" t="s">
        <v>42</v>
      </c>
      <c r="V139" t="s">
        <v>1708</v>
      </c>
      <c r="X139" t="s">
        <v>1711</v>
      </c>
      <c r="Y139" t="s">
        <v>1708</v>
      </c>
      <c r="Z139" t="s">
        <v>1709</v>
      </c>
      <c r="AA139" t="s">
        <v>1712</v>
      </c>
      <c r="AF139" t="s">
        <v>25</v>
      </c>
    </row>
    <row r="140" spans="1:32" x14ac:dyDescent="0.35">
      <c r="A140">
        <v>139</v>
      </c>
      <c r="B140" t="s">
        <v>1374</v>
      </c>
      <c r="C140" t="s">
        <v>3170</v>
      </c>
      <c r="D140" t="s">
        <v>1281</v>
      </c>
      <c r="E140" s="2">
        <v>8.161999999999999</v>
      </c>
      <c r="F140" t="s">
        <v>1375</v>
      </c>
      <c r="G140" t="s">
        <v>38</v>
      </c>
      <c r="H140" t="s">
        <v>1111</v>
      </c>
      <c r="I140" t="s">
        <v>1376</v>
      </c>
      <c r="J140" t="str">
        <f>RIGHT(Table4[[#This Row],[Release Date]],4)</f>
        <v>2007</v>
      </c>
      <c r="K140" t="s">
        <v>345</v>
      </c>
      <c r="L140">
        <v>1</v>
      </c>
      <c r="M140" t="s">
        <v>439</v>
      </c>
      <c r="N140" t="s">
        <v>1377</v>
      </c>
      <c r="Q140">
        <v>15</v>
      </c>
      <c r="R140" t="s">
        <v>25</v>
      </c>
      <c r="S140">
        <v>0</v>
      </c>
      <c r="T140" s="3">
        <v>5030930058968</v>
      </c>
      <c r="U140" t="s">
        <v>42</v>
      </c>
      <c r="V140" t="s">
        <v>1708</v>
      </c>
      <c r="X140" t="s">
        <v>1711</v>
      </c>
      <c r="Y140" t="s">
        <v>1708</v>
      </c>
      <c r="Z140" t="s">
        <v>1709</v>
      </c>
      <c r="AA140" t="s">
        <v>1712</v>
      </c>
      <c r="AF140" t="s">
        <v>25</v>
      </c>
    </row>
    <row r="141" spans="1:32" x14ac:dyDescent="0.35">
      <c r="A141">
        <v>140</v>
      </c>
      <c r="B141" t="s">
        <v>3349</v>
      </c>
      <c r="C141" t="s">
        <v>3170</v>
      </c>
      <c r="D141" t="s">
        <v>1281</v>
      </c>
      <c r="E141" s="2">
        <v>6.3755999999999995</v>
      </c>
      <c r="F141" t="s">
        <v>3258</v>
      </c>
      <c r="G141" t="s">
        <v>692</v>
      </c>
      <c r="H141" t="s">
        <v>736</v>
      </c>
      <c r="I141" t="s">
        <v>1312</v>
      </c>
      <c r="J141" t="str">
        <f>RIGHT(Table4[[#This Row],[Release Date]],4)</f>
        <v>2006</v>
      </c>
      <c r="K141" t="s">
        <v>345</v>
      </c>
      <c r="L141">
        <v>1</v>
      </c>
      <c r="M141" t="s">
        <v>738</v>
      </c>
      <c r="N141" t="s">
        <v>1313</v>
      </c>
      <c r="Q141" t="s">
        <v>353</v>
      </c>
      <c r="R141" t="s">
        <v>25</v>
      </c>
      <c r="S141">
        <v>0</v>
      </c>
      <c r="T141" s="3">
        <v>5026555246958</v>
      </c>
      <c r="U141" t="s">
        <v>42</v>
      </c>
      <c r="V141" t="s">
        <v>1708</v>
      </c>
      <c r="X141" t="s">
        <v>1711</v>
      </c>
      <c r="Y141" t="s">
        <v>1708</v>
      </c>
      <c r="Z141" t="s">
        <v>1709</v>
      </c>
      <c r="AA141" t="s">
        <v>1712</v>
      </c>
      <c r="AF141" t="s">
        <v>25</v>
      </c>
    </row>
    <row r="142" spans="1:32" x14ac:dyDescent="0.35">
      <c r="A142">
        <v>141</v>
      </c>
      <c r="B142" t="s">
        <v>1378</v>
      </c>
      <c r="C142" t="s">
        <v>3170</v>
      </c>
      <c r="D142" t="s">
        <v>1281</v>
      </c>
      <c r="E142" s="2">
        <v>6.4834000000000005</v>
      </c>
      <c r="F142" t="s">
        <v>181</v>
      </c>
      <c r="G142" t="s">
        <v>38</v>
      </c>
      <c r="H142" t="s">
        <v>1111</v>
      </c>
      <c r="I142" t="s">
        <v>882</v>
      </c>
      <c r="J142" t="str">
        <f>RIGHT(Table4[[#This Row],[Release Date]],4)</f>
        <v>2011</v>
      </c>
      <c r="K142" t="s">
        <v>345</v>
      </c>
      <c r="L142">
        <v>1</v>
      </c>
      <c r="M142" t="s">
        <v>1379</v>
      </c>
      <c r="N142" t="s">
        <v>1380</v>
      </c>
      <c r="Q142">
        <v>12</v>
      </c>
      <c r="R142" t="s">
        <v>25</v>
      </c>
      <c r="S142">
        <v>0</v>
      </c>
      <c r="T142" s="3">
        <v>5030930102128</v>
      </c>
      <c r="U142" t="s">
        <v>42</v>
      </c>
      <c r="V142" t="s">
        <v>1708</v>
      </c>
      <c r="X142" t="s">
        <v>1711</v>
      </c>
      <c r="Y142" t="s">
        <v>1708</v>
      </c>
      <c r="Z142" t="s">
        <v>1709</v>
      </c>
      <c r="AA142" t="s">
        <v>1712</v>
      </c>
      <c r="AF142" t="s">
        <v>25</v>
      </c>
    </row>
    <row r="143" spans="1:32" x14ac:dyDescent="0.35">
      <c r="A143">
        <v>142</v>
      </c>
      <c r="B143" t="s">
        <v>1332</v>
      </c>
      <c r="C143" t="s">
        <v>3170</v>
      </c>
      <c r="D143" t="s">
        <v>1281</v>
      </c>
      <c r="E143" s="2">
        <v>3.9192999999999998</v>
      </c>
      <c r="F143" t="s">
        <v>59</v>
      </c>
      <c r="G143" t="s">
        <v>990</v>
      </c>
      <c r="H143" t="s">
        <v>1253</v>
      </c>
      <c r="I143" t="s">
        <v>1333</v>
      </c>
      <c r="J143" t="str">
        <f>RIGHT(Table4[[#This Row],[Release Date]],4)</f>
        <v>2006</v>
      </c>
      <c r="K143" t="s">
        <v>345</v>
      </c>
      <c r="L143">
        <v>1</v>
      </c>
      <c r="M143" t="s">
        <v>1332</v>
      </c>
      <c r="N143" t="s">
        <v>750</v>
      </c>
      <c r="Q143">
        <v>18</v>
      </c>
      <c r="R143" t="s">
        <v>25</v>
      </c>
      <c r="S143">
        <v>0</v>
      </c>
      <c r="T143" s="3">
        <v>882224260022</v>
      </c>
      <c r="U143" t="s">
        <v>42</v>
      </c>
      <c r="V143" t="s">
        <v>1708</v>
      </c>
      <c r="X143" t="s">
        <v>1711</v>
      </c>
      <c r="Y143" t="s">
        <v>1708</v>
      </c>
      <c r="Z143" t="s">
        <v>1709</v>
      </c>
      <c r="AA143" t="s">
        <v>1712</v>
      </c>
      <c r="AF143" t="s">
        <v>25</v>
      </c>
    </row>
    <row r="144" spans="1:32" x14ac:dyDescent="0.35">
      <c r="A144">
        <v>143</v>
      </c>
      <c r="B144" t="s">
        <v>1351</v>
      </c>
      <c r="C144" t="s">
        <v>3170</v>
      </c>
      <c r="D144" t="s">
        <v>1281</v>
      </c>
      <c r="E144" s="2">
        <v>2.8952</v>
      </c>
      <c r="F144" t="s">
        <v>465</v>
      </c>
      <c r="G144" t="s">
        <v>990</v>
      </c>
      <c r="H144" t="s">
        <v>1352</v>
      </c>
      <c r="I144" t="s">
        <v>142</v>
      </c>
      <c r="J144" t="str">
        <f>RIGHT(Table4[[#This Row],[Release Date]],4)</f>
        <v>2011</v>
      </c>
      <c r="K144" t="s">
        <v>345</v>
      </c>
      <c r="L144">
        <v>1</v>
      </c>
      <c r="N144" t="s">
        <v>495</v>
      </c>
      <c r="Q144">
        <v>16</v>
      </c>
      <c r="R144" t="s">
        <v>25</v>
      </c>
      <c r="S144">
        <v>0</v>
      </c>
      <c r="T144" s="3">
        <v>885370317206</v>
      </c>
      <c r="U144" t="s">
        <v>42</v>
      </c>
      <c r="V144" t="s">
        <v>1708</v>
      </c>
      <c r="X144" t="s">
        <v>1711</v>
      </c>
      <c r="Y144" t="s">
        <v>1708</v>
      </c>
      <c r="Z144" t="s">
        <v>1709</v>
      </c>
      <c r="AA144" t="s">
        <v>1712</v>
      </c>
      <c r="AF144" t="s">
        <v>25</v>
      </c>
    </row>
    <row r="145" spans="1:32" x14ac:dyDescent="0.35">
      <c r="A145">
        <v>144</v>
      </c>
      <c r="B145" t="s">
        <v>3350</v>
      </c>
      <c r="C145" t="s">
        <v>3170</v>
      </c>
      <c r="D145" t="s">
        <v>1281</v>
      </c>
      <c r="E145" s="2">
        <v>3.1800999999999999</v>
      </c>
      <c r="F145" t="s">
        <v>93</v>
      </c>
      <c r="G145" t="s">
        <v>38</v>
      </c>
      <c r="H145" t="s">
        <v>1127</v>
      </c>
      <c r="I145" t="s">
        <v>1283</v>
      </c>
      <c r="J145" t="str">
        <f>RIGHT(Table4[[#This Row],[Release Date]],4)</f>
        <v>2009</v>
      </c>
      <c r="K145" t="s">
        <v>345</v>
      </c>
      <c r="L145">
        <v>1</v>
      </c>
      <c r="M145" t="s">
        <v>1310</v>
      </c>
      <c r="N145" t="s">
        <v>1311</v>
      </c>
      <c r="Q145" t="s">
        <v>128</v>
      </c>
      <c r="R145" t="s">
        <v>25</v>
      </c>
      <c r="S145">
        <v>0</v>
      </c>
      <c r="T145" s="3">
        <v>5030930078034</v>
      </c>
      <c r="V145" t="s">
        <v>1708</v>
      </c>
      <c r="X145" t="s">
        <v>1711</v>
      </c>
      <c r="Y145" t="s">
        <v>1708</v>
      </c>
      <c r="Z145" t="s">
        <v>1709</v>
      </c>
      <c r="AA145" t="s">
        <v>1712</v>
      </c>
      <c r="AF145" t="s">
        <v>25</v>
      </c>
    </row>
    <row r="146" spans="1:32" x14ac:dyDescent="0.35">
      <c r="A146">
        <v>145</v>
      </c>
      <c r="B146" t="s">
        <v>1353</v>
      </c>
      <c r="C146" t="s">
        <v>3170</v>
      </c>
      <c r="D146" t="s">
        <v>1281</v>
      </c>
      <c r="E146" s="2">
        <v>4.4737</v>
      </c>
      <c r="F146" t="s">
        <v>111</v>
      </c>
      <c r="G146" t="s">
        <v>38</v>
      </c>
      <c r="H146" t="s">
        <v>1354</v>
      </c>
      <c r="I146" t="s">
        <v>942</v>
      </c>
      <c r="J146" t="str">
        <f>RIGHT(Table4[[#This Row],[Release Date]],4)</f>
        <v>2008</v>
      </c>
      <c r="K146" t="s">
        <v>345</v>
      </c>
      <c r="L146">
        <v>1</v>
      </c>
      <c r="M146" t="s">
        <v>1353</v>
      </c>
      <c r="N146" t="s">
        <v>1355</v>
      </c>
      <c r="Q146">
        <v>18</v>
      </c>
      <c r="R146" t="s">
        <v>25</v>
      </c>
      <c r="S146">
        <v>0</v>
      </c>
      <c r="T146" s="3">
        <v>5030930063115</v>
      </c>
      <c r="U146" t="s">
        <v>42</v>
      </c>
      <c r="V146" t="s">
        <v>1708</v>
      </c>
      <c r="X146" t="s">
        <v>1711</v>
      </c>
      <c r="Y146" t="s">
        <v>1708</v>
      </c>
      <c r="Z146" t="s">
        <v>1709</v>
      </c>
      <c r="AA146" t="s">
        <v>1712</v>
      </c>
      <c r="AF146" t="s">
        <v>25</v>
      </c>
    </row>
    <row r="147" spans="1:32" x14ac:dyDescent="0.35">
      <c r="A147">
        <v>146</v>
      </c>
      <c r="B147" t="s">
        <v>690</v>
      </c>
      <c r="C147" t="s">
        <v>3170</v>
      </c>
      <c r="D147" t="s">
        <v>1281</v>
      </c>
      <c r="E147" s="2">
        <v>3.1108000000000002</v>
      </c>
      <c r="F147" t="s">
        <v>691</v>
      </c>
      <c r="G147" t="s">
        <v>692</v>
      </c>
      <c r="H147" t="s">
        <v>440</v>
      </c>
      <c r="I147" t="s">
        <v>693</v>
      </c>
      <c r="J147" t="str">
        <f>RIGHT(Table4[[#This Row],[Release Date]],4)</f>
        <v>2009</v>
      </c>
      <c r="K147" t="s">
        <v>345</v>
      </c>
      <c r="L147">
        <v>1</v>
      </c>
      <c r="M147" t="s">
        <v>690</v>
      </c>
      <c r="N147" t="s">
        <v>1227</v>
      </c>
      <c r="Q147">
        <v>18</v>
      </c>
      <c r="R147" t="s">
        <v>25</v>
      </c>
      <c r="S147">
        <v>0</v>
      </c>
      <c r="T147" s="3">
        <v>5026555247306</v>
      </c>
      <c r="U147" t="s">
        <v>42</v>
      </c>
      <c r="V147" t="s">
        <v>1708</v>
      </c>
      <c r="X147" t="s">
        <v>1711</v>
      </c>
      <c r="Y147" t="s">
        <v>1708</v>
      </c>
      <c r="Z147" t="s">
        <v>1709</v>
      </c>
      <c r="AA147" t="s">
        <v>1712</v>
      </c>
      <c r="AF147" t="s">
        <v>25</v>
      </c>
    </row>
    <row r="148" spans="1:32" x14ac:dyDescent="0.35">
      <c r="A148">
        <v>147</v>
      </c>
      <c r="B148" t="s">
        <v>3351</v>
      </c>
      <c r="C148" t="s">
        <v>3170</v>
      </c>
      <c r="D148" t="s">
        <v>1281</v>
      </c>
      <c r="E148" s="2">
        <v>4.0425000000000004</v>
      </c>
      <c r="F148" t="s">
        <v>181</v>
      </c>
      <c r="G148" t="s">
        <v>324</v>
      </c>
      <c r="H148" t="s">
        <v>570</v>
      </c>
      <c r="I148" t="s">
        <v>1305</v>
      </c>
      <c r="J148" t="str">
        <f>RIGHT(Table4[[#This Row],[Release Date]],4)</f>
        <v>2010</v>
      </c>
      <c r="K148" t="s">
        <v>345</v>
      </c>
      <c r="L148">
        <v>1</v>
      </c>
      <c r="M148" t="s">
        <v>703</v>
      </c>
      <c r="N148" t="s">
        <v>824</v>
      </c>
      <c r="Q148" t="s">
        <v>128</v>
      </c>
      <c r="R148" t="s">
        <v>25</v>
      </c>
      <c r="S148">
        <v>0</v>
      </c>
      <c r="T148" s="3">
        <v>5030917111440</v>
      </c>
      <c r="V148" t="s">
        <v>1708</v>
      </c>
      <c r="X148" t="s">
        <v>1711</v>
      </c>
      <c r="Y148" t="s">
        <v>1708</v>
      </c>
      <c r="Z148" t="s">
        <v>1709</v>
      </c>
      <c r="AA148" t="s">
        <v>1712</v>
      </c>
      <c r="AF148" t="s">
        <v>25</v>
      </c>
    </row>
    <row r="149" spans="1:32" x14ac:dyDescent="0.35">
      <c r="A149">
        <v>148</v>
      </c>
      <c r="B149" t="s">
        <v>1382</v>
      </c>
      <c r="C149" t="s">
        <v>3170</v>
      </c>
      <c r="D149" t="s">
        <v>1281</v>
      </c>
      <c r="E149" s="2">
        <v>3.7576000000000001</v>
      </c>
      <c r="F149" t="s">
        <v>207</v>
      </c>
      <c r="G149" t="s">
        <v>990</v>
      </c>
      <c r="H149" t="s">
        <v>219</v>
      </c>
      <c r="I149" t="s">
        <v>1383</v>
      </c>
      <c r="J149" t="str">
        <f>RIGHT(Table4[[#This Row],[Release Date]],4)</f>
        <v>2007</v>
      </c>
      <c r="K149" t="s">
        <v>345</v>
      </c>
      <c r="L149">
        <v>1</v>
      </c>
      <c r="M149" t="s">
        <v>1182</v>
      </c>
      <c r="N149" t="s">
        <v>1331</v>
      </c>
      <c r="Q149" t="s">
        <v>90</v>
      </c>
      <c r="R149" t="s">
        <v>25</v>
      </c>
      <c r="S149">
        <v>0</v>
      </c>
      <c r="T149" s="3">
        <v>882224807630</v>
      </c>
      <c r="V149" t="s">
        <v>1708</v>
      </c>
      <c r="X149" t="s">
        <v>1711</v>
      </c>
      <c r="Y149" t="s">
        <v>1708</v>
      </c>
      <c r="Z149" t="s">
        <v>1709</v>
      </c>
      <c r="AA149" t="s">
        <v>1712</v>
      </c>
      <c r="AF149" t="s">
        <v>25</v>
      </c>
    </row>
    <row r="150" spans="1:32" x14ac:dyDescent="0.35">
      <c r="A150">
        <v>149</v>
      </c>
      <c r="B150" t="s">
        <v>1326</v>
      </c>
      <c r="C150" t="s">
        <v>3170</v>
      </c>
      <c r="D150" t="s">
        <v>1281</v>
      </c>
      <c r="E150" s="2">
        <v>2.5024999999999999</v>
      </c>
      <c r="F150" t="s">
        <v>93</v>
      </c>
      <c r="G150" t="s">
        <v>94</v>
      </c>
      <c r="H150" t="s">
        <v>94</v>
      </c>
      <c r="I150" t="s">
        <v>1327</v>
      </c>
      <c r="J150" t="str">
        <f>RIGHT(Table4[[#This Row],[Release Date]],4)</f>
        <v>2010</v>
      </c>
      <c r="K150" t="s">
        <v>345</v>
      </c>
      <c r="L150">
        <v>1</v>
      </c>
      <c r="M150" t="s">
        <v>409</v>
      </c>
      <c r="N150" t="s">
        <v>925</v>
      </c>
      <c r="Q150">
        <v>16</v>
      </c>
      <c r="R150" t="s">
        <v>25</v>
      </c>
      <c r="S150">
        <v>0</v>
      </c>
      <c r="T150" s="3">
        <v>5060121826144</v>
      </c>
      <c r="U150" t="s">
        <v>42</v>
      </c>
      <c r="V150" t="s">
        <v>1708</v>
      </c>
      <c r="X150" t="s">
        <v>1711</v>
      </c>
      <c r="Y150" t="s">
        <v>1708</v>
      </c>
      <c r="Z150" t="s">
        <v>1709</v>
      </c>
      <c r="AA150" t="s">
        <v>1712</v>
      </c>
      <c r="AF150" t="s">
        <v>25</v>
      </c>
    </row>
    <row r="151" spans="1:32" x14ac:dyDescent="0.35">
      <c r="A151">
        <v>150</v>
      </c>
      <c r="B151" t="s">
        <v>1301</v>
      </c>
      <c r="C151" t="s">
        <v>3170</v>
      </c>
      <c r="D151" t="s">
        <v>1281</v>
      </c>
      <c r="E151" s="2">
        <v>6.5603999999999996</v>
      </c>
      <c r="F151" t="s">
        <v>93</v>
      </c>
      <c r="G151" t="s">
        <v>990</v>
      </c>
      <c r="H151" t="s">
        <v>1302</v>
      </c>
      <c r="I151" t="s">
        <v>876</v>
      </c>
      <c r="J151" t="str">
        <f>RIGHT(Table4[[#This Row],[Release Date]],4)</f>
        <v>2007</v>
      </c>
      <c r="K151" t="s">
        <v>345</v>
      </c>
      <c r="L151">
        <v>1</v>
      </c>
      <c r="M151" t="s">
        <v>1301</v>
      </c>
      <c r="N151" t="s">
        <v>1105</v>
      </c>
      <c r="Q151" t="s">
        <v>413</v>
      </c>
      <c r="R151" t="s">
        <v>25</v>
      </c>
      <c r="S151">
        <v>0</v>
      </c>
      <c r="T151" s="3">
        <v>882224476683</v>
      </c>
      <c r="U151" t="s">
        <v>42</v>
      </c>
      <c r="V151" t="s">
        <v>1708</v>
      </c>
      <c r="X151" t="s">
        <v>1711</v>
      </c>
      <c r="Y151" t="s">
        <v>1708</v>
      </c>
      <c r="Z151" t="s">
        <v>1709</v>
      </c>
      <c r="AA151" t="s">
        <v>1712</v>
      </c>
      <c r="AF151" t="s">
        <v>25</v>
      </c>
    </row>
    <row r="152" spans="1:32" x14ac:dyDescent="0.35">
      <c r="A152">
        <v>151</v>
      </c>
      <c r="B152" t="s">
        <v>3352</v>
      </c>
      <c r="C152" t="s">
        <v>3170</v>
      </c>
      <c r="D152" t="s">
        <v>1281</v>
      </c>
      <c r="E152" s="2">
        <v>2.8182</v>
      </c>
      <c r="F152" t="s">
        <v>181</v>
      </c>
      <c r="G152" t="s">
        <v>324</v>
      </c>
      <c r="H152" t="s">
        <v>701</v>
      </c>
      <c r="I152" t="s">
        <v>1306</v>
      </c>
      <c r="J152" t="str">
        <f>RIGHT(Table4[[#This Row],[Release Date]],4)</f>
        <v>2013</v>
      </c>
      <c r="K152" t="s">
        <v>345</v>
      </c>
      <c r="L152">
        <v>1</v>
      </c>
      <c r="M152" t="s">
        <v>703</v>
      </c>
      <c r="N152" t="s">
        <v>768</v>
      </c>
      <c r="Q152">
        <v>16</v>
      </c>
      <c r="R152" t="s">
        <v>25</v>
      </c>
      <c r="S152">
        <v>0</v>
      </c>
      <c r="T152" s="3">
        <v>5030917125874</v>
      </c>
      <c r="V152" t="s">
        <v>1708</v>
      </c>
      <c r="X152" t="s">
        <v>1711</v>
      </c>
      <c r="Y152" t="s">
        <v>1708</v>
      </c>
      <c r="Z152" t="s">
        <v>1709</v>
      </c>
      <c r="AA152" t="s">
        <v>1712</v>
      </c>
      <c r="AF152" t="s">
        <v>25</v>
      </c>
    </row>
    <row r="153" spans="1:32" x14ac:dyDescent="0.35">
      <c r="A153">
        <v>152</v>
      </c>
      <c r="B153" t="s">
        <v>3352</v>
      </c>
      <c r="C153" t="s">
        <v>3170</v>
      </c>
      <c r="D153" t="s">
        <v>1281</v>
      </c>
      <c r="E153" s="2">
        <v>2.8182</v>
      </c>
      <c r="F153" t="s">
        <v>181</v>
      </c>
      <c r="G153" t="s">
        <v>324</v>
      </c>
      <c r="H153" t="s">
        <v>701</v>
      </c>
      <c r="I153" t="s">
        <v>1306</v>
      </c>
      <c r="J153" t="str">
        <f>RIGHT(Table4[[#This Row],[Release Date]],4)</f>
        <v>2013</v>
      </c>
      <c r="K153" t="s">
        <v>345</v>
      </c>
      <c r="L153">
        <v>1</v>
      </c>
      <c r="M153" t="s">
        <v>703</v>
      </c>
      <c r="N153" t="s">
        <v>768</v>
      </c>
      <c r="R153" t="s">
        <v>25</v>
      </c>
      <c r="S153">
        <v>0</v>
      </c>
      <c r="T153" s="3">
        <v>5030917129070</v>
      </c>
      <c r="V153" t="s">
        <v>1708</v>
      </c>
      <c r="X153" t="s">
        <v>1711</v>
      </c>
      <c r="Y153" t="s">
        <v>1708</v>
      </c>
      <c r="Z153" t="s">
        <v>1709</v>
      </c>
      <c r="AA153" t="s">
        <v>1712</v>
      </c>
      <c r="AF153" t="s">
        <v>25</v>
      </c>
    </row>
    <row r="154" spans="1:32" x14ac:dyDescent="0.35">
      <c r="A154">
        <v>153</v>
      </c>
      <c r="B154" t="s">
        <v>1319</v>
      </c>
      <c r="C154" t="s">
        <v>3170</v>
      </c>
      <c r="D154" t="s">
        <v>1281</v>
      </c>
      <c r="E154" s="2">
        <v>3.5497000000000005</v>
      </c>
      <c r="F154" t="s">
        <v>735</v>
      </c>
      <c r="G154" t="s">
        <v>736</v>
      </c>
      <c r="H154" t="s">
        <v>1320</v>
      </c>
      <c r="I154" t="s">
        <v>781</v>
      </c>
      <c r="J154" t="str">
        <f>RIGHT(Table4[[#This Row],[Release Date]],4)</f>
        <v>2008</v>
      </c>
      <c r="K154" t="s">
        <v>345</v>
      </c>
      <c r="L154">
        <v>1</v>
      </c>
      <c r="M154" t="s">
        <v>1321</v>
      </c>
      <c r="N154" t="s">
        <v>1322</v>
      </c>
      <c r="Q154">
        <v>18</v>
      </c>
      <c r="R154" t="s">
        <v>25</v>
      </c>
      <c r="S154">
        <v>0</v>
      </c>
      <c r="T154" s="3">
        <v>93155125483</v>
      </c>
      <c r="U154" t="s">
        <v>42</v>
      </c>
      <c r="V154" t="s">
        <v>1708</v>
      </c>
      <c r="X154" t="s">
        <v>1711</v>
      </c>
      <c r="Y154" t="s">
        <v>1708</v>
      </c>
      <c r="Z154" t="s">
        <v>1709</v>
      </c>
      <c r="AA154" t="s">
        <v>1712</v>
      </c>
      <c r="AF154" t="s">
        <v>25</v>
      </c>
    </row>
    <row r="155" spans="1:32" x14ac:dyDescent="0.35">
      <c r="A155">
        <v>154</v>
      </c>
      <c r="B155" t="s">
        <v>1282</v>
      </c>
      <c r="C155" t="s">
        <v>3170</v>
      </c>
      <c r="D155" t="s">
        <v>1281</v>
      </c>
      <c r="E155" s="2">
        <v>3.4727000000000001</v>
      </c>
      <c r="F155" t="s">
        <v>258</v>
      </c>
      <c r="G155" t="s">
        <v>324</v>
      </c>
      <c r="H155" t="s">
        <v>626</v>
      </c>
      <c r="I155" t="s">
        <v>1283</v>
      </c>
      <c r="J155" t="str">
        <f>RIGHT(Table4[[#This Row],[Release Date]],4)</f>
        <v>2009</v>
      </c>
      <c r="K155" t="s">
        <v>345</v>
      </c>
      <c r="L155">
        <v>1</v>
      </c>
      <c r="M155" t="s">
        <v>1284</v>
      </c>
      <c r="N155" t="s">
        <v>1285</v>
      </c>
      <c r="Q155">
        <v>12</v>
      </c>
      <c r="R155" t="s">
        <v>25</v>
      </c>
      <c r="S155">
        <v>0</v>
      </c>
      <c r="T155" s="3">
        <v>5030917072550</v>
      </c>
      <c r="U155" t="s">
        <v>42</v>
      </c>
      <c r="V155" t="s">
        <v>1708</v>
      </c>
      <c r="X155" t="s">
        <v>1711</v>
      </c>
      <c r="Y155" t="s">
        <v>1708</v>
      </c>
      <c r="Z155" t="s">
        <v>1709</v>
      </c>
      <c r="AA155" t="s">
        <v>1712</v>
      </c>
      <c r="AF155" t="s">
        <v>25</v>
      </c>
    </row>
    <row r="156" spans="1:32" x14ac:dyDescent="0.35">
      <c r="A156">
        <v>155</v>
      </c>
      <c r="B156" t="s">
        <v>1347</v>
      </c>
      <c r="C156" t="s">
        <v>3170</v>
      </c>
      <c r="D156" t="s">
        <v>1281</v>
      </c>
      <c r="E156" s="2">
        <v>4.2888999999999999</v>
      </c>
      <c r="F156" t="s">
        <v>181</v>
      </c>
      <c r="G156" t="s">
        <v>990</v>
      </c>
      <c r="H156" t="s">
        <v>1348</v>
      </c>
      <c r="I156" t="s">
        <v>1349</v>
      </c>
      <c r="J156" t="str">
        <f>RIGHT(Table4[[#This Row],[Release Date]],4)</f>
        <v>2012</v>
      </c>
      <c r="K156" t="s">
        <v>345</v>
      </c>
      <c r="L156">
        <v>1</v>
      </c>
      <c r="M156" t="s">
        <v>1113</v>
      </c>
      <c r="N156" t="s">
        <v>3158</v>
      </c>
      <c r="Q156" t="s">
        <v>128</v>
      </c>
      <c r="R156" t="s">
        <v>25</v>
      </c>
      <c r="S156">
        <v>0</v>
      </c>
      <c r="T156" s="3">
        <v>885370443219</v>
      </c>
      <c r="U156" t="s">
        <v>64</v>
      </c>
      <c r="V156" t="s">
        <v>1708</v>
      </c>
      <c r="X156" t="s">
        <v>1711</v>
      </c>
      <c r="Y156" t="s">
        <v>1708</v>
      </c>
      <c r="Z156" t="s">
        <v>1709</v>
      </c>
      <c r="AA156" t="s">
        <v>1712</v>
      </c>
      <c r="AF156" t="s">
        <v>25</v>
      </c>
    </row>
    <row r="157" spans="1:32" x14ac:dyDescent="0.35">
      <c r="A157">
        <v>156</v>
      </c>
      <c r="B157" t="s">
        <v>3353</v>
      </c>
      <c r="C157" t="s">
        <v>3170</v>
      </c>
      <c r="D157" t="s">
        <v>1281</v>
      </c>
      <c r="E157" s="2">
        <v>11.303599999999999</v>
      </c>
      <c r="F157" t="s">
        <v>37</v>
      </c>
      <c r="G157" t="s">
        <v>131</v>
      </c>
      <c r="H157" t="s">
        <v>132</v>
      </c>
      <c r="I157" t="s">
        <v>1360</v>
      </c>
      <c r="J157" t="str">
        <f>RIGHT(Table4[[#This Row],[Release Date]],4)</f>
        <v>2012</v>
      </c>
      <c r="K157" t="s">
        <v>345</v>
      </c>
      <c r="L157">
        <v>1</v>
      </c>
      <c r="N157" t="s">
        <v>1361</v>
      </c>
      <c r="R157" t="s">
        <v>25</v>
      </c>
      <c r="S157">
        <v>0</v>
      </c>
      <c r="T157" s="3">
        <v>5055277017102</v>
      </c>
      <c r="V157" t="s">
        <v>1708</v>
      </c>
      <c r="X157" t="s">
        <v>1711</v>
      </c>
      <c r="Y157" t="s">
        <v>1708</v>
      </c>
      <c r="Z157" t="s">
        <v>1709</v>
      </c>
      <c r="AA157" t="s">
        <v>1712</v>
      </c>
      <c r="AF157" t="s">
        <v>25</v>
      </c>
    </row>
    <row r="158" spans="1:32" x14ac:dyDescent="0.35">
      <c r="A158">
        <v>157</v>
      </c>
      <c r="B158" t="s">
        <v>3354</v>
      </c>
      <c r="C158" t="s">
        <v>3170</v>
      </c>
      <c r="D158" t="s">
        <v>1281</v>
      </c>
      <c r="E158" s="2">
        <v>5.1590000000000007</v>
      </c>
      <c r="F158" t="s">
        <v>67</v>
      </c>
      <c r="G158" t="s">
        <v>146</v>
      </c>
      <c r="H158" t="s">
        <v>1316</v>
      </c>
      <c r="I158" t="s">
        <v>1317</v>
      </c>
      <c r="J158" t="str">
        <f>RIGHT(Table4[[#This Row],[Release Date]],4)</f>
        <v>2010</v>
      </c>
      <c r="K158" t="s">
        <v>345</v>
      </c>
      <c r="L158">
        <v>1</v>
      </c>
      <c r="N158" t="s">
        <v>1318</v>
      </c>
      <c r="R158" t="s">
        <v>25</v>
      </c>
      <c r="S158">
        <v>0</v>
      </c>
      <c r="T158" s="3">
        <v>3700577001192</v>
      </c>
      <c r="V158" t="s">
        <v>1708</v>
      </c>
      <c r="X158" t="s">
        <v>1711</v>
      </c>
      <c r="Y158" t="s">
        <v>1708</v>
      </c>
      <c r="Z158" t="s">
        <v>1709</v>
      </c>
      <c r="AA158" t="s">
        <v>1712</v>
      </c>
      <c r="AF158" t="s">
        <v>25</v>
      </c>
    </row>
    <row r="159" spans="1:32" x14ac:dyDescent="0.35">
      <c r="A159">
        <v>158</v>
      </c>
      <c r="B159" t="s">
        <v>1390</v>
      </c>
      <c r="C159" t="s">
        <v>3170</v>
      </c>
      <c r="D159" t="s">
        <v>1281</v>
      </c>
      <c r="E159" s="2">
        <v>3.4649999999999999</v>
      </c>
      <c r="F159" t="s">
        <v>3254</v>
      </c>
      <c r="G159" t="s">
        <v>126</v>
      </c>
      <c r="H159" t="s">
        <v>126</v>
      </c>
      <c r="I159" t="s">
        <v>1391</v>
      </c>
      <c r="J159" t="str">
        <f>RIGHT(Table4[[#This Row],[Release Date]],4)</f>
        <v>2009</v>
      </c>
      <c r="K159" t="s">
        <v>345</v>
      </c>
      <c r="L159">
        <v>1</v>
      </c>
      <c r="M159" t="s">
        <v>123</v>
      </c>
      <c r="N159" t="s">
        <v>469</v>
      </c>
      <c r="Q159">
        <v>18</v>
      </c>
      <c r="R159" t="s">
        <v>25</v>
      </c>
      <c r="S159">
        <v>0</v>
      </c>
      <c r="T159" s="3">
        <v>5055060961551</v>
      </c>
      <c r="U159" t="s">
        <v>42</v>
      </c>
      <c r="V159" t="s">
        <v>1708</v>
      </c>
      <c r="X159" t="s">
        <v>1711</v>
      </c>
      <c r="Y159" t="s">
        <v>1708</v>
      </c>
      <c r="Z159" t="s">
        <v>1709</v>
      </c>
      <c r="AA159" t="s">
        <v>1712</v>
      </c>
      <c r="AF159" t="s">
        <v>25</v>
      </c>
    </row>
    <row r="160" spans="1:32" x14ac:dyDescent="0.35">
      <c r="A160">
        <v>159</v>
      </c>
      <c r="B160" t="s">
        <v>3355</v>
      </c>
      <c r="C160" t="s">
        <v>3170</v>
      </c>
      <c r="D160" t="s">
        <v>1281</v>
      </c>
      <c r="E160" s="2">
        <v>3.1724000000000001</v>
      </c>
      <c r="F160" t="s">
        <v>508</v>
      </c>
      <c r="G160" t="s">
        <v>324</v>
      </c>
      <c r="H160" t="s">
        <v>701</v>
      </c>
      <c r="I160" t="s">
        <v>1303</v>
      </c>
      <c r="J160" t="str">
        <f>RIGHT(Table4[[#This Row],[Release Date]],4)</f>
        <v>2007</v>
      </c>
      <c r="K160" t="s">
        <v>345</v>
      </c>
      <c r="L160">
        <v>1</v>
      </c>
      <c r="M160" t="s">
        <v>703</v>
      </c>
      <c r="N160" t="s">
        <v>1304</v>
      </c>
      <c r="Q160" t="s">
        <v>353</v>
      </c>
      <c r="R160" t="s">
        <v>25</v>
      </c>
      <c r="S160">
        <v>0</v>
      </c>
      <c r="T160" s="3">
        <v>5030917047244</v>
      </c>
      <c r="U160" t="s">
        <v>42</v>
      </c>
      <c r="V160" t="s">
        <v>1708</v>
      </c>
      <c r="X160" t="s">
        <v>1711</v>
      </c>
      <c r="Y160" t="s">
        <v>1708</v>
      </c>
      <c r="Z160" t="s">
        <v>1709</v>
      </c>
      <c r="AA160" t="s">
        <v>1712</v>
      </c>
      <c r="AF160" t="s">
        <v>25</v>
      </c>
    </row>
    <row r="161" spans="1:32" x14ac:dyDescent="0.35">
      <c r="A161">
        <v>160</v>
      </c>
      <c r="B161" t="s">
        <v>3356</v>
      </c>
      <c r="C161" t="s">
        <v>3170</v>
      </c>
      <c r="D161" t="s">
        <v>1281</v>
      </c>
      <c r="E161" s="2">
        <v>4.62</v>
      </c>
      <c r="F161" t="s">
        <v>1307</v>
      </c>
      <c r="G161" t="s">
        <v>38</v>
      </c>
      <c r="H161" t="s">
        <v>455</v>
      </c>
      <c r="I161" t="s">
        <v>1308</v>
      </c>
      <c r="J161" t="str">
        <f>RIGHT(Table4[[#This Row],[Release Date]],4)</f>
        <v>2008</v>
      </c>
      <c r="K161" t="s">
        <v>345</v>
      </c>
      <c r="L161">
        <v>1</v>
      </c>
      <c r="M161" t="s">
        <v>1309</v>
      </c>
      <c r="N161" t="s">
        <v>387</v>
      </c>
      <c r="Q161" t="s">
        <v>353</v>
      </c>
      <c r="R161" t="s">
        <v>25</v>
      </c>
      <c r="S161">
        <v>0</v>
      </c>
      <c r="T161" s="3">
        <v>5030930066666</v>
      </c>
      <c r="U161" t="s">
        <v>42</v>
      </c>
      <c r="V161" t="s">
        <v>1708</v>
      </c>
      <c r="X161" t="s">
        <v>1711</v>
      </c>
      <c r="Y161" t="s">
        <v>1708</v>
      </c>
      <c r="Z161" t="s">
        <v>1709</v>
      </c>
      <c r="AA161" t="s">
        <v>1712</v>
      </c>
      <c r="AF161" t="s">
        <v>25</v>
      </c>
    </row>
    <row r="162" spans="1:32" x14ac:dyDescent="0.35">
      <c r="A162">
        <v>161</v>
      </c>
      <c r="B162" t="s">
        <v>1386</v>
      </c>
      <c r="C162" t="s">
        <v>3170</v>
      </c>
      <c r="D162" t="s">
        <v>1281</v>
      </c>
      <c r="E162" s="2">
        <v>3.2263000000000002</v>
      </c>
      <c r="F162" t="s">
        <v>125</v>
      </c>
      <c r="G162" t="s">
        <v>736</v>
      </c>
      <c r="H162" t="s">
        <v>1387</v>
      </c>
      <c r="I162" t="s">
        <v>1388</v>
      </c>
      <c r="J162" t="str">
        <f>RIGHT(Table4[[#This Row],[Release Date]],4)</f>
        <v>2011</v>
      </c>
      <c r="K162" t="s">
        <v>345</v>
      </c>
      <c r="L162">
        <v>1</v>
      </c>
      <c r="N162" t="s">
        <v>1389</v>
      </c>
      <c r="Q162">
        <v>15</v>
      </c>
      <c r="R162" t="s">
        <v>25</v>
      </c>
      <c r="S162">
        <v>0</v>
      </c>
      <c r="T162" s="3">
        <v>93155140820</v>
      </c>
      <c r="U162" t="s">
        <v>42</v>
      </c>
      <c r="V162" t="s">
        <v>1708</v>
      </c>
      <c r="X162" t="s">
        <v>1711</v>
      </c>
      <c r="Y162" t="s">
        <v>1708</v>
      </c>
      <c r="Z162" t="s">
        <v>1709</v>
      </c>
      <c r="AA162" t="s">
        <v>1712</v>
      </c>
      <c r="AF162" t="s">
        <v>25</v>
      </c>
    </row>
    <row r="163" spans="1:32" x14ac:dyDescent="0.35">
      <c r="A163">
        <v>162</v>
      </c>
      <c r="B163" t="s">
        <v>670</v>
      </c>
      <c r="C163" t="s">
        <v>3170</v>
      </c>
      <c r="D163" t="s">
        <v>1281</v>
      </c>
      <c r="E163" s="2">
        <v>4.5891999999999999</v>
      </c>
      <c r="F163" t="s">
        <v>3257</v>
      </c>
      <c r="G163" t="s">
        <v>32</v>
      </c>
      <c r="H163" t="s">
        <v>32</v>
      </c>
      <c r="I163" t="s">
        <v>688</v>
      </c>
      <c r="J163" t="str">
        <f>RIGHT(Table4[[#This Row],[Release Date]],4)</f>
        <v>2007</v>
      </c>
      <c r="K163" t="s">
        <v>345</v>
      </c>
      <c r="L163">
        <v>1</v>
      </c>
      <c r="M163" t="s">
        <v>670</v>
      </c>
      <c r="N163" t="s">
        <v>930</v>
      </c>
      <c r="Q163" t="s">
        <v>549</v>
      </c>
      <c r="R163" t="s">
        <v>25</v>
      </c>
      <c r="S163">
        <v>0</v>
      </c>
      <c r="T163" s="3">
        <v>3307210451385</v>
      </c>
      <c r="U163" t="s">
        <v>42</v>
      </c>
      <c r="V163" t="s">
        <v>1708</v>
      </c>
      <c r="X163" t="s">
        <v>1711</v>
      </c>
      <c r="Y163" t="s">
        <v>1708</v>
      </c>
      <c r="Z163" t="s">
        <v>1709</v>
      </c>
      <c r="AA163" t="s">
        <v>1712</v>
      </c>
      <c r="AF163" t="s">
        <v>25</v>
      </c>
    </row>
    <row r="164" spans="1:32" x14ac:dyDescent="0.35">
      <c r="A164">
        <v>163</v>
      </c>
      <c r="B164" t="s">
        <v>1334</v>
      </c>
      <c r="C164" t="s">
        <v>3170</v>
      </c>
      <c r="D164" t="s">
        <v>1281</v>
      </c>
      <c r="E164" s="2">
        <v>8.6624999999999996</v>
      </c>
      <c r="F164" t="s">
        <v>125</v>
      </c>
      <c r="G164" t="s">
        <v>435</v>
      </c>
      <c r="H164" t="s">
        <v>435</v>
      </c>
      <c r="I164" t="s">
        <v>1335</v>
      </c>
      <c r="J164" t="str">
        <f>RIGHT(Table4[[#This Row],[Release Date]],4)</f>
        <v>2013</v>
      </c>
      <c r="K164" t="s">
        <v>345</v>
      </c>
      <c r="L164">
        <v>1</v>
      </c>
      <c r="M164" t="s">
        <v>221</v>
      </c>
      <c r="N164" t="s">
        <v>1336</v>
      </c>
      <c r="Q164" t="s">
        <v>128</v>
      </c>
      <c r="R164" t="s">
        <v>25</v>
      </c>
      <c r="S164">
        <v>0</v>
      </c>
      <c r="T164" s="3">
        <v>5026555258043</v>
      </c>
      <c r="V164" t="s">
        <v>1708</v>
      </c>
      <c r="X164" t="s">
        <v>1711</v>
      </c>
      <c r="Y164" t="s">
        <v>1708</v>
      </c>
      <c r="Z164" t="s">
        <v>1709</v>
      </c>
      <c r="AA164" t="s">
        <v>1712</v>
      </c>
      <c r="AF164" t="s">
        <v>25</v>
      </c>
    </row>
    <row r="165" spans="1:32" x14ac:dyDescent="0.35">
      <c r="A165">
        <v>164</v>
      </c>
      <c r="B165" t="s">
        <v>3357</v>
      </c>
      <c r="C165" t="s">
        <v>3170</v>
      </c>
      <c r="D165" t="s">
        <v>1281</v>
      </c>
      <c r="E165" s="2">
        <v>3.85</v>
      </c>
      <c r="F165" t="s">
        <v>93</v>
      </c>
      <c r="G165" t="s">
        <v>736</v>
      </c>
      <c r="H165" t="s">
        <v>736</v>
      </c>
      <c r="I165" t="s">
        <v>1315</v>
      </c>
      <c r="J165" t="str">
        <f>RIGHT(Table4[[#This Row],[Release Date]],4)</f>
        <v>2011</v>
      </c>
      <c r="K165" t="s">
        <v>345</v>
      </c>
      <c r="L165">
        <v>1</v>
      </c>
      <c r="M165" t="s">
        <v>738</v>
      </c>
      <c r="N165" t="s">
        <v>165</v>
      </c>
      <c r="Q165">
        <v>15</v>
      </c>
      <c r="R165" t="s">
        <v>25</v>
      </c>
      <c r="S165">
        <v>0</v>
      </c>
      <c r="T165" s="3">
        <v>93155141353</v>
      </c>
      <c r="U165" t="s">
        <v>42</v>
      </c>
      <c r="V165" t="s">
        <v>1708</v>
      </c>
      <c r="X165" t="s">
        <v>1711</v>
      </c>
      <c r="Y165" t="s">
        <v>1708</v>
      </c>
      <c r="Z165" t="s">
        <v>1709</v>
      </c>
      <c r="AA165" t="s">
        <v>1712</v>
      </c>
      <c r="AF165" t="s">
        <v>25</v>
      </c>
    </row>
    <row r="166" spans="1:32" x14ac:dyDescent="0.35">
      <c r="A166">
        <v>165</v>
      </c>
      <c r="B166" t="s">
        <v>3358</v>
      </c>
      <c r="C166" t="s">
        <v>3170</v>
      </c>
      <c r="D166" t="s">
        <v>1281</v>
      </c>
      <c r="E166" s="2">
        <v>3.0646</v>
      </c>
      <c r="F166" t="s">
        <v>125</v>
      </c>
      <c r="G166" t="s">
        <v>320</v>
      </c>
      <c r="H166" t="s">
        <v>762</v>
      </c>
      <c r="I166" t="s">
        <v>688</v>
      </c>
      <c r="J166" t="str">
        <f>RIGHT(Table4[[#This Row],[Release Date]],4)</f>
        <v>2007</v>
      </c>
      <c r="K166" t="s">
        <v>345</v>
      </c>
      <c r="L166">
        <v>1</v>
      </c>
      <c r="M166" t="s">
        <v>1350</v>
      </c>
      <c r="N166" t="s">
        <v>420</v>
      </c>
      <c r="Q166" t="s">
        <v>549</v>
      </c>
      <c r="R166" t="s">
        <v>25</v>
      </c>
      <c r="S166">
        <v>0</v>
      </c>
      <c r="T166" s="3">
        <v>5021290029392</v>
      </c>
      <c r="U166" t="s">
        <v>42</v>
      </c>
      <c r="V166" t="s">
        <v>1708</v>
      </c>
      <c r="X166" t="s">
        <v>1711</v>
      </c>
      <c r="Y166" t="s">
        <v>1708</v>
      </c>
      <c r="Z166" t="s">
        <v>1709</v>
      </c>
      <c r="AA166" t="s">
        <v>1712</v>
      </c>
      <c r="AF166" t="s">
        <v>25</v>
      </c>
    </row>
    <row r="167" spans="1:32" x14ac:dyDescent="0.35">
      <c r="A167">
        <v>166</v>
      </c>
      <c r="B167" t="s">
        <v>1402</v>
      </c>
      <c r="C167" t="s">
        <v>3170</v>
      </c>
      <c r="D167" t="s">
        <v>1281</v>
      </c>
      <c r="E167" s="2">
        <v>6.2831999999999999</v>
      </c>
      <c r="F167" t="s">
        <v>1403</v>
      </c>
      <c r="G167" t="s">
        <v>131</v>
      </c>
      <c r="H167" t="s">
        <v>1404</v>
      </c>
      <c r="I167" t="s">
        <v>1405</v>
      </c>
      <c r="J167" t="str">
        <f>RIGHT(Table4[[#This Row],[Release Date]],4)</f>
        <v>2009</v>
      </c>
      <c r="K167" t="s">
        <v>345</v>
      </c>
      <c r="L167">
        <v>1</v>
      </c>
      <c r="N167" t="s">
        <v>3167</v>
      </c>
      <c r="Q167" t="s">
        <v>413</v>
      </c>
      <c r="R167" t="s">
        <v>25</v>
      </c>
      <c r="S167">
        <v>0</v>
      </c>
      <c r="T167" s="3">
        <v>5060138440210</v>
      </c>
      <c r="U167" t="s">
        <v>42</v>
      </c>
      <c r="V167" t="s">
        <v>1708</v>
      </c>
      <c r="X167" t="s">
        <v>1711</v>
      </c>
      <c r="Y167" t="s">
        <v>1708</v>
      </c>
      <c r="Z167" t="s">
        <v>1709</v>
      </c>
      <c r="AA167" t="s">
        <v>1712</v>
      </c>
      <c r="AF167" t="s">
        <v>25</v>
      </c>
    </row>
    <row r="168" spans="1:32" x14ac:dyDescent="0.35">
      <c r="A168">
        <v>167</v>
      </c>
      <c r="B168" t="s">
        <v>1369</v>
      </c>
      <c r="C168" t="s">
        <v>3170</v>
      </c>
      <c r="D168" t="s">
        <v>1281</v>
      </c>
      <c r="E168" s="2">
        <v>6.7221000000000002</v>
      </c>
      <c r="F168" t="s">
        <v>125</v>
      </c>
      <c r="G168" t="s">
        <v>1370</v>
      </c>
      <c r="H168" t="s">
        <v>1371</v>
      </c>
      <c r="I168" t="s">
        <v>1372</v>
      </c>
      <c r="J168" t="str">
        <f>RIGHT(Table4[[#This Row],[Release Date]],4)</f>
        <v>2010</v>
      </c>
      <c r="K168" t="s">
        <v>345</v>
      </c>
      <c r="L168">
        <v>1</v>
      </c>
      <c r="N168" t="s">
        <v>1373</v>
      </c>
      <c r="Q168">
        <v>12</v>
      </c>
      <c r="R168" t="s">
        <v>25</v>
      </c>
      <c r="S168">
        <v>0</v>
      </c>
      <c r="T168" s="3">
        <v>8023171023045</v>
      </c>
      <c r="U168" t="s">
        <v>42</v>
      </c>
      <c r="V168" t="s">
        <v>1708</v>
      </c>
      <c r="X168" t="s">
        <v>1711</v>
      </c>
      <c r="Y168" t="s">
        <v>1708</v>
      </c>
      <c r="Z168" t="s">
        <v>1709</v>
      </c>
      <c r="AA168" t="s">
        <v>1712</v>
      </c>
      <c r="AF168" t="s">
        <v>25</v>
      </c>
    </row>
    <row r="169" spans="1:32" x14ac:dyDescent="0.35">
      <c r="A169">
        <v>168</v>
      </c>
      <c r="B169" t="s">
        <v>1296</v>
      </c>
      <c r="C169" t="s">
        <v>3170</v>
      </c>
      <c r="D169" t="s">
        <v>1281</v>
      </c>
      <c r="E169" s="2">
        <v>3.4496000000000002</v>
      </c>
      <c r="F169" t="s">
        <v>181</v>
      </c>
      <c r="G169" t="s">
        <v>692</v>
      </c>
      <c r="H169" t="s">
        <v>1297</v>
      </c>
      <c r="I169" t="s">
        <v>717</v>
      </c>
      <c r="J169" t="str">
        <f>RIGHT(Table4[[#This Row],[Release Date]],4)</f>
        <v>2010</v>
      </c>
      <c r="K169" t="s">
        <v>345</v>
      </c>
      <c r="L169">
        <v>1</v>
      </c>
      <c r="M169" t="s">
        <v>1295</v>
      </c>
      <c r="N169" t="s">
        <v>957</v>
      </c>
      <c r="Q169">
        <v>18</v>
      </c>
      <c r="R169" t="s">
        <v>25</v>
      </c>
      <c r="S169">
        <v>0</v>
      </c>
      <c r="T169" s="3">
        <v>5026555248846</v>
      </c>
      <c r="U169" t="s">
        <v>42</v>
      </c>
      <c r="V169" t="s">
        <v>1708</v>
      </c>
      <c r="X169" t="s">
        <v>1711</v>
      </c>
      <c r="Y169" t="s">
        <v>1708</v>
      </c>
      <c r="Z169" t="s">
        <v>1709</v>
      </c>
      <c r="AA169" t="s">
        <v>1712</v>
      </c>
      <c r="AF169" t="s">
        <v>25</v>
      </c>
    </row>
    <row r="170" spans="1:32" x14ac:dyDescent="0.35">
      <c r="A170">
        <v>169</v>
      </c>
      <c r="B170" t="s">
        <v>3359</v>
      </c>
      <c r="C170" t="s">
        <v>3170</v>
      </c>
      <c r="D170" t="s">
        <v>1281</v>
      </c>
      <c r="E170" s="2">
        <v>4.2812000000000001</v>
      </c>
      <c r="F170" t="s">
        <v>67</v>
      </c>
      <c r="G170" t="s">
        <v>32</v>
      </c>
      <c r="H170" t="s">
        <v>32</v>
      </c>
      <c r="I170" t="s">
        <v>798</v>
      </c>
      <c r="J170" t="str">
        <f>RIGHT(Table4[[#This Row],[Release Date]],4)</f>
        <v>2010</v>
      </c>
      <c r="K170" t="s">
        <v>345</v>
      </c>
      <c r="L170">
        <v>1</v>
      </c>
      <c r="M170" t="s">
        <v>494</v>
      </c>
      <c r="N170" t="s">
        <v>1381</v>
      </c>
      <c r="Q170">
        <v>16</v>
      </c>
      <c r="R170" t="s">
        <v>25</v>
      </c>
      <c r="S170">
        <v>0</v>
      </c>
      <c r="T170" s="3">
        <v>3307212806893</v>
      </c>
      <c r="U170" t="s">
        <v>42</v>
      </c>
      <c r="V170" t="s">
        <v>1708</v>
      </c>
      <c r="X170" t="s">
        <v>1711</v>
      </c>
      <c r="Y170" t="s">
        <v>1708</v>
      </c>
      <c r="Z170" t="s">
        <v>1709</v>
      </c>
      <c r="AA170" t="s">
        <v>1712</v>
      </c>
      <c r="AF170" t="s">
        <v>25</v>
      </c>
    </row>
    <row r="171" spans="1:32" x14ac:dyDescent="0.35">
      <c r="A171">
        <v>170</v>
      </c>
      <c r="B171" t="s">
        <v>1411</v>
      </c>
      <c r="C171" t="s">
        <v>3170</v>
      </c>
      <c r="D171" t="s">
        <v>1281</v>
      </c>
      <c r="E171" s="2">
        <v>3.9500999999999999</v>
      </c>
      <c r="F171" t="s">
        <v>37</v>
      </c>
      <c r="G171" t="s">
        <v>335</v>
      </c>
      <c r="H171" t="s">
        <v>657</v>
      </c>
      <c r="I171" t="s">
        <v>89</v>
      </c>
      <c r="J171" t="str">
        <f>RIGHT(Table4[[#This Row],[Release Date]],4)</f>
        <v>2011</v>
      </c>
      <c r="K171" t="s">
        <v>345</v>
      </c>
      <c r="L171">
        <v>1</v>
      </c>
      <c r="M171" t="s">
        <v>1412</v>
      </c>
      <c r="N171" t="s">
        <v>1413</v>
      </c>
      <c r="Q171">
        <v>16</v>
      </c>
      <c r="R171" t="s">
        <v>25</v>
      </c>
      <c r="S171">
        <v>0</v>
      </c>
      <c r="T171" s="3">
        <v>4005209150347</v>
      </c>
      <c r="U171" t="s">
        <v>42</v>
      </c>
      <c r="V171" t="s">
        <v>1708</v>
      </c>
      <c r="X171" t="s">
        <v>1711</v>
      </c>
      <c r="Y171" t="s">
        <v>1708</v>
      </c>
      <c r="Z171" t="s">
        <v>1709</v>
      </c>
      <c r="AA171" t="s">
        <v>1712</v>
      </c>
      <c r="AF171" t="s">
        <v>25</v>
      </c>
    </row>
    <row r="172" spans="1:32" x14ac:dyDescent="0.35">
      <c r="A172">
        <v>171</v>
      </c>
      <c r="B172" t="s">
        <v>1337</v>
      </c>
      <c r="C172" t="s">
        <v>3170</v>
      </c>
      <c r="D172" t="s">
        <v>1281</v>
      </c>
      <c r="E172" s="2">
        <v>10.341100000000001</v>
      </c>
      <c r="F172" t="s">
        <v>258</v>
      </c>
      <c r="G172" t="s">
        <v>324</v>
      </c>
      <c r="H172" t="s">
        <v>1338</v>
      </c>
      <c r="I172" t="s">
        <v>1339</v>
      </c>
      <c r="J172" t="str">
        <f>RIGHT(Table4[[#This Row],[Release Date]],4)</f>
        <v>2009</v>
      </c>
      <c r="K172" t="s">
        <v>345</v>
      </c>
      <c r="L172">
        <v>1</v>
      </c>
      <c r="M172" t="s">
        <v>1284</v>
      </c>
      <c r="N172" t="s">
        <v>1341</v>
      </c>
      <c r="Q172" t="s">
        <v>1340</v>
      </c>
      <c r="R172" t="s">
        <v>25</v>
      </c>
      <c r="S172">
        <v>0</v>
      </c>
      <c r="T172" s="3">
        <v>5030917068713</v>
      </c>
      <c r="U172" t="s">
        <v>42</v>
      </c>
      <c r="V172" t="s">
        <v>1708</v>
      </c>
      <c r="X172" t="s">
        <v>1711</v>
      </c>
      <c r="Y172" t="s">
        <v>1708</v>
      </c>
      <c r="Z172" t="s">
        <v>1709</v>
      </c>
      <c r="AA172" t="s">
        <v>1712</v>
      </c>
      <c r="AF172" t="s">
        <v>25</v>
      </c>
    </row>
    <row r="173" spans="1:32" x14ac:dyDescent="0.35">
      <c r="A173">
        <v>172</v>
      </c>
      <c r="B173" t="s">
        <v>1392</v>
      </c>
      <c r="C173" t="s">
        <v>3170</v>
      </c>
      <c r="D173" t="s">
        <v>1281</v>
      </c>
      <c r="E173" s="2">
        <v>11.0572</v>
      </c>
      <c r="F173" t="s">
        <v>258</v>
      </c>
      <c r="G173" t="s">
        <v>38</v>
      </c>
      <c r="H173" t="s">
        <v>928</v>
      </c>
      <c r="I173" t="s">
        <v>1393</v>
      </c>
      <c r="J173" t="str">
        <f>RIGHT(Table4[[#This Row],[Release Date]],4)</f>
        <v>2010</v>
      </c>
      <c r="K173" t="s">
        <v>345</v>
      </c>
      <c r="L173">
        <v>1</v>
      </c>
      <c r="M173" t="s">
        <v>927</v>
      </c>
      <c r="N173" t="s">
        <v>1394</v>
      </c>
      <c r="Q173">
        <v>12</v>
      </c>
      <c r="R173" t="s">
        <v>25</v>
      </c>
      <c r="S173">
        <v>0</v>
      </c>
      <c r="T173" s="3">
        <v>5030930094379</v>
      </c>
      <c r="V173" t="s">
        <v>1708</v>
      </c>
      <c r="X173" t="s">
        <v>1711</v>
      </c>
      <c r="Y173" t="s">
        <v>1708</v>
      </c>
      <c r="Z173" t="s">
        <v>1709</v>
      </c>
      <c r="AA173" t="s">
        <v>1712</v>
      </c>
      <c r="AF173" t="s">
        <v>25</v>
      </c>
    </row>
    <row r="174" spans="1:32" x14ac:dyDescent="0.35">
      <c r="A174">
        <v>173</v>
      </c>
      <c r="B174" t="s">
        <v>1356</v>
      </c>
      <c r="C174" t="s">
        <v>3170</v>
      </c>
      <c r="D174" t="s">
        <v>1281</v>
      </c>
      <c r="E174" s="2">
        <v>5.1974999999999998</v>
      </c>
      <c r="F174" t="s">
        <v>258</v>
      </c>
      <c r="G174" t="s">
        <v>673</v>
      </c>
      <c r="H174" t="s">
        <v>1357</v>
      </c>
      <c r="I174" t="s">
        <v>1283</v>
      </c>
      <c r="J174" t="str">
        <f>RIGHT(Table4[[#This Row],[Release Date]],4)</f>
        <v>2009</v>
      </c>
      <c r="K174" t="s">
        <v>345</v>
      </c>
      <c r="L174">
        <v>1</v>
      </c>
      <c r="M174" t="s">
        <v>1358</v>
      </c>
      <c r="N174" t="s">
        <v>1359</v>
      </c>
      <c r="Q174">
        <v>7</v>
      </c>
      <c r="R174" t="s">
        <v>25</v>
      </c>
      <c r="S174">
        <v>0</v>
      </c>
      <c r="T174" s="3">
        <v>5051892009843</v>
      </c>
      <c r="U174" t="s">
        <v>42</v>
      </c>
      <c r="V174" t="s">
        <v>1708</v>
      </c>
      <c r="X174" t="s">
        <v>1711</v>
      </c>
      <c r="Y174" t="s">
        <v>1708</v>
      </c>
      <c r="Z174" t="s">
        <v>1709</v>
      </c>
      <c r="AA174" t="s">
        <v>1712</v>
      </c>
      <c r="AF174" t="s">
        <v>25</v>
      </c>
    </row>
    <row r="175" spans="1:32" x14ac:dyDescent="0.35">
      <c r="A175">
        <v>174</v>
      </c>
      <c r="B175" t="s">
        <v>1398</v>
      </c>
      <c r="C175" t="s">
        <v>3170</v>
      </c>
      <c r="D175" t="s">
        <v>1281</v>
      </c>
      <c r="E175" s="2">
        <v>7.2996000000000008</v>
      </c>
      <c r="F175" t="s">
        <v>37</v>
      </c>
      <c r="G175" t="s">
        <v>38</v>
      </c>
      <c r="H175" t="s">
        <v>1149</v>
      </c>
      <c r="I175" t="s">
        <v>1399</v>
      </c>
      <c r="J175" t="str">
        <f>RIGHT(Table4[[#This Row],[Release Date]],4)</f>
        <v>2010</v>
      </c>
      <c r="K175" t="s">
        <v>345</v>
      </c>
      <c r="L175">
        <v>1</v>
      </c>
      <c r="M175" t="s">
        <v>1400</v>
      </c>
      <c r="N175" t="s">
        <v>1401</v>
      </c>
      <c r="Q175" t="s">
        <v>26</v>
      </c>
      <c r="R175" t="s">
        <v>25</v>
      </c>
      <c r="S175">
        <v>0</v>
      </c>
      <c r="T175" s="3">
        <v>5030930084622</v>
      </c>
      <c r="V175" t="s">
        <v>1708</v>
      </c>
      <c r="X175" t="s">
        <v>1711</v>
      </c>
      <c r="Y175" t="s">
        <v>1708</v>
      </c>
      <c r="Z175" t="s">
        <v>1709</v>
      </c>
      <c r="AA175" t="s">
        <v>1712</v>
      </c>
      <c r="AF175" t="s">
        <v>25</v>
      </c>
    </row>
    <row r="176" spans="1:32" x14ac:dyDescent="0.35">
      <c r="A176">
        <v>175</v>
      </c>
      <c r="B176" t="s">
        <v>1395</v>
      </c>
      <c r="C176" t="s">
        <v>3170</v>
      </c>
      <c r="D176" t="s">
        <v>1281</v>
      </c>
      <c r="E176" s="2">
        <v>9.6019000000000005</v>
      </c>
      <c r="F176" t="s">
        <v>258</v>
      </c>
      <c r="G176" t="s">
        <v>32</v>
      </c>
      <c r="H176" t="s">
        <v>32</v>
      </c>
      <c r="I176" t="s">
        <v>674</v>
      </c>
      <c r="J176" t="str">
        <f>RIGHT(Table4[[#This Row],[Release Date]],4)</f>
        <v>2013</v>
      </c>
      <c r="K176" t="s">
        <v>345</v>
      </c>
      <c r="L176">
        <v>1</v>
      </c>
      <c r="M176" t="s">
        <v>1396</v>
      </c>
      <c r="N176" t="s">
        <v>1397</v>
      </c>
      <c r="R176" t="s">
        <v>25</v>
      </c>
      <c r="S176">
        <v>0</v>
      </c>
      <c r="T176" s="3">
        <v>3307215714010</v>
      </c>
      <c r="V176" t="s">
        <v>1708</v>
      </c>
      <c r="X176" t="s">
        <v>1711</v>
      </c>
      <c r="Y176" t="s">
        <v>1708</v>
      </c>
      <c r="Z176" t="s">
        <v>1709</v>
      </c>
      <c r="AA176" t="s">
        <v>1712</v>
      </c>
      <c r="AF176" t="s">
        <v>25</v>
      </c>
    </row>
    <row r="177" spans="1:32" x14ac:dyDescent="0.35">
      <c r="A177">
        <v>176</v>
      </c>
      <c r="B177" t="s">
        <v>1289</v>
      </c>
      <c r="C177" t="s">
        <v>3170</v>
      </c>
      <c r="D177" t="s">
        <v>1281</v>
      </c>
      <c r="E177" s="2">
        <v>12.1121</v>
      </c>
      <c r="F177" t="s">
        <v>840</v>
      </c>
      <c r="G177" t="s">
        <v>146</v>
      </c>
      <c r="H177" t="s">
        <v>147</v>
      </c>
      <c r="I177" t="s">
        <v>631</v>
      </c>
      <c r="J177" t="str">
        <f>RIGHT(Table4[[#This Row],[Release Date]],4)</f>
        <v>2007</v>
      </c>
      <c r="K177" t="s">
        <v>345</v>
      </c>
      <c r="L177">
        <v>1</v>
      </c>
      <c r="M177" t="s">
        <v>1290</v>
      </c>
      <c r="N177" t="s">
        <v>1291</v>
      </c>
      <c r="Q177" t="s">
        <v>41</v>
      </c>
      <c r="R177" t="s">
        <v>25</v>
      </c>
      <c r="S177">
        <v>0</v>
      </c>
      <c r="T177" s="3">
        <v>3296580804672</v>
      </c>
      <c r="U177" t="s">
        <v>42</v>
      </c>
      <c r="V177" t="s">
        <v>1708</v>
      </c>
      <c r="X177" t="s">
        <v>1711</v>
      </c>
      <c r="Y177" t="s">
        <v>1708</v>
      </c>
      <c r="Z177" t="s">
        <v>1709</v>
      </c>
      <c r="AA177" t="s">
        <v>1712</v>
      </c>
      <c r="AF177" t="s">
        <v>25</v>
      </c>
    </row>
    <row r="178" spans="1:32" x14ac:dyDescent="0.35">
      <c r="A178">
        <v>177</v>
      </c>
      <c r="B178" t="s">
        <v>624</v>
      </c>
      <c r="C178" t="s">
        <v>3170</v>
      </c>
      <c r="D178" t="s">
        <v>1281</v>
      </c>
      <c r="E178" s="2">
        <v>4.6739000000000006</v>
      </c>
      <c r="F178" t="s">
        <v>67</v>
      </c>
      <c r="G178" t="s">
        <v>94</v>
      </c>
      <c r="H178" t="s">
        <v>941</v>
      </c>
      <c r="I178" t="s">
        <v>1410</v>
      </c>
      <c r="J178" t="str">
        <f>RIGHT(Table4[[#This Row],[Release Date]],4)</f>
        <v>2013</v>
      </c>
      <c r="K178" t="s">
        <v>345</v>
      </c>
      <c r="L178">
        <v>1</v>
      </c>
      <c r="M178" t="s">
        <v>624</v>
      </c>
      <c r="N178" t="s">
        <v>1278</v>
      </c>
      <c r="Q178" t="s">
        <v>128</v>
      </c>
      <c r="R178" t="s">
        <v>25</v>
      </c>
      <c r="S178">
        <v>0</v>
      </c>
      <c r="T178" s="3">
        <v>5021290048614</v>
      </c>
      <c r="V178" t="s">
        <v>1708</v>
      </c>
      <c r="X178" t="s">
        <v>1711</v>
      </c>
      <c r="Y178" t="s">
        <v>1708</v>
      </c>
      <c r="Z178" t="s">
        <v>1709</v>
      </c>
      <c r="AA178" t="s">
        <v>1712</v>
      </c>
      <c r="AF178" t="s">
        <v>25</v>
      </c>
    </row>
    <row r="179" spans="1:32" x14ac:dyDescent="0.35">
      <c r="A179">
        <v>178</v>
      </c>
      <c r="B179" t="s">
        <v>1362</v>
      </c>
      <c r="C179" t="s">
        <v>3170</v>
      </c>
      <c r="D179" t="s">
        <v>1281</v>
      </c>
      <c r="E179" s="2">
        <v>4.0655999999999999</v>
      </c>
      <c r="F179" t="s">
        <v>1363</v>
      </c>
      <c r="G179" t="s">
        <v>990</v>
      </c>
      <c r="H179" t="s">
        <v>1127</v>
      </c>
      <c r="I179" t="s">
        <v>819</v>
      </c>
      <c r="J179" t="str">
        <f>RIGHT(Table4[[#This Row],[Release Date]],4)</f>
        <v>2007</v>
      </c>
      <c r="K179" t="s">
        <v>345</v>
      </c>
      <c r="L179">
        <v>1</v>
      </c>
      <c r="M179" t="s">
        <v>1362</v>
      </c>
      <c r="N179" t="s">
        <v>1261</v>
      </c>
      <c r="Q179" t="s">
        <v>128</v>
      </c>
      <c r="R179" t="s">
        <v>25</v>
      </c>
      <c r="S179">
        <v>0</v>
      </c>
      <c r="T179" s="3">
        <v>882224512145</v>
      </c>
      <c r="U179" t="s">
        <v>42</v>
      </c>
      <c r="V179" t="s">
        <v>1708</v>
      </c>
      <c r="X179" t="s">
        <v>1711</v>
      </c>
      <c r="Y179" t="s">
        <v>1708</v>
      </c>
      <c r="Z179" t="s">
        <v>1709</v>
      </c>
      <c r="AA179" t="s">
        <v>1712</v>
      </c>
      <c r="AF179" t="s">
        <v>25</v>
      </c>
    </row>
    <row r="180" spans="1:32" x14ac:dyDescent="0.35">
      <c r="A180">
        <v>179</v>
      </c>
      <c r="B180" t="s">
        <v>1406</v>
      </c>
      <c r="C180" t="s">
        <v>3170</v>
      </c>
      <c r="D180" t="s">
        <v>1281</v>
      </c>
      <c r="E180" s="2">
        <v>6.4680000000000009</v>
      </c>
      <c r="F180" t="s">
        <v>73</v>
      </c>
      <c r="G180" t="s">
        <v>146</v>
      </c>
      <c r="H180" t="s">
        <v>147</v>
      </c>
      <c r="I180" t="s">
        <v>1330</v>
      </c>
      <c r="J180" t="str">
        <f>RIGHT(Table4[[#This Row],[Release Date]],4)</f>
        <v>2009</v>
      </c>
      <c r="K180" t="s">
        <v>345</v>
      </c>
      <c r="L180">
        <v>1</v>
      </c>
      <c r="M180" t="s">
        <v>145</v>
      </c>
      <c r="N180" t="s">
        <v>1407</v>
      </c>
      <c r="Q180">
        <v>16</v>
      </c>
      <c r="R180" t="s">
        <v>25</v>
      </c>
      <c r="S180">
        <v>0</v>
      </c>
      <c r="T180" s="3">
        <v>3296580808922</v>
      </c>
      <c r="U180" t="s">
        <v>42</v>
      </c>
      <c r="V180" t="s">
        <v>1708</v>
      </c>
      <c r="X180" t="s">
        <v>1711</v>
      </c>
      <c r="Y180" t="s">
        <v>1708</v>
      </c>
      <c r="Z180" t="s">
        <v>1709</v>
      </c>
      <c r="AA180" t="s">
        <v>1712</v>
      </c>
      <c r="AF180" t="s">
        <v>25</v>
      </c>
    </row>
    <row r="181" spans="1:32" x14ac:dyDescent="0.35">
      <c r="A181">
        <v>180</v>
      </c>
      <c r="B181" t="s">
        <v>1328</v>
      </c>
      <c r="C181" t="s">
        <v>3170</v>
      </c>
      <c r="D181" t="s">
        <v>1281</v>
      </c>
      <c r="E181" s="2">
        <v>5.0049999999999999</v>
      </c>
      <c r="F181" t="s">
        <v>207</v>
      </c>
      <c r="G181" t="s">
        <v>990</v>
      </c>
      <c r="H181" t="s">
        <v>1329</v>
      </c>
      <c r="I181" t="s">
        <v>1330</v>
      </c>
      <c r="J181" t="str">
        <f>RIGHT(Table4[[#This Row],[Release Date]],4)</f>
        <v>2009</v>
      </c>
      <c r="K181" t="s">
        <v>345</v>
      </c>
      <c r="L181">
        <v>1</v>
      </c>
      <c r="M181" t="s">
        <v>1089</v>
      </c>
      <c r="N181" t="s">
        <v>531</v>
      </c>
      <c r="Q181">
        <v>3</v>
      </c>
      <c r="R181" t="s">
        <v>25</v>
      </c>
      <c r="S181">
        <v>0</v>
      </c>
      <c r="T181" s="3">
        <v>882224918312</v>
      </c>
      <c r="U181" t="s">
        <v>42</v>
      </c>
      <c r="V181" t="s">
        <v>1708</v>
      </c>
      <c r="X181" t="s">
        <v>1711</v>
      </c>
      <c r="Y181" t="s">
        <v>1708</v>
      </c>
      <c r="Z181" t="s">
        <v>1709</v>
      </c>
      <c r="AA181" t="s">
        <v>1712</v>
      </c>
      <c r="AF181" t="s">
        <v>25</v>
      </c>
    </row>
    <row r="182" spans="1:32" x14ac:dyDescent="0.35">
      <c r="A182">
        <v>181</v>
      </c>
      <c r="B182" t="s">
        <v>3360</v>
      </c>
      <c r="C182" t="s">
        <v>3170</v>
      </c>
      <c r="D182" t="s">
        <v>1281</v>
      </c>
      <c r="E182" s="2">
        <v>2.4024000000000001</v>
      </c>
      <c r="F182" t="s">
        <v>67</v>
      </c>
      <c r="G182" t="s">
        <v>673</v>
      </c>
      <c r="H182" t="s">
        <v>1286</v>
      </c>
      <c r="I182" t="s">
        <v>1287</v>
      </c>
      <c r="J182" t="str">
        <f>RIGHT(Table4[[#This Row],[Release Date]],4)</f>
        <v>2011</v>
      </c>
      <c r="K182" t="s">
        <v>345</v>
      </c>
      <c r="L182">
        <v>1</v>
      </c>
      <c r="M182" t="s">
        <v>675</v>
      </c>
      <c r="N182" t="s">
        <v>1288</v>
      </c>
      <c r="R182" t="s">
        <v>25</v>
      </c>
      <c r="S182">
        <v>0</v>
      </c>
      <c r="T182" s="3">
        <v>5051892072748</v>
      </c>
      <c r="V182" t="s">
        <v>1708</v>
      </c>
      <c r="X182" t="s">
        <v>1711</v>
      </c>
      <c r="Y182" t="s">
        <v>1708</v>
      </c>
      <c r="Z182" t="s">
        <v>1709</v>
      </c>
      <c r="AA182" t="s">
        <v>1712</v>
      </c>
      <c r="AF182" t="s">
        <v>25</v>
      </c>
    </row>
    <row r="183" spans="1:32" x14ac:dyDescent="0.35">
      <c r="A183">
        <v>182</v>
      </c>
      <c r="B183" t="s">
        <v>1345</v>
      </c>
      <c r="C183" t="s">
        <v>3170</v>
      </c>
      <c r="D183" t="s">
        <v>1281</v>
      </c>
      <c r="E183" s="2">
        <v>3.2648000000000001</v>
      </c>
      <c r="F183" t="s">
        <v>508</v>
      </c>
      <c r="G183" t="s">
        <v>990</v>
      </c>
      <c r="H183" t="s">
        <v>723</v>
      </c>
      <c r="I183" t="s">
        <v>1346</v>
      </c>
      <c r="J183" t="str">
        <f>RIGHT(Table4[[#This Row],[Release Date]],4)</f>
        <v>2007</v>
      </c>
      <c r="K183" t="s">
        <v>345</v>
      </c>
      <c r="L183">
        <v>1</v>
      </c>
      <c r="M183" t="s">
        <v>1113</v>
      </c>
      <c r="N183" t="s">
        <v>878</v>
      </c>
      <c r="Q183" t="s">
        <v>128</v>
      </c>
      <c r="R183" t="s">
        <v>25</v>
      </c>
      <c r="S183">
        <v>0</v>
      </c>
      <c r="T183" s="3">
        <v>882224482417</v>
      </c>
      <c r="U183" t="s">
        <v>64</v>
      </c>
      <c r="V183" t="s">
        <v>1708</v>
      </c>
      <c r="X183" t="s">
        <v>1711</v>
      </c>
      <c r="Y183" t="s">
        <v>1708</v>
      </c>
      <c r="Z183" t="s">
        <v>1709</v>
      </c>
      <c r="AA183" t="s">
        <v>1712</v>
      </c>
      <c r="AF183" t="s">
        <v>25</v>
      </c>
    </row>
    <row r="184" spans="1:32" x14ac:dyDescent="0.35">
      <c r="A184">
        <v>183</v>
      </c>
      <c r="B184" t="s">
        <v>1345</v>
      </c>
      <c r="C184" t="s">
        <v>3170</v>
      </c>
      <c r="D184" t="s">
        <v>1281</v>
      </c>
      <c r="E184" s="2">
        <v>3.2648000000000001</v>
      </c>
      <c r="F184" t="s">
        <v>508</v>
      </c>
      <c r="G184" t="s">
        <v>990</v>
      </c>
      <c r="H184" t="s">
        <v>723</v>
      </c>
      <c r="I184" t="s">
        <v>1346</v>
      </c>
      <c r="J184" t="str">
        <f>RIGHT(Table4[[#This Row],[Release Date]],4)</f>
        <v>2007</v>
      </c>
      <c r="K184" t="s">
        <v>345</v>
      </c>
      <c r="L184">
        <v>1</v>
      </c>
      <c r="M184" t="s">
        <v>1113</v>
      </c>
      <c r="N184" t="s">
        <v>878</v>
      </c>
      <c r="Q184">
        <v>16</v>
      </c>
      <c r="R184" t="s">
        <v>25</v>
      </c>
      <c r="S184">
        <v>0</v>
      </c>
      <c r="T184" s="3">
        <v>882224807661</v>
      </c>
      <c r="U184" t="s">
        <v>42</v>
      </c>
      <c r="V184" t="s">
        <v>1708</v>
      </c>
      <c r="X184" t="s">
        <v>1711</v>
      </c>
      <c r="Y184" t="s">
        <v>1708</v>
      </c>
      <c r="Z184" t="s">
        <v>1709</v>
      </c>
      <c r="AA184" t="s">
        <v>1712</v>
      </c>
      <c r="AF184" t="s">
        <v>25</v>
      </c>
    </row>
    <row r="185" spans="1:32" x14ac:dyDescent="0.35">
      <c r="A185">
        <v>184</v>
      </c>
      <c r="B185" t="s">
        <v>1292</v>
      </c>
      <c r="C185" t="s">
        <v>3170</v>
      </c>
      <c r="D185" t="s">
        <v>1281</v>
      </c>
      <c r="E185" s="2">
        <v>3.6190000000000002</v>
      </c>
      <c r="F185" t="s">
        <v>1020</v>
      </c>
      <c r="G185" t="s">
        <v>692</v>
      </c>
      <c r="H185" t="s">
        <v>1293</v>
      </c>
      <c r="I185" t="s">
        <v>1294</v>
      </c>
      <c r="J185" t="str">
        <f>RIGHT(Table4[[#This Row],[Release Date]],4)</f>
        <v>2007</v>
      </c>
      <c r="K185" t="s">
        <v>345</v>
      </c>
      <c r="L185">
        <v>1</v>
      </c>
      <c r="M185" t="s">
        <v>1295</v>
      </c>
      <c r="N185" t="s">
        <v>1082</v>
      </c>
      <c r="Q185" t="s">
        <v>549</v>
      </c>
      <c r="R185" t="s">
        <v>25</v>
      </c>
      <c r="S185">
        <v>0</v>
      </c>
      <c r="T185" s="3">
        <v>5026555245852</v>
      </c>
      <c r="U185" t="s">
        <v>42</v>
      </c>
      <c r="V185" t="s">
        <v>1708</v>
      </c>
      <c r="X185" t="s">
        <v>1711</v>
      </c>
      <c r="Y185" t="s">
        <v>1708</v>
      </c>
      <c r="Z185" t="s">
        <v>1709</v>
      </c>
      <c r="AA185" t="s">
        <v>1712</v>
      </c>
      <c r="AF185" t="s">
        <v>25</v>
      </c>
    </row>
    <row r="186" spans="1:32" x14ac:dyDescent="0.35">
      <c r="A186">
        <v>185</v>
      </c>
      <c r="B186" t="s">
        <v>1364</v>
      </c>
      <c r="C186" t="s">
        <v>3170</v>
      </c>
      <c r="D186" t="s">
        <v>1281</v>
      </c>
      <c r="E186" s="2">
        <v>2.2637999999999998</v>
      </c>
      <c r="F186" t="s">
        <v>93</v>
      </c>
      <c r="G186" t="s">
        <v>38</v>
      </c>
      <c r="H186" t="s">
        <v>1127</v>
      </c>
      <c r="I186" t="s">
        <v>1365</v>
      </c>
      <c r="J186" t="str">
        <f>RIGHT(Table4[[#This Row],[Release Date]],4)</f>
        <v>2010</v>
      </c>
      <c r="K186" t="s">
        <v>345</v>
      </c>
      <c r="L186">
        <v>1</v>
      </c>
      <c r="M186" t="s">
        <v>1362</v>
      </c>
      <c r="N186" t="s">
        <v>3163</v>
      </c>
      <c r="Q186" t="s">
        <v>128</v>
      </c>
      <c r="R186" t="s">
        <v>25</v>
      </c>
      <c r="S186">
        <v>0</v>
      </c>
      <c r="T186" s="3">
        <v>5030942080629</v>
      </c>
      <c r="V186" t="s">
        <v>1708</v>
      </c>
      <c r="X186" t="s">
        <v>1711</v>
      </c>
      <c r="Y186" t="s">
        <v>1708</v>
      </c>
      <c r="Z186" t="s">
        <v>1709</v>
      </c>
      <c r="AA186" t="s">
        <v>1712</v>
      </c>
      <c r="AF186" t="s">
        <v>25</v>
      </c>
    </row>
    <row r="187" spans="1:32" x14ac:dyDescent="0.35">
      <c r="A187">
        <v>186</v>
      </c>
      <c r="B187" t="s">
        <v>1366</v>
      </c>
      <c r="C187" t="s">
        <v>3170</v>
      </c>
      <c r="D187" t="s">
        <v>1281</v>
      </c>
      <c r="E187" s="2">
        <v>3.5805000000000002</v>
      </c>
      <c r="F187" t="s">
        <v>93</v>
      </c>
      <c r="G187" t="s">
        <v>38</v>
      </c>
      <c r="H187" t="s">
        <v>1127</v>
      </c>
      <c r="I187" t="s">
        <v>1367</v>
      </c>
      <c r="J187" t="str">
        <f>RIGHT(Table4[[#This Row],[Release Date]],4)</f>
        <v>2012</v>
      </c>
      <c r="K187" t="s">
        <v>345</v>
      </c>
      <c r="L187">
        <v>1</v>
      </c>
      <c r="M187" t="s">
        <v>1362</v>
      </c>
      <c r="N187" t="s">
        <v>1368</v>
      </c>
      <c r="Q187">
        <v>15</v>
      </c>
      <c r="R187" t="s">
        <v>25</v>
      </c>
      <c r="S187">
        <v>0</v>
      </c>
      <c r="T187" s="3">
        <v>5030930101589</v>
      </c>
      <c r="U187" t="s">
        <v>42</v>
      </c>
      <c r="V187" t="s">
        <v>1708</v>
      </c>
      <c r="X187" t="s">
        <v>1711</v>
      </c>
      <c r="Y187" t="s">
        <v>1708</v>
      </c>
      <c r="Z187" t="s">
        <v>1709</v>
      </c>
      <c r="AA187" t="s">
        <v>1712</v>
      </c>
      <c r="AF187" t="s">
        <v>25</v>
      </c>
    </row>
    <row r="188" spans="1:32" x14ac:dyDescent="0.35">
      <c r="A188">
        <v>187</v>
      </c>
      <c r="B188" t="s">
        <v>3361</v>
      </c>
      <c r="C188" t="s">
        <v>3170</v>
      </c>
      <c r="D188" t="s">
        <v>992</v>
      </c>
      <c r="E188" s="2">
        <v>4.3813000000000004</v>
      </c>
      <c r="F188" t="s">
        <v>508</v>
      </c>
      <c r="G188" t="s">
        <v>324</v>
      </c>
      <c r="H188" t="s">
        <v>1188</v>
      </c>
      <c r="I188" t="s">
        <v>1189</v>
      </c>
      <c r="J188" t="str">
        <f>RIGHT(Table4[[#This Row],[Release Date]],4)</f>
        <v>2003</v>
      </c>
      <c r="K188" t="s">
        <v>345</v>
      </c>
      <c r="L188">
        <v>1</v>
      </c>
      <c r="M188" t="s">
        <v>1190</v>
      </c>
      <c r="N188" t="s">
        <v>1191</v>
      </c>
      <c r="Q188" t="s">
        <v>353</v>
      </c>
      <c r="R188" t="s">
        <v>25</v>
      </c>
      <c r="S188">
        <v>0</v>
      </c>
      <c r="T188" s="3">
        <v>5030917023828</v>
      </c>
      <c r="U188" t="s">
        <v>42</v>
      </c>
      <c r="V188" t="s">
        <v>1708</v>
      </c>
      <c r="X188" t="s">
        <v>1711</v>
      </c>
      <c r="Y188" t="s">
        <v>1708</v>
      </c>
      <c r="Z188" t="s">
        <v>1709</v>
      </c>
      <c r="AA188" t="s">
        <v>1712</v>
      </c>
      <c r="AF188" t="s">
        <v>25</v>
      </c>
    </row>
    <row r="189" spans="1:32" x14ac:dyDescent="0.35">
      <c r="A189">
        <v>188</v>
      </c>
      <c r="B189" t="s">
        <v>1249</v>
      </c>
      <c r="C189" t="s">
        <v>3170</v>
      </c>
      <c r="D189" t="s">
        <v>992</v>
      </c>
      <c r="E189" s="2">
        <v>3.3880000000000003</v>
      </c>
      <c r="F189" t="s">
        <v>508</v>
      </c>
      <c r="G189" t="s">
        <v>188</v>
      </c>
      <c r="H189" t="s">
        <v>1177</v>
      </c>
      <c r="I189" t="s">
        <v>1250</v>
      </c>
      <c r="J189" t="str">
        <f>RIGHT(Table4[[#This Row],[Release Date]],4)</f>
        <v>2002</v>
      </c>
      <c r="K189" t="s">
        <v>345</v>
      </c>
      <c r="L189">
        <v>1</v>
      </c>
      <c r="M189" t="s">
        <v>1251</v>
      </c>
      <c r="N189" t="s">
        <v>1252</v>
      </c>
      <c r="Q189" t="s">
        <v>353</v>
      </c>
      <c r="R189" t="s">
        <v>25</v>
      </c>
      <c r="S189">
        <v>0</v>
      </c>
      <c r="T189" s="3">
        <v>3546430024706</v>
      </c>
      <c r="U189" t="s">
        <v>42</v>
      </c>
      <c r="V189" t="s">
        <v>1708</v>
      </c>
      <c r="X189" t="s">
        <v>1711</v>
      </c>
      <c r="Y189" t="s">
        <v>1708</v>
      </c>
      <c r="Z189" t="s">
        <v>1709</v>
      </c>
      <c r="AA189" t="s">
        <v>1712</v>
      </c>
      <c r="AF189" t="s">
        <v>25</v>
      </c>
    </row>
    <row r="190" spans="1:32" x14ac:dyDescent="0.35">
      <c r="A190">
        <v>189</v>
      </c>
      <c r="B190" t="s">
        <v>3362</v>
      </c>
      <c r="C190" t="s">
        <v>3170</v>
      </c>
      <c r="D190" t="s">
        <v>992</v>
      </c>
      <c r="E190" s="2">
        <v>10.5336</v>
      </c>
      <c r="F190" t="s">
        <v>67</v>
      </c>
      <c r="G190" t="s">
        <v>121</v>
      </c>
      <c r="H190" t="s">
        <v>247</v>
      </c>
      <c r="I190" t="s">
        <v>1204</v>
      </c>
      <c r="J190" t="str">
        <f>RIGHT(Table4[[#This Row],[Release Date]],4)</f>
        <v>2004</v>
      </c>
      <c r="K190" t="s">
        <v>345</v>
      </c>
      <c r="L190">
        <v>1</v>
      </c>
      <c r="M190" t="s">
        <v>550</v>
      </c>
      <c r="N190" t="s">
        <v>1205</v>
      </c>
      <c r="Q190" t="s">
        <v>549</v>
      </c>
      <c r="R190" t="s">
        <v>25</v>
      </c>
      <c r="S190">
        <v>0</v>
      </c>
      <c r="T190" s="3">
        <v>4012927030912</v>
      </c>
      <c r="U190" t="s">
        <v>42</v>
      </c>
      <c r="V190" t="s">
        <v>1708</v>
      </c>
      <c r="X190" t="s">
        <v>1711</v>
      </c>
      <c r="Y190" t="s">
        <v>1708</v>
      </c>
      <c r="Z190" t="s">
        <v>1709</v>
      </c>
      <c r="AA190" t="s">
        <v>1712</v>
      </c>
      <c r="AF190" t="s">
        <v>25</v>
      </c>
    </row>
    <row r="191" spans="1:32" x14ac:dyDescent="0.35">
      <c r="A191">
        <v>190</v>
      </c>
      <c r="B191" t="s">
        <v>3362</v>
      </c>
      <c r="C191" t="s">
        <v>3170</v>
      </c>
      <c r="D191" t="s">
        <v>992</v>
      </c>
      <c r="E191" s="2">
        <v>10.5336</v>
      </c>
      <c r="F191" t="s">
        <v>67</v>
      </c>
      <c r="G191" t="s">
        <v>121</v>
      </c>
      <c r="H191" t="s">
        <v>247</v>
      </c>
      <c r="I191" t="s">
        <v>1204</v>
      </c>
      <c r="J191" t="str">
        <f>RIGHT(Table4[[#This Row],[Release Date]],4)</f>
        <v>2004</v>
      </c>
      <c r="K191" t="s">
        <v>345</v>
      </c>
      <c r="L191">
        <v>1</v>
      </c>
      <c r="M191" t="s">
        <v>550</v>
      </c>
      <c r="N191" t="s">
        <v>1205</v>
      </c>
      <c r="Q191" t="s">
        <v>549</v>
      </c>
      <c r="R191" t="s">
        <v>25</v>
      </c>
      <c r="S191">
        <v>0</v>
      </c>
      <c r="T191" s="3">
        <v>4012927030912</v>
      </c>
      <c r="U191" t="s">
        <v>42</v>
      </c>
      <c r="V191" t="s">
        <v>1708</v>
      </c>
      <c r="X191" t="s">
        <v>1711</v>
      </c>
      <c r="Y191" t="s">
        <v>1708</v>
      </c>
      <c r="Z191" t="s">
        <v>1709</v>
      </c>
      <c r="AA191" t="s">
        <v>1712</v>
      </c>
      <c r="AF191" t="s">
        <v>25</v>
      </c>
    </row>
    <row r="192" spans="1:32" x14ac:dyDescent="0.35">
      <c r="A192">
        <v>191</v>
      </c>
      <c r="B192" t="s">
        <v>1043</v>
      </c>
      <c r="C192" t="s">
        <v>3170</v>
      </c>
      <c r="D192" t="s">
        <v>992</v>
      </c>
      <c r="E192" s="2">
        <v>3.9577999999999998</v>
      </c>
      <c r="F192" t="s">
        <v>936</v>
      </c>
      <c r="G192" t="s">
        <v>74</v>
      </c>
      <c r="H192" t="s">
        <v>75</v>
      </c>
      <c r="I192" t="s">
        <v>1044</v>
      </c>
      <c r="J192" t="str">
        <f>RIGHT(Table4[[#This Row],[Release Date]],4)</f>
        <v>2001</v>
      </c>
      <c r="K192" t="s">
        <v>345</v>
      </c>
      <c r="L192">
        <v>1</v>
      </c>
      <c r="M192" t="s">
        <v>77</v>
      </c>
      <c r="N192" t="s">
        <v>1045</v>
      </c>
      <c r="Q192" t="s">
        <v>26</v>
      </c>
      <c r="R192" t="s">
        <v>25</v>
      </c>
      <c r="S192">
        <v>0</v>
      </c>
      <c r="T192" s="3">
        <v>805529011762</v>
      </c>
      <c r="U192" t="s">
        <v>64</v>
      </c>
      <c r="V192" t="s">
        <v>1708</v>
      </c>
      <c r="X192" t="s">
        <v>1711</v>
      </c>
      <c r="Y192" t="s">
        <v>1708</v>
      </c>
      <c r="Z192" t="s">
        <v>1709</v>
      </c>
      <c r="AA192" t="s">
        <v>1712</v>
      </c>
      <c r="AF192" t="s">
        <v>25</v>
      </c>
    </row>
    <row r="193" spans="1:32" x14ac:dyDescent="0.35">
      <c r="A193">
        <v>192</v>
      </c>
      <c r="B193" t="s">
        <v>1185</v>
      </c>
      <c r="C193" t="s">
        <v>3170</v>
      </c>
      <c r="D193" t="s">
        <v>992</v>
      </c>
      <c r="E193" s="2">
        <v>6.198500000000001</v>
      </c>
      <c r="F193" t="s">
        <v>59</v>
      </c>
      <c r="G193" t="s">
        <v>435</v>
      </c>
      <c r="H193" t="s">
        <v>797</v>
      </c>
      <c r="I193" t="s">
        <v>1186</v>
      </c>
      <c r="J193" t="str">
        <f>RIGHT(Table4[[#This Row],[Release Date]],4)</f>
        <v>2004</v>
      </c>
      <c r="K193" t="s">
        <v>345</v>
      </c>
      <c r="L193">
        <v>1</v>
      </c>
      <c r="M193" t="s">
        <v>799</v>
      </c>
      <c r="N193" t="s">
        <v>1187</v>
      </c>
      <c r="Q193" t="s">
        <v>549</v>
      </c>
      <c r="R193" t="s">
        <v>25</v>
      </c>
      <c r="S193">
        <v>0</v>
      </c>
      <c r="T193" s="3">
        <v>5026555240918</v>
      </c>
      <c r="U193" t="s">
        <v>42</v>
      </c>
      <c r="V193" t="s">
        <v>1708</v>
      </c>
      <c r="X193" t="s">
        <v>1711</v>
      </c>
      <c r="Y193" t="s">
        <v>1708</v>
      </c>
      <c r="Z193" t="s">
        <v>1709</v>
      </c>
      <c r="AA193" t="s">
        <v>1712</v>
      </c>
      <c r="AF193" t="s">
        <v>25</v>
      </c>
    </row>
    <row r="194" spans="1:32" x14ac:dyDescent="0.35">
      <c r="A194">
        <v>193</v>
      </c>
      <c r="B194" t="s">
        <v>1225</v>
      </c>
      <c r="C194" t="s">
        <v>3170</v>
      </c>
      <c r="D194" t="s">
        <v>992</v>
      </c>
      <c r="E194" s="2">
        <v>3.1108000000000002</v>
      </c>
      <c r="F194" t="s">
        <v>37</v>
      </c>
      <c r="G194" t="s">
        <v>38</v>
      </c>
      <c r="H194" t="s">
        <v>39</v>
      </c>
      <c r="I194" t="s">
        <v>1226</v>
      </c>
      <c r="J194" t="str">
        <f>RIGHT(Table4[[#This Row],[Release Date]],4)</f>
        <v>2003</v>
      </c>
      <c r="K194" t="s">
        <v>345</v>
      </c>
      <c r="L194">
        <v>1</v>
      </c>
      <c r="N194" t="s">
        <v>1227</v>
      </c>
      <c r="Q194" t="s">
        <v>41</v>
      </c>
      <c r="R194" t="s">
        <v>25</v>
      </c>
      <c r="S194">
        <v>0</v>
      </c>
      <c r="T194" s="3">
        <v>5030930034924</v>
      </c>
      <c r="U194" t="s">
        <v>42</v>
      </c>
      <c r="V194" t="s">
        <v>1708</v>
      </c>
      <c r="X194" t="s">
        <v>1711</v>
      </c>
      <c r="Y194" t="s">
        <v>1708</v>
      </c>
      <c r="Z194" t="s">
        <v>1709</v>
      </c>
      <c r="AA194" t="s">
        <v>1712</v>
      </c>
      <c r="AF194" t="s">
        <v>25</v>
      </c>
    </row>
    <row r="195" spans="1:32" x14ac:dyDescent="0.35">
      <c r="A195">
        <v>194</v>
      </c>
      <c r="B195" t="s">
        <v>1078</v>
      </c>
      <c r="C195" t="s">
        <v>3170</v>
      </c>
      <c r="D195" t="s">
        <v>992</v>
      </c>
      <c r="E195" s="2">
        <v>2.9413999999999998</v>
      </c>
      <c r="F195" t="s">
        <v>37</v>
      </c>
      <c r="G195" t="s">
        <v>38</v>
      </c>
      <c r="H195" t="s">
        <v>39</v>
      </c>
      <c r="I195" t="s">
        <v>520</v>
      </c>
      <c r="J195" t="str">
        <f>RIGHT(Table4[[#This Row],[Release Date]],4)</f>
        <v>2002</v>
      </c>
      <c r="K195" t="s">
        <v>345</v>
      </c>
      <c r="L195">
        <v>1</v>
      </c>
      <c r="M195" t="s">
        <v>46</v>
      </c>
      <c r="N195" t="s">
        <v>1079</v>
      </c>
      <c r="Q195" t="s">
        <v>41</v>
      </c>
      <c r="R195" t="s">
        <v>25</v>
      </c>
      <c r="S195">
        <v>0</v>
      </c>
      <c r="T195" s="3">
        <v>5030930036041</v>
      </c>
      <c r="U195" t="s">
        <v>42</v>
      </c>
      <c r="V195" t="s">
        <v>1708</v>
      </c>
      <c r="X195" t="s">
        <v>1711</v>
      </c>
      <c r="Y195" t="s">
        <v>1708</v>
      </c>
      <c r="Z195" t="s">
        <v>1709</v>
      </c>
      <c r="AA195" t="s">
        <v>1712</v>
      </c>
      <c r="AF195" t="s">
        <v>25</v>
      </c>
    </row>
    <row r="196" spans="1:32" x14ac:dyDescent="0.35">
      <c r="A196">
        <v>195</v>
      </c>
      <c r="B196" t="s">
        <v>1013</v>
      </c>
      <c r="C196" t="s">
        <v>3170</v>
      </c>
      <c r="D196" t="s">
        <v>992</v>
      </c>
      <c r="E196" s="2">
        <v>5.5825000000000005</v>
      </c>
      <c r="F196" t="s">
        <v>86</v>
      </c>
      <c r="G196" t="s">
        <v>50</v>
      </c>
      <c r="H196" t="s">
        <v>1014</v>
      </c>
      <c r="I196" t="s">
        <v>1015</v>
      </c>
      <c r="J196" t="str">
        <f>RIGHT(Table4[[#This Row],[Release Date]],4)</f>
        <v>2002</v>
      </c>
      <c r="K196" t="s">
        <v>345</v>
      </c>
      <c r="L196">
        <v>1</v>
      </c>
      <c r="M196" t="s">
        <v>1013</v>
      </c>
      <c r="N196" t="s">
        <v>1016</v>
      </c>
      <c r="Q196" t="s">
        <v>90</v>
      </c>
      <c r="R196" t="s">
        <v>25</v>
      </c>
      <c r="S196">
        <v>0</v>
      </c>
      <c r="T196" s="3">
        <v>3455194029011</v>
      </c>
      <c r="V196" t="s">
        <v>1708</v>
      </c>
      <c r="X196" t="s">
        <v>1711</v>
      </c>
      <c r="Y196" t="s">
        <v>1708</v>
      </c>
      <c r="Z196" t="s">
        <v>1709</v>
      </c>
      <c r="AA196" t="s">
        <v>1712</v>
      </c>
      <c r="AF196" t="s">
        <v>25</v>
      </c>
    </row>
    <row r="197" spans="1:32" x14ac:dyDescent="0.35">
      <c r="A197">
        <v>196</v>
      </c>
      <c r="B197" t="s">
        <v>1273</v>
      </c>
      <c r="C197" t="s">
        <v>3170</v>
      </c>
      <c r="D197" t="s">
        <v>992</v>
      </c>
      <c r="E197" s="2">
        <v>4.6661999999999999</v>
      </c>
      <c r="F197" t="s">
        <v>49</v>
      </c>
      <c r="G197" t="s">
        <v>335</v>
      </c>
      <c r="H197" t="s">
        <v>1274</v>
      </c>
      <c r="I197" t="s">
        <v>1254</v>
      </c>
      <c r="J197" t="str">
        <f>RIGHT(Table4[[#This Row],[Release Date]],4)</f>
        <v>2005</v>
      </c>
      <c r="K197" t="s">
        <v>345</v>
      </c>
      <c r="L197">
        <v>1</v>
      </c>
      <c r="N197" t="s">
        <v>1275</v>
      </c>
      <c r="Q197" t="s">
        <v>353</v>
      </c>
      <c r="R197" t="s">
        <v>25</v>
      </c>
      <c r="S197">
        <v>0</v>
      </c>
      <c r="T197" s="3">
        <v>4005209060684</v>
      </c>
      <c r="U197" t="s">
        <v>42</v>
      </c>
      <c r="V197" t="s">
        <v>1708</v>
      </c>
      <c r="X197" t="s">
        <v>1711</v>
      </c>
      <c r="Y197" t="s">
        <v>1708</v>
      </c>
      <c r="Z197" t="s">
        <v>1709</v>
      </c>
      <c r="AA197" t="s">
        <v>1712</v>
      </c>
      <c r="AF197" t="s">
        <v>25</v>
      </c>
    </row>
    <row r="198" spans="1:32" x14ac:dyDescent="0.35">
      <c r="A198">
        <v>197</v>
      </c>
      <c r="B198" t="s">
        <v>3363</v>
      </c>
      <c r="C198" t="s">
        <v>3170</v>
      </c>
      <c r="D198" t="s">
        <v>992</v>
      </c>
      <c r="E198" s="2">
        <v>10.0023</v>
      </c>
      <c r="F198" t="s">
        <v>1270</v>
      </c>
      <c r="G198" t="s">
        <v>335</v>
      </c>
      <c r="H198" t="s">
        <v>1271</v>
      </c>
      <c r="I198" t="s">
        <v>1272</v>
      </c>
      <c r="J198" t="str">
        <f>RIGHT(Table4[[#This Row],[Release Date]],4)</f>
        <v>2003</v>
      </c>
      <c r="K198" t="s">
        <v>345</v>
      </c>
      <c r="L198">
        <v>1</v>
      </c>
      <c r="M198" t="s">
        <v>956</v>
      </c>
      <c r="N198" t="s">
        <v>934</v>
      </c>
      <c r="Q198">
        <v>16</v>
      </c>
      <c r="R198" t="s">
        <v>25</v>
      </c>
      <c r="S198">
        <v>0</v>
      </c>
      <c r="T198" s="3">
        <v>4005209044431</v>
      </c>
      <c r="U198" t="s">
        <v>42</v>
      </c>
      <c r="V198" t="s">
        <v>1708</v>
      </c>
      <c r="X198" t="s">
        <v>1711</v>
      </c>
      <c r="Y198" t="s">
        <v>1708</v>
      </c>
      <c r="Z198" t="s">
        <v>1709</v>
      </c>
      <c r="AA198" t="s">
        <v>1712</v>
      </c>
      <c r="AF198" t="s">
        <v>25</v>
      </c>
    </row>
    <row r="199" spans="1:32" x14ac:dyDescent="0.35">
      <c r="A199">
        <v>198</v>
      </c>
      <c r="B199" t="s">
        <v>1092</v>
      </c>
      <c r="C199" t="s">
        <v>3170</v>
      </c>
      <c r="D199" t="s">
        <v>992</v>
      </c>
      <c r="E199" s="2">
        <v>3.2340000000000004</v>
      </c>
      <c r="F199" t="s">
        <v>1093</v>
      </c>
      <c r="G199" t="s">
        <v>335</v>
      </c>
      <c r="H199" t="s">
        <v>61</v>
      </c>
      <c r="I199" t="s">
        <v>1021</v>
      </c>
      <c r="J199" t="str">
        <f>RIGHT(Table4[[#This Row],[Release Date]],4)</f>
        <v>2004</v>
      </c>
      <c r="K199" t="s">
        <v>345</v>
      </c>
      <c r="L199">
        <v>1</v>
      </c>
      <c r="M199" t="s">
        <v>1092</v>
      </c>
      <c r="N199" t="s">
        <v>1094</v>
      </c>
      <c r="R199" t="s">
        <v>25</v>
      </c>
      <c r="S199">
        <v>0</v>
      </c>
      <c r="T199" s="3">
        <v>4005209053310</v>
      </c>
      <c r="U199" t="s">
        <v>42</v>
      </c>
      <c r="V199" t="s">
        <v>1708</v>
      </c>
      <c r="X199" t="s">
        <v>1711</v>
      </c>
      <c r="Y199" t="s">
        <v>1708</v>
      </c>
      <c r="Z199" t="s">
        <v>1709</v>
      </c>
      <c r="AA199" t="s">
        <v>1712</v>
      </c>
      <c r="AF199" t="s">
        <v>25</v>
      </c>
    </row>
    <row r="200" spans="1:32" x14ac:dyDescent="0.35">
      <c r="A200">
        <v>199</v>
      </c>
      <c r="B200" t="s">
        <v>3364</v>
      </c>
      <c r="C200" t="s">
        <v>3170</v>
      </c>
      <c r="D200" t="s">
        <v>992</v>
      </c>
      <c r="E200" s="2">
        <v>3.6959999999999997</v>
      </c>
      <c r="F200" t="s">
        <v>285</v>
      </c>
      <c r="G200" t="s">
        <v>1030</v>
      </c>
      <c r="H200" t="s">
        <v>362</v>
      </c>
      <c r="I200" t="s">
        <v>1031</v>
      </c>
      <c r="J200" t="str">
        <f>RIGHT(Table4[[#This Row],[Release Date]],4)</f>
        <v>2003</v>
      </c>
      <c r="K200" t="s">
        <v>345</v>
      </c>
      <c r="L200">
        <v>1</v>
      </c>
      <c r="M200" t="s">
        <v>1032</v>
      </c>
      <c r="N200" t="s">
        <v>1026</v>
      </c>
      <c r="Q200" t="s">
        <v>353</v>
      </c>
      <c r="R200" t="s">
        <v>25</v>
      </c>
      <c r="S200">
        <v>0</v>
      </c>
      <c r="T200" s="3">
        <v>5021290021952</v>
      </c>
      <c r="U200" t="s">
        <v>42</v>
      </c>
      <c r="V200" t="s">
        <v>1708</v>
      </c>
      <c r="X200" t="s">
        <v>1711</v>
      </c>
      <c r="Y200" t="s">
        <v>1708</v>
      </c>
      <c r="Z200" t="s">
        <v>1709</v>
      </c>
      <c r="AA200" t="s">
        <v>1712</v>
      </c>
      <c r="AF200" t="s">
        <v>25</v>
      </c>
    </row>
    <row r="201" spans="1:32" x14ac:dyDescent="0.35">
      <c r="A201">
        <v>200</v>
      </c>
      <c r="B201" t="s">
        <v>1080</v>
      </c>
      <c r="C201" t="s">
        <v>3170</v>
      </c>
      <c r="D201" t="s">
        <v>992</v>
      </c>
      <c r="E201" s="2">
        <v>2.8490000000000002</v>
      </c>
      <c r="F201" t="s">
        <v>37</v>
      </c>
      <c r="G201" t="s">
        <v>38</v>
      </c>
      <c r="H201" t="s">
        <v>39</v>
      </c>
      <c r="I201" t="s">
        <v>400</v>
      </c>
      <c r="J201" t="str">
        <f>RIGHT(Table4[[#This Row],[Release Date]],4)</f>
        <v>2003</v>
      </c>
      <c r="K201" t="s">
        <v>345</v>
      </c>
      <c r="L201">
        <v>1</v>
      </c>
      <c r="M201" t="s">
        <v>46</v>
      </c>
      <c r="N201" t="s">
        <v>1081</v>
      </c>
      <c r="Q201" t="s">
        <v>90</v>
      </c>
      <c r="R201" t="s">
        <v>25</v>
      </c>
      <c r="S201">
        <v>0</v>
      </c>
      <c r="T201" s="3">
        <v>5030930040024</v>
      </c>
      <c r="V201" t="s">
        <v>1708</v>
      </c>
      <c r="X201" t="s">
        <v>1711</v>
      </c>
      <c r="Y201" t="s">
        <v>1708</v>
      </c>
      <c r="Z201" t="s">
        <v>1709</v>
      </c>
      <c r="AA201" t="s">
        <v>1712</v>
      </c>
      <c r="AF201" t="s">
        <v>25</v>
      </c>
    </row>
    <row r="202" spans="1:32" x14ac:dyDescent="0.35">
      <c r="A202">
        <v>201</v>
      </c>
      <c r="B202" t="s">
        <v>947</v>
      </c>
      <c r="C202" t="s">
        <v>3170</v>
      </c>
      <c r="D202" t="s">
        <v>992</v>
      </c>
      <c r="E202" s="2">
        <v>2.9029000000000003</v>
      </c>
      <c r="F202" t="s">
        <v>37</v>
      </c>
      <c r="G202" t="s">
        <v>990</v>
      </c>
      <c r="H202" t="s">
        <v>1247</v>
      </c>
      <c r="I202" t="s">
        <v>991</v>
      </c>
      <c r="J202" t="str">
        <f>RIGHT(Table4[[#This Row],[Release Date]],4)</f>
        <v>2003</v>
      </c>
      <c r="K202" t="s">
        <v>345</v>
      </c>
      <c r="L202">
        <v>1</v>
      </c>
      <c r="M202" t="s">
        <v>947</v>
      </c>
      <c r="N202" t="s">
        <v>1248</v>
      </c>
      <c r="Q202" t="s">
        <v>41</v>
      </c>
      <c r="R202" t="s">
        <v>25</v>
      </c>
      <c r="S202">
        <v>0</v>
      </c>
      <c r="T202" s="3">
        <v>805529493407</v>
      </c>
      <c r="U202" t="s">
        <v>42</v>
      </c>
      <c r="V202" t="s">
        <v>1708</v>
      </c>
      <c r="X202" t="s">
        <v>1711</v>
      </c>
      <c r="Y202" t="s">
        <v>1708</v>
      </c>
      <c r="Z202" t="s">
        <v>1709</v>
      </c>
      <c r="AA202" t="s">
        <v>1712</v>
      </c>
      <c r="AF202" t="s">
        <v>25</v>
      </c>
    </row>
    <row r="203" spans="1:32" x14ac:dyDescent="0.35">
      <c r="A203">
        <v>202</v>
      </c>
      <c r="B203" t="s">
        <v>1036</v>
      </c>
      <c r="C203" t="s">
        <v>3170</v>
      </c>
      <c r="D203" t="s">
        <v>992</v>
      </c>
      <c r="E203" s="2">
        <v>0</v>
      </c>
      <c r="F203" t="s">
        <v>37</v>
      </c>
      <c r="G203" t="s">
        <v>38</v>
      </c>
      <c r="H203" t="s">
        <v>39</v>
      </c>
      <c r="I203" t="s">
        <v>1037</v>
      </c>
      <c r="J203" t="str">
        <f>RIGHT(Table4[[#This Row],[Release Date]],4)</f>
        <v>2005</v>
      </c>
      <c r="K203" t="s">
        <v>345</v>
      </c>
      <c r="L203">
        <v>1</v>
      </c>
      <c r="Q203" t="s">
        <v>41</v>
      </c>
      <c r="R203" t="s">
        <v>25</v>
      </c>
      <c r="S203">
        <v>0</v>
      </c>
      <c r="T203" s="3">
        <v>5030930044374</v>
      </c>
      <c r="U203" t="s">
        <v>42</v>
      </c>
      <c r="V203" t="s">
        <v>1708</v>
      </c>
      <c r="X203" t="s">
        <v>1711</v>
      </c>
      <c r="Y203" t="s">
        <v>1708</v>
      </c>
      <c r="Z203" t="s">
        <v>1709</v>
      </c>
      <c r="AA203" t="s">
        <v>1712</v>
      </c>
      <c r="AF203" t="s">
        <v>25</v>
      </c>
    </row>
    <row r="204" spans="1:32" x14ac:dyDescent="0.35">
      <c r="A204">
        <v>203</v>
      </c>
      <c r="B204" t="s">
        <v>3365</v>
      </c>
      <c r="C204" t="s">
        <v>3170</v>
      </c>
      <c r="D204" t="s">
        <v>992</v>
      </c>
      <c r="E204" s="2">
        <v>3.8038000000000003</v>
      </c>
      <c r="F204" t="s">
        <v>508</v>
      </c>
      <c r="G204" t="s">
        <v>188</v>
      </c>
      <c r="H204" t="s">
        <v>1255</v>
      </c>
      <c r="I204" t="s">
        <v>1256</v>
      </c>
      <c r="J204" t="str">
        <f>RIGHT(Table4[[#This Row],[Release Date]],4)</f>
        <v>2004</v>
      </c>
      <c r="K204" t="s">
        <v>345</v>
      </c>
      <c r="L204">
        <v>1</v>
      </c>
      <c r="M204" t="s">
        <v>1251</v>
      </c>
      <c r="N204" t="s">
        <v>1257</v>
      </c>
      <c r="Q204" t="s">
        <v>353</v>
      </c>
      <c r="R204" t="s">
        <v>25</v>
      </c>
      <c r="S204">
        <v>0</v>
      </c>
      <c r="T204" s="3">
        <v>3546430108048</v>
      </c>
      <c r="U204" t="s">
        <v>42</v>
      </c>
      <c r="V204" t="s">
        <v>1708</v>
      </c>
      <c r="X204" t="s">
        <v>1711</v>
      </c>
      <c r="Y204" t="s">
        <v>1708</v>
      </c>
      <c r="Z204" t="s">
        <v>1709</v>
      </c>
      <c r="AA204" t="s">
        <v>1712</v>
      </c>
      <c r="AF204" t="s">
        <v>25</v>
      </c>
    </row>
    <row r="205" spans="1:32" x14ac:dyDescent="0.35">
      <c r="A205">
        <v>204</v>
      </c>
      <c r="B205" t="s">
        <v>1192</v>
      </c>
      <c r="C205" t="s">
        <v>3170</v>
      </c>
      <c r="D205" t="s">
        <v>992</v>
      </c>
      <c r="E205" s="2">
        <v>2.5024999999999999</v>
      </c>
      <c r="F205" t="s">
        <v>37</v>
      </c>
      <c r="G205" t="s">
        <v>38</v>
      </c>
      <c r="H205" t="s">
        <v>39</v>
      </c>
      <c r="I205" t="s">
        <v>1193</v>
      </c>
      <c r="J205" t="str">
        <f>RIGHT(Table4[[#This Row],[Release Date]],4)</f>
        <v>2005</v>
      </c>
      <c r="K205" t="s">
        <v>345</v>
      </c>
      <c r="L205">
        <v>1</v>
      </c>
      <c r="N205" t="s">
        <v>925</v>
      </c>
      <c r="Q205" t="s">
        <v>41</v>
      </c>
      <c r="R205" t="s">
        <v>25</v>
      </c>
      <c r="S205">
        <v>0</v>
      </c>
      <c r="T205" s="3">
        <v>5030930041663</v>
      </c>
      <c r="U205" t="s">
        <v>42</v>
      </c>
      <c r="V205" t="s">
        <v>1708</v>
      </c>
      <c r="X205" t="s">
        <v>1711</v>
      </c>
      <c r="Y205" t="s">
        <v>1708</v>
      </c>
      <c r="Z205" t="s">
        <v>1709</v>
      </c>
      <c r="AA205" t="s">
        <v>1712</v>
      </c>
      <c r="AF205" t="s">
        <v>25</v>
      </c>
    </row>
    <row r="206" spans="1:32" x14ac:dyDescent="0.35">
      <c r="A206">
        <v>205</v>
      </c>
      <c r="B206" t="s">
        <v>1152</v>
      </c>
      <c r="C206" t="s">
        <v>3170</v>
      </c>
      <c r="D206" t="s">
        <v>992</v>
      </c>
      <c r="E206" s="2">
        <v>2.9645000000000001</v>
      </c>
      <c r="F206" t="s">
        <v>37</v>
      </c>
      <c r="G206" t="s">
        <v>38</v>
      </c>
      <c r="H206" t="s">
        <v>39</v>
      </c>
      <c r="I206" t="s">
        <v>1153</v>
      </c>
      <c r="J206" t="str">
        <f>RIGHT(Table4[[#This Row],[Release Date]],4)</f>
        <v>2001</v>
      </c>
      <c r="K206" t="s">
        <v>345</v>
      </c>
      <c r="L206">
        <v>1</v>
      </c>
      <c r="N206" t="s">
        <v>1154</v>
      </c>
      <c r="Q206" t="s">
        <v>90</v>
      </c>
      <c r="R206" t="s">
        <v>25</v>
      </c>
      <c r="S206">
        <v>0</v>
      </c>
      <c r="T206" s="3">
        <v>5030930027872</v>
      </c>
      <c r="U206" t="s">
        <v>64</v>
      </c>
      <c r="V206" t="s">
        <v>1708</v>
      </c>
      <c r="X206" t="s">
        <v>1711</v>
      </c>
      <c r="Y206" t="s">
        <v>1708</v>
      </c>
      <c r="Z206" t="s">
        <v>1709</v>
      </c>
      <c r="AA206" t="s">
        <v>1712</v>
      </c>
      <c r="AF206" t="s">
        <v>25</v>
      </c>
    </row>
    <row r="207" spans="1:32" x14ac:dyDescent="0.35">
      <c r="A207">
        <v>206</v>
      </c>
      <c r="B207" t="s">
        <v>1130</v>
      </c>
      <c r="C207" t="s">
        <v>3170</v>
      </c>
      <c r="D207" t="s">
        <v>992</v>
      </c>
      <c r="E207" s="2">
        <v>0</v>
      </c>
      <c r="F207" t="s">
        <v>37</v>
      </c>
      <c r="G207" t="s">
        <v>87</v>
      </c>
      <c r="H207" t="s">
        <v>87</v>
      </c>
      <c r="I207" t="s">
        <v>1131</v>
      </c>
      <c r="J207" t="str">
        <f>RIGHT(Table4[[#This Row],[Release Date]],4)</f>
        <v>2004</v>
      </c>
      <c r="K207" t="s">
        <v>345</v>
      </c>
      <c r="L207">
        <v>1</v>
      </c>
      <c r="Q207" t="s">
        <v>41</v>
      </c>
      <c r="R207" t="s">
        <v>25</v>
      </c>
      <c r="S207">
        <v>0</v>
      </c>
      <c r="T207" s="3">
        <v>5024866322156</v>
      </c>
      <c r="U207" t="s">
        <v>42</v>
      </c>
      <c r="V207" t="s">
        <v>1708</v>
      </c>
      <c r="X207" t="s">
        <v>1711</v>
      </c>
      <c r="Y207" t="s">
        <v>1708</v>
      </c>
      <c r="Z207" t="s">
        <v>1709</v>
      </c>
      <c r="AA207" t="s">
        <v>1712</v>
      </c>
      <c r="AF207" t="s">
        <v>25</v>
      </c>
    </row>
    <row r="208" spans="1:32" x14ac:dyDescent="0.35">
      <c r="A208">
        <v>207</v>
      </c>
      <c r="B208" t="s">
        <v>1017</v>
      </c>
      <c r="C208" t="s">
        <v>3170</v>
      </c>
      <c r="D208" t="s">
        <v>992</v>
      </c>
      <c r="E208" s="2">
        <v>0</v>
      </c>
      <c r="F208" t="s">
        <v>37</v>
      </c>
      <c r="G208" t="s">
        <v>320</v>
      </c>
      <c r="H208" t="s">
        <v>1018</v>
      </c>
      <c r="I208" t="s">
        <v>1019</v>
      </c>
      <c r="J208" t="str">
        <f>RIGHT(Table4[[#This Row],[Release Date]],4)</f>
        <v>2005</v>
      </c>
      <c r="K208" t="s">
        <v>345</v>
      </c>
      <c r="L208">
        <v>1</v>
      </c>
      <c r="Q208" t="s">
        <v>41</v>
      </c>
      <c r="R208" t="s">
        <v>25</v>
      </c>
      <c r="S208">
        <v>0</v>
      </c>
      <c r="T208" s="3">
        <v>5032921022385</v>
      </c>
      <c r="U208" t="s">
        <v>42</v>
      </c>
      <c r="V208" t="s">
        <v>1708</v>
      </c>
      <c r="X208" t="s">
        <v>1711</v>
      </c>
      <c r="Y208" t="s">
        <v>1708</v>
      </c>
      <c r="Z208" t="s">
        <v>1709</v>
      </c>
      <c r="AA208" t="s">
        <v>1712</v>
      </c>
      <c r="AF208" t="s">
        <v>25</v>
      </c>
    </row>
    <row r="209" spans="1:32" x14ac:dyDescent="0.35">
      <c r="A209">
        <v>208</v>
      </c>
      <c r="B209" t="s">
        <v>989</v>
      </c>
      <c r="C209" t="s">
        <v>3170</v>
      </c>
      <c r="D209" t="s">
        <v>992</v>
      </c>
      <c r="E209" s="2">
        <v>4.6123000000000003</v>
      </c>
      <c r="F209" t="s">
        <v>37</v>
      </c>
      <c r="G209" t="s">
        <v>990</v>
      </c>
      <c r="H209" t="s">
        <v>990</v>
      </c>
      <c r="I209" t="s">
        <v>991</v>
      </c>
      <c r="J209" t="str">
        <f>RIGHT(Table4[[#This Row],[Release Date]],4)</f>
        <v>2003</v>
      </c>
      <c r="K209" t="s">
        <v>345</v>
      </c>
      <c r="L209">
        <v>1</v>
      </c>
      <c r="M209" t="s">
        <v>993</v>
      </c>
      <c r="N209" t="s">
        <v>994</v>
      </c>
      <c r="Q209" t="s">
        <v>41</v>
      </c>
      <c r="R209" t="s">
        <v>25</v>
      </c>
      <c r="S209">
        <v>0</v>
      </c>
      <c r="T209" s="3">
        <v>805529493469</v>
      </c>
      <c r="U209" t="s">
        <v>42</v>
      </c>
      <c r="V209" t="s">
        <v>1708</v>
      </c>
      <c r="X209" t="s">
        <v>1711</v>
      </c>
      <c r="Y209" t="s">
        <v>1708</v>
      </c>
      <c r="Z209" t="s">
        <v>1709</v>
      </c>
      <c r="AA209" t="s">
        <v>1712</v>
      </c>
      <c r="AF209" t="s">
        <v>25</v>
      </c>
    </row>
    <row r="210" spans="1:32" x14ac:dyDescent="0.35">
      <c r="A210">
        <v>209</v>
      </c>
      <c r="B210" t="s">
        <v>1046</v>
      </c>
      <c r="C210" t="s">
        <v>3170</v>
      </c>
      <c r="D210" t="s">
        <v>992</v>
      </c>
      <c r="E210" s="2">
        <v>8.4623000000000008</v>
      </c>
      <c r="F210" t="s">
        <v>1047</v>
      </c>
      <c r="G210" t="s">
        <v>990</v>
      </c>
      <c r="H210" t="s">
        <v>74</v>
      </c>
      <c r="I210" t="s">
        <v>1048</v>
      </c>
      <c r="J210" t="str">
        <f>RIGHT(Table4[[#This Row],[Release Date]],4)</f>
        <v>2003</v>
      </c>
      <c r="K210" t="s">
        <v>345</v>
      </c>
      <c r="L210">
        <v>1</v>
      </c>
      <c r="M210" t="s">
        <v>77</v>
      </c>
      <c r="N210" t="s">
        <v>1049</v>
      </c>
      <c r="Q210" t="s">
        <v>53</v>
      </c>
      <c r="R210" t="s">
        <v>25</v>
      </c>
      <c r="S210">
        <v>0</v>
      </c>
      <c r="T210" s="3">
        <v>805529151932</v>
      </c>
      <c r="U210" t="s">
        <v>42</v>
      </c>
      <c r="V210" t="s">
        <v>1708</v>
      </c>
      <c r="X210" t="s">
        <v>1711</v>
      </c>
      <c r="Y210" t="s">
        <v>1708</v>
      </c>
      <c r="Z210" t="s">
        <v>1709</v>
      </c>
      <c r="AA210" t="s">
        <v>1712</v>
      </c>
      <c r="AF210" t="s">
        <v>25</v>
      </c>
    </row>
    <row r="211" spans="1:32" x14ac:dyDescent="0.35">
      <c r="A211">
        <v>210</v>
      </c>
      <c r="B211" t="s">
        <v>1228</v>
      </c>
      <c r="C211" t="s">
        <v>3170</v>
      </c>
      <c r="D211" t="s">
        <v>992</v>
      </c>
      <c r="E211" s="2">
        <v>3.3802999999999996</v>
      </c>
      <c r="F211" t="s">
        <v>37</v>
      </c>
      <c r="G211" t="s">
        <v>38</v>
      </c>
      <c r="H211" t="s">
        <v>39</v>
      </c>
      <c r="I211" t="s">
        <v>1229</v>
      </c>
      <c r="J211" t="str">
        <f>RIGHT(Table4[[#This Row],[Release Date]],4)</f>
        <v>2004</v>
      </c>
      <c r="K211" t="s">
        <v>345</v>
      </c>
      <c r="L211">
        <v>1</v>
      </c>
      <c r="N211" t="s">
        <v>1230</v>
      </c>
      <c r="Q211" t="s">
        <v>41</v>
      </c>
      <c r="R211" t="s">
        <v>25</v>
      </c>
      <c r="S211">
        <v>0</v>
      </c>
      <c r="T211" s="3">
        <v>5030930039097</v>
      </c>
      <c r="U211" t="s">
        <v>42</v>
      </c>
      <c r="V211" t="s">
        <v>1708</v>
      </c>
      <c r="X211" t="s">
        <v>1711</v>
      </c>
      <c r="Y211" t="s">
        <v>1708</v>
      </c>
      <c r="Z211" t="s">
        <v>1709</v>
      </c>
      <c r="AA211" t="s">
        <v>1712</v>
      </c>
      <c r="AF211" t="s">
        <v>25</v>
      </c>
    </row>
    <row r="212" spans="1:32" x14ac:dyDescent="0.35">
      <c r="A212">
        <v>211</v>
      </c>
      <c r="B212" t="s">
        <v>3366</v>
      </c>
      <c r="C212" t="s">
        <v>3170</v>
      </c>
      <c r="D212" t="s">
        <v>992</v>
      </c>
      <c r="E212" s="2">
        <v>4.5122</v>
      </c>
      <c r="F212" t="s">
        <v>125</v>
      </c>
      <c r="G212" t="s">
        <v>692</v>
      </c>
      <c r="H212" t="s">
        <v>362</v>
      </c>
      <c r="I212" t="s">
        <v>40</v>
      </c>
      <c r="J212" t="str">
        <f>RIGHT(Table4[[#This Row],[Release Date]],4)</f>
        <v>2005</v>
      </c>
      <c r="K212" t="s">
        <v>345</v>
      </c>
      <c r="L212">
        <v>1</v>
      </c>
      <c r="N212" t="s">
        <v>1033</v>
      </c>
      <c r="Q212" t="s">
        <v>353</v>
      </c>
      <c r="R212" t="s">
        <v>25</v>
      </c>
      <c r="S212">
        <v>0</v>
      </c>
      <c r="T212" s="3">
        <v>5021290024274</v>
      </c>
      <c r="U212" t="s">
        <v>42</v>
      </c>
      <c r="V212" t="s">
        <v>1708</v>
      </c>
      <c r="X212" t="s">
        <v>1711</v>
      </c>
      <c r="Y212" t="s">
        <v>1708</v>
      </c>
      <c r="Z212" t="s">
        <v>1709</v>
      </c>
      <c r="AA212" t="s">
        <v>1712</v>
      </c>
      <c r="AF212" t="s">
        <v>25</v>
      </c>
    </row>
    <row r="213" spans="1:32" x14ac:dyDescent="0.35">
      <c r="A213">
        <v>212</v>
      </c>
      <c r="B213" t="s">
        <v>1070</v>
      </c>
      <c r="C213" t="s">
        <v>3170</v>
      </c>
      <c r="D213" t="s">
        <v>992</v>
      </c>
      <c r="E213" s="2">
        <v>7.7</v>
      </c>
      <c r="F213" t="s">
        <v>3250</v>
      </c>
      <c r="G213" t="s">
        <v>692</v>
      </c>
      <c r="H213" t="s">
        <v>23</v>
      </c>
      <c r="I213" t="s">
        <v>1071</v>
      </c>
      <c r="J213" t="str">
        <f>RIGHT(Table4[[#This Row],[Release Date]],4)</f>
        <v>2006</v>
      </c>
      <c r="K213" t="s">
        <v>345</v>
      </c>
      <c r="L213">
        <v>1</v>
      </c>
      <c r="N213" t="s">
        <v>252</v>
      </c>
      <c r="Q213" t="s">
        <v>549</v>
      </c>
      <c r="R213" t="s">
        <v>25</v>
      </c>
      <c r="S213">
        <v>0</v>
      </c>
      <c r="T213" s="3">
        <v>5026555243490</v>
      </c>
      <c r="U213" t="s">
        <v>42</v>
      </c>
      <c r="V213" t="s">
        <v>1708</v>
      </c>
      <c r="X213" t="s">
        <v>1711</v>
      </c>
      <c r="Y213" t="s">
        <v>1708</v>
      </c>
      <c r="Z213" t="s">
        <v>1709</v>
      </c>
      <c r="AA213" t="s">
        <v>1712</v>
      </c>
      <c r="AF213" t="s">
        <v>25</v>
      </c>
    </row>
    <row r="214" spans="1:32" x14ac:dyDescent="0.35">
      <c r="A214">
        <v>213</v>
      </c>
      <c r="B214" t="s">
        <v>1083</v>
      </c>
      <c r="C214" t="s">
        <v>3170</v>
      </c>
      <c r="D214" t="s">
        <v>992</v>
      </c>
      <c r="E214" s="2">
        <v>3.8423000000000003</v>
      </c>
      <c r="F214" t="s">
        <v>37</v>
      </c>
      <c r="G214" t="s">
        <v>38</v>
      </c>
      <c r="H214" t="s">
        <v>39</v>
      </c>
      <c r="I214" t="s">
        <v>352</v>
      </c>
      <c r="J214" t="str">
        <f>RIGHT(Table4[[#This Row],[Release Date]],4)</f>
        <v>2006</v>
      </c>
      <c r="K214" t="s">
        <v>345</v>
      </c>
      <c r="L214">
        <v>1</v>
      </c>
      <c r="M214" t="s">
        <v>1084</v>
      </c>
      <c r="N214" t="s">
        <v>190</v>
      </c>
      <c r="Q214" t="s">
        <v>90</v>
      </c>
      <c r="R214" t="s">
        <v>25</v>
      </c>
      <c r="S214">
        <v>0</v>
      </c>
      <c r="T214" s="3">
        <v>5030930049058</v>
      </c>
      <c r="V214" t="s">
        <v>1708</v>
      </c>
      <c r="X214" t="s">
        <v>1711</v>
      </c>
      <c r="Y214" t="s">
        <v>1708</v>
      </c>
      <c r="Z214" t="s">
        <v>1709</v>
      </c>
      <c r="AA214" t="s">
        <v>1712</v>
      </c>
      <c r="AF214" t="s">
        <v>25</v>
      </c>
    </row>
    <row r="215" spans="1:32" x14ac:dyDescent="0.35">
      <c r="A215">
        <v>214</v>
      </c>
      <c r="B215" t="s">
        <v>3367</v>
      </c>
      <c r="C215" t="s">
        <v>3170</v>
      </c>
      <c r="D215" t="s">
        <v>992</v>
      </c>
      <c r="E215" s="2">
        <v>4.8433000000000002</v>
      </c>
      <c r="F215" t="s">
        <v>1056</v>
      </c>
      <c r="G215" t="s">
        <v>320</v>
      </c>
      <c r="H215" t="s">
        <v>1057</v>
      </c>
      <c r="I215" t="s">
        <v>471</v>
      </c>
      <c r="J215" t="str">
        <f>RIGHT(Table4[[#This Row],[Release Date]],4)</f>
        <v>2003</v>
      </c>
      <c r="K215" t="s">
        <v>345</v>
      </c>
      <c r="L215">
        <v>1</v>
      </c>
      <c r="M215" t="s">
        <v>727</v>
      </c>
      <c r="N215" t="s">
        <v>1058</v>
      </c>
      <c r="Q215" t="s">
        <v>353</v>
      </c>
      <c r="R215" t="s">
        <v>25</v>
      </c>
      <c r="S215">
        <v>0</v>
      </c>
      <c r="T215" s="3">
        <v>5032921020145</v>
      </c>
      <c r="U215" t="s">
        <v>42</v>
      </c>
      <c r="V215" t="s">
        <v>1708</v>
      </c>
      <c r="X215" t="s">
        <v>1711</v>
      </c>
      <c r="Y215" t="s">
        <v>1708</v>
      </c>
      <c r="Z215" t="s">
        <v>1709</v>
      </c>
      <c r="AA215" t="s">
        <v>1712</v>
      </c>
      <c r="AF215" t="s">
        <v>25</v>
      </c>
    </row>
    <row r="216" spans="1:32" x14ac:dyDescent="0.35">
      <c r="A216">
        <v>215</v>
      </c>
      <c r="B216" t="s">
        <v>1085</v>
      </c>
      <c r="C216" t="s">
        <v>3170</v>
      </c>
      <c r="D216" t="s">
        <v>992</v>
      </c>
      <c r="E216" s="2">
        <v>3.1877999999999997</v>
      </c>
      <c r="F216" t="s">
        <v>73</v>
      </c>
      <c r="G216" t="s">
        <v>365</v>
      </c>
      <c r="H216" t="s">
        <v>1086</v>
      </c>
      <c r="I216" t="s">
        <v>1087</v>
      </c>
      <c r="J216" t="str">
        <f>RIGHT(Table4[[#This Row],[Release Date]],4)</f>
        <v>2004</v>
      </c>
      <c r="K216" t="s">
        <v>345</v>
      </c>
      <c r="L216">
        <v>1</v>
      </c>
      <c r="N216" t="s">
        <v>1088</v>
      </c>
      <c r="Q216" t="s">
        <v>549</v>
      </c>
      <c r="R216" t="s">
        <v>25</v>
      </c>
      <c r="S216">
        <v>0</v>
      </c>
      <c r="T216" s="3">
        <v>3348542192652</v>
      </c>
      <c r="U216" t="s">
        <v>42</v>
      </c>
      <c r="V216" t="s">
        <v>1708</v>
      </c>
      <c r="X216" t="s">
        <v>1711</v>
      </c>
      <c r="Y216" t="s">
        <v>1708</v>
      </c>
      <c r="Z216" t="s">
        <v>1709</v>
      </c>
      <c r="AA216" t="s">
        <v>1712</v>
      </c>
      <c r="AF216" t="s">
        <v>25</v>
      </c>
    </row>
    <row r="217" spans="1:32" x14ac:dyDescent="0.35">
      <c r="A217">
        <v>216</v>
      </c>
      <c r="B217" t="s">
        <v>1217</v>
      </c>
      <c r="C217" t="s">
        <v>3170</v>
      </c>
      <c r="D217" t="s">
        <v>992</v>
      </c>
      <c r="E217" s="2">
        <v>5.0049999999999999</v>
      </c>
      <c r="F217" t="s">
        <v>1126</v>
      </c>
      <c r="G217" t="s">
        <v>990</v>
      </c>
      <c r="H217" t="s">
        <v>855</v>
      </c>
      <c r="I217" t="s">
        <v>1218</v>
      </c>
      <c r="J217" t="str">
        <f>RIGHT(Table4[[#This Row],[Release Date]],4)</f>
        <v>2004</v>
      </c>
      <c r="K217" t="s">
        <v>345</v>
      </c>
      <c r="L217">
        <v>1</v>
      </c>
      <c r="N217" t="s">
        <v>531</v>
      </c>
      <c r="Q217" t="s">
        <v>128</v>
      </c>
      <c r="R217" t="s">
        <v>25</v>
      </c>
      <c r="S217">
        <v>0</v>
      </c>
      <c r="T217" s="3">
        <v>805529493582</v>
      </c>
      <c r="U217" t="s">
        <v>64</v>
      </c>
      <c r="V217" t="s">
        <v>1708</v>
      </c>
      <c r="X217" t="s">
        <v>1711</v>
      </c>
      <c r="Y217" t="s">
        <v>1708</v>
      </c>
      <c r="Z217" t="s">
        <v>1709</v>
      </c>
      <c r="AA217" t="s">
        <v>1712</v>
      </c>
      <c r="AF217" t="s">
        <v>25</v>
      </c>
    </row>
    <row r="218" spans="1:32" x14ac:dyDescent="0.35">
      <c r="A218">
        <v>217</v>
      </c>
      <c r="B218" t="s">
        <v>1010</v>
      </c>
      <c r="C218" t="s">
        <v>3170</v>
      </c>
      <c r="D218" t="s">
        <v>992</v>
      </c>
      <c r="E218" s="2">
        <v>7.7</v>
      </c>
      <c r="F218" t="s">
        <v>125</v>
      </c>
      <c r="G218" t="s">
        <v>38</v>
      </c>
      <c r="H218" t="s">
        <v>1011</v>
      </c>
      <c r="I218" t="s">
        <v>1012</v>
      </c>
      <c r="J218" t="str">
        <f>RIGHT(Table4[[#This Row],[Release Date]],4)</f>
        <v>2002</v>
      </c>
      <c r="K218" t="s">
        <v>345</v>
      </c>
      <c r="L218">
        <v>1</v>
      </c>
      <c r="M218" t="s">
        <v>1010</v>
      </c>
      <c r="N218" t="s">
        <v>252</v>
      </c>
      <c r="Q218" t="s">
        <v>413</v>
      </c>
      <c r="R218" t="s">
        <v>25</v>
      </c>
      <c r="S218">
        <v>0</v>
      </c>
      <c r="T218" s="3">
        <v>5030930034757</v>
      </c>
      <c r="U218" t="s">
        <v>42</v>
      </c>
      <c r="V218" t="s">
        <v>1708</v>
      </c>
      <c r="X218" t="s">
        <v>1711</v>
      </c>
      <c r="Y218" t="s">
        <v>1708</v>
      </c>
      <c r="Z218" t="s">
        <v>1709</v>
      </c>
      <c r="AA218" t="s">
        <v>1712</v>
      </c>
      <c r="AF218" t="s">
        <v>25</v>
      </c>
    </row>
    <row r="219" spans="1:32" x14ac:dyDescent="0.35">
      <c r="A219">
        <v>218</v>
      </c>
      <c r="B219" t="s">
        <v>1162</v>
      </c>
      <c r="C219" t="s">
        <v>3170</v>
      </c>
      <c r="D219" t="s">
        <v>992</v>
      </c>
      <c r="E219" s="2">
        <v>6.9222999999999999</v>
      </c>
      <c r="F219" t="s">
        <v>181</v>
      </c>
      <c r="G219" t="s">
        <v>38</v>
      </c>
      <c r="H219" t="s">
        <v>1158</v>
      </c>
      <c r="I219" t="s">
        <v>1163</v>
      </c>
      <c r="J219" t="str">
        <f>RIGHT(Table4[[#This Row],[Release Date]],4)</f>
        <v>2005</v>
      </c>
      <c r="K219" t="s">
        <v>345</v>
      </c>
      <c r="L219">
        <v>1</v>
      </c>
      <c r="M219" t="s">
        <v>1160</v>
      </c>
      <c r="N219" t="s">
        <v>1164</v>
      </c>
      <c r="Q219" t="s">
        <v>413</v>
      </c>
      <c r="R219" t="s">
        <v>25</v>
      </c>
      <c r="S219">
        <v>0</v>
      </c>
      <c r="T219" s="3">
        <v>5030930043483</v>
      </c>
      <c r="U219" t="s">
        <v>42</v>
      </c>
      <c r="V219" t="s">
        <v>1708</v>
      </c>
      <c r="X219" t="s">
        <v>1711</v>
      </c>
      <c r="Y219" t="s">
        <v>1708</v>
      </c>
      <c r="Z219" t="s">
        <v>1709</v>
      </c>
      <c r="AA219" t="s">
        <v>1712</v>
      </c>
      <c r="AF219" t="s">
        <v>25</v>
      </c>
    </row>
    <row r="220" spans="1:32" x14ac:dyDescent="0.35">
      <c r="A220">
        <v>219</v>
      </c>
      <c r="B220" t="s">
        <v>1162</v>
      </c>
      <c r="C220" t="s">
        <v>3170</v>
      </c>
      <c r="D220" t="s">
        <v>992</v>
      </c>
      <c r="E220" s="2">
        <v>6.9222999999999999</v>
      </c>
      <c r="F220" t="s">
        <v>181</v>
      </c>
      <c r="G220" t="s">
        <v>38</v>
      </c>
      <c r="H220" t="s">
        <v>1158</v>
      </c>
      <c r="I220" t="s">
        <v>1163</v>
      </c>
      <c r="J220" t="str">
        <f>RIGHT(Table4[[#This Row],[Release Date]],4)</f>
        <v>2005</v>
      </c>
      <c r="K220" t="s">
        <v>345</v>
      </c>
      <c r="L220">
        <v>1</v>
      </c>
      <c r="M220" t="s">
        <v>1160</v>
      </c>
      <c r="N220" t="s">
        <v>1164</v>
      </c>
      <c r="Q220" t="s">
        <v>413</v>
      </c>
      <c r="R220" t="s">
        <v>25</v>
      </c>
      <c r="S220">
        <v>0</v>
      </c>
      <c r="T220" s="3">
        <v>5030930043483</v>
      </c>
      <c r="U220" t="s">
        <v>42</v>
      </c>
      <c r="V220" t="s">
        <v>1708</v>
      </c>
      <c r="X220" t="s">
        <v>1711</v>
      </c>
      <c r="Y220" t="s">
        <v>1708</v>
      </c>
      <c r="Z220" t="s">
        <v>1709</v>
      </c>
      <c r="AA220" t="s">
        <v>1712</v>
      </c>
      <c r="AF220" t="s">
        <v>25</v>
      </c>
    </row>
    <row r="221" spans="1:32" x14ac:dyDescent="0.35">
      <c r="A221">
        <v>220</v>
      </c>
      <c r="B221" t="s">
        <v>1206</v>
      </c>
      <c r="C221" t="s">
        <v>3170</v>
      </c>
      <c r="D221" t="s">
        <v>992</v>
      </c>
      <c r="E221" s="2">
        <v>4.5891999999999999</v>
      </c>
      <c r="F221" t="s">
        <v>73</v>
      </c>
      <c r="G221" t="s">
        <v>146</v>
      </c>
      <c r="H221" t="s">
        <v>147</v>
      </c>
      <c r="I221" t="s">
        <v>1207</v>
      </c>
      <c r="J221" t="str">
        <f>RIGHT(Table4[[#This Row],[Release Date]],4)</f>
        <v>2003</v>
      </c>
      <c r="K221" t="s">
        <v>345</v>
      </c>
      <c r="L221">
        <v>1</v>
      </c>
      <c r="M221" t="s">
        <v>1208</v>
      </c>
      <c r="N221" t="s">
        <v>930</v>
      </c>
      <c r="Q221" t="s">
        <v>353</v>
      </c>
      <c r="R221" t="s">
        <v>25</v>
      </c>
      <c r="S221">
        <v>0</v>
      </c>
      <c r="T221" s="3">
        <v>5030930034917</v>
      </c>
      <c r="U221" t="s">
        <v>42</v>
      </c>
      <c r="V221" t="s">
        <v>1708</v>
      </c>
      <c r="X221" t="s">
        <v>1711</v>
      </c>
      <c r="Y221" t="s">
        <v>1708</v>
      </c>
      <c r="Z221" t="s">
        <v>1709</v>
      </c>
      <c r="AA221" t="s">
        <v>1712</v>
      </c>
      <c r="AF221" t="s">
        <v>25</v>
      </c>
    </row>
    <row r="222" spans="1:32" x14ac:dyDescent="0.35">
      <c r="A222">
        <v>221</v>
      </c>
      <c r="B222" t="s">
        <v>1175</v>
      </c>
      <c r="C222" t="s">
        <v>3170</v>
      </c>
      <c r="D222" t="s">
        <v>992</v>
      </c>
      <c r="E222" s="2">
        <v>4.3967000000000001</v>
      </c>
      <c r="F222" t="s">
        <v>508</v>
      </c>
      <c r="G222" t="s">
        <v>1176</v>
      </c>
      <c r="H222" t="s">
        <v>1177</v>
      </c>
      <c r="I222" t="s">
        <v>1090</v>
      </c>
      <c r="J222" t="str">
        <f>RIGHT(Table4[[#This Row],[Release Date]],4)</f>
        <v>2005</v>
      </c>
      <c r="K222" t="s">
        <v>345</v>
      </c>
      <c r="L222">
        <v>1</v>
      </c>
      <c r="N222" t="s">
        <v>1178</v>
      </c>
      <c r="Q222" t="s">
        <v>353</v>
      </c>
      <c r="R222" t="s">
        <v>25</v>
      </c>
      <c r="S222">
        <v>0</v>
      </c>
      <c r="T222" s="3">
        <v>3760049399332</v>
      </c>
      <c r="U222" t="s">
        <v>42</v>
      </c>
      <c r="V222" t="s">
        <v>1708</v>
      </c>
      <c r="X222" t="s">
        <v>1711</v>
      </c>
      <c r="Y222" t="s">
        <v>1708</v>
      </c>
      <c r="Z222" t="s">
        <v>1709</v>
      </c>
      <c r="AA222" t="s">
        <v>1712</v>
      </c>
      <c r="AF222" t="s">
        <v>25</v>
      </c>
    </row>
    <row r="223" spans="1:32" x14ac:dyDescent="0.35">
      <c r="A223">
        <v>222</v>
      </c>
      <c r="B223" t="s">
        <v>1279</v>
      </c>
      <c r="C223" t="s">
        <v>3170</v>
      </c>
      <c r="D223" t="s">
        <v>992</v>
      </c>
      <c r="E223" s="2">
        <v>4.6123000000000003</v>
      </c>
      <c r="F223" t="s">
        <v>181</v>
      </c>
      <c r="G223" t="s">
        <v>32</v>
      </c>
      <c r="H223" t="s">
        <v>32</v>
      </c>
      <c r="I223" t="s">
        <v>1280</v>
      </c>
      <c r="J223" t="str">
        <f>RIGHT(Table4[[#This Row],[Release Date]],4)</f>
        <v>2003</v>
      </c>
      <c r="K223" t="s">
        <v>345</v>
      </c>
      <c r="L223">
        <v>1</v>
      </c>
      <c r="N223" t="s">
        <v>994</v>
      </c>
      <c r="Q223" t="s">
        <v>413</v>
      </c>
      <c r="R223" t="s">
        <v>25</v>
      </c>
      <c r="S223">
        <v>0</v>
      </c>
      <c r="T223" s="3">
        <v>3307210147677</v>
      </c>
      <c r="U223" t="s">
        <v>42</v>
      </c>
      <c r="V223" t="s">
        <v>1708</v>
      </c>
      <c r="X223" t="s">
        <v>1711</v>
      </c>
      <c r="Y223" t="s">
        <v>1708</v>
      </c>
      <c r="Z223" t="s">
        <v>1709</v>
      </c>
      <c r="AA223" t="s">
        <v>1712</v>
      </c>
      <c r="AF223" t="s">
        <v>25</v>
      </c>
    </row>
    <row r="224" spans="1:32" x14ac:dyDescent="0.35">
      <c r="A224">
        <v>223</v>
      </c>
      <c r="B224" t="s">
        <v>1095</v>
      </c>
      <c r="C224" t="s">
        <v>3170</v>
      </c>
      <c r="D224" t="s">
        <v>992</v>
      </c>
      <c r="E224" s="2">
        <v>9.6712000000000007</v>
      </c>
      <c r="F224" t="s">
        <v>3254</v>
      </c>
      <c r="G224" t="s">
        <v>126</v>
      </c>
      <c r="H224" t="s">
        <v>126</v>
      </c>
      <c r="I224" t="s">
        <v>1096</v>
      </c>
      <c r="J224" t="str">
        <f>RIGHT(Table4[[#This Row],[Release Date]],4)</f>
        <v>2002</v>
      </c>
      <c r="K224" t="s">
        <v>345</v>
      </c>
      <c r="L224">
        <v>1</v>
      </c>
      <c r="M224" t="s">
        <v>1097</v>
      </c>
      <c r="N224" t="s">
        <v>916</v>
      </c>
      <c r="Q224" t="s">
        <v>353</v>
      </c>
      <c r="R224" t="s">
        <v>25</v>
      </c>
      <c r="S224">
        <v>0</v>
      </c>
      <c r="T224" s="3">
        <v>5055060960004</v>
      </c>
      <c r="U224" t="s">
        <v>42</v>
      </c>
      <c r="V224" t="s">
        <v>1708</v>
      </c>
      <c r="X224" t="s">
        <v>1711</v>
      </c>
      <c r="Y224" t="s">
        <v>1708</v>
      </c>
      <c r="Z224" t="s">
        <v>1709</v>
      </c>
      <c r="AA224" t="s">
        <v>1712</v>
      </c>
      <c r="AF224" t="s">
        <v>25</v>
      </c>
    </row>
    <row r="225" spans="1:32" x14ac:dyDescent="0.35">
      <c r="A225">
        <v>224</v>
      </c>
      <c r="B225" t="s">
        <v>1231</v>
      </c>
      <c r="C225" t="s">
        <v>3170</v>
      </c>
      <c r="D225" t="s">
        <v>992</v>
      </c>
      <c r="E225" s="2">
        <v>7.8539999999999992</v>
      </c>
      <c r="F225" t="s">
        <v>181</v>
      </c>
      <c r="G225" t="s">
        <v>320</v>
      </c>
      <c r="H225" t="s">
        <v>758</v>
      </c>
      <c r="I225" t="s">
        <v>1232</v>
      </c>
      <c r="J225" t="str">
        <f>RIGHT(Table4[[#This Row],[Release Date]],4)</f>
        <v>2002</v>
      </c>
      <c r="K225" t="s">
        <v>345</v>
      </c>
      <c r="L225">
        <v>1</v>
      </c>
      <c r="M225" t="s">
        <v>614</v>
      </c>
      <c r="N225" t="s">
        <v>1233</v>
      </c>
      <c r="Q225" t="s">
        <v>353</v>
      </c>
      <c r="R225" t="s">
        <v>25</v>
      </c>
      <c r="S225">
        <v>0</v>
      </c>
      <c r="T225" s="3">
        <v>5032921019446</v>
      </c>
      <c r="U225" t="s">
        <v>42</v>
      </c>
      <c r="V225" t="s">
        <v>1708</v>
      </c>
      <c r="X225" t="s">
        <v>1711</v>
      </c>
      <c r="Y225" t="s">
        <v>1708</v>
      </c>
      <c r="Z225" t="s">
        <v>1709</v>
      </c>
      <c r="AA225" t="s">
        <v>1712</v>
      </c>
      <c r="AF225" t="s">
        <v>25</v>
      </c>
    </row>
    <row r="226" spans="1:32" x14ac:dyDescent="0.35">
      <c r="A226">
        <v>225</v>
      </c>
      <c r="B226" t="s">
        <v>1059</v>
      </c>
      <c r="C226" t="s">
        <v>3170</v>
      </c>
      <c r="D226" t="s">
        <v>992</v>
      </c>
      <c r="E226" s="2">
        <v>4.6123000000000003</v>
      </c>
      <c r="F226" t="s">
        <v>181</v>
      </c>
      <c r="G226" t="s">
        <v>324</v>
      </c>
      <c r="H226" t="s">
        <v>1060</v>
      </c>
      <c r="I226" t="s">
        <v>1061</v>
      </c>
      <c r="J226" t="str">
        <f>RIGHT(Table4[[#This Row],[Release Date]],4)</f>
        <v>2005</v>
      </c>
      <c r="K226" t="s">
        <v>345</v>
      </c>
      <c r="L226">
        <v>1</v>
      </c>
      <c r="M226" t="s">
        <v>1062</v>
      </c>
      <c r="N226" t="s">
        <v>994</v>
      </c>
      <c r="Q226">
        <v>18</v>
      </c>
      <c r="R226" t="s">
        <v>25</v>
      </c>
      <c r="S226">
        <v>0</v>
      </c>
      <c r="T226" s="3">
        <v>5030917027055</v>
      </c>
      <c r="U226" t="s">
        <v>42</v>
      </c>
      <c r="V226" t="s">
        <v>1708</v>
      </c>
      <c r="X226" t="s">
        <v>1711</v>
      </c>
      <c r="Y226" t="s">
        <v>1708</v>
      </c>
      <c r="Z226" t="s">
        <v>1709</v>
      </c>
      <c r="AA226" t="s">
        <v>1712</v>
      </c>
      <c r="AF226" t="s">
        <v>25</v>
      </c>
    </row>
    <row r="227" spans="1:32" x14ac:dyDescent="0.35">
      <c r="A227">
        <v>226</v>
      </c>
      <c r="B227" t="s">
        <v>1169</v>
      </c>
      <c r="C227" t="s">
        <v>3170</v>
      </c>
      <c r="D227" t="s">
        <v>992</v>
      </c>
      <c r="E227" s="2">
        <v>22.753500000000003</v>
      </c>
      <c r="F227" t="s">
        <v>1170</v>
      </c>
      <c r="G227" t="s">
        <v>131</v>
      </c>
      <c r="H227" t="s">
        <v>1171</v>
      </c>
      <c r="I227" t="s">
        <v>1172</v>
      </c>
      <c r="J227" t="str">
        <f>RIGHT(Table4[[#This Row],[Release Date]],4)</f>
        <v>2003</v>
      </c>
      <c r="K227" t="s">
        <v>345</v>
      </c>
      <c r="L227">
        <v>1</v>
      </c>
      <c r="M227" t="s">
        <v>1173</v>
      </c>
      <c r="N227" t="s">
        <v>1174</v>
      </c>
      <c r="Q227" t="s">
        <v>26</v>
      </c>
      <c r="R227" t="s">
        <v>25</v>
      </c>
      <c r="S227">
        <v>0</v>
      </c>
      <c r="T227" s="3">
        <v>3546430102084</v>
      </c>
      <c r="U227" t="s">
        <v>64</v>
      </c>
      <c r="V227" t="s">
        <v>1708</v>
      </c>
      <c r="X227" t="s">
        <v>1711</v>
      </c>
      <c r="Y227" t="s">
        <v>1708</v>
      </c>
      <c r="Z227" t="s">
        <v>1709</v>
      </c>
      <c r="AA227" t="s">
        <v>1712</v>
      </c>
      <c r="AF227" t="s">
        <v>25</v>
      </c>
    </row>
    <row r="228" spans="1:32" x14ac:dyDescent="0.35">
      <c r="A228">
        <v>227</v>
      </c>
      <c r="B228" t="s">
        <v>1053</v>
      </c>
      <c r="C228" t="s">
        <v>3170</v>
      </c>
      <c r="D228" t="s">
        <v>992</v>
      </c>
      <c r="E228" s="2">
        <v>6.8992000000000004</v>
      </c>
      <c r="F228" t="s">
        <v>67</v>
      </c>
      <c r="G228" t="s">
        <v>335</v>
      </c>
      <c r="H228" t="s">
        <v>61</v>
      </c>
      <c r="I228" t="s">
        <v>1054</v>
      </c>
      <c r="J228" t="str">
        <f>RIGHT(Table4[[#This Row],[Release Date]],4)</f>
        <v>2006</v>
      </c>
      <c r="K228" t="s">
        <v>345</v>
      </c>
      <c r="L228">
        <v>1</v>
      </c>
      <c r="M228" t="s">
        <v>1055</v>
      </c>
      <c r="N228" t="s">
        <v>410</v>
      </c>
      <c r="Q228">
        <v>16</v>
      </c>
      <c r="R228" t="s">
        <v>25</v>
      </c>
      <c r="S228">
        <v>0</v>
      </c>
      <c r="T228" s="3">
        <v>4005209082877</v>
      </c>
      <c r="U228" t="s">
        <v>42</v>
      </c>
      <c r="V228" t="s">
        <v>1708</v>
      </c>
      <c r="X228" t="s">
        <v>1711</v>
      </c>
      <c r="Y228" t="s">
        <v>1708</v>
      </c>
      <c r="Z228" t="s">
        <v>1709</v>
      </c>
      <c r="AA228" t="s">
        <v>1712</v>
      </c>
      <c r="AF228" t="s">
        <v>25</v>
      </c>
    </row>
    <row r="229" spans="1:32" x14ac:dyDescent="0.35">
      <c r="A229">
        <v>228</v>
      </c>
      <c r="B229" t="s">
        <v>3368</v>
      </c>
      <c r="C229" t="s">
        <v>3170</v>
      </c>
      <c r="D229" t="s">
        <v>992</v>
      </c>
      <c r="E229" s="2">
        <v>4.1580000000000004</v>
      </c>
      <c r="F229" t="s">
        <v>1027</v>
      </c>
      <c r="G229" t="s">
        <v>320</v>
      </c>
      <c r="H229" t="s">
        <v>1028</v>
      </c>
      <c r="I229" t="s">
        <v>1029</v>
      </c>
      <c r="J229" t="str">
        <f>RIGHT(Table4[[#This Row],[Release Date]],4)</f>
        <v>2002</v>
      </c>
      <c r="K229" t="s">
        <v>345</v>
      </c>
      <c r="L229">
        <v>1</v>
      </c>
      <c r="N229" t="s">
        <v>597</v>
      </c>
      <c r="Q229" t="s">
        <v>53</v>
      </c>
      <c r="R229" t="s">
        <v>25</v>
      </c>
      <c r="S229">
        <v>0</v>
      </c>
      <c r="T229" s="3">
        <v>5032921016933</v>
      </c>
      <c r="U229" t="s">
        <v>42</v>
      </c>
      <c r="V229" t="s">
        <v>1708</v>
      </c>
      <c r="X229" t="s">
        <v>1711</v>
      </c>
      <c r="Y229" t="s">
        <v>1708</v>
      </c>
      <c r="Z229" t="s">
        <v>1709</v>
      </c>
      <c r="AA229" t="s">
        <v>1712</v>
      </c>
      <c r="AF229" t="s">
        <v>25</v>
      </c>
    </row>
    <row r="230" spans="1:32" x14ac:dyDescent="0.35">
      <c r="A230">
        <v>229</v>
      </c>
      <c r="B230" t="s">
        <v>1059</v>
      </c>
      <c r="C230" t="s">
        <v>3170</v>
      </c>
      <c r="D230" t="s">
        <v>992</v>
      </c>
      <c r="E230" s="2">
        <v>4.6123000000000003</v>
      </c>
      <c r="F230" t="s">
        <v>181</v>
      </c>
      <c r="G230" t="s">
        <v>324</v>
      </c>
      <c r="H230" t="s">
        <v>1060</v>
      </c>
      <c r="I230" t="s">
        <v>1061</v>
      </c>
      <c r="J230" t="str">
        <f>RIGHT(Table4[[#This Row],[Release Date]],4)</f>
        <v>2005</v>
      </c>
      <c r="K230" t="s">
        <v>345</v>
      </c>
      <c r="L230">
        <v>1</v>
      </c>
      <c r="M230" t="s">
        <v>1062</v>
      </c>
      <c r="N230" t="s">
        <v>994</v>
      </c>
      <c r="Q230" t="s">
        <v>549</v>
      </c>
      <c r="R230" t="s">
        <v>25</v>
      </c>
      <c r="S230">
        <v>0</v>
      </c>
      <c r="T230" s="3">
        <v>5030917027437</v>
      </c>
      <c r="U230" t="s">
        <v>42</v>
      </c>
      <c r="V230" t="s">
        <v>1708</v>
      </c>
      <c r="X230" t="s">
        <v>1711</v>
      </c>
      <c r="Y230" t="s">
        <v>1708</v>
      </c>
      <c r="Z230" t="s">
        <v>1709</v>
      </c>
      <c r="AA230" t="s">
        <v>1712</v>
      </c>
      <c r="AF230" t="s">
        <v>25</v>
      </c>
    </row>
    <row r="231" spans="1:32" x14ac:dyDescent="0.35">
      <c r="A231">
        <v>230</v>
      </c>
      <c r="B231" t="s">
        <v>3369</v>
      </c>
      <c r="C231" t="s">
        <v>3170</v>
      </c>
      <c r="D231" t="s">
        <v>992</v>
      </c>
      <c r="E231" s="2">
        <v>11.2035</v>
      </c>
      <c r="F231" t="s">
        <v>508</v>
      </c>
      <c r="G231" t="s">
        <v>60</v>
      </c>
      <c r="H231" t="s">
        <v>60</v>
      </c>
      <c r="I231" t="s">
        <v>386</v>
      </c>
      <c r="J231" t="str">
        <f>RIGHT(Table4[[#This Row],[Release Date]],4)</f>
        <v>2005</v>
      </c>
      <c r="K231" t="s">
        <v>345</v>
      </c>
      <c r="L231">
        <v>1</v>
      </c>
      <c r="M231" t="s">
        <v>63</v>
      </c>
      <c r="N231" t="s">
        <v>1211</v>
      </c>
      <c r="Q231" t="s">
        <v>413</v>
      </c>
      <c r="R231" t="s">
        <v>25</v>
      </c>
      <c r="S231">
        <v>0</v>
      </c>
      <c r="T231" s="3">
        <v>23272325503</v>
      </c>
      <c r="U231" t="s">
        <v>42</v>
      </c>
      <c r="V231" t="s">
        <v>1708</v>
      </c>
      <c r="X231" t="s">
        <v>1711</v>
      </c>
      <c r="Y231" t="s">
        <v>1708</v>
      </c>
      <c r="Z231" t="s">
        <v>1709</v>
      </c>
      <c r="AA231" t="s">
        <v>1712</v>
      </c>
      <c r="AF231" t="s">
        <v>25</v>
      </c>
    </row>
    <row r="232" spans="1:32" x14ac:dyDescent="0.35">
      <c r="A232">
        <v>231</v>
      </c>
      <c r="B232" t="s">
        <v>3370</v>
      </c>
      <c r="C232" t="s">
        <v>3170</v>
      </c>
      <c r="D232" t="s">
        <v>992</v>
      </c>
      <c r="E232" s="2">
        <v>6.1292</v>
      </c>
      <c r="F232" t="s">
        <v>21</v>
      </c>
      <c r="G232" t="s">
        <v>60</v>
      </c>
      <c r="H232" t="s">
        <v>1127</v>
      </c>
      <c r="I232" t="s">
        <v>1209</v>
      </c>
      <c r="J232" t="str">
        <f>RIGHT(Table4[[#This Row],[Release Date]],4)</f>
        <v>2003</v>
      </c>
      <c r="K232" t="s">
        <v>345</v>
      </c>
      <c r="L232">
        <v>1</v>
      </c>
      <c r="M232" t="s">
        <v>63</v>
      </c>
      <c r="N232" t="s">
        <v>1210</v>
      </c>
      <c r="Q232" t="s">
        <v>26</v>
      </c>
      <c r="R232" t="s">
        <v>25</v>
      </c>
      <c r="S232">
        <v>0</v>
      </c>
      <c r="T232" s="3">
        <v>23272997151</v>
      </c>
      <c r="U232" t="s">
        <v>64</v>
      </c>
      <c r="V232" t="s">
        <v>1708</v>
      </c>
      <c r="X232" t="s">
        <v>1711</v>
      </c>
      <c r="Y232" t="s">
        <v>1708</v>
      </c>
      <c r="Z232" t="s">
        <v>1709</v>
      </c>
      <c r="AA232" t="s">
        <v>1712</v>
      </c>
      <c r="AF232" t="s">
        <v>25</v>
      </c>
    </row>
    <row r="233" spans="1:32" x14ac:dyDescent="0.35">
      <c r="A233">
        <v>232</v>
      </c>
      <c r="B233" t="s">
        <v>3371</v>
      </c>
      <c r="C233" t="s">
        <v>3170</v>
      </c>
      <c r="D233" t="s">
        <v>992</v>
      </c>
      <c r="E233" s="2">
        <v>3.9655000000000005</v>
      </c>
      <c r="F233" t="s">
        <v>1135</v>
      </c>
      <c r="G233" t="s">
        <v>990</v>
      </c>
      <c r="H233" t="s">
        <v>1136</v>
      </c>
      <c r="I233" t="s">
        <v>1137</v>
      </c>
      <c r="J233" t="str">
        <f>RIGHT(Table4[[#This Row],[Release Date]],4)</f>
        <v>2004</v>
      </c>
      <c r="K233" t="s">
        <v>345</v>
      </c>
      <c r="L233">
        <v>1</v>
      </c>
      <c r="M233" t="s">
        <v>1138</v>
      </c>
      <c r="N233" t="s">
        <v>3149</v>
      </c>
      <c r="Q233" t="s">
        <v>26</v>
      </c>
      <c r="R233" t="s">
        <v>25</v>
      </c>
      <c r="S233">
        <v>0</v>
      </c>
      <c r="T233" s="3">
        <v>805529983632</v>
      </c>
      <c r="U233" t="s">
        <v>64</v>
      </c>
      <c r="V233" t="s">
        <v>1708</v>
      </c>
      <c r="X233" t="s">
        <v>1711</v>
      </c>
      <c r="Y233" t="s">
        <v>1708</v>
      </c>
      <c r="Z233" t="s">
        <v>1709</v>
      </c>
      <c r="AA233" t="s">
        <v>1712</v>
      </c>
      <c r="AF233" t="s">
        <v>25</v>
      </c>
    </row>
    <row r="234" spans="1:32" x14ac:dyDescent="0.35">
      <c r="A234">
        <v>233</v>
      </c>
      <c r="B234" t="s">
        <v>3320</v>
      </c>
      <c r="C234" t="s">
        <v>3170</v>
      </c>
      <c r="D234" t="s">
        <v>992</v>
      </c>
      <c r="E234" s="2">
        <v>4.0732999999999997</v>
      </c>
      <c r="F234" t="s">
        <v>181</v>
      </c>
      <c r="G234" t="s">
        <v>990</v>
      </c>
      <c r="H234" t="s">
        <v>723</v>
      </c>
      <c r="I234" t="s">
        <v>1112</v>
      </c>
      <c r="J234" t="str">
        <f>RIGHT(Table4[[#This Row],[Release Date]],4)</f>
        <v>2001</v>
      </c>
      <c r="K234" t="s">
        <v>345</v>
      </c>
      <c r="L234">
        <v>1</v>
      </c>
      <c r="M234" t="s">
        <v>1113</v>
      </c>
      <c r="N234" t="s">
        <v>1114</v>
      </c>
      <c r="Q234" t="s">
        <v>26</v>
      </c>
      <c r="R234" t="s">
        <v>25</v>
      </c>
      <c r="S234">
        <v>0</v>
      </c>
      <c r="T234" s="3">
        <v>659556973124</v>
      </c>
      <c r="U234" t="s">
        <v>64</v>
      </c>
      <c r="V234" t="s">
        <v>1708</v>
      </c>
      <c r="X234" t="s">
        <v>1711</v>
      </c>
      <c r="Y234" t="s">
        <v>1708</v>
      </c>
      <c r="Z234" t="s">
        <v>1709</v>
      </c>
      <c r="AA234" t="s">
        <v>1712</v>
      </c>
      <c r="AF234" t="s">
        <v>25</v>
      </c>
    </row>
    <row r="235" spans="1:32" x14ac:dyDescent="0.35">
      <c r="A235">
        <v>234</v>
      </c>
      <c r="B235" t="s">
        <v>1040</v>
      </c>
      <c r="C235" t="s">
        <v>3170</v>
      </c>
      <c r="D235" t="s">
        <v>992</v>
      </c>
      <c r="E235" s="2">
        <v>4.4198000000000004</v>
      </c>
      <c r="F235" t="s">
        <v>508</v>
      </c>
      <c r="G235" t="s">
        <v>188</v>
      </c>
      <c r="H235" t="s">
        <v>1041</v>
      </c>
      <c r="I235" t="s">
        <v>1042</v>
      </c>
      <c r="J235" t="str">
        <f>RIGHT(Table4[[#This Row],[Release Date]],4)</f>
        <v>2004</v>
      </c>
      <c r="K235" t="s">
        <v>345</v>
      </c>
      <c r="L235">
        <v>1</v>
      </c>
      <c r="N235" t="s">
        <v>872</v>
      </c>
      <c r="Q235" t="s">
        <v>26</v>
      </c>
      <c r="R235" t="s">
        <v>25</v>
      </c>
      <c r="S235">
        <v>0</v>
      </c>
      <c r="T235" s="3">
        <v>3546430108161</v>
      </c>
      <c r="V235" t="s">
        <v>1708</v>
      </c>
      <c r="X235" t="s">
        <v>1711</v>
      </c>
      <c r="Y235" t="s">
        <v>1708</v>
      </c>
      <c r="Z235" t="s">
        <v>1709</v>
      </c>
      <c r="AA235" t="s">
        <v>1712</v>
      </c>
      <c r="AF235" t="s">
        <v>25</v>
      </c>
    </row>
    <row r="236" spans="1:32" x14ac:dyDescent="0.35">
      <c r="A236">
        <v>235</v>
      </c>
      <c r="B236" t="s">
        <v>3372</v>
      </c>
      <c r="C236" t="s">
        <v>3170</v>
      </c>
      <c r="D236" t="s">
        <v>992</v>
      </c>
      <c r="E236" s="2">
        <v>4.4043999999999999</v>
      </c>
      <c r="F236" t="s">
        <v>450</v>
      </c>
      <c r="G236" t="s">
        <v>38</v>
      </c>
      <c r="H236" t="s">
        <v>1149</v>
      </c>
      <c r="I236" t="s">
        <v>1150</v>
      </c>
      <c r="J236" t="str">
        <f>RIGHT(Table4[[#This Row],[Release Date]],4)</f>
        <v>2003</v>
      </c>
      <c r="K236" t="s">
        <v>345</v>
      </c>
      <c r="L236">
        <v>1</v>
      </c>
      <c r="M236" t="s">
        <v>1148</v>
      </c>
      <c r="N236" t="s">
        <v>1151</v>
      </c>
      <c r="Q236" t="s">
        <v>41</v>
      </c>
      <c r="R236" t="s">
        <v>25</v>
      </c>
      <c r="S236">
        <v>0</v>
      </c>
      <c r="T236" s="3">
        <v>5030930036195</v>
      </c>
      <c r="U236" t="s">
        <v>42</v>
      </c>
      <c r="V236" t="s">
        <v>1708</v>
      </c>
      <c r="X236" t="s">
        <v>1711</v>
      </c>
      <c r="Y236" t="s">
        <v>1708</v>
      </c>
      <c r="Z236" t="s">
        <v>1709</v>
      </c>
      <c r="AA236" t="s">
        <v>1712</v>
      </c>
      <c r="AF236" t="s">
        <v>25</v>
      </c>
    </row>
    <row r="237" spans="1:32" x14ac:dyDescent="0.35">
      <c r="A237">
        <v>236</v>
      </c>
      <c r="B237" t="s">
        <v>1221</v>
      </c>
      <c r="C237" t="s">
        <v>3170</v>
      </c>
      <c r="D237" t="s">
        <v>992</v>
      </c>
      <c r="E237" s="2">
        <v>6.6605000000000008</v>
      </c>
      <c r="F237" t="s">
        <v>125</v>
      </c>
      <c r="G237" t="s">
        <v>365</v>
      </c>
      <c r="H237" t="s">
        <v>1222</v>
      </c>
      <c r="I237" t="s">
        <v>1223</v>
      </c>
      <c r="J237" t="str">
        <f>RIGHT(Table4[[#This Row],[Release Date]],4)</f>
        <v>2002</v>
      </c>
      <c r="K237" t="s">
        <v>345</v>
      </c>
      <c r="L237">
        <v>1</v>
      </c>
      <c r="N237" t="s">
        <v>1224</v>
      </c>
      <c r="Q237" t="s">
        <v>549</v>
      </c>
      <c r="R237" t="s">
        <v>25</v>
      </c>
      <c r="S237">
        <v>0</v>
      </c>
      <c r="T237" s="3">
        <v>3348542161825</v>
      </c>
      <c r="U237" t="s">
        <v>42</v>
      </c>
      <c r="V237" t="s">
        <v>1708</v>
      </c>
      <c r="X237" t="s">
        <v>1711</v>
      </c>
      <c r="Y237" t="s">
        <v>1708</v>
      </c>
      <c r="Z237" t="s">
        <v>1709</v>
      </c>
      <c r="AA237" t="s">
        <v>1712</v>
      </c>
      <c r="AF237" t="s">
        <v>25</v>
      </c>
    </row>
    <row r="238" spans="1:32" x14ac:dyDescent="0.35">
      <c r="A238">
        <v>237</v>
      </c>
      <c r="B238" t="s">
        <v>1200</v>
      </c>
      <c r="C238" t="s">
        <v>3170</v>
      </c>
      <c r="D238" t="s">
        <v>992</v>
      </c>
      <c r="E238" s="2">
        <v>8.0850000000000009</v>
      </c>
      <c r="F238" t="s">
        <v>663</v>
      </c>
      <c r="G238" t="s">
        <v>990</v>
      </c>
      <c r="H238" t="s">
        <v>647</v>
      </c>
      <c r="I238" t="s">
        <v>1201</v>
      </c>
      <c r="J238" t="str">
        <f>RIGHT(Table4[[#This Row],[Release Date]],4)</f>
        <v>2002</v>
      </c>
      <c r="K238" t="s">
        <v>345</v>
      </c>
      <c r="L238">
        <v>1</v>
      </c>
      <c r="M238" t="s">
        <v>1202</v>
      </c>
      <c r="N238" t="s">
        <v>1203</v>
      </c>
      <c r="Q238" t="s">
        <v>53</v>
      </c>
      <c r="R238" t="s">
        <v>25</v>
      </c>
      <c r="S238">
        <v>0</v>
      </c>
      <c r="T238" s="3">
        <v>805529225077</v>
      </c>
      <c r="U238" t="s">
        <v>42</v>
      </c>
      <c r="V238" t="s">
        <v>1708</v>
      </c>
      <c r="X238" t="s">
        <v>1711</v>
      </c>
      <c r="Y238" t="s">
        <v>1708</v>
      </c>
      <c r="Z238" t="s">
        <v>1709</v>
      </c>
      <c r="AA238" t="s">
        <v>1712</v>
      </c>
      <c r="AF238" t="s">
        <v>25</v>
      </c>
    </row>
    <row r="239" spans="1:32" x14ac:dyDescent="0.35">
      <c r="A239">
        <v>238</v>
      </c>
      <c r="B239" t="s">
        <v>1106</v>
      </c>
      <c r="C239" t="s">
        <v>3170</v>
      </c>
      <c r="D239" t="s">
        <v>992</v>
      </c>
      <c r="E239" s="2">
        <v>5.2128999999999994</v>
      </c>
      <c r="F239" t="s">
        <v>59</v>
      </c>
      <c r="G239" t="s">
        <v>500</v>
      </c>
      <c r="H239" t="s">
        <v>1107</v>
      </c>
      <c r="I239" t="s">
        <v>1108</v>
      </c>
      <c r="J239" t="str">
        <f>RIGHT(Table4[[#This Row],[Release Date]],4)</f>
        <v>2002</v>
      </c>
      <c r="K239" t="s">
        <v>345</v>
      </c>
      <c r="L239">
        <v>1</v>
      </c>
      <c r="N239" t="s">
        <v>1109</v>
      </c>
      <c r="Q239" t="s">
        <v>41</v>
      </c>
      <c r="R239" t="s">
        <v>25</v>
      </c>
      <c r="S239">
        <v>0</v>
      </c>
      <c r="T239" s="3">
        <v>5035687030854</v>
      </c>
      <c r="U239" t="s">
        <v>42</v>
      </c>
      <c r="V239" t="s">
        <v>1708</v>
      </c>
      <c r="X239" t="s">
        <v>1711</v>
      </c>
      <c r="Y239" t="s">
        <v>1708</v>
      </c>
      <c r="Z239" t="s">
        <v>1709</v>
      </c>
      <c r="AA239" t="s">
        <v>1712</v>
      </c>
      <c r="AF239" t="s">
        <v>25</v>
      </c>
    </row>
    <row r="240" spans="1:32" x14ac:dyDescent="0.35">
      <c r="A240">
        <v>239</v>
      </c>
      <c r="B240" t="s">
        <v>1050</v>
      </c>
      <c r="C240" t="s">
        <v>3170</v>
      </c>
      <c r="D240" t="s">
        <v>992</v>
      </c>
      <c r="E240" s="2">
        <v>4.3273999999999999</v>
      </c>
      <c r="F240" t="s">
        <v>59</v>
      </c>
      <c r="G240" t="s">
        <v>254</v>
      </c>
      <c r="H240" t="s">
        <v>1051</v>
      </c>
      <c r="I240" t="s">
        <v>1052</v>
      </c>
      <c r="J240" t="str">
        <f>RIGHT(Table4[[#This Row],[Release Date]],4)</f>
        <v>2002</v>
      </c>
      <c r="K240" t="s">
        <v>345</v>
      </c>
      <c r="L240">
        <v>1</v>
      </c>
      <c r="N240" t="s">
        <v>414</v>
      </c>
      <c r="Q240" t="s">
        <v>26</v>
      </c>
      <c r="R240" t="s">
        <v>25</v>
      </c>
      <c r="S240">
        <v>0</v>
      </c>
      <c r="T240" s="3">
        <v>5037930080128</v>
      </c>
      <c r="V240" t="s">
        <v>1708</v>
      </c>
      <c r="X240" t="s">
        <v>1711</v>
      </c>
      <c r="Y240" t="s">
        <v>1708</v>
      </c>
      <c r="Z240" t="s">
        <v>1709</v>
      </c>
      <c r="AA240" t="s">
        <v>1712</v>
      </c>
      <c r="AF240" t="s">
        <v>25</v>
      </c>
    </row>
    <row r="241" spans="1:32" x14ac:dyDescent="0.35">
      <c r="A241">
        <v>240</v>
      </c>
      <c r="B241" t="s">
        <v>1181</v>
      </c>
      <c r="C241" t="s">
        <v>3170</v>
      </c>
      <c r="D241" t="s">
        <v>992</v>
      </c>
      <c r="E241" s="2">
        <v>2.9645000000000001</v>
      </c>
      <c r="F241" t="s">
        <v>86</v>
      </c>
      <c r="G241" t="s">
        <v>990</v>
      </c>
      <c r="H241" t="s">
        <v>219</v>
      </c>
      <c r="I241" t="s">
        <v>1150</v>
      </c>
      <c r="J241" t="str">
        <f>RIGHT(Table4[[#This Row],[Release Date]],4)</f>
        <v>2003</v>
      </c>
      <c r="K241" t="s">
        <v>345</v>
      </c>
      <c r="L241">
        <v>1</v>
      </c>
      <c r="M241" t="s">
        <v>1182</v>
      </c>
      <c r="N241" t="s">
        <v>1154</v>
      </c>
      <c r="Q241" t="s">
        <v>90</v>
      </c>
      <c r="R241" t="s">
        <v>25</v>
      </c>
      <c r="S241">
        <v>0</v>
      </c>
      <c r="T241" s="3">
        <v>805529491410</v>
      </c>
      <c r="U241" t="s">
        <v>64</v>
      </c>
      <c r="V241" t="s">
        <v>1708</v>
      </c>
      <c r="X241" t="s">
        <v>1711</v>
      </c>
      <c r="Y241" t="s">
        <v>1708</v>
      </c>
      <c r="Z241" t="s">
        <v>1709</v>
      </c>
      <c r="AA241" t="s">
        <v>1712</v>
      </c>
      <c r="AF241" t="s">
        <v>25</v>
      </c>
    </row>
    <row r="242" spans="1:32" x14ac:dyDescent="0.35">
      <c r="A242">
        <v>241</v>
      </c>
      <c r="B242" t="s">
        <v>3373</v>
      </c>
      <c r="C242" t="s">
        <v>3170</v>
      </c>
      <c r="D242" t="s">
        <v>992</v>
      </c>
      <c r="E242" s="2">
        <v>13.082299999999998</v>
      </c>
      <c r="F242" t="s">
        <v>125</v>
      </c>
      <c r="G242" t="s">
        <v>335</v>
      </c>
      <c r="H242" t="s">
        <v>590</v>
      </c>
      <c r="I242" t="s">
        <v>1067</v>
      </c>
      <c r="J242" t="str">
        <f>RIGHT(Table4[[#This Row],[Release Date]],4)</f>
        <v>2003</v>
      </c>
      <c r="K242" t="s">
        <v>345</v>
      </c>
      <c r="L242">
        <v>1</v>
      </c>
      <c r="M242" t="s">
        <v>1068</v>
      </c>
      <c r="N242" t="s">
        <v>1069</v>
      </c>
      <c r="Q242">
        <v>18</v>
      </c>
      <c r="R242" t="s">
        <v>25</v>
      </c>
      <c r="S242">
        <v>0</v>
      </c>
      <c r="T242" s="3">
        <v>4005209044011</v>
      </c>
      <c r="U242" t="s">
        <v>42</v>
      </c>
      <c r="V242" t="s">
        <v>1708</v>
      </c>
      <c r="X242" t="s">
        <v>1711</v>
      </c>
      <c r="Y242" t="s">
        <v>1708</v>
      </c>
      <c r="Z242" t="s">
        <v>1709</v>
      </c>
      <c r="AA242" t="s">
        <v>1712</v>
      </c>
      <c r="AF242" t="s">
        <v>25</v>
      </c>
    </row>
    <row r="243" spans="1:32" x14ac:dyDescent="0.35">
      <c r="A243">
        <v>242</v>
      </c>
      <c r="B243" t="s">
        <v>3374</v>
      </c>
      <c r="C243" t="s">
        <v>3170</v>
      </c>
      <c r="D243" t="s">
        <v>992</v>
      </c>
      <c r="E243" s="2">
        <v>2.2253000000000003</v>
      </c>
      <c r="F243" t="s">
        <v>508</v>
      </c>
      <c r="G243" t="s">
        <v>365</v>
      </c>
      <c r="H243" t="s">
        <v>1132</v>
      </c>
      <c r="I243" t="s">
        <v>1133</v>
      </c>
      <c r="J243" t="str">
        <f>RIGHT(Table4[[#This Row],[Release Date]],4)</f>
        <v>2003</v>
      </c>
      <c r="K243" t="s">
        <v>345</v>
      </c>
      <c r="L243">
        <v>1</v>
      </c>
      <c r="N243" t="s">
        <v>1134</v>
      </c>
      <c r="Q243" t="s">
        <v>353</v>
      </c>
      <c r="R243" t="s">
        <v>25</v>
      </c>
      <c r="S243">
        <v>0</v>
      </c>
      <c r="T243" s="3">
        <v>3348542175945</v>
      </c>
      <c r="U243" t="s">
        <v>42</v>
      </c>
      <c r="V243" t="s">
        <v>1708</v>
      </c>
      <c r="X243" t="s">
        <v>1711</v>
      </c>
      <c r="Y243" t="s">
        <v>1708</v>
      </c>
      <c r="Z243" t="s">
        <v>1709</v>
      </c>
      <c r="AA243" t="s">
        <v>1712</v>
      </c>
      <c r="AF243" t="s">
        <v>25</v>
      </c>
    </row>
    <row r="244" spans="1:32" x14ac:dyDescent="0.35">
      <c r="A244">
        <v>243</v>
      </c>
      <c r="B244" t="s">
        <v>1197</v>
      </c>
      <c r="C244" t="s">
        <v>3170</v>
      </c>
      <c r="D244" t="s">
        <v>992</v>
      </c>
      <c r="E244" s="2">
        <v>7.7539000000000007</v>
      </c>
      <c r="F244" t="s">
        <v>67</v>
      </c>
      <c r="G244" t="s">
        <v>131</v>
      </c>
      <c r="H244" t="s">
        <v>132</v>
      </c>
      <c r="I244" t="s">
        <v>1198</v>
      </c>
      <c r="J244" t="str">
        <f>RIGHT(Table4[[#This Row],[Release Date]],4)</f>
        <v>2005</v>
      </c>
      <c r="K244" t="s">
        <v>345</v>
      </c>
      <c r="L244">
        <v>1</v>
      </c>
      <c r="M244" t="s">
        <v>134</v>
      </c>
      <c r="N244" t="s">
        <v>1199</v>
      </c>
      <c r="Q244" t="s">
        <v>413</v>
      </c>
      <c r="R244" t="s">
        <v>25</v>
      </c>
      <c r="S244">
        <v>0</v>
      </c>
      <c r="T244" s="3">
        <v>5060004765836</v>
      </c>
      <c r="U244" t="s">
        <v>42</v>
      </c>
      <c r="V244" t="s">
        <v>1708</v>
      </c>
      <c r="X244" t="s">
        <v>1711</v>
      </c>
      <c r="Y244" t="s">
        <v>1708</v>
      </c>
      <c r="Z244" t="s">
        <v>1709</v>
      </c>
      <c r="AA244" t="s">
        <v>1712</v>
      </c>
      <c r="AF244" t="s">
        <v>25</v>
      </c>
    </row>
    <row r="245" spans="1:32" x14ac:dyDescent="0.35">
      <c r="A245">
        <v>244</v>
      </c>
      <c r="B245" t="s">
        <v>1213</v>
      </c>
      <c r="C245" t="s">
        <v>3170</v>
      </c>
      <c r="D245" t="s">
        <v>992</v>
      </c>
      <c r="E245" s="2">
        <v>6.3448000000000002</v>
      </c>
      <c r="F245" t="s">
        <v>234</v>
      </c>
      <c r="G245" t="s">
        <v>1214</v>
      </c>
      <c r="H245" t="s">
        <v>1215</v>
      </c>
      <c r="I245" t="s">
        <v>1104</v>
      </c>
      <c r="J245" t="str">
        <f>RIGHT(Table4[[#This Row],[Release Date]],4)</f>
        <v>2005</v>
      </c>
      <c r="K245" t="s">
        <v>345</v>
      </c>
      <c r="L245">
        <v>1</v>
      </c>
      <c r="N245" t="s">
        <v>1216</v>
      </c>
      <c r="Q245" t="s">
        <v>549</v>
      </c>
      <c r="R245" t="s">
        <v>25</v>
      </c>
      <c r="S245">
        <v>0</v>
      </c>
      <c r="T245" s="3">
        <v>3563650657484</v>
      </c>
      <c r="U245" t="s">
        <v>42</v>
      </c>
      <c r="V245" t="s">
        <v>1708</v>
      </c>
      <c r="X245" t="s">
        <v>1711</v>
      </c>
      <c r="Y245" t="s">
        <v>1708</v>
      </c>
      <c r="Z245" t="s">
        <v>1709</v>
      </c>
      <c r="AA245" t="s">
        <v>1712</v>
      </c>
      <c r="AF245" t="s">
        <v>25</v>
      </c>
    </row>
    <row r="246" spans="1:32" x14ac:dyDescent="0.35">
      <c r="A246">
        <v>245</v>
      </c>
      <c r="B246" t="s">
        <v>1076</v>
      </c>
      <c r="C246" t="s">
        <v>3170</v>
      </c>
      <c r="D246" t="s">
        <v>992</v>
      </c>
      <c r="E246" s="2">
        <v>0</v>
      </c>
      <c r="F246" t="s">
        <v>181</v>
      </c>
      <c r="G246" t="s">
        <v>32</v>
      </c>
      <c r="H246" t="s">
        <v>32</v>
      </c>
      <c r="I246" t="s">
        <v>1077</v>
      </c>
      <c r="J246" t="str">
        <f>RIGHT(Table4[[#This Row],[Release Date]],4)</f>
        <v>2006</v>
      </c>
      <c r="L246">
        <v>1</v>
      </c>
      <c r="Q246" t="s">
        <v>128</v>
      </c>
      <c r="R246" t="s">
        <v>25</v>
      </c>
      <c r="S246">
        <v>0</v>
      </c>
      <c r="T246" s="3">
        <v>3307210218766</v>
      </c>
      <c r="V246" t="s">
        <v>1708</v>
      </c>
      <c r="X246" t="s">
        <v>1711</v>
      </c>
      <c r="Y246" t="s">
        <v>1708</v>
      </c>
      <c r="Z246" t="s">
        <v>1709</v>
      </c>
      <c r="AA246" t="s">
        <v>1712</v>
      </c>
      <c r="AF246" t="s">
        <v>25</v>
      </c>
    </row>
    <row r="247" spans="1:32" x14ac:dyDescent="0.35">
      <c r="A247">
        <v>246</v>
      </c>
      <c r="B247" t="s">
        <v>44</v>
      </c>
      <c r="C247" t="s">
        <v>3170</v>
      </c>
      <c r="D247" t="s">
        <v>992</v>
      </c>
      <c r="E247" s="2">
        <v>3.6190000000000002</v>
      </c>
      <c r="F247" t="s">
        <v>37</v>
      </c>
      <c r="G247" t="s">
        <v>38</v>
      </c>
      <c r="H247" t="s">
        <v>39</v>
      </c>
      <c r="I247" t="s">
        <v>45</v>
      </c>
      <c r="J247" t="str">
        <f>RIGHT(Table4[[#This Row],[Release Date]],4)</f>
        <v>2004</v>
      </c>
      <c r="K247" t="s">
        <v>345</v>
      </c>
      <c r="L247">
        <v>1</v>
      </c>
      <c r="M247" t="s">
        <v>46</v>
      </c>
      <c r="N247" t="s">
        <v>1082</v>
      </c>
      <c r="Q247" t="s">
        <v>90</v>
      </c>
      <c r="R247" t="s">
        <v>25</v>
      </c>
      <c r="S247">
        <v>0</v>
      </c>
      <c r="T247" s="3">
        <v>5030930038663</v>
      </c>
      <c r="U247" t="s">
        <v>42</v>
      </c>
      <c r="V247" t="s">
        <v>1708</v>
      </c>
      <c r="X247" t="s">
        <v>1711</v>
      </c>
      <c r="Y247" t="s">
        <v>1708</v>
      </c>
      <c r="Z247" t="s">
        <v>1709</v>
      </c>
      <c r="AA247" t="s">
        <v>1712</v>
      </c>
      <c r="AF247" t="s">
        <v>25</v>
      </c>
    </row>
    <row r="248" spans="1:32" x14ac:dyDescent="0.35">
      <c r="A248">
        <v>247</v>
      </c>
      <c r="B248" t="s">
        <v>1034</v>
      </c>
      <c r="C248" t="s">
        <v>3170</v>
      </c>
      <c r="D248" t="s">
        <v>992</v>
      </c>
      <c r="E248" s="2">
        <v>3.7422000000000004</v>
      </c>
      <c r="F248" t="s">
        <v>508</v>
      </c>
      <c r="G248" t="s">
        <v>990</v>
      </c>
      <c r="H248" t="s">
        <v>1035</v>
      </c>
      <c r="I248" t="s">
        <v>416</v>
      </c>
      <c r="J248" t="str">
        <f>RIGHT(Table4[[#This Row],[Release Date]],4)</f>
        <v>2003</v>
      </c>
      <c r="K248" t="s">
        <v>345</v>
      </c>
      <c r="L248">
        <v>1</v>
      </c>
      <c r="N248" t="s">
        <v>676</v>
      </c>
      <c r="Q248" t="s">
        <v>128</v>
      </c>
      <c r="R248" t="s">
        <v>25</v>
      </c>
      <c r="S248">
        <v>0</v>
      </c>
      <c r="T248" s="3">
        <v>805529493698</v>
      </c>
      <c r="U248" t="s">
        <v>64</v>
      </c>
      <c r="V248" t="s">
        <v>1708</v>
      </c>
      <c r="X248" t="s">
        <v>1711</v>
      </c>
      <c r="Y248" t="s">
        <v>1708</v>
      </c>
      <c r="Z248" t="s">
        <v>1709</v>
      </c>
      <c r="AA248" t="s">
        <v>1712</v>
      </c>
      <c r="AF248" t="s">
        <v>25</v>
      </c>
    </row>
    <row r="249" spans="1:32" x14ac:dyDescent="0.35">
      <c r="A249">
        <v>248</v>
      </c>
      <c r="B249" t="s">
        <v>1125</v>
      </c>
      <c r="C249" t="s">
        <v>3170</v>
      </c>
      <c r="D249" t="s">
        <v>992</v>
      </c>
      <c r="E249" s="2">
        <v>6.2370000000000001</v>
      </c>
      <c r="F249" t="s">
        <v>1126</v>
      </c>
      <c r="G249" t="s">
        <v>990</v>
      </c>
      <c r="H249" t="s">
        <v>1127</v>
      </c>
      <c r="I249" t="s">
        <v>1128</v>
      </c>
      <c r="J249" t="str">
        <f>RIGHT(Table4[[#This Row],[Release Date]],4)</f>
        <v>2005</v>
      </c>
      <c r="K249" t="s">
        <v>345</v>
      </c>
      <c r="L249">
        <v>1</v>
      </c>
      <c r="N249" t="s">
        <v>1129</v>
      </c>
      <c r="Q249" t="s">
        <v>353</v>
      </c>
      <c r="R249" t="s">
        <v>25</v>
      </c>
      <c r="S249">
        <v>0</v>
      </c>
      <c r="T249" s="3">
        <v>882224017725</v>
      </c>
      <c r="U249" t="s">
        <v>42</v>
      </c>
      <c r="V249" t="s">
        <v>1708</v>
      </c>
      <c r="W249" t="s">
        <v>728</v>
      </c>
      <c r="X249" t="s">
        <v>1711</v>
      </c>
      <c r="Y249" t="s">
        <v>1708</v>
      </c>
      <c r="Z249" t="s">
        <v>1709</v>
      </c>
      <c r="AA249" t="s">
        <v>1712</v>
      </c>
      <c r="AF249" t="s">
        <v>25</v>
      </c>
    </row>
    <row r="250" spans="1:32" x14ac:dyDescent="0.35">
      <c r="A250">
        <v>249</v>
      </c>
      <c r="B250" t="s">
        <v>1258</v>
      </c>
      <c r="C250" t="s">
        <v>3170</v>
      </c>
      <c r="D250" t="s">
        <v>992</v>
      </c>
      <c r="E250" s="2">
        <v>4.0655999999999999</v>
      </c>
      <c r="F250" t="s">
        <v>125</v>
      </c>
      <c r="G250" t="s">
        <v>365</v>
      </c>
      <c r="H250" t="s">
        <v>1259</v>
      </c>
      <c r="I250" t="s">
        <v>1260</v>
      </c>
      <c r="J250" t="str">
        <f>RIGHT(Table4[[#This Row],[Release Date]],4)</f>
        <v>2004</v>
      </c>
      <c r="K250" t="s">
        <v>345</v>
      </c>
      <c r="L250">
        <v>1</v>
      </c>
      <c r="N250" t="s">
        <v>1261</v>
      </c>
      <c r="Q250" t="s">
        <v>353</v>
      </c>
      <c r="R250" t="s">
        <v>25</v>
      </c>
      <c r="S250">
        <v>0</v>
      </c>
      <c r="T250" s="3">
        <v>3348542188952</v>
      </c>
      <c r="U250" t="s">
        <v>42</v>
      </c>
      <c r="V250" t="s">
        <v>1708</v>
      </c>
      <c r="X250" t="s">
        <v>1711</v>
      </c>
      <c r="Y250" t="s">
        <v>1708</v>
      </c>
      <c r="Z250" t="s">
        <v>1709</v>
      </c>
      <c r="AA250" t="s">
        <v>1712</v>
      </c>
      <c r="AF250" t="s">
        <v>25</v>
      </c>
    </row>
    <row r="251" spans="1:32" x14ac:dyDescent="0.35">
      <c r="A251">
        <v>250</v>
      </c>
      <c r="B251" t="s">
        <v>3375</v>
      </c>
      <c r="C251" t="s">
        <v>3170</v>
      </c>
      <c r="D251" t="s">
        <v>992</v>
      </c>
      <c r="E251" s="2">
        <v>4.6816000000000004</v>
      </c>
      <c r="F251" t="s">
        <v>1020</v>
      </c>
      <c r="G251" t="s">
        <v>365</v>
      </c>
      <c r="H251" t="s">
        <v>813</v>
      </c>
      <c r="I251" t="s">
        <v>1021</v>
      </c>
      <c r="J251" t="str">
        <f>RIGHT(Table4[[#This Row],[Release Date]],4)</f>
        <v>2004</v>
      </c>
      <c r="K251" t="s">
        <v>345</v>
      </c>
      <c r="L251">
        <v>1</v>
      </c>
      <c r="N251" t="s">
        <v>1022</v>
      </c>
      <c r="Q251" t="s">
        <v>353</v>
      </c>
      <c r="R251" t="s">
        <v>25</v>
      </c>
      <c r="S251">
        <v>0</v>
      </c>
      <c r="T251" s="3">
        <v>3348542189010</v>
      </c>
      <c r="U251" t="s">
        <v>42</v>
      </c>
      <c r="V251" t="s">
        <v>1708</v>
      </c>
      <c r="X251" t="s">
        <v>1711</v>
      </c>
      <c r="Y251" t="s">
        <v>1708</v>
      </c>
      <c r="Z251" t="s">
        <v>1709</v>
      </c>
      <c r="AA251" t="s">
        <v>1712</v>
      </c>
      <c r="AF251" t="s">
        <v>25</v>
      </c>
    </row>
    <row r="252" spans="1:32" x14ac:dyDescent="0.35">
      <c r="A252">
        <v>251</v>
      </c>
      <c r="B252" t="s">
        <v>666</v>
      </c>
      <c r="C252" t="s">
        <v>3170</v>
      </c>
      <c r="D252" t="s">
        <v>992</v>
      </c>
      <c r="E252" s="2">
        <v>3.6728999999999998</v>
      </c>
      <c r="F252" t="s">
        <v>1126</v>
      </c>
      <c r="G252" t="s">
        <v>324</v>
      </c>
      <c r="H252" t="s">
        <v>664</v>
      </c>
      <c r="I252" t="s">
        <v>1276</v>
      </c>
      <c r="J252" t="str">
        <f>RIGHT(Table4[[#This Row],[Release Date]],4)</f>
        <v>2004</v>
      </c>
      <c r="K252" t="s">
        <v>345</v>
      </c>
      <c r="L252">
        <v>1</v>
      </c>
      <c r="M252" t="s">
        <v>666</v>
      </c>
      <c r="N252" t="s">
        <v>1277</v>
      </c>
      <c r="Q252" t="s">
        <v>413</v>
      </c>
      <c r="R252" t="s">
        <v>25</v>
      </c>
      <c r="S252">
        <v>0</v>
      </c>
      <c r="T252" s="3">
        <v>5030917024894</v>
      </c>
      <c r="U252" t="s">
        <v>42</v>
      </c>
      <c r="V252" t="s">
        <v>1708</v>
      </c>
      <c r="X252" t="s">
        <v>1711</v>
      </c>
      <c r="Y252" t="s">
        <v>1708</v>
      </c>
      <c r="Z252" t="s">
        <v>1709</v>
      </c>
      <c r="AA252" t="s">
        <v>1712</v>
      </c>
      <c r="AF252" t="s">
        <v>25</v>
      </c>
    </row>
    <row r="253" spans="1:32" x14ac:dyDescent="0.35">
      <c r="A253">
        <v>252</v>
      </c>
      <c r="B253" t="s">
        <v>3376</v>
      </c>
      <c r="C253" t="s">
        <v>3170</v>
      </c>
      <c r="D253" t="s">
        <v>992</v>
      </c>
      <c r="E253" s="2">
        <v>6.3062999999999994</v>
      </c>
      <c r="F253" t="s">
        <v>67</v>
      </c>
      <c r="G253" t="s">
        <v>32</v>
      </c>
      <c r="H253" t="s">
        <v>32</v>
      </c>
      <c r="I253" t="s">
        <v>1183</v>
      </c>
      <c r="J253" t="str">
        <f>RIGHT(Table4[[#This Row],[Release Date]],4)</f>
        <v>2003</v>
      </c>
      <c r="K253" t="s">
        <v>345</v>
      </c>
      <c r="L253">
        <v>1</v>
      </c>
      <c r="M253" t="s">
        <v>526</v>
      </c>
      <c r="N253" t="s">
        <v>1184</v>
      </c>
      <c r="Q253" t="s">
        <v>41</v>
      </c>
      <c r="R253" t="s">
        <v>25</v>
      </c>
      <c r="S253">
        <v>0</v>
      </c>
      <c r="T253" s="3">
        <v>3307210115331</v>
      </c>
      <c r="U253" t="s">
        <v>42</v>
      </c>
      <c r="V253" t="s">
        <v>1708</v>
      </c>
      <c r="X253" t="s">
        <v>1711</v>
      </c>
      <c r="Y253" t="s">
        <v>1708</v>
      </c>
      <c r="Z253" t="s">
        <v>1709</v>
      </c>
      <c r="AA253" t="s">
        <v>1712</v>
      </c>
      <c r="AF253" t="s">
        <v>25</v>
      </c>
    </row>
    <row r="254" spans="1:32" x14ac:dyDescent="0.35">
      <c r="A254">
        <v>253</v>
      </c>
      <c r="B254" t="s">
        <v>1262</v>
      </c>
      <c r="C254" t="s">
        <v>3170</v>
      </c>
      <c r="D254" t="s">
        <v>992</v>
      </c>
      <c r="E254" s="2">
        <v>6.2985999999999995</v>
      </c>
      <c r="F254" t="s">
        <v>3250</v>
      </c>
      <c r="G254" t="s">
        <v>50</v>
      </c>
      <c r="H254" t="s">
        <v>51</v>
      </c>
      <c r="I254" t="s">
        <v>1263</v>
      </c>
      <c r="J254" t="str">
        <f>RIGHT(Table4[[#This Row],[Release Date]],4)</f>
        <v>2003</v>
      </c>
      <c r="K254" t="s">
        <v>345</v>
      </c>
      <c r="L254">
        <v>1</v>
      </c>
      <c r="N254" t="s">
        <v>1264</v>
      </c>
      <c r="Q254" t="s">
        <v>413</v>
      </c>
      <c r="R254" t="s">
        <v>25</v>
      </c>
      <c r="S254">
        <v>0</v>
      </c>
      <c r="T254" s="3">
        <v>3455194027611</v>
      </c>
      <c r="U254" t="s">
        <v>42</v>
      </c>
      <c r="V254" t="s">
        <v>1708</v>
      </c>
      <c r="X254" t="s">
        <v>1711</v>
      </c>
      <c r="Y254" t="s">
        <v>1708</v>
      </c>
      <c r="Z254" t="s">
        <v>1709</v>
      </c>
      <c r="AA254" t="s">
        <v>1712</v>
      </c>
      <c r="AF254" t="s">
        <v>25</v>
      </c>
    </row>
    <row r="255" spans="1:32" x14ac:dyDescent="0.35">
      <c r="A255">
        <v>254</v>
      </c>
      <c r="B255" t="s">
        <v>1089</v>
      </c>
      <c r="C255" t="s">
        <v>3170</v>
      </c>
      <c r="D255" t="s">
        <v>992</v>
      </c>
      <c r="E255" s="2">
        <v>4.4506000000000006</v>
      </c>
      <c r="F255" t="s">
        <v>207</v>
      </c>
      <c r="G255" t="s">
        <v>990</v>
      </c>
      <c r="H255" t="s">
        <v>990</v>
      </c>
      <c r="I255" t="s">
        <v>1090</v>
      </c>
      <c r="J255" t="str">
        <f>RIGHT(Table4[[#This Row],[Release Date]],4)</f>
        <v>2005</v>
      </c>
      <c r="K255" t="s">
        <v>345</v>
      </c>
      <c r="L255">
        <v>1</v>
      </c>
      <c r="M255" t="s">
        <v>1089</v>
      </c>
      <c r="N255" t="s">
        <v>1091</v>
      </c>
      <c r="Q255" t="s">
        <v>90</v>
      </c>
      <c r="R255" t="s">
        <v>25</v>
      </c>
      <c r="S255">
        <v>0</v>
      </c>
      <c r="T255" s="3">
        <v>805529941427</v>
      </c>
      <c r="U255" t="s">
        <v>64</v>
      </c>
      <c r="V255" t="s">
        <v>1708</v>
      </c>
      <c r="X255" t="s">
        <v>1711</v>
      </c>
      <c r="Y255" t="s">
        <v>1708</v>
      </c>
      <c r="Z255" t="s">
        <v>1709</v>
      </c>
      <c r="AA255" t="s">
        <v>1712</v>
      </c>
      <c r="AF255" t="s">
        <v>25</v>
      </c>
    </row>
    <row r="256" spans="1:32" x14ac:dyDescent="0.35">
      <c r="A256">
        <v>255</v>
      </c>
      <c r="B256" t="s">
        <v>1115</v>
      </c>
      <c r="C256" t="s">
        <v>3170</v>
      </c>
      <c r="D256" t="s">
        <v>992</v>
      </c>
      <c r="E256" s="2">
        <v>3.2185999999999999</v>
      </c>
      <c r="F256" t="s">
        <v>508</v>
      </c>
      <c r="G256" t="s">
        <v>990</v>
      </c>
      <c r="H256" t="s">
        <v>723</v>
      </c>
      <c r="I256" t="s">
        <v>1116</v>
      </c>
      <c r="J256" t="str">
        <f>RIGHT(Table4[[#This Row],[Release Date]],4)</f>
        <v>2004</v>
      </c>
      <c r="K256" t="s">
        <v>345</v>
      </c>
      <c r="L256">
        <v>1</v>
      </c>
      <c r="M256" t="s">
        <v>1113</v>
      </c>
      <c r="N256" t="s">
        <v>818</v>
      </c>
      <c r="Q256" t="s">
        <v>353</v>
      </c>
      <c r="R256" t="s">
        <v>25</v>
      </c>
      <c r="S256">
        <v>0</v>
      </c>
      <c r="T256" s="3">
        <v>805529894266</v>
      </c>
      <c r="U256" t="s">
        <v>42</v>
      </c>
      <c r="V256" t="s">
        <v>1708</v>
      </c>
      <c r="X256" t="s">
        <v>1711</v>
      </c>
      <c r="Y256" t="s">
        <v>1708</v>
      </c>
      <c r="Z256" t="s">
        <v>1709</v>
      </c>
      <c r="AA256" t="s">
        <v>1712</v>
      </c>
      <c r="AF256" t="s">
        <v>25</v>
      </c>
    </row>
    <row r="257" spans="1:32" x14ac:dyDescent="0.35">
      <c r="A257">
        <v>256</v>
      </c>
      <c r="B257" t="s">
        <v>3377</v>
      </c>
      <c r="C257" t="s">
        <v>3170</v>
      </c>
      <c r="D257" t="s">
        <v>992</v>
      </c>
      <c r="E257" s="2">
        <v>3.4342000000000001</v>
      </c>
      <c r="F257" t="s">
        <v>1117</v>
      </c>
      <c r="G257" t="s">
        <v>320</v>
      </c>
      <c r="H257" t="s">
        <v>762</v>
      </c>
      <c r="I257" t="s">
        <v>1118</v>
      </c>
      <c r="J257" t="str">
        <f>RIGHT(Table4[[#This Row],[Release Date]],4)</f>
        <v>2002</v>
      </c>
      <c r="K257" t="s">
        <v>345</v>
      </c>
      <c r="L257">
        <v>1</v>
      </c>
      <c r="M257" t="s">
        <v>764</v>
      </c>
      <c r="N257" t="s">
        <v>1119</v>
      </c>
      <c r="Q257" t="s">
        <v>353</v>
      </c>
      <c r="R257" t="s">
        <v>25</v>
      </c>
      <c r="S257">
        <v>0</v>
      </c>
      <c r="T257" s="3">
        <v>5032921017381</v>
      </c>
      <c r="U257" t="s">
        <v>42</v>
      </c>
      <c r="V257" t="s">
        <v>1708</v>
      </c>
      <c r="X257" t="s">
        <v>1711</v>
      </c>
      <c r="Y257" t="s">
        <v>1708</v>
      </c>
      <c r="Z257" t="s">
        <v>1709</v>
      </c>
      <c r="AA257" t="s">
        <v>1712</v>
      </c>
      <c r="AF257" t="s">
        <v>25</v>
      </c>
    </row>
    <row r="258" spans="1:32" x14ac:dyDescent="0.35">
      <c r="A258">
        <v>257</v>
      </c>
      <c r="B258" t="s">
        <v>3378</v>
      </c>
      <c r="C258" t="s">
        <v>3170</v>
      </c>
      <c r="D258" t="s">
        <v>992</v>
      </c>
      <c r="E258" s="2">
        <v>3.8423000000000003</v>
      </c>
      <c r="F258" t="s">
        <v>181</v>
      </c>
      <c r="G258" t="s">
        <v>254</v>
      </c>
      <c r="H258" t="s">
        <v>1253</v>
      </c>
      <c r="I258" t="s">
        <v>1254</v>
      </c>
      <c r="J258" t="str">
        <f>RIGHT(Table4[[#This Row],[Release Date]],4)</f>
        <v>2005</v>
      </c>
      <c r="K258" t="s">
        <v>345</v>
      </c>
      <c r="L258">
        <v>1</v>
      </c>
      <c r="M258" t="s">
        <v>1251</v>
      </c>
      <c r="N258" t="s">
        <v>190</v>
      </c>
      <c r="R258" t="s">
        <v>25</v>
      </c>
      <c r="S258">
        <v>0</v>
      </c>
      <c r="T258" s="3">
        <v>5037930081385</v>
      </c>
      <c r="U258" t="s">
        <v>42</v>
      </c>
      <c r="V258" t="s">
        <v>1708</v>
      </c>
      <c r="X258" t="s">
        <v>1711</v>
      </c>
      <c r="Y258" t="s">
        <v>1708</v>
      </c>
      <c r="Z258" t="s">
        <v>1709</v>
      </c>
      <c r="AA258" t="s">
        <v>1712</v>
      </c>
      <c r="AF258" t="s">
        <v>25</v>
      </c>
    </row>
    <row r="259" spans="1:32" x14ac:dyDescent="0.35">
      <c r="A259">
        <v>258</v>
      </c>
      <c r="B259" t="s">
        <v>1139</v>
      </c>
      <c r="C259" t="s">
        <v>3170</v>
      </c>
      <c r="D259" t="s">
        <v>992</v>
      </c>
      <c r="E259" s="2">
        <v>5.2051999999999996</v>
      </c>
      <c r="F259" t="s">
        <v>508</v>
      </c>
      <c r="G259" t="s">
        <v>38</v>
      </c>
      <c r="H259" t="s">
        <v>455</v>
      </c>
      <c r="I259" t="s">
        <v>1104</v>
      </c>
      <c r="J259" t="str">
        <f>RIGHT(Table4[[#This Row],[Release Date]],4)</f>
        <v>2005</v>
      </c>
      <c r="K259" t="s">
        <v>345</v>
      </c>
      <c r="L259">
        <v>1</v>
      </c>
      <c r="M259" t="s">
        <v>908</v>
      </c>
      <c r="N259" t="s">
        <v>998</v>
      </c>
      <c r="Q259" t="s">
        <v>353</v>
      </c>
      <c r="R259" t="s">
        <v>25</v>
      </c>
      <c r="S259">
        <v>0</v>
      </c>
      <c r="T259" s="3">
        <v>5030930044657</v>
      </c>
      <c r="U259" t="s">
        <v>42</v>
      </c>
      <c r="V259" t="s">
        <v>1708</v>
      </c>
      <c r="X259" t="s">
        <v>1711</v>
      </c>
      <c r="Y259" t="s">
        <v>1708</v>
      </c>
      <c r="Z259" t="s">
        <v>1709</v>
      </c>
      <c r="AA259" t="s">
        <v>1712</v>
      </c>
      <c r="AF259" t="s">
        <v>25</v>
      </c>
    </row>
    <row r="260" spans="1:32" x14ac:dyDescent="0.35">
      <c r="A260">
        <v>259</v>
      </c>
      <c r="B260" t="s">
        <v>589</v>
      </c>
      <c r="C260" t="s">
        <v>3170</v>
      </c>
      <c r="D260" t="s">
        <v>992</v>
      </c>
      <c r="E260" s="2">
        <v>6.5680999999999994</v>
      </c>
      <c r="F260" t="s">
        <v>125</v>
      </c>
      <c r="G260" t="s">
        <v>435</v>
      </c>
      <c r="H260" t="s">
        <v>590</v>
      </c>
      <c r="I260" t="s">
        <v>1212</v>
      </c>
      <c r="J260" t="str">
        <f>RIGHT(Table4[[#This Row],[Release Date]],4)</f>
        <v>2003</v>
      </c>
      <c r="K260" t="s">
        <v>345</v>
      </c>
      <c r="L260">
        <v>1</v>
      </c>
      <c r="N260" t="s">
        <v>289</v>
      </c>
      <c r="Q260" t="s">
        <v>549</v>
      </c>
      <c r="R260" t="s">
        <v>25</v>
      </c>
      <c r="S260">
        <v>0</v>
      </c>
      <c r="T260" s="3">
        <v>5026555240109</v>
      </c>
      <c r="U260" t="s">
        <v>42</v>
      </c>
      <c r="V260" t="s">
        <v>1708</v>
      </c>
      <c r="X260" t="s">
        <v>1711</v>
      </c>
      <c r="Y260" t="s">
        <v>1708</v>
      </c>
      <c r="Z260" t="s">
        <v>1709</v>
      </c>
      <c r="AA260" t="s">
        <v>1712</v>
      </c>
      <c r="AF260" t="s">
        <v>25</v>
      </c>
    </row>
    <row r="261" spans="1:32" x14ac:dyDescent="0.35">
      <c r="A261">
        <v>260</v>
      </c>
      <c r="B261" t="s">
        <v>3329</v>
      </c>
      <c r="C261" t="s">
        <v>3170</v>
      </c>
      <c r="D261" t="s">
        <v>992</v>
      </c>
      <c r="E261" s="2">
        <v>4.6739000000000006</v>
      </c>
      <c r="F261" t="s">
        <v>21</v>
      </c>
      <c r="G261" t="s">
        <v>324</v>
      </c>
      <c r="H261" t="s">
        <v>664</v>
      </c>
      <c r="I261" t="s">
        <v>665</v>
      </c>
      <c r="J261" t="str">
        <f>RIGHT(Table4[[#This Row],[Release Date]],4)</f>
        <v>2005</v>
      </c>
      <c r="K261" t="s">
        <v>345</v>
      </c>
      <c r="L261">
        <v>1</v>
      </c>
      <c r="M261" t="s">
        <v>666</v>
      </c>
      <c r="N261" t="s">
        <v>1278</v>
      </c>
      <c r="Q261">
        <v>12</v>
      </c>
      <c r="R261" t="s">
        <v>25</v>
      </c>
      <c r="S261">
        <v>0</v>
      </c>
      <c r="T261" s="3">
        <v>5030917031731</v>
      </c>
      <c r="U261" t="s">
        <v>42</v>
      </c>
      <c r="V261" t="s">
        <v>1708</v>
      </c>
      <c r="X261" t="s">
        <v>1711</v>
      </c>
      <c r="Y261" t="s">
        <v>1708</v>
      </c>
      <c r="Z261" t="s">
        <v>1709</v>
      </c>
      <c r="AA261" t="s">
        <v>1712</v>
      </c>
      <c r="AF261" t="s">
        <v>25</v>
      </c>
    </row>
    <row r="262" spans="1:32" x14ac:dyDescent="0.35">
      <c r="A262">
        <v>261</v>
      </c>
      <c r="B262" t="s">
        <v>3379</v>
      </c>
      <c r="C262" t="s">
        <v>3170</v>
      </c>
      <c r="D262" t="s">
        <v>992</v>
      </c>
      <c r="E262" s="2">
        <v>4.1272000000000002</v>
      </c>
      <c r="F262" t="s">
        <v>3256</v>
      </c>
      <c r="G262" t="s">
        <v>990</v>
      </c>
      <c r="H262" t="s">
        <v>1158</v>
      </c>
      <c r="I262" t="s">
        <v>1159</v>
      </c>
      <c r="J262" t="str">
        <f>RIGHT(Table4[[#This Row],[Release Date]],4)</f>
        <v>2001</v>
      </c>
      <c r="K262" t="s">
        <v>345</v>
      </c>
      <c r="L262">
        <v>1</v>
      </c>
      <c r="M262" t="s">
        <v>1160</v>
      </c>
      <c r="N262" t="s">
        <v>1161</v>
      </c>
      <c r="Q262" t="s">
        <v>53</v>
      </c>
      <c r="R262" t="s">
        <v>25</v>
      </c>
      <c r="S262">
        <v>0</v>
      </c>
      <c r="T262" s="3">
        <v>659556973131</v>
      </c>
      <c r="U262" t="s">
        <v>64</v>
      </c>
      <c r="V262" t="s">
        <v>1708</v>
      </c>
      <c r="X262" t="s">
        <v>1711</v>
      </c>
      <c r="Y262" t="s">
        <v>1708</v>
      </c>
      <c r="Z262" t="s">
        <v>1709</v>
      </c>
      <c r="AA262" t="s">
        <v>1712</v>
      </c>
      <c r="AF262" t="s">
        <v>25</v>
      </c>
    </row>
    <row r="263" spans="1:32" x14ac:dyDescent="0.35">
      <c r="A263">
        <v>262</v>
      </c>
      <c r="B263" t="s">
        <v>3380</v>
      </c>
      <c r="C263" t="s">
        <v>3170</v>
      </c>
      <c r="D263" t="s">
        <v>992</v>
      </c>
      <c r="E263" s="2">
        <v>6.5603999999999996</v>
      </c>
      <c r="F263" t="s">
        <v>1103</v>
      </c>
      <c r="G263" t="s">
        <v>435</v>
      </c>
      <c r="H263" t="s">
        <v>436</v>
      </c>
      <c r="I263" t="s">
        <v>1104</v>
      </c>
      <c r="J263" t="str">
        <f>RIGHT(Table4[[#This Row],[Release Date]],4)</f>
        <v>2005</v>
      </c>
      <c r="K263" t="s">
        <v>345</v>
      </c>
      <c r="L263">
        <v>1</v>
      </c>
      <c r="M263" t="s">
        <v>221</v>
      </c>
      <c r="N263" t="s">
        <v>1105</v>
      </c>
      <c r="Q263">
        <v>18</v>
      </c>
      <c r="R263" t="s">
        <v>25</v>
      </c>
      <c r="S263">
        <v>0</v>
      </c>
      <c r="T263" s="3">
        <v>5026555241892</v>
      </c>
      <c r="U263" t="s">
        <v>42</v>
      </c>
      <c r="V263" t="s">
        <v>1708</v>
      </c>
      <c r="X263" t="s">
        <v>1711</v>
      </c>
      <c r="Y263" t="s">
        <v>1708</v>
      </c>
      <c r="Z263" t="s">
        <v>1709</v>
      </c>
      <c r="AA263" t="s">
        <v>1712</v>
      </c>
      <c r="AF263" t="s">
        <v>25</v>
      </c>
    </row>
    <row r="264" spans="1:32" x14ac:dyDescent="0.35">
      <c r="A264">
        <v>263</v>
      </c>
      <c r="B264" t="s">
        <v>995</v>
      </c>
      <c r="C264" t="s">
        <v>3170</v>
      </c>
      <c r="D264" t="s">
        <v>992</v>
      </c>
      <c r="E264" s="2">
        <v>5.2051999999999996</v>
      </c>
      <c r="F264" t="s">
        <v>59</v>
      </c>
      <c r="G264" t="s">
        <v>254</v>
      </c>
      <c r="H264" t="s">
        <v>996</v>
      </c>
      <c r="I264" t="s">
        <v>997</v>
      </c>
      <c r="J264" t="str">
        <f>RIGHT(Table4[[#This Row],[Release Date]],4)</f>
        <v>2005</v>
      </c>
      <c r="K264" t="s">
        <v>345</v>
      </c>
      <c r="L264">
        <v>1</v>
      </c>
      <c r="N264" t="s">
        <v>998</v>
      </c>
      <c r="Q264" t="s">
        <v>353</v>
      </c>
      <c r="R264" t="s">
        <v>25</v>
      </c>
      <c r="S264">
        <v>0</v>
      </c>
      <c r="T264" s="3">
        <v>5037930081187</v>
      </c>
      <c r="U264" t="s">
        <v>42</v>
      </c>
      <c r="V264" t="s">
        <v>1708</v>
      </c>
      <c r="X264" t="s">
        <v>1711</v>
      </c>
      <c r="Y264" t="s">
        <v>1708</v>
      </c>
      <c r="Z264" t="s">
        <v>1709</v>
      </c>
      <c r="AA264" t="s">
        <v>1712</v>
      </c>
      <c r="AF264" t="s">
        <v>25</v>
      </c>
    </row>
    <row r="265" spans="1:32" x14ac:dyDescent="0.35">
      <c r="A265">
        <v>264</v>
      </c>
      <c r="B265" t="s">
        <v>3381</v>
      </c>
      <c r="C265" t="s">
        <v>3170</v>
      </c>
      <c r="D265" t="s">
        <v>992</v>
      </c>
      <c r="E265" s="2">
        <v>3.5189000000000004</v>
      </c>
      <c r="F265" t="s">
        <v>59</v>
      </c>
      <c r="G265" t="s">
        <v>38</v>
      </c>
      <c r="H265" t="s">
        <v>455</v>
      </c>
      <c r="I265" t="s">
        <v>1098</v>
      </c>
      <c r="J265" t="str">
        <f>RIGHT(Table4[[#This Row],[Release Date]],4)</f>
        <v>2004</v>
      </c>
      <c r="K265" t="s">
        <v>345</v>
      </c>
      <c r="L265">
        <v>1</v>
      </c>
      <c r="M265" t="s">
        <v>163</v>
      </c>
      <c r="N265" t="s">
        <v>1099</v>
      </c>
      <c r="Q265" t="s">
        <v>413</v>
      </c>
      <c r="R265" t="s">
        <v>25</v>
      </c>
      <c r="S265">
        <v>0</v>
      </c>
      <c r="T265" s="3">
        <v>5030930039714</v>
      </c>
      <c r="U265" t="s">
        <v>42</v>
      </c>
      <c r="V265" t="s">
        <v>1708</v>
      </c>
      <c r="X265" t="s">
        <v>1711</v>
      </c>
      <c r="Y265" t="s">
        <v>1708</v>
      </c>
      <c r="Z265" t="s">
        <v>1709</v>
      </c>
      <c r="AA265" t="s">
        <v>1712</v>
      </c>
      <c r="AF265" t="s">
        <v>25</v>
      </c>
    </row>
    <row r="266" spans="1:32" x14ac:dyDescent="0.35">
      <c r="A266">
        <v>265</v>
      </c>
      <c r="B266" t="s">
        <v>3382</v>
      </c>
      <c r="C266" t="s">
        <v>3170</v>
      </c>
      <c r="D266" t="s">
        <v>992</v>
      </c>
      <c r="E266" s="2">
        <v>3.8423000000000003</v>
      </c>
      <c r="F266" t="s">
        <v>1179</v>
      </c>
      <c r="G266" t="s">
        <v>32</v>
      </c>
      <c r="H266" t="s">
        <v>32</v>
      </c>
      <c r="I266" t="s">
        <v>1180</v>
      </c>
      <c r="J266" t="str">
        <f>RIGHT(Table4[[#This Row],[Release Date]],4)</f>
        <v>2004</v>
      </c>
      <c r="K266" t="s">
        <v>345</v>
      </c>
      <c r="L266">
        <v>1</v>
      </c>
      <c r="M266" t="s">
        <v>494</v>
      </c>
      <c r="N266" t="s">
        <v>190</v>
      </c>
      <c r="Q266" t="s">
        <v>353</v>
      </c>
      <c r="R266" t="s">
        <v>25</v>
      </c>
      <c r="S266">
        <v>0</v>
      </c>
      <c r="T266" s="3">
        <v>3307210181480</v>
      </c>
      <c r="U266" t="s">
        <v>42</v>
      </c>
      <c r="V266" t="s">
        <v>1708</v>
      </c>
      <c r="X266" t="s">
        <v>1711</v>
      </c>
      <c r="Y266" t="s">
        <v>1708</v>
      </c>
      <c r="Z266" t="s">
        <v>1709</v>
      </c>
      <c r="AA266" t="s">
        <v>1712</v>
      </c>
      <c r="AF266" t="s">
        <v>25</v>
      </c>
    </row>
    <row r="267" spans="1:32" x14ac:dyDescent="0.35">
      <c r="A267">
        <v>266</v>
      </c>
      <c r="B267" t="s">
        <v>1072</v>
      </c>
      <c r="C267" t="s">
        <v>3170</v>
      </c>
      <c r="D267" t="s">
        <v>992</v>
      </c>
      <c r="E267" s="2">
        <v>3.9885999999999999</v>
      </c>
      <c r="F267" t="s">
        <v>181</v>
      </c>
      <c r="G267" t="s">
        <v>32</v>
      </c>
      <c r="H267" t="s">
        <v>712</v>
      </c>
      <c r="I267" t="s">
        <v>1073</v>
      </c>
      <c r="J267" t="str">
        <f>RIGHT(Table4[[#This Row],[Release Date]],4)</f>
        <v>2005</v>
      </c>
      <c r="K267" t="s">
        <v>345</v>
      </c>
      <c r="L267">
        <v>1</v>
      </c>
      <c r="M267" t="s">
        <v>1074</v>
      </c>
      <c r="N267" t="s">
        <v>1075</v>
      </c>
      <c r="Q267" t="s">
        <v>353</v>
      </c>
      <c r="R267" t="s">
        <v>25</v>
      </c>
      <c r="S267">
        <v>0</v>
      </c>
      <c r="T267" s="3">
        <v>3307210187215</v>
      </c>
      <c r="U267" t="s">
        <v>42</v>
      </c>
      <c r="V267" t="s">
        <v>1708</v>
      </c>
      <c r="X267" t="s">
        <v>1711</v>
      </c>
      <c r="Y267" t="s">
        <v>1708</v>
      </c>
      <c r="Z267" t="s">
        <v>1709</v>
      </c>
      <c r="AA267" t="s">
        <v>1712</v>
      </c>
      <c r="AF267" t="s">
        <v>25</v>
      </c>
    </row>
    <row r="268" spans="1:32" x14ac:dyDescent="0.35">
      <c r="A268">
        <v>267</v>
      </c>
      <c r="B268" t="s">
        <v>3383</v>
      </c>
      <c r="C268" t="s">
        <v>3170</v>
      </c>
      <c r="D268" t="s">
        <v>992</v>
      </c>
      <c r="E268" s="2">
        <v>4.5352999999999994</v>
      </c>
      <c r="F268" t="s">
        <v>508</v>
      </c>
      <c r="G268" t="s">
        <v>1265</v>
      </c>
      <c r="H268" t="s">
        <v>1266</v>
      </c>
      <c r="I268" t="s">
        <v>1267</v>
      </c>
      <c r="J268" t="str">
        <f>RIGHT(Table4[[#This Row],[Release Date]],4)</f>
        <v>2004</v>
      </c>
      <c r="K268" t="s">
        <v>345</v>
      </c>
      <c r="L268">
        <v>1</v>
      </c>
      <c r="M268" t="s">
        <v>1268</v>
      </c>
      <c r="N268" t="s">
        <v>1269</v>
      </c>
      <c r="R268" t="s">
        <v>25</v>
      </c>
      <c r="S268">
        <v>0</v>
      </c>
      <c r="T268" s="3">
        <v>5026555241090</v>
      </c>
      <c r="U268" t="s">
        <v>42</v>
      </c>
      <c r="V268" t="s">
        <v>1708</v>
      </c>
      <c r="X268" t="s">
        <v>1711</v>
      </c>
      <c r="Y268" t="s">
        <v>1708</v>
      </c>
      <c r="Z268" t="s">
        <v>1709</v>
      </c>
      <c r="AA268" t="s">
        <v>1712</v>
      </c>
      <c r="AF268" t="s">
        <v>25</v>
      </c>
    </row>
    <row r="269" spans="1:32" x14ac:dyDescent="0.35">
      <c r="A269">
        <v>268</v>
      </c>
      <c r="B269" t="s">
        <v>1006</v>
      </c>
      <c r="C269" t="s">
        <v>3170</v>
      </c>
      <c r="D269" t="s">
        <v>992</v>
      </c>
      <c r="E269" s="2">
        <v>2.9567999999999999</v>
      </c>
      <c r="F269" t="s">
        <v>1007</v>
      </c>
      <c r="G269" t="s">
        <v>990</v>
      </c>
      <c r="H269" t="s">
        <v>1008</v>
      </c>
      <c r="I269" t="s">
        <v>1009</v>
      </c>
      <c r="J269" t="str">
        <f>RIGHT(Table4[[#This Row],[Release Date]],4)</f>
        <v>2001</v>
      </c>
      <c r="K269" t="s">
        <v>345</v>
      </c>
      <c r="L269">
        <v>1</v>
      </c>
      <c r="N269" t="s">
        <v>921</v>
      </c>
      <c r="Q269" t="s">
        <v>53</v>
      </c>
      <c r="R269" t="s">
        <v>25</v>
      </c>
      <c r="S269">
        <v>0</v>
      </c>
      <c r="T269" s="3">
        <v>659556980481</v>
      </c>
      <c r="U269" t="s">
        <v>42</v>
      </c>
      <c r="V269" t="s">
        <v>1708</v>
      </c>
      <c r="X269" t="s">
        <v>1711</v>
      </c>
      <c r="Y269" t="s">
        <v>1708</v>
      </c>
      <c r="Z269" t="s">
        <v>1709</v>
      </c>
      <c r="AA269" t="s">
        <v>1712</v>
      </c>
      <c r="AF269" t="s">
        <v>25</v>
      </c>
    </row>
    <row r="270" spans="1:32" x14ac:dyDescent="0.35">
      <c r="A270">
        <v>269</v>
      </c>
      <c r="B270" t="s">
        <v>3384</v>
      </c>
      <c r="C270" t="s">
        <v>3170</v>
      </c>
      <c r="D270" t="s">
        <v>992</v>
      </c>
      <c r="E270" s="2">
        <v>4.62</v>
      </c>
      <c r="F270" t="s">
        <v>999</v>
      </c>
      <c r="G270" t="s">
        <v>990</v>
      </c>
      <c r="H270" t="s">
        <v>990</v>
      </c>
      <c r="I270" t="s">
        <v>1038</v>
      </c>
      <c r="J270" t="str">
        <f>RIGHT(Table4[[#This Row],[Release Date]],4)</f>
        <v>2003</v>
      </c>
      <c r="K270" t="s">
        <v>345</v>
      </c>
      <c r="L270">
        <v>1</v>
      </c>
      <c r="M270" t="s">
        <v>1039</v>
      </c>
      <c r="N270" t="s">
        <v>387</v>
      </c>
      <c r="Q270" t="s">
        <v>26</v>
      </c>
      <c r="R270" t="s">
        <v>25</v>
      </c>
      <c r="S270">
        <v>0</v>
      </c>
      <c r="T270" s="3">
        <v>805529136861</v>
      </c>
      <c r="U270" t="s">
        <v>64</v>
      </c>
      <c r="V270" t="s">
        <v>1708</v>
      </c>
      <c r="X270" t="s">
        <v>1711</v>
      </c>
      <c r="Y270" t="s">
        <v>1708</v>
      </c>
      <c r="Z270" t="s">
        <v>1709</v>
      </c>
      <c r="AA270" t="s">
        <v>1712</v>
      </c>
      <c r="AF270" t="s">
        <v>25</v>
      </c>
    </row>
    <row r="271" spans="1:32" x14ac:dyDescent="0.35">
      <c r="A271">
        <v>270</v>
      </c>
      <c r="B271" t="s">
        <v>3385</v>
      </c>
      <c r="C271" t="s">
        <v>3170</v>
      </c>
      <c r="D271" t="s">
        <v>70</v>
      </c>
      <c r="E271" s="2">
        <v>11.2035</v>
      </c>
      <c r="F271" t="s">
        <v>2512</v>
      </c>
      <c r="G271" t="s">
        <v>81</v>
      </c>
      <c r="H271" t="s">
        <v>81</v>
      </c>
      <c r="I271" t="s">
        <v>98</v>
      </c>
      <c r="J271" t="str">
        <f>RIGHT(Table4[[#This Row],[Release Date]],4)</f>
        <v>2013</v>
      </c>
      <c r="K271" t="s">
        <v>71</v>
      </c>
      <c r="L271">
        <v>1</v>
      </c>
      <c r="M271" t="s">
        <v>99</v>
      </c>
      <c r="N271" t="s">
        <v>1211</v>
      </c>
      <c r="Q271">
        <v>7</v>
      </c>
      <c r="R271" t="s">
        <v>25</v>
      </c>
      <c r="S271">
        <v>0</v>
      </c>
      <c r="T271" s="3">
        <v>45496524524</v>
      </c>
      <c r="U271" t="s">
        <v>42</v>
      </c>
      <c r="V271" t="s">
        <v>1708</v>
      </c>
      <c r="X271" t="s">
        <v>1711</v>
      </c>
      <c r="Y271" t="s">
        <v>1708</v>
      </c>
      <c r="Z271" t="s">
        <v>1709</v>
      </c>
      <c r="AA271" t="s">
        <v>1712</v>
      </c>
      <c r="AF271" t="s">
        <v>25</v>
      </c>
    </row>
    <row r="272" spans="1:32" x14ac:dyDescent="0.35">
      <c r="A272">
        <v>271</v>
      </c>
      <c r="B272" t="s">
        <v>3385</v>
      </c>
      <c r="C272" t="s">
        <v>3170</v>
      </c>
      <c r="D272" t="s">
        <v>70</v>
      </c>
      <c r="E272" s="2">
        <v>11.2035</v>
      </c>
      <c r="F272" t="s">
        <v>2512</v>
      </c>
      <c r="G272" t="s">
        <v>81</v>
      </c>
      <c r="H272" t="s">
        <v>81</v>
      </c>
      <c r="I272" t="s">
        <v>98</v>
      </c>
      <c r="J272" t="str">
        <f>RIGHT(Table4[[#This Row],[Release Date]],4)</f>
        <v>2013</v>
      </c>
      <c r="K272" t="s">
        <v>71</v>
      </c>
      <c r="L272">
        <v>1</v>
      </c>
      <c r="M272" t="s">
        <v>99</v>
      </c>
      <c r="N272" t="s">
        <v>1211</v>
      </c>
      <c r="Q272">
        <v>7</v>
      </c>
      <c r="R272" t="s">
        <v>25</v>
      </c>
      <c r="S272">
        <v>0</v>
      </c>
      <c r="T272" s="3">
        <v>45496524524</v>
      </c>
      <c r="U272" t="s">
        <v>42</v>
      </c>
      <c r="V272" t="s">
        <v>1708</v>
      </c>
      <c r="X272" t="s">
        <v>1711</v>
      </c>
      <c r="Y272" t="s">
        <v>1708</v>
      </c>
      <c r="Z272" t="s">
        <v>1709</v>
      </c>
      <c r="AA272" t="s">
        <v>1712</v>
      </c>
      <c r="AF272" t="s">
        <v>25</v>
      </c>
    </row>
    <row r="273" spans="1:32" x14ac:dyDescent="0.35">
      <c r="A273">
        <v>272</v>
      </c>
      <c r="B273" t="s">
        <v>157</v>
      </c>
      <c r="C273" t="s">
        <v>3170</v>
      </c>
      <c r="D273" t="s">
        <v>70</v>
      </c>
      <c r="E273" s="2">
        <v>9.8945000000000007</v>
      </c>
      <c r="F273" t="s">
        <v>125</v>
      </c>
      <c r="G273" t="s">
        <v>81</v>
      </c>
      <c r="H273" t="s">
        <v>81</v>
      </c>
      <c r="I273" t="s">
        <v>158</v>
      </c>
      <c r="J273" t="str">
        <f>RIGHT(Table4[[#This Row],[Release Date]],4)</f>
        <v>2014</v>
      </c>
      <c r="K273" t="s">
        <v>71</v>
      </c>
      <c r="L273">
        <v>1</v>
      </c>
      <c r="M273" t="s">
        <v>159</v>
      </c>
      <c r="N273" t="s">
        <v>160</v>
      </c>
      <c r="R273" t="s">
        <v>25</v>
      </c>
      <c r="S273">
        <v>0</v>
      </c>
      <c r="T273" s="3">
        <v>45496528843</v>
      </c>
      <c r="V273" t="s">
        <v>1708</v>
      </c>
      <c r="X273" t="s">
        <v>1711</v>
      </c>
      <c r="Y273" t="s">
        <v>1708</v>
      </c>
      <c r="Z273" t="s">
        <v>1709</v>
      </c>
      <c r="AA273" t="s">
        <v>1712</v>
      </c>
      <c r="AF273" t="s">
        <v>25</v>
      </c>
    </row>
    <row r="274" spans="1:32" x14ac:dyDescent="0.35">
      <c r="A274">
        <v>273</v>
      </c>
      <c r="B274" t="s">
        <v>85</v>
      </c>
      <c r="C274" t="s">
        <v>3170</v>
      </c>
      <c r="D274" t="s">
        <v>70</v>
      </c>
      <c r="E274" s="2">
        <v>10.626000000000001</v>
      </c>
      <c r="F274" t="s">
        <v>86</v>
      </c>
      <c r="G274" t="s">
        <v>87</v>
      </c>
      <c r="H274" t="s">
        <v>88</v>
      </c>
      <c r="I274" t="s">
        <v>89</v>
      </c>
      <c r="J274" t="str">
        <f>RIGHT(Table4[[#This Row],[Release Date]],4)</f>
        <v>2011</v>
      </c>
      <c r="K274" t="s">
        <v>71</v>
      </c>
      <c r="L274">
        <v>1</v>
      </c>
      <c r="N274" t="s">
        <v>91</v>
      </c>
      <c r="Q274" t="s">
        <v>90</v>
      </c>
      <c r="R274" t="s">
        <v>25</v>
      </c>
      <c r="S274">
        <v>0</v>
      </c>
      <c r="T274" s="3">
        <v>5024866345896</v>
      </c>
      <c r="V274" t="s">
        <v>1708</v>
      </c>
      <c r="X274" t="s">
        <v>1711</v>
      </c>
      <c r="Y274" t="s">
        <v>1708</v>
      </c>
      <c r="Z274" t="s">
        <v>1709</v>
      </c>
      <c r="AA274" t="s">
        <v>1712</v>
      </c>
      <c r="AF274" t="s">
        <v>25</v>
      </c>
    </row>
    <row r="275" spans="1:32" x14ac:dyDescent="0.35">
      <c r="A275">
        <v>274</v>
      </c>
      <c r="B275" t="s">
        <v>3386</v>
      </c>
      <c r="C275" t="s">
        <v>3170</v>
      </c>
      <c r="D275" t="s">
        <v>70</v>
      </c>
      <c r="E275" s="2">
        <v>8.1851000000000003</v>
      </c>
      <c r="F275" t="s">
        <v>149</v>
      </c>
      <c r="G275" t="s">
        <v>32</v>
      </c>
      <c r="H275" t="s">
        <v>32</v>
      </c>
      <c r="I275" t="s">
        <v>150</v>
      </c>
      <c r="J275" t="str">
        <f>RIGHT(Table4[[#This Row],[Release Date]],4)</f>
        <v>2011</v>
      </c>
      <c r="K275" t="s">
        <v>71</v>
      </c>
      <c r="L275">
        <v>1</v>
      </c>
      <c r="M275" t="s">
        <v>151</v>
      </c>
      <c r="N275" t="s">
        <v>152</v>
      </c>
      <c r="Q275">
        <v>12</v>
      </c>
      <c r="R275" t="s">
        <v>25</v>
      </c>
      <c r="S275">
        <v>0</v>
      </c>
      <c r="T275" s="3">
        <v>3307212811347</v>
      </c>
      <c r="U275" t="s">
        <v>42</v>
      </c>
      <c r="V275" t="s">
        <v>1708</v>
      </c>
      <c r="X275" t="s">
        <v>1711</v>
      </c>
      <c r="Y275" t="s">
        <v>1708</v>
      </c>
      <c r="Z275" t="s">
        <v>1709</v>
      </c>
      <c r="AA275" t="s">
        <v>1712</v>
      </c>
      <c r="AF275" t="s">
        <v>25</v>
      </c>
    </row>
    <row r="276" spans="1:32" x14ac:dyDescent="0.35">
      <c r="A276">
        <v>275</v>
      </c>
      <c r="B276" t="s">
        <v>3387</v>
      </c>
      <c r="C276" t="s">
        <v>3170</v>
      </c>
      <c r="D276" t="s">
        <v>70</v>
      </c>
      <c r="E276" s="2">
        <v>9.432500000000001</v>
      </c>
      <c r="F276" t="s">
        <v>2512</v>
      </c>
      <c r="G276" t="s">
        <v>81</v>
      </c>
      <c r="H276" t="s">
        <v>81</v>
      </c>
      <c r="I276" t="s">
        <v>100</v>
      </c>
      <c r="J276" t="str">
        <f>RIGHT(Table4[[#This Row],[Release Date]],4)</f>
        <v>2011</v>
      </c>
      <c r="K276" t="s">
        <v>71</v>
      </c>
      <c r="L276">
        <v>1</v>
      </c>
      <c r="M276" t="s">
        <v>99</v>
      </c>
      <c r="N276" t="s">
        <v>101</v>
      </c>
      <c r="Q276">
        <v>12</v>
      </c>
      <c r="R276" t="s">
        <v>25</v>
      </c>
      <c r="S276">
        <v>0</v>
      </c>
      <c r="T276" s="3">
        <v>45496520793</v>
      </c>
      <c r="U276" t="s">
        <v>42</v>
      </c>
      <c r="V276" t="s">
        <v>1708</v>
      </c>
      <c r="X276" t="s">
        <v>1711</v>
      </c>
      <c r="Y276" t="s">
        <v>1708</v>
      </c>
      <c r="Z276" t="s">
        <v>1709</v>
      </c>
      <c r="AA276" t="s">
        <v>1712</v>
      </c>
      <c r="AF276" t="s">
        <v>25</v>
      </c>
    </row>
    <row r="277" spans="1:32" x14ac:dyDescent="0.35">
      <c r="A277">
        <v>276</v>
      </c>
      <c r="B277" t="s">
        <v>153</v>
      </c>
      <c r="C277" t="s">
        <v>3170</v>
      </c>
      <c r="D277" t="s">
        <v>70</v>
      </c>
      <c r="E277" s="2">
        <v>30.792300000000001</v>
      </c>
      <c r="F277" t="s">
        <v>93</v>
      </c>
      <c r="G277" t="s">
        <v>81</v>
      </c>
      <c r="H277" t="s">
        <v>154</v>
      </c>
      <c r="I277" t="s">
        <v>155</v>
      </c>
      <c r="J277" t="str">
        <f>RIGHT(Table4[[#This Row],[Release Date]],4)</f>
        <v>2015</v>
      </c>
      <c r="K277" t="s">
        <v>71</v>
      </c>
      <c r="L277">
        <v>1</v>
      </c>
      <c r="M277" t="s">
        <v>156</v>
      </c>
      <c r="N277" t="s">
        <v>2325</v>
      </c>
      <c r="R277" t="s">
        <v>25</v>
      </c>
      <c r="S277">
        <v>0</v>
      </c>
      <c r="T277" s="3">
        <v>45496527716</v>
      </c>
      <c r="V277" t="s">
        <v>1708</v>
      </c>
      <c r="X277" t="s">
        <v>1711</v>
      </c>
      <c r="Y277" t="s">
        <v>1708</v>
      </c>
      <c r="Z277" t="s">
        <v>1709</v>
      </c>
      <c r="AA277" t="s">
        <v>1712</v>
      </c>
      <c r="AF277" t="s">
        <v>25</v>
      </c>
    </row>
    <row r="278" spans="1:32" x14ac:dyDescent="0.35">
      <c r="A278">
        <v>277</v>
      </c>
      <c r="B278" t="s">
        <v>3388</v>
      </c>
      <c r="C278" t="s">
        <v>3170</v>
      </c>
      <c r="D278" t="s">
        <v>70</v>
      </c>
      <c r="E278" s="2">
        <v>9.9946000000000002</v>
      </c>
      <c r="F278" t="s">
        <v>1179</v>
      </c>
      <c r="G278" t="s">
        <v>81</v>
      </c>
      <c r="H278" t="s">
        <v>81</v>
      </c>
      <c r="I278" t="s">
        <v>102</v>
      </c>
      <c r="J278" t="str">
        <f>RIGHT(Table4[[#This Row],[Release Date]],4)</f>
        <v>2013</v>
      </c>
      <c r="K278" t="s">
        <v>71</v>
      </c>
      <c r="L278">
        <v>1</v>
      </c>
      <c r="M278" t="s">
        <v>103</v>
      </c>
      <c r="N278" t="s">
        <v>104</v>
      </c>
      <c r="Q278" t="s">
        <v>90</v>
      </c>
      <c r="R278" t="s">
        <v>25</v>
      </c>
      <c r="S278">
        <v>0</v>
      </c>
      <c r="T278" s="3">
        <v>45496523336</v>
      </c>
      <c r="U278" t="s">
        <v>42</v>
      </c>
      <c r="V278" t="s">
        <v>1708</v>
      </c>
      <c r="X278" t="s">
        <v>1711</v>
      </c>
      <c r="Y278" t="s">
        <v>1708</v>
      </c>
      <c r="Z278" t="s">
        <v>1709</v>
      </c>
      <c r="AA278" t="s">
        <v>1712</v>
      </c>
      <c r="AF278" t="s">
        <v>25</v>
      </c>
    </row>
    <row r="279" spans="1:32" x14ac:dyDescent="0.35">
      <c r="A279">
        <v>278</v>
      </c>
      <c r="B279" t="s">
        <v>136</v>
      </c>
      <c r="C279" t="s">
        <v>3170</v>
      </c>
      <c r="D279" t="s">
        <v>70</v>
      </c>
      <c r="E279" s="2">
        <v>22.8536</v>
      </c>
      <c r="F279" t="s">
        <v>125</v>
      </c>
      <c r="G279" t="s">
        <v>81</v>
      </c>
      <c r="H279" t="s">
        <v>81</v>
      </c>
      <c r="I279" t="s">
        <v>137</v>
      </c>
      <c r="J279" t="str">
        <f>RIGHT(Table4[[#This Row],[Release Date]],4)</f>
        <v>2011</v>
      </c>
      <c r="K279" t="s">
        <v>71</v>
      </c>
      <c r="L279">
        <v>1</v>
      </c>
      <c r="M279" t="s">
        <v>139</v>
      </c>
      <c r="N279" t="s">
        <v>140</v>
      </c>
      <c r="Q279" t="s">
        <v>138</v>
      </c>
      <c r="R279" t="s">
        <v>25</v>
      </c>
      <c r="S279">
        <v>0</v>
      </c>
      <c r="T279" s="3">
        <v>45496521011</v>
      </c>
      <c r="V279" t="s">
        <v>1708</v>
      </c>
      <c r="X279" t="s">
        <v>1711</v>
      </c>
      <c r="Y279" t="s">
        <v>1708</v>
      </c>
      <c r="Z279" t="s">
        <v>1709</v>
      </c>
      <c r="AA279" t="s">
        <v>1712</v>
      </c>
      <c r="AF279" t="s">
        <v>25</v>
      </c>
    </row>
    <row r="280" spans="1:32" x14ac:dyDescent="0.35">
      <c r="A280">
        <v>279</v>
      </c>
      <c r="B280" t="s">
        <v>116</v>
      </c>
      <c r="C280" t="s">
        <v>3170</v>
      </c>
      <c r="D280" t="s">
        <v>70</v>
      </c>
      <c r="E280" s="2">
        <v>0</v>
      </c>
      <c r="F280" t="s">
        <v>117</v>
      </c>
      <c r="G280" t="s">
        <v>81</v>
      </c>
      <c r="H280" t="s">
        <v>81</v>
      </c>
      <c r="I280" t="s">
        <v>118</v>
      </c>
      <c r="J280" t="str">
        <f>RIGHT(Table4[[#This Row],[Release Date]],4)</f>
        <v>2012</v>
      </c>
      <c r="K280" t="s">
        <v>71</v>
      </c>
      <c r="L280">
        <v>1</v>
      </c>
      <c r="M280" t="s">
        <v>119</v>
      </c>
      <c r="Q280" t="s">
        <v>41</v>
      </c>
      <c r="R280" t="s">
        <v>25</v>
      </c>
      <c r="S280">
        <v>0</v>
      </c>
      <c r="T280" s="3">
        <v>45496522308</v>
      </c>
      <c r="U280" t="s">
        <v>42</v>
      </c>
      <c r="V280" t="s">
        <v>1708</v>
      </c>
      <c r="X280" t="s">
        <v>1711</v>
      </c>
      <c r="Y280" t="s">
        <v>1708</v>
      </c>
      <c r="Z280" t="s">
        <v>1709</v>
      </c>
      <c r="AA280" t="s">
        <v>1712</v>
      </c>
      <c r="AF280" t="s">
        <v>25</v>
      </c>
    </row>
    <row r="281" spans="1:32" x14ac:dyDescent="0.35">
      <c r="A281">
        <v>280</v>
      </c>
      <c r="B281" t="s">
        <v>3389</v>
      </c>
      <c r="C281" t="s">
        <v>3170</v>
      </c>
      <c r="D281" t="s">
        <v>70</v>
      </c>
      <c r="E281" s="2">
        <v>11.842600000000001</v>
      </c>
      <c r="F281" t="s">
        <v>73</v>
      </c>
      <c r="G281" t="s">
        <v>74</v>
      </c>
      <c r="H281" t="s">
        <v>75</v>
      </c>
      <c r="I281" t="s">
        <v>76</v>
      </c>
      <c r="J281" t="str">
        <f>RIGHT(Table4[[#This Row],[Release Date]],4)</f>
        <v>2011</v>
      </c>
      <c r="K281" t="s">
        <v>71</v>
      </c>
      <c r="L281">
        <v>1</v>
      </c>
      <c r="M281" t="s">
        <v>77</v>
      </c>
      <c r="N281" t="s">
        <v>78</v>
      </c>
      <c r="Q281" t="s">
        <v>26</v>
      </c>
      <c r="R281" t="s">
        <v>25</v>
      </c>
      <c r="S281">
        <v>0</v>
      </c>
      <c r="T281" s="3">
        <v>45496520687</v>
      </c>
      <c r="V281" t="s">
        <v>1708</v>
      </c>
      <c r="X281" t="s">
        <v>1711</v>
      </c>
      <c r="Y281" t="s">
        <v>1708</v>
      </c>
      <c r="Z281" t="s">
        <v>1709</v>
      </c>
      <c r="AA281" t="s">
        <v>1712</v>
      </c>
      <c r="AF281" t="s">
        <v>25</v>
      </c>
    </row>
    <row r="282" spans="1:32" x14ac:dyDescent="0.35">
      <c r="A282">
        <v>281</v>
      </c>
      <c r="B282" t="s">
        <v>108</v>
      </c>
      <c r="C282" t="s">
        <v>3170</v>
      </c>
      <c r="D282" t="s">
        <v>70</v>
      </c>
      <c r="E282" s="2">
        <v>11.165000000000001</v>
      </c>
      <c r="F282" t="s">
        <v>86</v>
      </c>
      <c r="G282" t="s">
        <v>81</v>
      </c>
      <c r="H282" t="s">
        <v>81</v>
      </c>
      <c r="I282" t="s">
        <v>109</v>
      </c>
      <c r="J282" t="str">
        <f>RIGHT(Table4[[#This Row],[Release Date]],4)</f>
        <v>2011</v>
      </c>
      <c r="K282" t="s">
        <v>71</v>
      </c>
      <c r="L282">
        <v>1</v>
      </c>
      <c r="M282" t="s">
        <v>110</v>
      </c>
      <c r="N282" t="s">
        <v>2324</v>
      </c>
      <c r="R282" t="s">
        <v>25</v>
      </c>
      <c r="S282">
        <v>0</v>
      </c>
      <c r="T282" s="3">
        <v>45496521264</v>
      </c>
      <c r="V282" t="s">
        <v>1708</v>
      </c>
      <c r="X282" t="s">
        <v>1711</v>
      </c>
      <c r="Y282" t="s">
        <v>1708</v>
      </c>
      <c r="Z282" t="s">
        <v>1709</v>
      </c>
      <c r="AA282" t="s">
        <v>1712</v>
      </c>
      <c r="AF282" t="s">
        <v>25</v>
      </c>
    </row>
    <row r="283" spans="1:32" x14ac:dyDescent="0.35">
      <c r="A283">
        <v>282</v>
      </c>
      <c r="B283" t="s">
        <v>79</v>
      </c>
      <c r="C283" t="s">
        <v>3170</v>
      </c>
      <c r="D283" t="s">
        <v>70</v>
      </c>
      <c r="E283" s="2">
        <v>10.8185</v>
      </c>
      <c r="F283" t="s">
        <v>80</v>
      </c>
      <c r="G283" t="s">
        <v>81</v>
      </c>
      <c r="H283" t="s">
        <v>81</v>
      </c>
      <c r="I283" t="s">
        <v>82</v>
      </c>
      <c r="J283" t="str">
        <f>RIGHT(Table4[[#This Row],[Release Date]],4)</f>
        <v>2013</v>
      </c>
      <c r="K283" t="s">
        <v>71</v>
      </c>
      <c r="L283">
        <v>1</v>
      </c>
      <c r="M283" t="s">
        <v>83</v>
      </c>
      <c r="N283" t="s">
        <v>84</v>
      </c>
      <c r="Q283" t="s">
        <v>41</v>
      </c>
      <c r="R283" t="s">
        <v>25</v>
      </c>
      <c r="S283">
        <v>0</v>
      </c>
      <c r="T283" s="3">
        <v>45496523619</v>
      </c>
      <c r="U283" t="s">
        <v>42</v>
      </c>
      <c r="V283" t="s">
        <v>1708</v>
      </c>
      <c r="X283" t="s">
        <v>1711</v>
      </c>
      <c r="Y283" t="s">
        <v>1708</v>
      </c>
      <c r="Z283" t="s">
        <v>1709</v>
      </c>
      <c r="AA283" t="s">
        <v>1712</v>
      </c>
      <c r="AF283" t="s">
        <v>25</v>
      </c>
    </row>
    <row r="284" spans="1:32" x14ac:dyDescent="0.35">
      <c r="A284">
        <v>283</v>
      </c>
      <c r="B284" t="s">
        <v>66</v>
      </c>
      <c r="C284" t="s">
        <v>3170</v>
      </c>
      <c r="D284" t="s">
        <v>70</v>
      </c>
      <c r="E284" s="2">
        <v>5.8365999999999998</v>
      </c>
      <c r="F284" t="s">
        <v>67</v>
      </c>
      <c r="G284" t="s">
        <v>68</v>
      </c>
      <c r="I284" t="s">
        <v>69</v>
      </c>
      <c r="J284" t="str">
        <f>RIGHT(Table4[[#This Row],[Release Date]],4)</f>
        <v>2012</v>
      </c>
      <c r="K284" t="s">
        <v>71</v>
      </c>
      <c r="L284">
        <v>1</v>
      </c>
      <c r="N284" t="s">
        <v>72</v>
      </c>
      <c r="R284" t="s">
        <v>25</v>
      </c>
      <c r="S284">
        <v>0</v>
      </c>
      <c r="T284" s="3">
        <v>5060102953067</v>
      </c>
      <c r="V284" t="s">
        <v>1708</v>
      </c>
      <c r="X284" t="s">
        <v>1711</v>
      </c>
      <c r="Y284" t="s">
        <v>1708</v>
      </c>
      <c r="Z284" t="s">
        <v>1709</v>
      </c>
      <c r="AA284" t="s">
        <v>1712</v>
      </c>
      <c r="AF284" t="s">
        <v>25</v>
      </c>
    </row>
    <row r="285" spans="1:32" x14ac:dyDescent="0.35">
      <c r="A285">
        <v>284</v>
      </c>
      <c r="B285" t="s">
        <v>3390</v>
      </c>
      <c r="C285" t="s">
        <v>3170</v>
      </c>
      <c r="D285" t="s">
        <v>70</v>
      </c>
      <c r="E285" s="2">
        <v>11.55</v>
      </c>
      <c r="F285" t="s">
        <v>125</v>
      </c>
      <c r="G285" t="s">
        <v>126</v>
      </c>
      <c r="H285" t="s">
        <v>126</v>
      </c>
      <c r="I285" t="s">
        <v>127</v>
      </c>
      <c r="J285" t="str">
        <f>RIGHT(Table4[[#This Row],[Release Date]],4)</f>
        <v>2011</v>
      </c>
      <c r="K285" t="s">
        <v>71</v>
      </c>
      <c r="L285">
        <v>1</v>
      </c>
      <c r="M285" t="s">
        <v>123</v>
      </c>
      <c r="N285" t="s">
        <v>129</v>
      </c>
      <c r="Q285" t="s">
        <v>128</v>
      </c>
      <c r="R285" t="s">
        <v>25</v>
      </c>
      <c r="S285">
        <v>0</v>
      </c>
      <c r="T285" s="3">
        <v>45496520908</v>
      </c>
      <c r="V285" t="s">
        <v>1708</v>
      </c>
      <c r="X285" t="s">
        <v>1711</v>
      </c>
      <c r="Y285" t="s">
        <v>1708</v>
      </c>
      <c r="Z285" t="s">
        <v>1709</v>
      </c>
      <c r="AA285" t="s">
        <v>1712</v>
      </c>
      <c r="AF285" t="s">
        <v>25</v>
      </c>
    </row>
    <row r="286" spans="1:32" x14ac:dyDescent="0.35">
      <c r="A286">
        <v>285</v>
      </c>
      <c r="B286" t="s">
        <v>92</v>
      </c>
      <c r="C286" t="s">
        <v>3170</v>
      </c>
      <c r="D286" t="s">
        <v>70</v>
      </c>
      <c r="E286" s="2">
        <v>8.9859000000000009</v>
      </c>
      <c r="F286" t="s">
        <v>93</v>
      </c>
      <c r="G286" t="s">
        <v>94</v>
      </c>
      <c r="H286" t="s">
        <v>95</v>
      </c>
      <c r="I286" t="s">
        <v>96</v>
      </c>
      <c r="J286" t="str">
        <f>RIGHT(Table4[[#This Row],[Release Date]],4)</f>
        <v>2012</v>
      </c>
      <c r="K286" t="s">
        <v>71</v>
      </c>
      <c r="L286">
        <v>1</v>
      </c>
      <c r="N286" t="s">
        <v>97</v>
      </c>
      <c r="R286" t="s">
        <v>25</v>
      </c>
      <c r="S286">
        <v>0</v>
      </c>
      <c r="T286" s="3">
        <v>45496522223</v>
      </c>
      <c r="V286" t="s">
        <v>1708</v>
      </c>
      <c r="X286" t="s">
        <v>1711</v>
      </c>
      <c r="Y286" t="s">
        <v>1708</v>
      </c>
      <c r="Z286" t="s">
        <v>1709</v>
      </c>
      <c r="AA286" t="s">
        <v>1712</v>
      </c>
      <c r="AF286" t="s">
        <v>25</v>
      </c>
    </row>
    <row r="287" spans="1:32" x14ac:dyDescent="0.35">
      <c r="A287">
        <v>286</v>
      </c>
      <c r="B287" t="s">
        <v>3391</v>
      </c>
      <c r="C287" t="s">
        <v>3170</v>
      </c>
      <c r="D287" t="s">
        <v>70</v>
      </c>
      <c r="E287" s="2">
        <v>10.325700000000001</v>
      </c>
      <c r="F287" t="s">
        <v>120</v>
      </c>
      <c r="G287" t="s">
        <v>121</v>
      </c>
      <c r="H287" t="s">
        <v>3288</v>
      </c>
      <c r="I287" t="s">
        <v>122</v>
      </c>
      <c r="J287" t="str">
        <f>RIGHT(Table4[[#This Row],[Release Date]],4)</f>
        <v>2012</v>
      </c>
      <c r="K287" t="s">
        <v>71</v>
      </c>
      <c r="L287">
        <v>1</v>
      </c>
      <c r="M287" t="s">
        <v>123</v>
      </c>
      <c r="N287" t="s">
        <v>124</v>
      </c>
      <c r="R287" t="s">
        <v>25</v>
      </c>
      <c r="S287">
        <v>0</v>
      </c>
      <c r="T287" s="3">
        <v>45496521578</v>
      </c>
      <c r="V287" t="s">
        <v>1708</v>
      </c>
      <c r="X287" t="s">
        <v>1711</v>
      </c>
      <c r="Y287" t="s">
        <v>1708</v>
      </c>
      <c r="Z287" t="s">
        <v>1709</v>
      </c>
      <c r="AA287" t="s">
        <v>1712</v>
      </c>
      <c r="AF287" t="s">
        <v>25</v>
      </c>
    </row>
    <row r="288" spans="1:32" x14ac:dyDescent="0.35">
      <c r="A288">
        <v>287</v>
      </c>
      <c r="B288" t="s">
        <v>130</v>
      </c>
      <c r="C288" t="s">
        <v>3170</v>
      </c>
      <c r="D288" t="s">
        <v>70</v>
      </c>
      <c r="E288" s="2">
        <v>9.0860000000000003</v>
      </c>
      <c r="F288" t="s">
        <v>125</v>
      </c>
      <c r="G288" t="s">
        <v>131</v>
      </c>
      <c r="H288" t="s">
        <v>132</v>
      </c>
      <c r="I288" t="s">
        <v>133</v>
      </c>
      <c r="J288" t="str">
        <f>RIGHT(Table4[[#This Row],[Release Date]],4)</f>
        <v>2011</v>
      </c>
      <c r="K288" t="s">
        <v>71</v>
      </c>
      <c r="L288">
        <v>1</v>
      </c>
      <c r="M288" t="s">
        <v>134</v>
      </c>
      <c r="N288" t="s">
        <v>135</v>
      </c>
      <c r="R288" t="s">
        <v>25</v>
      </c>
      <c r="S288">
        <v>0</v>
      </c>
      <c r="T288" s="3">
        <v>5055277014323</v>
      </c>
      <c r="V288" t="s">
        <v>1708</v>
      </c>
      <c r="X288" t="s">
        <v>1711</v>
      </c>
      <c r="Y288" t="s">
        <v>1708</v>
      </c>
      <c r="Z288" t="s">
        <v>1709</v>
      </c>
      <c r="AA288" t="s">
        <v>1712</v>
      </c>
      <c r="AF288" t="s">
        <v>25</v>
      </c>
    </row>
    <row r="289" spans="1:32" x14ac:dyDescent="0.35">
      <c r="A289">
        <v>288</v>
      </c>
      <c r="B289" t="s">
        <v>145</v>
      </c>
      <c r="C289" t="s">
        <v>3170</v>
      </c>
      <c r="D289" t="s">
        <v>70</v>
      </c>
      <c r="E289" s="2">
        <v>15.761899999999999</v>
      </c>
      <c r="F289" t="s">
        <v>73</v>
      </c>
      <c r="G289" t="s">
        <v>146</v>
      </c>
      <c r="H289" t="s">
        <v>147</v>
      </c>
      <c r="I289" t="s">
        <v>148</v>
      </c>
      <c r="J289" t="str">
        <f>RIGHT(Table4[[#This Row],[Release Date]],4)</f>
        <v>2012</v>
      </c>
      <c r="K289" t="s">
        <v>71</v>
      </c>
      <c r="L289">
        <v>1</v>
      </c>
      <c r="M289" t="s">
        <v>145</v>
      </c>
      <c r="N289" t="s">
        <v>2021</v>
      </c>
      <c r="R289" t="s">
        <v>25</v>
      </c>
      <c r="S289">
        <v>0</v>
      </c>
      <c r="T289" s="3">
        <v>18113993164</v>
      </c>
      <c r="V289" t="s">
        <v>1708</v>
      </c>
      <c r="X289" t="s">
        <v>1711</v>
      </c>
      <c r="Y289" t="s">
        <v>1708</v>
      </c>
      <c r="Z289" t="s">
        <v>1709</v>
      </c>
      <c r="AA289" t="s">
        <v>1712</v>
      </c>
      <c r="AF289" t="s">
        <v>25</v>
      </c>
    </row>
    <row r="290" spans="1:32" x14ac:dyDescent="0.35">
      <c r="A290">
        <v>289</v>
      </c>
      <c r="B290" t="s">
        <v>141</v>
      </c>
      <c r="C290" t="s">
        <v>3170</v>
      </c>
      <c r="D290" t="s">
        <v>70</v>
      </c>
      <c r="E290" s="2">
        <v>7.8925000000000001</v>
      </c>
      <c r="F290" t="s">
        <v>80</v>
      </c>
      <c r="G290" t="s">
        <v>81</v>
      </c>
      <c r="H290" t="s">
        <v>81</v>
      </c>
      <c r="I290" t="s">
        <v>142</v>
      </c>
      <c r="J290" t="str">
        <f>RIGHT(Table4[[#This Row],[Release Date]],4)</f>
        <v>2011</v>
      </c>
      <c r="K290" t="s">
        <v>71</v>
      </c>
      <c r="L290">
        <v>1</v>
      </c>
      <c r="M290" t="s">
        <v>143</v>
      </c>
      <c r="N290" t="s">
        <v>144</v>
      </c>
      <c r="Q290" t="s">
        <v>90</v>
      </c>
      <c r="R290" t="s">
        <v>25</v>
      </c>
      <c r="S290">
        <v>0</v>
      </c>
      <c r="T290" s="3">
        <v>45496521196</v>
      </c>
      <c r="V290" t="s">
        <v>1708</v>
      </c>
      <c r="X290" t="s">
        <v>1711</v>
      </c>
      <c r="Y290" t="s">
        <v>1708</v>
      </c>
      <c r="Z290" t="s">
        <v>1709</v>
      </c>
      <c r="AA290" t="s">
        <v>1712</v>
      </c>
      <c r="AF290" t="s">
        <v>25</v>
      </c>
    </row>
    <row r="291" spans="1:32" x14ac:dyDescent="0.35">
      <c r="A291">
        <v>290</v>
      </c>
      <c r="B291" t="s">
        <v>3392</v>
      </c>
      <c r="C291" t="s">
        <v>3170</v>
      </c>
      <c r="D291" t="s">
        <v>70</v>
      </c>
      <c r="E291" s="2">
        <v>13.3133</v>
      </c>
      <c r="F291" t="s">
        <v>111</v>
      </c>
      <c r="G291" t="s">
        <v>81</v>
      </c>
      <c r="H291" t="s">
        <v>112</v>
      </c>
      <c r="I291" t="s">
        <v>113</v>
      </c>
      <c r="J291" t="str">
        <f>RIGHT(Table4[[#This Row],[Release Date]],4)</f>
        <v>2016</v>
      </c>
      <c r="K291" t="s">
        <v>71</v>
      </c>
      <c r="L291">
        <v>1</v>
      </c>
      <c r="M291" t="s">
        <v>114</v>
      </c>
      <c r="N291" t="s">
        <v>115</v>
      </c>
      <c r="R291" t="s">
        <v>25</v>
      </c>
      <c r="S291">
        <v>0</v>
      </c>
      <c r="T291" s="3">
        <v>45496472603</v>
      </c>
      <c r="V291" t="s">
        <v>1708</v>
      </c>
      <c r="X291" t="s">
        <v>1711</v>
      </c>
      <c r="Y291" t="s">
        <v>1708</v>
      </c>
      <c r="Z291" t="s">
        <v>1709</v>
      </c>
      <c r="AA291" t="s">
        <v>1712</v>
      </c>
      <c r="AF291" t="s">
        <v>25</v>
      </c>
    </row>
    <row r="292" spans="1:32" x14ac:dyDescent="0.35">
      <c r="A292">
        <v>291</v>
      </c>
      <c r="B292" t="s">
        <v>3393</v>
      </c>
      <c r="C292" t="s">
        <v>3170</v>
      </c>
      <c r="D292" t="s">
        <v>70</v>
      </c>
      <c r="E292" s="2">
        <v>16.578100000000003</v>
      </c>
      <c r="F292" t="s">
        <v>93</v>
      </c>
      <c r="G292" t="s">
        <v>81</v>
      </c>
      <c r="H292" t="s">
        <v>81</v>
      </c>
      <c r="I292" t="s">
        <v>105</v>
      </c>
      <c r="J292" t="str">
        <f>RIGHT(Table4[[#This Row],[Release Date]],4)</f>
        <v>2015</v>
      </c>
      <c r="K292" t="s">
        <v>71</v>
      </c>
      <c r="L292">
        <v>1</v>
      </c>
      <c r="M292" t="s">
        <v>106</v>
      </c>
      <c r="N292" t="s">
        <v>107</v>
      </c>
      <c r="Q292">
        <v>3</v>
      </c>
      <c r="R292" t="s">
        <v>25</v>
      </c>
      <c r="S292">
        <v>0</v>
      </c>
      <c r="T292" s="3">
        <v>45496529512</v>
      </c>
      <c r="U292" t="s">
        <v>42</v>
      </c>
      <c r="V292" t="s">
        <v>1708</v>
      </c>
      <c r="X292" t="s">
        <v>1711</v>
      </c>
      <c r="Y292" t="s">
        <v>1708</v>
      </c>
      <c r="Z292" t="s">
        <v>1709</v>
      </c>
      <c r="AA292" t="s">
        <v>1712</v>
      </c>
      <c r="AF292" t="s">
        <v>25</v>
      </c>
    </row>
    <row r="293" spans="1:32" x14ac:dyDescent="0.35">
      <c r="A293">
        <v>292</v>
      </c>
      <c r="B293" t="s">
        <v>36</v>
      </c>
      <c r="C293" t="s">
        <v>3170</v>
      </c>
      <c r="D293" t="s">
        <v>27</v>
      </c>
      <c r="E293" s="2">
        <v>2.8875000000000002</v>
      </c>
      <c r="F293" t="s">
        <v>37</v>
      </c>
      <c r="G293" t="s">
        <v>38</v>
      </c>
      <c r="H293" t="s">
        <v>39</v>
      </c>
      <c r="I293" t="s">
        <v>40</v>
      </c>
      <c r="J293" t="str">
        <f>RIGHT(Table4[[#This Row],[Release Date]],4)</f>
        <v>2005</v>
      </c>
      <c r="K293" t="s">
        <v>29</v>
      </c>
      <c r="L293">
        <v>1</v>
      </c>
      <c r="N293" t="s">
        <v>43</v>
      </c>
      <c r="Q293" t="s">
        <v>41</v>
      </c>
      <c r="R293" t="s">
        <v>25</v>
      </c>
      <c r="S293">
        <v>0</v>
      </c>
      <c r="T293" s="3">
        <v>5030930045760</v>
      </c>
      <c r="U293" t="s">
        <v>42</v>
      </c>
      <c r="V293" t="s">
        <v>1708</v>
      </c>
      <c r="X293" t="s">
        <v>1711</v>
      </c>
      <c r="Y293" t="s">
        <v>1708</v>
      </c>
      <c r="Z293" t="s">
        <v>1709</v>
      </c>
      <c r="AA293" t="s">
        <v>1712</v>
      </c>
      <c r="AF293" t="s">
        <v>25</v>
      </c>
    </row>
    <row r="294" spans="1:32" x14ac:dyDescent="0.35">
      <c r="A294">
        <v>293</v>
      </c>
      <c r="B294" t="s">
        <v>55</v>
      </c>
      <c r="C294" t="s">
        <v>3170</v>
      </c>
      <c r="D294" t="s">
        <v>27</v>
      </c>
      <c r="E294" s="2">
        <v>2.3023000000000002</v>
      </c>
      <c r="F294" t="s">
        <v>37</v>
      </c>
      <c r="G294" t="s">
        <v>38</v>
      </c>
      <c r="H294" t="s">
        <v>39</v>
      </c>
      <c r="I294" t="s">
        <v>56</v>
      </c>
      <c r="J294" t="str">
        <f>RIGHT(Table4[[#This Row],[Release Date]],4)</f>
        <v>2002</v>
      </c>
      <c r="K294" t="s">
        <v>29</v>
      </c>
      <c r="L294">
        <v>1</v>
      </c>
      <c r="M294" t="s">
        <v>57</v>
      </c>
      <c r="N294" t="s">
        <v>58</v>
      </c>
      <c r="Q294" t="s">
        <v>41</v>
      </c>
      <c r="R294" t="s">
        <v>25</v>
      </c>
      <c r="S294">
        <v>0</v>
      </c>
      <c r="T294" s="3">
        <v>5030930031978</v>
      </c>
      <c r="U294" t="s">
        <v>42</v>
      </c>
      <c r="V294" t="s">
        <v>1708</v>
      </c>
      <c r="X294" t="s">
        <v>1711</v>
      </c>
      <c r="Y294" t="s">
        <v>1708</v>
      </c>
      <c r="Z294" t="s">
        <v>1709</v>
      </c>
      <c r="AA294" t="s">
        <v>1712</v>
      </c>
      <c r="AF294" t="s">
        <v>25</v>
      </c>
    </row>
    <row r="295" spans="1:32" x14ac:dyDescent="0.35">
      <c r="A295">
        <v>294</v>
      </c>
      <c r="B295" t="s">
        <v>44</v>
      </c>
      <c r="C295" t="s">
        <v>3170</v>
      </c>
      <c r="D295" t="s">
        <v>27</v>
      </c>
      <c r="E295" s="2">
        <v>4.3582000000000001</v>
      </c>
      <c r="F295" t="s">
        <v>37</v>
      </c>
      <c r="G295" t="s">
        <v>38</v>
      </c>
      <c r="H295" t="s">
        <v>39</v>
      </c>
      <c r="I295" t="s">
        <v>45</v>
      </c>
      <c r="J295" t="str">
        <f>RIGHT(Table4[[#This Row],[Release Date]],4)</f>
        <v>2004</v>
      </c>
      <c r="K295" t="s">
        <v>29</v>
      </c>
      <c r="L295">
        <v>1</v>
      </c>
      <c r="M295" t="s">
        <v>46</v>
      </c>
      <c r="N295" t="s">
        <v>47</v>
      </c>
      <c r="Q295">
        <v>3</v>
      </c>
      <c r="R295" t="s">
        <v>25</v>
      </c>
      <c r="S295">
        <v>0</v>
      </c>
      <c r="T295" s="3">
        <v>5030930038670</v>
      </c>
      <c r="U295" t="s">
        <v>42</v>
      </c>
      <c r="V295" t="s">
        <v>1708</v>
      </c>
      <c r="X295" t="s">
        <v>1711</v>
      </c>
      <c r="Y295" t="s">
        <v>1708</v>
      </c>
      <c r="Z295" t="s">
        <v>1709</v>
      </c>
      <c r="AA295" t="s">
        <v>1712</v>
      </c>
      <c r="AF295" t="s">
        <v>25</v>
      </c>
    </row>
    <row r="296" spans="1:32" x14ac:dyDescent="0.35">
      <c r="A296">
        <v>295</v>
      </c>
      <c r="B296" t="s">
        <v>3394</v>
      </c>
      <c r="C296" t="s">
        <v>3170</v>
      </c>
      <c r="D296" t="s">
        <v>27</v>
      </c>
      <c r="E296" s="2">
        <v>5.7134</v>
      </c>
      <c r="F296" t="s">
        <v>59</v>
      </c>
      <c r="G296" t="s">
        <v>60</v>
      </c>
      <c r="H296" t="s">
        <v>61</v>
      </c>
      <c r="I296" t="s">
        <v>62</v>
      </c>
      <c r="J296" t="str">
        <f>RIGHT(Table4[[#This Row],[Release Date]],4)</f>
        <v>2002</v>
      </c>
      <c r="K296" t="s">
        <v>29</v>
      </c>
      <c r="L296">
        <v>1</v>
      </c>
      <c r="M296" t="s">
        <v>63</v>
      </c>
      <c r="N296" t="s">
        <v>65</v>
      </c>
      <c r="Q296" t="s">
        <v>26</v>
      </c>
      <c r="R296" t="s">
        <v>25</v>
      </c>
      <c r="S296">
        <v>0</v>
      </c>
      <c r="T296" s="3">
        <v>23272998851</v>
      </c>
      <c r="U296" t="s">
        <v>64</v>
      </c>
      <c r="V296" t="s">
        <v>1708</v>
      </c>
      <c r="X296" t="s">
        <v>1711</v>
      </c>
      <c r="Y296" t="s">
        <v>1708</v>
      </c>
      <c r="Z296" t="s">
        <v>1709</v>
      </c>
      <c r="AA296" t="s">
        <v>1712</v>
      </c>
      <c r="AF296" t="s">
        <v>25</v>
      </c>
    </row>
    <row r="297" spans="1:32" x14ac:dyDescent="0.35">
      <c r="A297">
        <v>296</v>
      </c>
      <c r="B297" t="s">
        <v>31</v>
      </c>
      <c r="C297" t="s">
        <v>3170</v>
      </c>
      <c r="D297" t="s">
        <v>27</v>
      </c>
      <c r="E297" s="2">
        <v>22.407</v>
      </c>
      <c r="F297" t="s">
        <v>3243</v>
      </c>
      <c r="G297" t="s">
        <v>32</v>
      </c>
      <c r="H297" t="s">
        <v>32</v>
      </c>
      <c r="I297" t="s">
        <v>33</v>
      </c>
      <c r="J297" t="str">
        <f>RIGHT(Table4[[#This Row],[Release Date]],4)</f>
        <v>2003</v>
      </c>
      <c r="K297" t="s">
        <v>29</v>
      </c>
      <c r="L297">
        <v>1</v>
      </c>
      <c r="M297" t="s">
        <v>31</v>
      </c>
      <c r="N297" t="s">
        <v>35</v>
      </c>
      <c r="Q297" t="s">
        <v>34</v>
      </c>
      <c r="R297" t="s">
        <v>25</v>
      </c>
      <c r="S297">
        <v>0</v>
      </c>
      <c r="T297" s="3">
        <v>3307210163660</v>
      </c>
      <c r="V297" t="s">
        <v>1708</v>
      </c>
      <c r="X297" t="s">
        <v>1711</v>
      </c>
      <c r="Y297" t="s">
        <v>1708</v>
      </c>
      <c r="Z297" t="s">
        <v>1709</v>
      </c>
      <c r="AA297" t="s">
        <v>1712</v>
      </c>
      <c r="AF297" t="s">
        <v>25</v>
      </c>
    </row>
    <row r="298" spans="1:32" x14ac:dyDescent="0.35">
      <c r="A298">
        <v>297</v>
      </c>
      <c r="B298" t="s">
        <v>48</v>
      </c>
      <c r="C298" t="s">
        <v>3170</v>
      </c>
      <c r="D298" t="s">
        <v>27</v>
      </c>
      <c r="E298" s="2">
        <v>3.1261999999999999</v>
      </c>
      <c r="F298" t="s">
        <v>49</v>
      </c>
      <c r="G298" t="s">
        <v>50</v>
      </c>
      <c r="H298" t="s">
        <v>51</v>
      </c>
      <c r="I298" t="s">
        <v>52</v>
      </c>
      <c r="J298" t="str">
        <f>RIGHT(Table4[[#This Row],[Release Date]],4)</f>
        <v>2002</v>
      </c>
      <c r="K298" t="s">
        <v>29</v>
      </c>
      <c r="L298">
        <v>1</v>
      </c>
      <c r="N298" t="s">
        <v>54</v>
      </c>
      <c r="Q298" t="s">
        <v>53</v>
      </c>
      <c r="R298" t="s">
        <v>25</v>
      </c>
      <c r="S298">
        <v>0</v>
      </c>
      <c r="T298" s="3">
        <v>3455196526518</v>
      </c>
      <c r="U298" t="s">
        <v>42</v>
      </c>
      <c r="V298" t="s">
        <v>1708</v>
      </c>
      <c r="X298" t="s">
        <v>1711</v>
      </c>
      <c r="Y298" t="s">
        <v>1708</v>
      </c>
      <c r="Z298" t="s">
        <v>1709</v>
      </c>
      <c r="AA298" t="s">
        <v>1712</v>
      </c>
      <c r="AF298" t="s">
        <v>25</v>
      </c>
    </row>
    <row r="299" spans="1:32" x14ac:dyDescent="0.35">
      <c r="A299">
        <v>298</v>
      </c>
      <c r="B299" t="s">
        <v>3395</v>
      </c>
      <c r="C299" t="s">
        <v>3170</v>
      </c>
      <c r="D299" t="s">
        <v>27</v>
      </c>
      <c r="E299" s="2">
        <v>12.6511</v>
      </c>
      <c r="F299" t="s">
        <v>21</v>
      </c>
      <c r="G299" t="s">
        <v>22</v>
      </c>
      <c r="H299" t="s">
        <v>23</v>
      </c>
      <c r="I299" t="s">
        <v>24</v>
      </c>
      <c r="J299" t="str">
        <f>RIGHT(Table4[[#This Row],[Release Date]],4)</f>
        <v>2002</v>
      </c>
      <c r="K299" t="s">
        <v>29</v>
      </c>
      <c r="L299">
        <v>1</v>
      </c>
      <c r="M299" t="s">
        <v>28</v>
      </c>
      <c r="N299" t="s">
        <v>30</v>
      </c>
      <c r="Q299" t="s">
        <v>26</v>
      </c>
      <c r="R299" t="s">
        <v>25</v>
      </c>
      <c r="S299">
        <v>0</v>
      </c>
      <c r="T299" s="3">
        <v>3348542174726</v>
      </c>
      <c r="V299" t="s">
        <v>1708</v>
      </c>
      <c r="X299" t="s">
        <v>1711</v>
      </c>
      <c r="Y299" t="s">
        <v>1708</v>
      </c>
      <c r="Z299" t="s">
        <v>1709</v>
      </c>
      <c r="AA299" t="s">
        <v>1712</v>
      </c>
      <c r="AF299" t="s">
        <v>25</v>
      </c>
    </row>
    <row r="300" spans="1:32" x14ac:dyDescent="0.35">
      <c r="A300">
        <v>299</v>
      </c>
      <c r="B300" t="s">
        <v>3396</v>
      </c>
      <c r="C300" t="s">
        <v>3170</v>
      </c>
      <c r="D300" t="s">
        <v>964</v>
      </c>
      <c r="E300" s="2">
        <v>22.2761</v>
      </c>
      <c r="F300" t="s">
        <v>2512</v>
      </c>
      <c r="G300" t="s">
        <v>81</v>
      </c>
      <c r="H300" t="s">
        <v>81</v>
      </c>
      <c r="I300" t="s">
        <v>969</v>
      </c>
      <c r="J300" t="str">
        <f>RIGHT(Table4[[#This Row],[Release Date]],4)</f>
        <v>2017</v>
      </c>
      <c r="K300" t="s">
        <v>967</v>
      </c>
      <c r="L300">
        <v>1</v>
      </c>
      <c r="M300" t="s">
        <v>99</v>
      </c>
      <c r="N300" t="s">
        <v>3144</v>
      </c>
      <c r="R300" t="s">
        <v>25</v>
      </c>
      <c r="S300">
        <v>0</v>
      </c>
      <c r="T300" s="3">
        <v>45496337032</v>
      </c>
      <c r="V300" t="s">
        <v>1708</v>
      </c>
      <c r="X300" t="s">
        <v>1711</v>
      </c>
      <c r="Y300" t="s">
        <v>1708</v>
      </c>
      <c r="Z300" t="s">
        <v>1709</v>
      </c>
      <c r="AA300" t="s">
        <v>1712</v>
      </c>
      <c r="AF300" t="s">
        <v>25</v>
      </c>
    </row>
    <row r="301" spans="1:32" x14ac:dyDescent="0.35">
      <c r="A301">
        <v>300</v>
      </c>
      <c r="B301" t="s">
        <v>981</v>
      </c>
      <c r="C301" t="s">
        <v>3170</v>
      </c>
      <c r="D301" t="s">
        <v>964</v>
      </c>
      <c r="E301" s="2">
        <v>16.162299999999998</v>
      </c>
      <c r="F301" t="s">
        <v>982</v>
      </c>
      <c r="G301" t="s">
        <v>81</v>
      </c>
      <c r="H301" t="s">
        <v>81</v>
      </c>
      <c r="I301" t="s">
        <v>983</v>
      </c>
      <c r="J301" t="str">
        <f>RIGHT(Table4[[#This Row],[Release Date]],4)</f>
        <v>2015</v>
      </c>
      <c r="K301" t="s">
        <v>967</v>
      </c>
      <c r="L301">
        <v>1</v>
      </c>
      <c r="M301" t="s">
        <v>984</v>
      </c>
      <c r="N301" t="s">
        <v>985</v>
      </c>
      <c r="R301" t="s">
        <v>25</v>
      </c>
      <c r="S301">
        <v>0</v>
      </c>
      <c r="T301" s="3">
        <v>45496334895</v>
      </c>
      <c r="V301" t="s">
        <v>1708</v>
      </c>
      <c r="X301" t="s">
        <v>1711</v>
      </c>
      <c r="Y301" t="s">
        <v>1708</v>
      </c>
      <c r="Z301" t="s">
        <v>1709</v>
      </c>
      <c r="AA301" t="s">
        <v>1712</v>
      </c>
      <c r="AF301" t="s">
        <v>25</v>
      </c>
    </row>
    <row r="302" spans="1:32" x14ac:dyDescent="0.35">
      <c r="A302">
        <v>301</v>
      </c>
      <c r="B302" t="s">
        <v>978</v>
      </c>
      <c r="C302" t="s">
        <v>3170</v>
      </c>
      <c r="D302" t="s">
        <v>964</v>
      </c>
      <c r="E302" s="2">
        <v>11.7425</v>
      </c>
      <c r="F302" t="s">
        <v>125</v>
      </c>
      <c r="G302" t="s">
        <v>81</v>
      </c>
      <c r="H302" t="s">
        <v>81</v>
      </c>
      <c r="I302" t="s">
        <v>979</v>
      </c>
      <c r="J302" t="str">
        <f>RIGHT(Table4[[#This Row],[Release Date]],4)</f>
        <v>2015</v>
      </c>
      <c r="K302" t="s">
        <v>967</v>
      </c>
      <c r="L302">
        <v>1</v>
      </c>
      <c r="N302" t="s">
        <v>980</v>
      </c>
      <c r="R302" t="s">
        <v>25</v>
      </c>
      <c r="S302">
        <v>0</v>
      </c>
      <c r="T302" s="3">
        <v>45496334451</v>
      </c>
      <c r="V302" t="s">
        <v>1708</v>
      </c>
      <c r="X302" t="s">
        <v>1711</v>
      </c>
      <c r="Y302" t="s">
        <v>1708</v>
      </c>
      <c r="Z302" t="s">
        <v>1709</v>
      </c>
      <c r="AA302" t="s">
        <v>1712</v>
      </c>
      <c r="AF302" t="s">
        <v>25</v>
      </c>
    </row>
    <row r="303" spans="1:32" x14ac:dyDescent="0.35">
      <c r="A303">
        <v>302</v>
      </c>
      <c r="B303" t="s">
        <v>972</v>
      </c>
      <c r="C303" t="s">
        <v>3170</v>
      </c>
      <c r="D303" t="s">
        <v>964</v>
      </c>
      <c r="E303" s="2">
        <v>12.32</v>
      </c>
      <c r="F303" t="s">
        <v>86</v>
      </c>
      <c r="G303" t="s">
        <v>81</v>
      </c>
      <c r="H303" t="s">
        <v>81</v>
      </c>
      <c r="I303" t="s">
        <v>973</v>
      </c>
      <c r="J303" t="str">
        <f>RIGHT(Table4[[#This Row],[Release Date]],4)</f>
        <v>2014</v>
      </c>
      <c r="K303" t="s">
        <v>967</v>
      </c>
      <c r="L303">
        <v>1</v>
      </c>
      <c r="M303" t="s">
        <v>110</v>
      </c>
      <c r="N303" t="s">
        <v>974</v>
      </c>
      <c r="R303" t="s">
        <v>25</v>
      </c>
      <c r="S303">
        <v>0</v>
      </c>
      <c r="T303" s="3">
        <v>45496333164</v>
      </c>
      <c r="V303" t="s">
        <v>1708</v>
      </c>
      <c r="X303" t="s">
        <v>1711</v>
      </c>
      <c r="Y303" t="s">
        <v>1708</v>
      </c>
      <c r="Z303" t="s">
        <v>1709</v>
      </c>
      <c r="AA303" t="s">
        <v>1712</v>
      </c>
      <c r="AF303" t="s">
        <v>25</v>
      </c>
    </row>
    <row r="304" spans="1:32" x14ac:dyDescent="0.35">
      <c r="A304">
        <v>303</v>
      </c>
      <c r="B304" t="s">
        <v>961</v>
      </c>
      <c r="C304" t="s">
        <v>3170</v>
      </c>
      <c r="D304" t="s">
        <v>964</v>
      </c>
      <c r="E304" s="2">
        <v>14.930300000000001</v>
      </c>
      <c r="F304" t="s">
        <v>962</v>
      </c>
      <c r="G304" t="s">
        <v>131</v>
      </c>
      <c r="H304" t="s">
        <v>829</v>
      </c>
      <c r="I304" t="s">
        <v>963</v>
      </c>
      <c r="J304" t="str">
        <f>RIGHT(Table4[[#This Row],[Release Date]],4)</f>
        <v>2014</v>
      </c>
      <c r="K304" t="s">
        <v>967</v>
      </c>
      <c r="L304">
        <v>1</v>
      </c>
      <c r="M304" t="s">
        <v>965</v>
      </c>
      <c r="N304" t="s">
        <v>968</v>
      </c>
      <c r="R304" t="s">
        <v>25</v>
      </c>
      <c r="S304">
        <v>0</v>
      </c>
      <c r="T304" s="3">
        <v>45496333911</v>
      </c>
      <c r="V304" t="s">
        <v>1708</v>
      </c>
      <c r="W304" t="s">
        <v>966</v>
      </c>
      <c r="X304" t="s">
        <v>1711</v>
      </c>
      <c r="Y304" t="s">
        <v>1708</v>
      </c>
      <c r="Z304" t="s">
        <v>1709</v>
      </c>
      <c r="AA304" t="s">
        <v>1712</v>
      </c>
      <c r="AF304" t="s">
        <v>25</v>
      </c>
    </row>
    <row r="305" spans="1:32" x14ac:dyDescent="0.35">
      <c r="A305">
        <v>304</v>
      </c>
      <c r="B305" t="s">
        <v>3397</v>
      </c>
      <c r="C305" t="s">
        <v>3170</v>
      </c>
      <c r="D305" t="s">
        <v>868</v>
      </c>
      <c r="E305" s="2">
        <v>6.5449999999999999</v>
      </c>
      <c r="F305" t="s">
        <v>508</v>
      </c>
      <c r="G305" t="s">
        <v>81</v>
      </c>
      <c r="H305" t="s">
        <v>891</v>
      </c>
      <c r="I305" t="s">
        <v>910</v>
      </c>
      <c r="J305" t="str">
        <f>RIGHT(Table4[[#This Row],[Release Date]],4)</f>
        <v>2007</v>
      </c>
      <c r="K305" t="s">
        <v>345</v>
      </c>
      <c r="L305">
        <v>1</v>
      </c>
      <c r="M305" t="s">
        <v>114</v>
      </c>
      <c r="N305" t="s">
        <v>616</v>
      </c>
      <c r="Q305" t="s">
        <v>26</v>
      </c>
      <c r="R305" t="s">
        <v>25</v>
      </c>
      <c r="S305">
        <v>0</v>
      </c>
      <c r="T305" s="3">
        <v>45496900052</v>
      </c>
      <c r="U305" t="s">
        <v>64</v>
      </c>
      <c r="V305" t="s">
        <v>1708</v>
      </c>
      <c r="X305" t="s">
        <v>1711</v>
      </c>
      <c r="Y305" t="s">
        <v>1708</v>
      </c>
      <c r="Z305" t="s">
        <v>1709</v>
      </c>
      <c r="AA305" t="s">
        <v>1712</v>
      </c>
      <c r="AF305" t="s">
        <v>25</v>
      </c>
    </row>
    <row r="306" spans="1:32" x14ac:dyDescent="0.35">
      <c r="A306">
        <v>305</v>
      </c>
      <c r="B306" t="s">
        <v>885</v>
      </c>
      <c r="C306" t="s">
        <v>3170</v>
      </c>
      <c r="D306" t="s">
        <v>868</v>
      </c>
      <c r="E306" s="2">
        <v>8.5393000000000008</v>
      </c>
      <c r="F306" t="s">
        <v>125</v>
      </c>
      <c r="G306" t="s">
        <v>886</v>
      </c>
      <c r="H306" t="s">
        <v>886</v>
      </c>
      <c r="I306" t="s">
        <v>887</v>
      </c>
      <c r="J306" t="str">
        <f>RIGHT(Table4[[#This Row],[Release Date]],4)</f>
        <v>2009</v>
      </c>
      <c r="K306" t="s">
        <v>345</v>
      </c>
      <c r="L306">
        <v>1</v>
      </c>
      <c r="N306" t="s">
        <v>888</v>
      </c>
      <c r="Q306">
        <v>16</v>
      </c>
      <c r="R306" t="s">
        <v>25</v>
      </c>
      <c r="S306">
        <v>0</v>
      </c>
      <c r="T306" s="3">
        <v>4020628504328</v>
      </c>
      <c r="U306" t="s">
        <v>42</v>
      </c>
      <c r="V306" t="s">
        <v>1708</v>
      </c>
      <c r="X306" t="s">
        <v>1711</v>
      </c>
      <c r="Y306" t="s">
        <v>1708</v>
      </c>
      <c r="Z306" t="s">
        <v>1709</v>
      </c>
      <c r="AA306" t="s">
        <v>1712</v>
      </c>
      <c r="AF306" t="s">
        <v>25</v>
      </c>
    </row>
    <row r="307" spans="1:32" x14ac:dyDescent="0.35">
      <c r="A307">
        <v>306</v>
      </c>
      <c r="B307" t="s">
        <v>911</v>
      </c>
      <c r="C307" t="s">
        <v>3170</v>
      </c>
      <c r="D307" t="s">
        <v>868</v>
      </c>
      <c r="E307" s="2">
        <v>2.9953000000000003</v>
      </c>
      <c r="F307" t="s">
        <v>912</v>
      </c>
      <c r="G307" t="s">
        <v>32</v>
      </c>
      <c r="H307" t="s">
        <v>32</v>
      </c>
      <c r="I307" t="s">
        <v>913</v>
      </c>
      <c r="J307" t="str">
        <f>RIGHT(Table4[[#This Row],[Release Date]],4)</f>
        <v>2008</v>
      </c>
      <c r="K307" t="s">
        <v>345</v>
      </c>
      <c r="L307">
        <v>1</v>
      </c>
      <c r="N307" t="s">
        <v>914</v>
      </c>
      <c r="Q307" t="s">
        <v>41</v>
      </c>
      <c r="R307" t="s">
        <v>25</v>
      </c>
      <c r="S307">
        <v>0</v>
      </c>
      <c r="T307" s="3">
        <v>3307211636712</v>
      </c>
      <c r="U307" t="s">
        <v>42</v>
      </c>
      <c r="V307" t="s">
        <v>1708</v>
      </c>
      <c r="X307" t="s">
        <v>1711</v>
      </c>
      <c r="Y307" t="s">
        <v>1708</v>
      </c>
      <c r="Z307" t="s">
        <v>1709</v>
      </c>
      <c r="AA307" t="s">
        <v>1712</v>
      </c>
      <c r="AF307" t="s">
        <v>25</v>
      </c>
    </row>
    <row r="308" spans="1:32" x14ac:dyDescent="0.35">
      <c r="A308">
        <v>307</v>
      </c>
      <c r="B308" t="s">
        <v>953</v>
      </c>
      <c r="C308" t="s">
        <v>3170</v>
      </c>
      <c r="D308" t="s">
        <v>868</v>
      </c>
      <c r="E308" s="2">
        <v>2.8875000000000002</v>
      </c>
      <c r="F308" t="s">
        <v>258</v>
      </c>
      <c r="G308" t="s">
        <v>81</v>
      </c>
      <c r="H308" t="s">
        <v>81</v>
      </c>
      <c r="I308" t="s">
        <v>954</v>
      </c>
      <c r="J308" t="str">
        <f>RIGHT(Table4[[#This Row],[Release Date]],4)</f>
        <v>2008</v>
      </c>
      <c r="K308" t="s">
        <v>345</v>
      </c>
      <c r="L308">
        <v>1</v>
      </c>
      <c r="N308" t="s">
        <v>43</v>
      </c>
      <c r="Q308" t="s">
        <v>90</v>
      </c>
      <c r="R308" t="s">
        <v>25</v>
      </c>
      <c r="S308">
        <v>0</v>
      </c>
      <c r="T308" s="3">
        <v>45496901301</v>
      </c>
      <c r="U308" t="s">
        <v>64</v>
      </c>
      <c r="V308" t="s">
        <v>1708</v>
      </c>
      <c r="X308" t="s">
        <v>1711</v>
      </c>
      <c r="Y308" t="s">
        <v>1708</v>
      </c>
      <c r="Z308" t="s">
        <v>1709</v>
      </c>
      <c r="AA308" t="s">
        <v>1712</v>
      </c>
      <c r="AF308" t="s">
        <v>25</v>
      </c>
    </row>
    <row r="309" spans="1:32" x14ac:dyDescent="0.35">
      <c r="A309">
        <v>308</v>
      </c>
      <c r="B309" t="s">
        <v>917</v>
      </c>
      <c r="C309" t="s">
        <v>3170</v>
      </c>
      <c r="D309" t="s">
        <v>868</v>
      </c>
      <c r="E309" s="2">
        <v>15.392299999999999</v>
      </c>
      <c r="F309" t="s">
        <v>167</v>
      </c>
      <c r="G309" t="s">
        <v>81</v>
      </c>
      <c r="H309" t="s">
        <v>81</v>
      </c>
      <c r="I309" t="s">
        <v>918</v>
      </c>
      <c r="J309" t="str">
        <f>RIGHT(Table4[[#This Row],[Release Date]],4)</f>
        <v>2009</v>
      </c>
      <c r="K309" t="s">
        <v>345</v>
      </c>
      <c r="L309">
        <v>1</v>
      </c>
      <c r="M309" t="s">
        <v>917</v>
      </c>
      <c r="N309" t="s">
        <v>1835</v>
      </c>
      <c r="Q309" t="s">
        <v>90</v>
      </c>
      <c r="R309" t="s">
        <v>25</v>
      </c>
      <c r="S309">
        <v>0</v>
      </c>
      <c r="T309" s="3">
        <v>45496901431</v>
      </c>
      <c r="U309" t="s">
        <v>64</v>
      </c>
      <c r="V309" t="s">
        <v>1708</v>
      </c>
      <c r="X309" t="s">
        <v>1711</v>
      </c>
      <c r="Y309" t="s">
        <v>1708</v>
      </c>
      <c r="Z309" t="s">
        <v>1709</v>
      </c>
      <c r="AA309" t="s">
        <v>1712</v>
      </c>
      <c r="AF309" t="s">
        <v>25</v>
      </c>
    </row>
    <row r="310" spans="1:32" x14ac:dyDescent="0.35">
      <c r="A310">
        <v>309</v>
      </c>
      <c r="B310" t="s">
        <v>919</v>
      </c>
      <c r="C310" t="s">
        <v>3170</v>
      </c>
      <c r="D310" t="s">
        <v>868</v>
      </c>
      <c r="E310" s="2">
        <v>2.9567999999999999</v>
      </c>
      <c r="F310" t="s">
        <v>37</v>
      </c>
      <c r="G310" t="s">
        <v>121</v>
      </c>
      <c r="H310" t="s">
        <v>247</v>
      </c>
      <c r="I310" t="s">
        <v>920</v>
      </c>
      <c r="J310" t="str">
        <f>RIGHT(Table4[[#This Row],[Release Date]],4)</f>
        <v>2008</v>
      </c>
      <c r="K310" t="s">
        <v>345</v>
      </c>
      <c r="L310">
        <v>1</v>
      </c>
      <c r="N310" t="s">
        <v>921</v>
      </c>
      <c r="Q310" t="s">
        <v>41</v>
      </c>
      <c r="R310" t="s">
        <v>25</v>
      </c>
      <c r="S310">
        <v>0</v>
      </c>
      <c r="T310" s="3">
        <v>4012927090701</v>
      </c>
      <c r="U310" t="s">
        <v>42</v>
      </c>
      <c r="V310" t="s">
        <v>1708</v>
      </c>
      <c r="X310" t="s">
        <v>1711</v>
      </c>
      <c r="Y310" t="s">
        <v>1708</v>
      </c>
      <c r="Z310" t="s">
        <v>1709</v>
      </c>
      <c r="AA310" t="s">
        <v>1712</v>
      </c>
      <c r="AF310" t="s">
        <v>25</v>
      </c>
    </row>
    <row r="311" spans="1:32" x14ac:dyDescent="0.35">
      <c r="A311">
        <v>310</v>
      </c>
      <c r="B311" t="s">
        <v>932</v>
      </c>
      <c r="C311" t="s">
        <v>3170</v>
      </c>
      <c r="D311" t="s">
        <v>868</v>
      </c>
      <c r="E311" s="2">
        <v>10.0023</v>
      </c>
      <c r="F311" t="s">
        <v>80</v>
      </c>
      <c r="G311" t="s">
        <v>81</v>
      </c>
      <c r="H311" t="s">
        <v>81</v>
      </c>
      <c r="I311" t="s">
        <v>933</v>
      </c>
      <c r="J311" t="str">
        <f>RIGHT(Table4[[#This Row],[Release Date]],4)</f>
        <v>2010</v>
      </c>
      <c r="K311" t="s">
        <v>345</v>
      </c>
      <c r="L311">
        <v>1</v>
      </c>
      <c r="M311" t="s">
        <v>143</v>
      </c>
      <c r="N311" t="s">
        <v>934</v>
      </c>
      <c r="Q311" t="s">
        <v>90</v>
      </c>
      <c r="R311" t="s">
        <v>25</v>
      </c>
      <c r="S311">
        <v>0</v>
      </c>
      <c r="T311" s="3">
        <v>45496901905</v>
      </c>
      <c r="V311" t="s">
        <v>1708</v>
      </c>
      <c r="X311" t="s">
        <v>1711</v>
      </c>
      <c r="Y311" t="s">
        <v>1708</v>
      </c>
      <c r="Z311" t="s">
        <v>1709</v>
      </c>
      <c r="AA311" t="s">
        <v>1712</v>
      </c>
      <c r="AF311" t="s">
        <v>25</v>
      </c>
    </row>
    <row r="312" spans="1:32" x14ac:dyDescent="0.35">
      <c r="A312">
        <v>311</v>
      </c>
      <c r="B312" t="s">
        <v>3398</v>
      </c>
      <c r="C312" t="s">
        <v>3170</v>
      </c>
      <c r="D312" t="s">
        <v>868</v>
      </c>
      <c r="E312" s="2">
        <v>9.1630000000000003</v>
      </c>
      <c r="F312" t="s">
        <v>285</v>
      </c>
      <c r="G312" t="s">
        <v>736</v>
      </c>
      <c r="H312" t="s">
        <v>736</v>
      </c>
      <c r="I312" t="s">
        <v>819</v>
      </c>
      <c r="J312" t="str">
        <f>RIGHT(Table4[[#This Row],[Release Date]],4)</f>
        <v>2007</v>
      </c>
      <c r="K312" t="s">
        <v>345</v>
      </c>
      <c r="L312">
        <v>1</v>
      </c>
      <c r="M312" t="s">
        <v>579</v>
      </c>
      <c r="N312" t="s">
        <v>931</v>
      </c>
      <c r="Q312" t="s">
        <v>34</v>
      </c>
      <c r="R312" t="s">
        <v>25</v>
      </c>
      <c r="S312">
        <v>0</v>
      </c>
      <c r="T312" s="3">
        <v>93155130340</v>
      </c>
      <c r="U312" t="s">
        <v>42</v>
      </c>
      <c r="V312" t="s">
        <v>1708</v>
      </c>
      <c r="X312" t="s">
        <v>1711</v>
      </c>
      <c r="Y312" t="s">
        <v>1708</v>
      </c>
      <c r="Z312" t="s">
        <v>1709</v>
      </c>
      <c r="AA312" t="s">
        <v>1712</v>
      </c>
      <c r="AF312" t="s">
        <v>25</v>
      </c>
    </row>
    <row r="313" spans="1:32" x14ac:dyDescent="0.35">
      <c r="A313">
        <v>312</v>
      </c>
      <c r="B313" t="s">
        <v>955</v>
      </c>
      <c r="C313" t="s">
        <v>3170</v>
      </c>
      <c r="D313" t="s">
        <v>868</v>
      </c>
      <c r="E313" s="2">
        <v>3.4496000000000002</v>
      </c>
      <c r="F313" t="s">
        <v>49</v>
      </c>
      <c r="G313" t="s">
        <v>335</v>
      </c>
      <c r="H313" t="s">
        <v>657</v>
      </c>
      <c r="I313" t="s">
        <v>688</v>
      </c>
      <c r="J313" t="str">
        <f>RIGHT(Table4[[#This Row],[Release Date]],4)</f>
        <v>2007</v>
      </c>
      <c r="K313" t="s">
        <v>345</v>
      </c>
      <c r="L313">
        <v>1</v>
      </c>
      <c r="M313" t="s">
        <v>956</v>
      </c>
      <c r="N313" t="s">
        <v>957</v>
      </c>
      <c r="Q313" t="s">
        <v>26</v>
      </c>
      <c r="R313" t="s">
        <v>25</v>
      </c>
      <c r="S313">
        <v>0</v>
      </c>
      <c r="T313" s="3">
        <v>4005209097529</v>
      </c>
      <c r="V313" t="s">
        <v>1708</v>
      </c>
      <c r="X313" t="s">
        <v>1711</v>
      </c>
      <c r="Y313" t="s">
        <v>1708</v>
      </c>
      <c r="Z313" t="s">
        <v>1709</v>
      </c>
      <c r="AA313" t="s">
        <v>1712</v>
      </c>
      <c r="AF313" t="s">
        <v>25</v>
      </c>
    </row>
    <row r="314" spans="1:32" x14ac:dyDescent="0.35">
      <c r="A314">
        <v>313</v>
      </c>
      <c r="B314" t="s">
        <v>927</v>
      </c>
      <c r="C314" t="s">
        <v>3170</v>
      </c>
      <c r="D314" t="s">
        <v>868</v>
      </c>
      <c r="E314" s="2">
        <v>4.5891999999999999</v>
      </c>
      <c r="F314" t="s">
        <v>258</v>
      </c>
      <c r="G314" t="s">
        <v>38</v>
      </c>
      <c r="H314" t="s">
        <v>928</v>
      </c>
      <c r="I314" t="s">
        <v>929</v>
      </c>
      <c r="J314" t="str">
        <f>RIGHT(Table4[[#This Row],[Release Date]],4)</f>
        <v>2008</v>
      </c>
      <c r="K314" t="s">
        <v>345</v>
      </c>
      <c r="L314">
        <v>1</v>
      </c>
      <c r="N314" t="s">
        <v>930</v>
      </c>
      <c r="Q314" t="s">
        <v>26</v>
      </c>
      <c r="R314" t="s">
        <v>25</v>
      </c>
      <c r="S314">
        <v>0</v>
      </c>
      <c r="T314" s="3">
        <v>5030930064679</v>
      </c>
      <c r="U314" t="s">
        <v>42</v>
      </c>
      <c r="V314" t="s">
        <v>1708</v>
      </c>
      <c r="X314" t="s">
        <v>1711</v>
      </c>
      <c r="Y314" t="s">
        <v>1708</v>
      </c>
      <c r="Z314" t="s">
        <v>1709</v>
      </c>
      <c r="AA314" t="s">
        <v>1712</v>
      </c>
      <c r="AF314" t="s">
        <v>25</v>
      </c>
    </row>
    <row r="315" spans="1:32" x14ac:dyDescent="0.35">
      <c r="A315">
        <v>314</v>
      </c>
      <c r="B315" t="s">
        <v>926</v>
      </c>
      <c r="C315" t="s">
        <v>3170</v>
      </c>
      <c r="D315" t="s">
        <v>868</v>
      </c>
      <c r="E315" s="2">
        <v>3.6806000000000001</v>
      </c>
      <c r="F315" t="s">
        <v>3254</v>
      </c>
      <c r="G315" t="s">
        <v>126</v>
      </c>
      <c r="H315" t="s">
        <v>126</v>
      </c>
      <c r="I315" t="s">
        <v>640</v>
      </c>
      <c r="J315" t="str">
        <f>RIGHT(Table4[[#This Row],[Release Date]],4)</f>
        <v>2007</v>
      </c>
      <c r="K315" t="s">
        <v>345</v>
      </c>
      <c r="L315">
        <v>1</v>
      </c>
      <c r="M315" t="s">
        <v>123</v>
      </c>
      <c r="N315" t="s">
        <v>869</v>
      </c>
      <c r="Q315" t="s">
        <v>128</v>
      </c>
      <c r="R315" t="s">
        <v>25</v>
      </c>
      <c r="S315">
        <v>0</v>
      </c>
      <c r="T315" s="3">
        <v>45496363284</v>
      </c>
      <c r="V315" t="s">
        <v>1708</v>
      </c>
      <c r="X315" t="s">
        <v>1711</v>
      </c>
      <c r="Y315" t="s">
        <v>1708</v>
      </c>
      <c r="Z315" t="s">
        <v>1709</v>
      </c>
      <c r="AA315" t="s">
        <v>1712</v>
      </c>
      <c r="AF315" t="s">
        <v>25</v>
      </c>
    </row>
    <row r="316" spans="1:32" x14ac:dyDescent="0.35">
      <c r="A316">
        <v>315</v>
      </c>
      <c r="B316" t="s">
        <v>922</v>
      </c>
      <c r="C316" t="s">
        <v>3170</v>
      </c>
      <c r="D316" t="s">
        <v>868</v>
      </c>
      <c r="E316" s="2">
        <v>2.5024999999999999</v>
      </c>
      <c r="F316" t="s">
        <v>923</v>
      </c>
      <c r="G316" t="s">
        <v>32</v>
      </c>
      <c r="H316" t="s">
        <v>32</v>
      </c>
      <c r="I316" t="s">
        <v>924</v>
      </c>
      <c r="J316" t="str">
        <f>RIGHT(Table4[[#This Row],[Release Date]],4)</f>
        <v>2006</v>
      </c>
      <c r="K316" t="s">
        <v>345</v>
      </c>
      <c r="L316">
        <v>1</v>
      </c>
      <c r="M316" t="s">
        <v>922</v>
      </c>
      <c r="N316" t="s">
        <v>925</v>
      </c>
      <c r="Q316" t="s">
        <v>353</v>
      </c>
      <c r="R316" t="s">
        <v>25</v>
      </c>
      <c r="S316">
        <v>0</v>
      </c>
      <c r="T316" s="3">
        <v>3307210228536</v>
      </c>
      <c r="U316" t="s">
        <v>42</v>
      </c>
      <c r="V316" t="s">
        <v>1708</v>
      </c>
      <c r="X316" t="s">
        <v>1711</v>
      </c>
      <c r="Y316" t="s">
        <v>1708</v>
      </c>
      <c r="Z316" t="s">
        <v>1709</v>
      </c>
      <c r="AA316" t="s">
        <v>1712</v>
      </c>
      <c r="AF316" t="s">
        <v>25</v>
      </c>
    </row>
    <row r="317" spans="1:32" x14ac:dyDescent="0.35">
      <c r="A317">
        <v>316</v>
      </c>
      <c r="B317" t="s">
        <v>935</v>
      </c>
      <c r="C317" t="s">
        <v>3170</v>
      </c>
      <c r="D317" t="s">
        <v>868</v>
      </c>
      <c r="E317" s="2">
        <v>11.4268</v>
      </c>
      <c r="F317" t="s">
        <v>936</v>
      </c>
      <c r="G317" t="s">
        <v>81</v>
      </c>
      <c r="H317" t="s">
        <v>81</v>
      </c>
      <c r="I317" t="s">
        <v>937</v>
      </c>
      <c r="J317" t="str">
        <f>RIGHT(Table4[[#This Row],[Release Date]],4)</f>
        <v>2008</v>
      </c>
      <c r="K317" t="s">
        <v>345</v>
      </c>
      <c r="L317">
        <v>1</v>
      </c>
      <c r="M317" t="s">
        <v>938</v>
      </c>
      <c r="N317" t="s">
        <v>939</v>
      </c>
      <c r="Q317" t="s">
        <v>26</v>
      </c>
      <c r="R317" t="s">
        <v>25</v>
      </c>
      <c r="S317">
        <v>0</v>
      </c>
      <c r="T317" s="3">
        <v>45496900397</v>
      </c>
      <c r="U317" t="s">
        <v>64</v>
      </c>
      <c r="V317" t="s">
        <v>1708</v>
      </c>
      <c r="X317" t="s">
        <v>1711</v>
      </c>
      <c r="Y317" t="s">
        <v>1708</v>
      </c>
      <c r="Z317" t="s">
        <v>1709</v>
      </c>
      <c r="AA317" t="s">
        <v>1712</v>
      </c>
      <c r="AF317" t="s">
        <v>25</v>
      </c>
    </row>
    <row r="318" spans="1:32" x14ac:dyDescent="0.35">
      <c r="A318">
        <v>317</v>
      </c>
      <c r="B318" t="s">
        <v>3399</v>
      </c>
      <c r="C318" t="s">
        <v>3170</v>
      </c>
      <c r="D318" t="s">
        <v>868</v>
      </c>
      <c r="E318" s="2">
        <v>6.9916</v>
      </c>
      <c r="F318" t="s">
        <v>67</v>
      </c>
      <c r="G318" t="s">
        <v>320</v>
      </c>
      <c r="H318" t="s">
        <v>941</v>
      </c>
      <c r="I318" t="s">
        <v>942</v>
      </c>
      <c r="J318" t="str">
        <f>RIGHT(Table4[[#This Row],[Release Date]],4)</f>
        <v>2008</v>
      </c>
      <c r="K318" t="s">
        <v>345</v>
      </c>
      <c r="L318">
        <v>1</v>
      </c>
      <c r="M318" t="s">
        <v>624</v>
      </c>
      <c r="N318" t="s">
        <v>943</v>
      </c>
      <c r="Q318" t="s">
        <v>353</v>
      </c>
      <c r="R318" t="s">
        <v>25</v>
      </c>
      <c r="S318">
        <v>0</v>
      </c>
      <c r="T318" s="3">
        <v>5021290035652</v>
      </c>
      <c r="U318" t="s">
        <v>42</v>
      </c>
      <c r="V318" t="s">
        <v>1708</v>
      </c>
      <c r="X318" t="s">
        <v>1711</v>
      </c>
      <c r="Y318" t="s">
        <v>1708</v>
      </c>
      <c r="Z318" t="s">
        <v>1709</v>
      </c>
      <c r="AA318" t="s">
        <v>1712</v>
      </c>
      <c r="AF318" t="s">
        <v>25</v>
      </c>
    </row>
    <row r="319" spans="1:32" x14ac:dyDescent="0.35">
      <c r="A319">
        <v>318</v>
      </c>
      <c r="B319" t="s">
        <v>3400</v>
      </c>
      <c r="C319" t="s">
        <v>3170</v>
      </c>
      <c r="D319" t="s">
        <v>868</v>
      </c>
      <c r="E319" s="2">
        <v>13.575099999999999</v>
      </c>
      <c r="F319" t="s">
        <v>67</v>
      </c>
      <c r="G319" t="s">
        <v>81</v>
      </c>
      <c r="H319" t="s">
        <v>81</v>
      </c>
      <c r="I319" t="s">
        <v>894</v>
      </c>
      <c r="J319" t="str">
        <f>RIGHT(Table4[[#This Row],[Release Date]],4)</f>
        <v>2011</v>
      </c>
      <c r="K319" t="s">
        <v>345</v>
      </c>
      <c r="L319">
        <v>1</v>
      </c>
      <c r="M319" t="s">
        <v>99</v>
      </c>
      <c r="N319" t="s">
        <v>895</v>
      </c>
      <c r="Q319" t="s">
        <v>138</v>
      </c>
      <c r="R319" t="s">
        <v>25</v>
      </c>
      <c r="S319">
        <v>0</v>
      </c>
      <c r="T319" s="3">
        <v>45496400699</v>
      </c>
      <c r="V319" t="s">
        <v>1708</v>
      </c>
      <c r="X319" t="s">
        <v>1711</v>
      </c>
      <c r="Y319" t="s">
        <v>1708</v>
      </c>
      <c r="Z319" t="s">
        <v>1709</v>
      </c>
      <c r="AA319" t="s">
        <v>1712</v>
      </c>
      <c r="AF319" t="s">
        <v>25</v>
      </c>
    </row>
    <row r="320" spans="1:32" x14ac:dyDescent="0.35">
      <c r="A320">
        <v>319</v>
      </c>
      <c r="B320" t="s">
        <v>3401</v>
      </c>
      <c r="C320" t="s">
        <v>3170</v>
      </c>
      <c r="D320" t="s">
        <v>868</v>
      </c>
      <c r="E320" s="2">
        <v>4.9280000000000008</v>
      </c>
      <c r="F320" t="s">
        <v>2512</v>
      </c>
      <c r="G320" t="s">
        <v>81</v>
      </c>
      <c r="H320" t="s">
        <v>81</v>
      </c>
      <c r="I320" t="s">
        <v>896</v>
      </c>
      <c r="J320" t="str">
        <f>RIGHT(Table4[[#This Row],[Release Date]],4)</f>
        <v>2006</v>
      </c>
      <c r="K320" t="s">
        <v>345</v>
      </c>
      <c r="L320">
        <v>1</v>
      </c>
      <c r="M320" t="s">
        <v>99</v>
      </c>
      <c r="N320" t="s">
        <v>897</v>
      </c>
      <c r="Q320" t="s">
        <v>26</v>
      </c>
      <c r="R320" t="s">
        <v>25</v>
      </c>
      <c r="S320">
        <v>0</v>
      </c>
      <c r="T320" s="3">
        <v>45496900014</v>
      </c>
      <c r="U320" t="s">
        <v>64</v>
      </c>
      <c r="V320" t="s">
        <v>1708</v>
      </c>
      <c r="X320" t="s">
        <v>1711</v>
      </c>
      <c r="Y320" t="s">
        <v>1708</v>
      </c>
      <c r="Z320" t="s">
        <v>1709</v>
      </c>
      <c r="AA320" t="s">
        <v>1712</v>
      </c>
      <c r="AF320" t="s">
        <v>25</v>
      </c>
    </row>
    <row r="321" spans="1:32" x14ac:dyDescent="0.35">
      <c r="A321">
        <v>320</v>
      </c>
      <c r="B321" t="s">
        <v>889</v>
      </c>
      <c r="C321" t="s">
        <v>3170</v>
      </c>
      <c r="D321" t="s">
        <v>868</v>
      </c>
      <c r="E321" s="2">
        <v>7.1302000000000003</v>
      </c>
      <c r="F321" t="s">
        <v>204</v>
      </c>
      <c r="G321" t="s">
        <v>890</v>
      </c>
      <c r="H321" t="s">
        <v>891</v>
      </c>
      <c r="I321" t="s">
        <v>892</v>
      </c>
      <c r="J321" t="str">
        <f>RIGHT(Table4[[#This Row],[Release Date]],4)</f>
        <v>2010</v>
      </c>
      <c r="K321" t="s">
        <v>345</v>
      </c>
      <c r="L321">
        <v>1</v>
      </c>
      <c r="M321" t="s">
        <v>83</v>
      </c>
      <c r="N321" t="s">
        <v>893</v>
      </c>
      <c r="Q321" t="s">
        <v>90</v>
      </c>
      <c r="R321" t="s">
        <v>25</v>
      </c>
      <c r="S321">
        <v>0</v>
      </c>
      <c r="T321" s="3">
        <v>45496902001</v>
      </c>
      <c r="U321" t="s">
        <v>64</v>
      </c>
      <c r="V321" t="s">
        <v>1708</v>
      </c>
      <c r="X321" t="s">
        <v>1711</v>
      </c>
      <c r="Y321" t="s">
        <v>1708</v>
      </c>
      <c r="Z321" t="s">
        <v>1709</v>
      </c>
      <c r="AA321" t="s">
        <v>1712</v>
      </c>
      <c r="AF321" t="s">
        <v>25</v>
      </c>
    </row>
    <row r="322" spans="1:32" x14ac:dyDescent="0.35">
      <c r="A322">
        <v>321</v>
      </c>
      <c r="B322" t="s">
        <v>944</v>
      </c>
      <c r="C322" t="s">
        <v>3170</v>
      </c>
      <c r="D322" t="s">
        <v>868</v>
      </c>
      <c r="E322" s="2">
        <v>2.5179</v>
      </c>
      <c r="F322" t="s">
        <v>37</v>
      </c>
      <c r="G322" t="s">
        <v>945</v>
      </c>
      <c r="H322" t="s">
        <v>946</v>
      </c>
      <c r="I322" t="s">
        <v>929</v>
      </c>
      <c r="J322" t="str">
        <f>RIGHT(Table4[[#This Row],[Release Date]],4)</f>
        <v>2008</v>
      </c>
      <c r="K322" t="s">
        <v>345</v>
      </c>
      <c r="L322">
        <v>1</v>
      </c>
      <c r="M322" t="s">
        <v>947</v>
      </c>
      <c r="N322" t="s">
        <v>394</v>
      </c>
      <c r="Q322" t="s">
        <v>41</v>
      </c>
      <c r="R322" t="s">
        <v>25</v>
      </c>
      <c r="S322">
        <v>0</v>
      </c>
      <c r="T322" s="3">
        <v>5026555042321</v>
      </c>
      <c r="U322" t="s">
        <v>42</v>
      </c>
      <c r="V322" t="s">
        <v>1708</v>
      </c>
      <c r="X322" t="s">
        <v>1711</v>
      </c>
      <c r="Y322" t="s">
        <v>1708</v>
      </c>
      <c r="Z322" t="s">
        <v>1709</v>
      </c>
      <c r="AA322" t="s">
        <v>1712</v>
      </c>
      <c r="AF322" t="s">
        <v>25</v>
      </c>
    </row>
    <row r="323" spans="1:32" x14ac:dyDescent="0.35">
      <c r="A323">
        <v>322</v>
      </c>
      <c r="B323" t="s">
        <v>3402</v>
      </c>
      <c r="C323" t="s">
        <v>3170</v>
      </c>
      <c r="D323" t="s">
        <v>868</v>
      </c>
      <c r="E323" s="2">
        <v>3.9424000000000001</v>
      </c>
      <c r="F323" t="s">
        <v>181</v>
      </c>
      <c r="G323" t="s">
        <v>38</v>
      </c>
      <c r="H323" t="s">
        <v>455</v>
      </c>
      <c r="I323" t="s">
        <v>688</v>
      </c>
      <c r="J323" t="str">
        <f>RIGHT(Table4[[#This Row],[Release Date]],4)</f>
        <v>2007</v>
      </c>
      <c r="K323" t="s">
        <v>345</v>
      </c>
      <c r="L323">
        <v>1</v>
      </c>
      <c r="M323" t="s">
        <v>908</v>
      </c>
      <c r="N323" t="s">
        <v>909</v>
      </c>
      <c r="Q323" t="s">
        <v>353</v>
      </c>
      <c r="R323" t="s">
        <v>25</v>
      </c>
      <c r="S323">
        <v>0</v>
      </c>
      <c r="T323" s="3">
        <v>5030930059309</v>
      </c>
      <c r="U323" t="s">
        <v>42</v>
      </c>
      <c r="V323" t="s">
        <v>1708</v>
      </c>
      <c r="X323" t="s">
        <v>1711</v>
      </c>
      <c r="Y323" t="s">
        <v>1708</v>
      </c>
      <c r="Z323" t="s">
        <v>1709</v>
      </c>
      <c r="AA323" t="s">
        <v>1712</v>
      </c>
      <c r="AF323" t="s">
        <v>25</v>
      </c>
    </row>
    <row r="324" spans="1:32" x14ac:dyDescent="0.35">
      <c r="A324">
        <v>323</v>
      </c>
      <c r="B324" t="s">
        <v>904</v>
      </c>
      <c r="C324" t="s">
        <v>3170</v>
      </c>
      <c r="D324" t="s">
        <v>868</v>
      </c>
      <c r="E324" s="2">
        <v>7.3612000000000002</v>
      </c>
      <c r="F324" t="s">
        <v>37</v>
      </c>
      <c r="G324" t="s">
        <v>81</v>
      </c>
      <c r="H324" t="s">
        <v>112</v>
      </c>
      <c r="I324" t="s">
        <v>905</v>
      </c>
      <c r="J324" t="str">
        <f>RIGHT(Table4[[#This Row],[Release Date]],4)</f>
        <v>2007</v>
      </c>
      <c r="K324" t="s">
        <v>345</v>
      </c>
      <c r="L324">
        <v>1</v>
      </c>
      <c r="M324" t="s">
        <v>906</v>
      </c>
      <c r="N324" t="s">
        <v>907</v>
      </c>
      <c r="Q324" t="s">
        <v>138</v>
      </c>
      <c r="R324" t="s">
        <v>25</v>
      </c>
      <c r="S324">
        <v>0</v>
      </c>
      <c r="T324" s="3">
        <v>45496900212</v>
      </c>
      <c r="U324" t="s">
        <v>64</v>
      </c>
      <c r="V324" t="s">
        <v>1708</v>
      </c>
      <c r="X324" t="s">
        <v>1711</v>
      </c>
      <c r="Y324" t="s">
        <v>1708</v>
      </c>
      <c r="Z324" t="s">
        <v>1709</v>
      </c>
      <c r="AA324" t="s">
        <v>1712</v>
      </c>
      <c r="AF324" t="s">
        <v>25</v>
      </c>
    </row>
    <row r="325" spans="1:32" x14ac:dyDescent="0.35">
      <c r="A325">
        <v>324</v>
      </c>
      <c r="B325" t="s">
        <v>901</v>
      </c>
      <c r="C325" t="s">
        <v>3170</v>
      </c>
      <c r="D325" t="s">
        <v>868</v>
      </c>
      <c r="E325" s="2">
        <v>12.2507</v>
      </c>
      <c r="F325" t="s">
        <v>86</v>
      </c>
      <c r="G325" t="s">
        <v>81</v>
      </c>
      <c r="H325" t="s">
        <v>81</v>
      </c>
      <c r="I325" t="s">
        <v>902</v>
      </c>
      <c r="J325" t="str">
        <f>RIGHT(Table4[[#This Row],[Release Date]],4)</f>
        <v>2008</v>
      </c>
      <c r="K325" t="s">
        <v>345</v>
      </c>
      <c r="L325">
        <v>1</v>
      </c>
      <c r="M325" t="s">
        <v>110</v>
      </c>
      <c r="N325" t="s">
        <v>903</v>
      </c>
      <c r="Q325" t="s">
        <v>41</v>
      </c>
      <c r="R325" t="s">
        <v>25</v>
      </c>
      <c r="S325">
        <v>0</v>
      </c>
      <c r="T325" s="3">
        <v>45496365219</v>
      </c>
      <c r="U325" t="s">
        <v>42</v>
      </c>
      <c r="V325" t="s">
        <v>1708</v>
      </c>
      <c r="X325" t="s">
        <v>1711</v>
      </c>
      <c r="Y325" t="s">
        <v>1708</v>
      </c>
      <c r="Z325" t="s">
        <v>1709</v>
      </c>
      <c r="AA325" t="s">
        <v>1712</v>
      </c>
      <c r="AF325" t="s">
        <v>25</v>
      </c>
    </row>
    <row r="326" spans="1:32" x14ac:dyDescent="0.35">
      <c r="A326">
        <v>325</v>
      </c>
      <c r="B326" t="s">
        <v>898</v>
      </c>
      <c r="C326" t="s">
        <v>3170</v>
      </c>
      <c r="D326" t="s">
        <v>868</v>
      </c>
      <c r="E326" s="2">
        <v>6.16</v>
      </c>
      <c r="F326" t="s">
        <v>67</v>
      </c>
      <c r="G326" t="s">
        <v>131</v>
      </c>
      <c r="H326" t="s">
        <v>829</v>
      </c>
      <c r="I326" t="s">
        <v>899</v>
      </c>
      <c r="J326" t="str">
        <f>RIGHT(Table4[[#This Row],[Release Date]],4)</f>
        <v>2009</v>
      </c>
      <c r="K326" t="s">
        <v>345</v>
      </c>
      <c r="L326">
        <v>1</v>
      </c>
      <c r="N326" t="s">
        <v>900</v>
      </c>
      <c r="Q326">
        <v>18</v>
      </c>
      <c r="R326" t="s">
        <v>25</v>
      </c>
      <c r="S326">
        <v>0</v>
      </c>
      <c r="T326" s="3">
        <v>5060138442382</v>
      </c>
      <c r="U326" t="s">
        <v>42</v>
      </c>
      <c r="V326" t="s">
        <v>1708</v>
      </c>
      <c r="X326" t="s">
        <v>1711</v>
      </c>
      <c r="Y326" t="s">
        <v>1708</v>
      </c>
      <c r="Z326" t="s">
        <v>1709</v>
      </c>
      <c r="AA326" t="s">
        <v>1712</v>
      </c>
      <c r="AF326" t="s">
        <v>25</v>
      </c>
    </row>
    <row r="327" spans="1:32" x14ac:dyDescent="0.35">
      <c r="A327">
        <v>326</v>
      </c>
      <c r="B327" t="s">
        <v>950</v>
      </c>
      <c r="C327" t="s">
        <v>3170</v>
      </c>
      <c r="D327" t="s">
        <v>868</v>
      </c>
      <c r="E327" s="2">
        <v>5.0819999999999999</v>
      </c>
      <c r="F327" t="s">
        <v>951</v>
      </c>
      <c r="G327" t="s">
        <v>81</v>
      </c>
      <c r="H327" t="s">
        <v>81</v>
      </c>
      <c r="I327" t="s">
        <v>952</v>
      </c>
      <c r="J327" t="str">
        <f>RIGHT(Table4[[#This Row],[Release Date]],4)</f>
        <v>2009</v>
      </c>
      <c r="K327" t="s">
        <v>345</v>
      </c>
      <c r="L327">
        <v>1</v>
      </c>
      <c r="M327" t="s">
        <v>948</v>
      </c>
      <c r="N327" t="s">
        <v>600</v>
      </c>
      <c r="Q327" t="s">
        <v>90</v>
      </c>
      <c r="R327" t="s">
        <v>25</v>
      </c>
      <c r="S327">
        <v>0</v>
      </c>
      <c r="T327" s="3">
        <v>45496901707</v>
      </c>
      <c r="U327" t="s">
        <v>64</v>
      </c>
      <c r="V327" t="s">
        <v>1708</v>
      </c>
      <c r="X327" t="s">
        <v>1711</v>
      </c>
      <c r="Y327" t="s">
        <v>1708</v>
      </c>
      <c r="Z327" t="s">
        <v>1709</v>
      </c>
      <c r="AA327" t="s">
        <v>1712</v>
      </c>
      <c r="AF327" t="s">
        <v>25</v>
      </c>
    </row>
    <row r="328" spans="1:32" x14ac:dyDescent="0.35">
      <c r="A328">
        <v>327</v>
      </c>
      <c r="B328" t="s">
        <v>948</v>
      </c>
      <c r="C328" t="s">
        <v>3170</v>
      </c>
      <c r="D328" t="s">
        <v>868</v>
      </c>
      <c r="E328" s="2">
        <v>4.0425000000000004</v>
      </c>
      <c r="F328" t="s">
        <v>912</v>
      </c>
      <c r="G328" t="s">
        <v>81</v>
      </c>
      <c r="H328" t="s">
        <v>81</v>
      </c>
      <c r="I328" t="s">
        <v>949</v>
      </c>
      <c r="J328" t="str">
        <f>RIGHT(Table4[[#This Row],[Release Date]],4)</f>
        <v>2008</v>
      </c>
      <c r="K328" t="s">
        <v>345</v>
      </c>
      <c r="L328">
        <v>1</v>
      </c>
      <c r="M328" t="s">
        <v>948</v>
      </c>
      <c r="N328" t="s">
        <v>824</v>
      </c>
      <c r="Q328" t="s">
        <v>41</v>
      </c>
      <c r="R328" t="s">
        <v>25</v>
      </c>
      <c r="S328">
        <v>0</v>
      </c>
      <c r="T328" s="3">
        <v>45496365448</v>
      </c>
      <c r="U328" t="s">
        <v>42</v>
      </c>
      <c r="V328" t="s">
        <v>1708</v>
      </c>
      <c r="X328" t="s">
        <v>1711</v>
      </c>
      <c r="Y328" t="s">
        <v>1708</v>
      </c>
      <c r="Z328" t="s">
        <v>1709</v>
      </c>
      <c r="AA328" t="s">
        <v>1712</v>
      </c>
      <c r="AF328" t="s">
        <v>25</v>
      </c>
    </row>
    <row r="329" spans="1:32" x14ac:dyDescent="0.35">
      <c r="A329">
        <v>328</v>
      </c>
      <c r="B329" t="s">
        <v>881</v>
      </c>
      <c r="C329" t="s">
        <v>3170</v>
      </c>
      <c r="D329" t="s">
        <v>868</v>
      </c>
      <c r="E329" s="2">
        <v>10.5413</v>
      </c>
      <c r="F329" t="s">
        <v>181</v>
      </c>
      <c r="G329" t="s">
        <v>131</v>
      </c>
      <c r="H329" t="s">
        <v>23</v>
      </c>
      <c r="I329" t="s">
        <v>882</v>
      </c>
      <c r="J329" t="str">
        <f>RIGHT(Table4[[#This Row],[Release Date]],4)</f>
        <v>2011</v>
      </c>
      <c r="K329" t="s">
        <v>345</v>
      </c>
      <c r="L329">
        <v>1</v>
      </c>
      <c r="M329" t="s">
        <v>883</v>
      </c>
      <c r="N329" t="s">
        <v>884</v>
      </c>
      <c r="R329" t="s">
        <v>25</v>
      </c>
      <c r="S329">
        <v>0</v>
      </c>
      <c r="T329" s="3">
        <v>5055277007851</v>
      </c>
      <c r="V329" t="s">
        <v>1708</v>
      </c>
      <c r="X329" t="s">
        <v>1711</v>
      </c>
      <c r="Y329" t="s">
        <v>1708</v>
      </c>
      <c r="Z329" t="s">
        <v>1709</v>
      </c>
      <c r="AA329" t="s">
        <v>1712</v>
      </c>
      <c r="AF329" t="s">
        <v>25</v>
      </c>
    </row>
    <row r="330" spans="1:32" x14ac:dyDescent="0.35">
      <c r="A330">
        <v>329</v>
      </c>
      <c r="B330" t="s">
        <v>879</v>
      </c>
      <c r="C330" t="s">
        <v>3170</v>
      </c>
      <c r="D330" t="s">
        <v>868</v>
      </c>
      <c r="E330" s="2">
        <v>4.9973000000000001</v>
      </c>
      <c r="F330" t="s">
        <v>181</v>
      </c>
      <c r="G330" t="s">
        <v>131</v>
      </c>
      <c r="H330" t="s">
        <v>23</v>
      </c>
      <c r="I330" t="s">
        <v>733</v>
      </c>
      <c r="J330" t="str">
        <f>RIGHT(Table4[[#This Row],[Release Date]],4)</f>
        <v>2009</v>
      </c>
      <c r="K330" t="s">
        <v>345</v>
      </c>
      <c r="L330">
        <v>1</v>
      </c>
      <c r="N330" t="s">
        <v>880</v>
      </c>
      <c r="Q330" t="s">
        <v>353</v>
      </c>
      <c r="R330" t="s">
        <v>25</v>
      </c>
      <c r="S330">
        <v>0</v>
      </c>
      <c r="T330" s="3">
        <v>5055277000562</v>
      </c>
      <c r="U330" t="s">
        <v>42</v>
      </c>
      <c r="V330" t="s">
        <v>1708</v>
      </c>
      <c r="X330" t="s">
        <v>1711</v>
      </c>
      <c r="Y330" t="s">
        <v>1708</v>
      </c>
      <c r="Z330" t="s">
        <v>1709</v>
      </c>
      <c r="AA330" t="s">
        <v>1712</v>
      </c>
      <c r="AF330" t="s">
        <v>25</v>
      </c>
    </row>
    <row r="331" spans="1:32" x14ac:dyDescent="0.35">
      <c r="A331">
        <v>330</v>
      </c>
      <c r="B331" t="s">
        <v>873</v>
      </c>
      <c r="C331" t="s">
        <v>3170</v>
      </c>
      <c r="D331" t="s">
        <v>868</v>
      </c>
      <c r="E331" s="2">
        <v>3.2648000000000001</v>
      </c>
      <c r="F331" t="s">
        <v>399</v>
      </c>
      <c r="G331" t="s">
        <v>874</v>
      </c>
      <c r="H331" t="s">
        <v>875</v>
      </c>
      <c r="I331" t="s">
        <v>876</v>
      </c>
      <c r="J331" t="str">
        <f>RIGHT(Table4[[#This Row],[Release Date]],4)</f>
        <v>2007</v>
      </c>
      <c r="K331" t="s">
        <v>345</v>
      </c>
      <c r="L331">
        <v>1</v>
      </c>
      <c r="M331" t="s">
        <v>877</v>
      </c>
      <c r="N331" t="s">
        <v>878</v>
      </c>
      <c r="Q331" t="s">
        <v>41</v>
      </c>
      <c r="R331" t="s">
        <v>25</v>
      </c>
      <c r="S331">
        <v>0</v>
      </c>
      <c r="T331" s="3">
        <v>5026555042062</v>
      </c>
      <c r="U331" t="s">
        <v>42</v>
      </c>
      <c r="V331" t="s">
        <v>1708</v>
      </c>
      <c r="X331" t="s">
        <v>1711</v>
      </c>
      <c r="Y331" t="s">
        <v>1708</v>
      </c>
      <c r="Z331" t="s">
        <v>1709</v>
      </c>
      <c r="AA331" t="s">
        <v>1712</v>
      </c>
      <c r="AF331" t="s">
        <v>25</v>
      </c>
    </row>
    <row r="332" spans="1:32" x14ac:dyDescent="0.35">
      <c r="A332">
        <v>331</v>
      </c>
      <c r="B332" t="s">
        <v>3403</v>
      </c>
      <c r="C332" t="s">
        <v>3170</v>
      </c>
      <c r="D332" t="s">
        <v>868</v>
      </c>
      <c r="E332" s="2">
        <v>4.4198000000000004</v>
      </c>
      <c r="F332" t="s">
        <v>181</v>
      </c>
      <c r="G332" t="s">
        <v>32</v>
      </c>
      <c r="H332" t="s">
        <v>440</v>
      </c>
      <c r="I332" t="s">
        <v>870</v>
      </c>
      <c r="J332" t="str">
        <f>RIGHT(Table4[[#This Row],[Release Date]],4)</f>
        <v>2008</v>
      </c>
      <c r="K332" t="s">
        <v>345</v>
      </c>
      <c r="L332">
        <v>1</v>
      </c>
      <c r="M332" t="s">
        <v>871</v>
      </c>
      <c r="N332" t="s">
        <v>872</v>
      </c>
      <c r="Q332" t="s">
        <v>128</v>
      </c>
      <c r="R332" t="s">
        <v>25</v>
      </c>
      <c r="S332">
        <v>0</v>
      </c>
      <c r="T332" s="3">
        <v>3307210415226</v>
      </c>
      <c r="V332" t="s">
        <v>1708</v>
      </c>
      <c r="X332" t="s">
        <v>1711</v>
      </c>
      <c r="Y332" t="s">
        <v>1708</v>
      </c>
      <c r="Z332" t="s">
        <v>1709</v>
      </c>
      <c r="AA332" t="s">
        <v>1712</v>
      </c>
      <c r="AF332" t="s">
        <v>25</v>
      </c>
    </row>
    <row r="333" spans="1:32" x14ac:dyDescent="0.35">
      <c r="A333">
        <v>332</v>
      </c>
      <c r="B333" t="s">
        <v>865</v>
      </c>
      <c r="C333" t="s">
        <v>3170</v>
      </c>
      <c r="D333" t="s">
        <v>868</v>
      </c>
      <c r="E333" s="2">
        <v>3.6806000000000001</v>
      </c>
      <c r="F333" t="s">
        <v>3254</v>
      </c>
      <c r="G333" t="s">
        <v>188</v>
      </c>
      <c r="H333" t="s">
        <v>866</v>
      </c>
      <c r="I333" t="s">
        <v>867</v>
      </c>
      <c r="J333" t="str">
        <f>RIGHT(Table4[[#This Row],[Release Date]],4)</f>
        <v>2008</v>
      </c>
      <c r="K333" t="s">
        <v>345</v>
      </c>
      <c r="L333">
        <v>1</v>
      </c>
      <c r="M333" t="s">
        <v>865</v>
      </c>
      <c r="N333" t="s">
        <v>869</v>
      </c>
      <c r="Q333" t="s">
        <v>549</v>
      </c>
      <c r="R333" t="s">
        <v>25</v>
      </c>
      <c r="S333">
        <v>0</v>
      </c>
      <c r="T333" s="3">
        <v>3546430131749</v>
      </c>
      <c r="U333" t="s">
        <v>42</v>
      </c>
      <c r="V333" t="s">
        <v>1708</v>
      </c>
      <c r="X333" t="s">
        <v>1711</v>
      </c>
      <c r="Y333" t="s">
        <v>1708</v>
      </c>
      <c r="Z333" t="s">
        <v>1709</v>
      </c>
      <c r="AA333" t="s">
        <v>1712</v>
      </c>
      <c r="AF333" t="s">
        <v>25</v>
      </c>
    </row>
    <row r="334" spans="1:32" x14ac:dyDescent="0.35">
      <c r="A334">
        <v>333</v>
      </c>
      <c r="B334" t="s">
        <v>958</v>
      </c>
      <c r="C334" t="s">
        <v>3170</v>
      </c>
      <c r="D334" t="s">
        <v>868</v>
      </c>
      <c r="E334" s="2">
        <v>4.9280000000000008</v>
      </c>
      <c r="F334" t="s">
        <v>37</v>
      </c>
      <c r="G334" t="s">
        <v>500</v>
      </c>
      <c r="H334" t="s">
        <v>959</v>
      </c>
      <c r="I334" t="s">
        <v>960</v>
      </c>
      <c r="J334" t="str">
        <f>RIGHT(Table4[[#This Row],[Release Date]],4)</f>
        <v>2010</v>
      </c>
      <c r="K334" t="s">
        <v>345</v>
      </c>
      <c r="L334">
        <v>1</v>
      </c>
      <c r="N334" t="s">
        <v>897</v>
      </c>
      <c r="Q334" t="s">
        <v>90</v>
      </c>
      <c r="R334" t="s">
        <v>25</v>
      </c>
      <c r="S334">
        <v>0</v>
      </c>
      <c r="T334" s="3">
        <v>8023171024769</v>
      </c>
      <c r="V334" t="s">
        <v>1708</v>
      </c>
      <c r="X334" t="s">
        <v>1711</v>
      </c>
      <c r="Y334" t="s">
        <v>1708</v>
      </c>
      <c r="Z334" t="s">
        <v>1709</v>
      </c>
      <c r="AA334" t="s">
        <v>1712</v>
      </c>
      <c r="AF334" t="s">
        <v>25</v>
      </c>
    </row>
    <row r="335" spans="1:32" x14ac:dyDescent="0.35">
      <c r="A335">
        <v>334</v>
      </c>
      <c r="B335" t="s">
        <v>312</v>
      </c>
      <c r="C335" t="s">
        <v>3170</v>
      </c>
      <c r="D335" t="s">
        <v>162</v>
      </c>
      <c r="E335" s="2">
        <v>4.4583000000000004</v>
      </c>
      <c r="F335" t="s">
        <v>313</v>
      </c>
      <c r="G335" t="s">
        <v>38</v>
      </c>
      <c r="H335" t="s">
        <v>314</v>
      </c>
      <c r="I335" t="s">
        <v>315</v>
      </c>
      <c r="J335" t="str">
        <f>RIGHT(Table4[[#This Row],[Release Date]],4)</f>
        <v>1999</v>
      </c>
      <c r="K335" t="s">
        <v>164</v>
      </c>
      <c r="L335">
        <v>1</v>
      </c>
      <c r="M335" t="s">
        <v>316</v>
      </c>
      <c r="N335" t="s">
        <v>317</v>
      </c>
      <c r="R335" t="s">
        <v>25</v>
      </c>
      <c r="S335">
        <v>0</v>
      </c>
      <c r="T335" s="3">
        <v>5030930021627</v>
      </c>
      <c r="V335" t="s">
        <v>1708</v>
      </c>
      <c r="X335" t="s">
        <v>1711</v>
      </c>
      <c r="Y335" t="s">
        <v>1708</v>
      </c>
      <c r="Z335" t="s">
        <v>1709</v>
      </c>
      <c r="AA335" t="s">
        <v>1712</v>
      </c>
      <c r="AF335" t="s">
        <v>25</v>
      </c>
    </row>
    <row r="336" spans="1:32" x14ac:dyDescent="0.35">
      <c r="A336">
        <v>335</v>
      </c>
      <c r="B336" t="s">
        <v>499</v>
      </c>
      <c r="C336" t="s">
        <v>3170</v>
      </c>
      <c r="D336" t="s">
        <v>344</v>
      </c>
      <c r="E336" s="2">
        <v>13.2979</v>
      </c>
      <c r="F336" t="s">
        <v>200</v>
      </c>
      <c r="G336" t="s">
        <v>500</v>
      </c>
      <c r="H336" t="s">
        <v>501</v>
      </c>
      <c r="I336" t="s">
        <v>502</v>
      </c>
      <c r="J336" t="str">
        <f>RIGHT(Table4[[#This Row],[Release Date]],4)</f>
        <v>2005</v>
      </c>
      <c r="K336" t="s">
        <v>345</v>
      </c>
      <c r="L336">
        <v>1</v>
      </c>
      <c r="N336" t="s">
        <v>503</v>
      </c>
      <c r="Q336" t="s">
        <v>26</v>
      </c>
      <c r="R336" t="s">
        <v>25</v>
      </c>
      <c r="S336">
        <v>0</v>
      </c>
      <c r="T336" s="3">
        <v>4005209072496</v>
      </c>
      <c r="V336" t="s">
        <v>1708</v>
      </c>
      <c r="X336" t="s">
        <v>1711</v>
      </c>
      <c r="Y336" t="s">
        <v>1708</v>
      </c>
      <c r="Z336" t="s">
        <v>1709</v>
      </c>
      <c r="AA336" t="s">
        <v>1712</v>
      </c>
      <c r="AF336" t="s">
        <v>25</v>
      </c>
    </row>
    <row r="337" spans="1:32" x14ac:dyDescent="0.35">
      <c r="A337">
        <v>336</v>
      </c>
      <c r="B337" t="s">
        <v>496</v>
      </c>
      <c r="C337" t="s">
        <v>3170</v>
      </c>
      <c r="D337" t="s">
        <v>344</v>
      </c>
      <c r="E337" s="2">
        <v>0</v>
      </c>
      <c r="F337" t="s">
        <v>37</v>
      </c>
      <c r="G337" t="s">
        <v>121</v>
      </c>
      <c r="H337" t="s">
        <v>247</v>
      </c>
      <c r="I337" t="s">
        <v>497</v>
      </c>
      <c r="J337" t="str">
        <f>RIGHT(Table4[[#This Row],[Release Date]],4)</f>
        <v>2005</v>
      </c>
      <c r="K337" t="s">
        <v>345</v>
      </c>
      <c r="L337">
        <v>1</v>
      </c>
      <c r="M337" t="s">
        <v>498</v>
      </c>
      <c r="Q337">
        <v>3</v>
      </c>
      <c r="R337" t="s">
        <v>25</v>
      </c>
      <c r="S337">
        <v>0</v>
      </c>
      <c r="T337" s="3">
        <v>4012927025420</v>
      </c>
      <c r="U337" t="s">
        <v>42</v>
      </c>
      <c r="V337" t="s">
        <v>1708</v>
      </c>
      <c r="X337" t="s">
        <v>1711</v>
      </c>
      <c r="Y337" t="s">
        <v>1708</v>
      </c>
      <c r="Z337" t="s">
        <v>1709</v>
      </c>
      <c r="AA337" t="s">
        <v>1712</v>
      </c>
      <c r="AF337" t="s">
        <v>25</v>
      </c>
    </row>
    <row r="338" spans="1:32" x14ac:dyDescent="0.35">
      <c r="A338">
        <v>337</v>
      </c>
      <c r="B338" t="s">
        <v>3404</v>
      </c>
      <c r="C338" t="s">
        <v>3170</v>
      </c>
      <c r="D338" t="s">
        <v>344</v>
      </c>
      <c r="E338" s="2">
        <v>2.8952</v>
      </c>
      <c r="F338" t="s">
        <v>125</v>
      </c>
      <c r="G338" t="s">
        <v>32</v>
      </c>
      <c r="H338" t="s">
        <v>32</v>
      </c>
      <c r="I338" t="s">
        <v>493</v>
      </c>
      <c r="J338" t="str">
        <f>RIGHT(Table4[[#This Row],[Release Date]],4)</f>
        <v>2005</v>
      </c>
      <c r="K338" t="s">
        <v>345</v>
      </c>
      <c r="L338">
        <v>1</v>
      </c>
      <c r="M338" t="s">
        <v>494</v>
      </c>
      <c r="N338" t="s">
        <v>495</v>
      </c>
      <c r="Q338" t="s">
        <v>353</v>
      </c>
      <c r="R338" t="s">
        <v>25</v>
      </c>
      <c r="S338">
        <v>0</v>
      </c>
      <c r="T338" s="3">
        <v>3307210197535</v>
      </c>
      <c r="U338" t="s">
        <v>42</v>
      </c>
      <c r="V338" t="s">
        <v>1708</v>
      </c>
      <c r="X338" t="s">
        <v>1711</v>
      </c>
      <c r="Y338" t="s">
        <v>1708</v>
      </c>
      <c r="Z338" t="s">
        <v>1709</v>
      </c>
      <c r="AA338" t="s">
        <v>1712</v>
      </c>
      <c r="AF338" t="s">
        <v>25</v>
      </c>
    </row>
    <row r="339" spans="1:32" x14ac:dyDescent="0.35">
      <c r="A339">
        <v>338</v>
      </c>
      <c r="B339" t="s">
        <v>489</v>
      </c>
      <c r="C339" t="s">
        <v>3170</v>
      </c>
      <c r="D339" t="s">
        <v>344</v>
      </c>
      <c r="E339" s="2">
        <v>4.2350000000000003</v>
      </c>
      <c r="F339" t="s">
        <v>1020</v>
      </c>
      <c r="G339" t="s">
        <v>32</v>
      </c>
      <c r="H339" t="s">
        <v>490</v>
      </c>
      <c r="I339" t="s">
        <v>491</v>
      </c>
      <c r="J339" t="str">
        <f>RIGHT(Table4[[#This Row],[Release Date]],4)</f>
        <v>2005</v>
      </c>
      <c r="K339" t="s">
        <v>345</v>
      </c>
      <c r="L339">
        <v>1</v>
      </c>
      <c r="N339" t="s">
        <v>492</v>
      </c>
      <c r="Q339">
        <v>12</v>
      </c>
      <c r="R339" t="s">
        <v>25</v>
      </c>
      <c r="S339">
        <v>0</v>
      </c>
      <c r="T339" s="3">
        <v>3307210196811</v>
      </c>
      <c r="U339" t="s">
        <v>42</v>
      </c>
      <c r="V339" t="s">
        <v>1708</v>
      </c>
      <c r="X339" t="s">
        <v>1711</v>
      </c>
      <c r="Y339" t="s">
        <v>1708</v>
      </c>
      <c r="Z339" t="s">
        <v>1709</v>
      </c>
      <c r="AA339" t="s">
        <v>1712</v>
      </c>
      <c r="AF339" t="s">
        <v>25</v>
      </c>
    </row>
    <row r="340" spans="1:32" x14ac:dyDescent="0.35">
      <c r="A340">
        <v>339</v>
      </c>
      <c r="B340" t="s">
        <v>641</v>
      </c>
      <c r="C340" t="s">
        <v>3170</v>
      </c>
      <c r="D340" t="s">
        <v>344</v>
      </c>
      <c r="E340" s="2">
        <v>2.4717000000000002</v>
      </c>
      <c r="F340" t="s">
        <v>642</v>
      </c>
      <c r="G340" t="s">
        <v>188</v>
      </c>
      <c r="H340" t="s">
        <v>643</v>
      </c>
      <c r="I340" t="s">
        <v>644</v>
      </c>
      <c r="J340" t="str">
        <f>RIGHT(Table4[[#This Row],[Release Date]],4)</f>
        <v>2004</v>
      </c>
      <c r="K340" t="s">
        <v>345</v>
      </c>
      <c r="L340">
        <v>1</v>
      </c>
      <c r="N340" t="s">
        <v>645</v>
      </c>
      <c r="R340" t="s">
        <v>25</v>
      </c>
      <c r="S340">
        <v>0</v>
      </c>
      <c r="T340" s="3">
        <v>3546430111260</v>
      </c>
      <c r="V340" t="s">
        <v>1708</v>
      </c>
      <c r="X340" t="s">
        <v>1711</v>
      </c>
      <c r="Y340" t="s">
        <v>1708</v>
      </c>
      <c r="Z340" t="s">
        <v>1709</v>
      </c>
      <c r="AA340" t="s">
        <v>1712</v>
      </c>
      <c r="AF340" t="s">
        <v>25</v>
      </c>
    </row>
    <row r="341" spans="1:32" x14ac:dyDescent="0.35">
      <c r="A341">
        <v>340</v>
      </c>
      <c r="B341" t="s">
        <v>3405</v>
      </c>
      <c r="C341" t="s">
        <v>3170</v>
      </c>
      <c r="D341" t="s">
        <v>344</v>
      </c>
      <c r="E341" s="2">
        <v>5.0049999999999999</v>
      </c>
      <c r="F341" t="s">
        <v>3254</v>
      </c>
      <c r="G341" t="s">
        <v>126</v>
      </c>
      <c r="H341" t="s">
        <v>126</v>
      </c>
      <c r="I341" t="s">
        <v>530</v>
      </c>
      <c r="J341" t="str">
        <f>RIGHT(Table4[[#This Row],[Release Date]],4)</f>
        <v>2001</v>
      </c>
      <c r="K341" t="s">
        <v>345</v>
      </c>
      <c r="L341">
        <v>1</v>
      </c>
      <c r="M341" t="s">
        <v>123</v>
      </c>
      <c r="N341" t="s">
        <v>531</v>
      </c>
      <c r="Q341">
        <v>15</v>
      </c>
      <c r="R341" t="s">
        <v>25</v>
      </c>
      <c r="S341">
        <v>0</v>
      </c>
      <c r="T341" s="3">
        <v>5055060920039</v>
      </c>
      <c r="U341" t="s">
        <v>42</v>
      </c>
      <c r="V341" t="s">
        <v>1708</v>
      </c>
      <c r="X341" t="s">
        <v>1711</v>
      </c>
      <c r="Y341" t="s">
        <v>1708</v>
      </c>
      <c r="Z341" t="s">
        <v>1709</v>
      </c>
      <c r="AA341" t="s">
        <v>1712</v>
      </c>
      <c r="AF341" t="s">
        <v>25</v>
      </c>
    </row>
    <row r="342" spans="1:32" x14ac:dyDescent="0.35">
      <c r="A342">
        <v>341</v>
      </c>
      <c r="B342" t="s">
        <v>504</v>
      </c>
      <c r="C342" t="s">
        <v>3170</v>
      </c>
      <c r="D342" t="s">
        <v>344</v>
      </c>
      <c r="E342" s="2">
        <v>15.361499999999999</v>
      </c>
      <c r="F342" t="s">
        <v>298</v>
      </c>
      <c r="G342" t="s">
        <v>335</v>
      </c>
      <c r="H342" t="s">
        <v>505</v>
      </c>
      <c r="I342" t="s">
        <v>506</v>
      </c>
      <c r="J342" t="str">
        <f>RIGHT(Table4[[#This Row],[Release Date]],4)</f>
        <v>2005</v>
      </c>
      <c r="K342" t="s">
        <v>345</v>
      </c>
      <c r="L342">
        <v>1</v>
      </c>
      <c r="N342" t="s">
        <v>507</v>
      </c>
      <c r="Q342">
        <v>18</v>
      </c>
      <c r="R342" t="s">
        <v>25</v>
      </c>
      <c r="S342">
        <v>0</v>
      </c>
      <c r="T342" s="3">
        <v>4005209062251</v>
      </c>
      <c r="U342" t="s">
        <v>42</v>
      </c>
      <c r="V342" t="s">
        <v>1708</v>
      </c>
      <c r="X342" t="s">
        <v>1711</v>
      </c>
      <c r="Y342" t="s">
        <v>1708</v>
      </c>
      <c r="Z342" t="s">
        <v>1709</v>
      </c>
      <c r="AA342" t="s">
        <v>1712</v>
      </c>
      <c r="AF342" t="s">
        <v>25</v>
      </c>
    </row>
    <row r="343" spans="1:32" x14ac:dyDescent="0.35">
      <c r="A343">
        <v>342</v>
      </c>
      <c r="B343" t="s">
        <v>601</v>
      </c>
      <c r="C343" t="s">
        <v>3170</v>
      </c>
      <c r="D343" t="s">
        <v>344</v>
      </c>
      <c r="E343" s="2">
        <v>7.9848999999999997</v>
      </c>
      <c r="F343" t="s">
        <v>73</v>
      </c>
      <c r="G343" t="s">
        <v>146</v>
      </c>
      <c r="H343" t="s">
        <v>147</v>
      </c>
      <c r="I343" t="s">
        <v>602</v>
      </c>
      <c r="J343" t="str">
        <f>RIGHT(Table4[[#This Row],[Release Date]],4)</f>
        <v>2005</v>
      </c>
      <c r="K343" t="s">
        <v>345</v>
      </c>
      <c r="L343">
        <v>1</v>
      </c>
      <c r="M343" t="s">
        <v>145</v>
      </c>
      <c r="N343" t="s">
        <v>603</v>
      </c>
      <c r="Q343" t="s">
        <v>26</v>
      </c>
      <c r="R343" t="s">
        <v>25</v>
      </c>
      <c r="S343">
        <v>0</v>
      </c>
      <c r="T343" s="3">
        <v>711719116516</v>
      </c>
      <c r="V343" t="s">
        <v>1708</v>
      </c>
      <c r="X343" t="s">
        <v>1711</v>
      </c>
      <c r="Y343" t="s">
        <v>1708</v>
      </c>
      <c r="Z343" t="s">
        <v>1709</v>
      </c>
      <c r="AA343" t="s">
        <v>1712</v>
      </c>
      <c r="AF343" t="s">
        <v>25</v>
      </c>
    </row>
    <row r="344" spans="1:32" x14ac:dyDescent="0.35">
      <c r="A344">
        <v>343</v>
      </c>
      <c r="B344" t="s">
        <v>481</v>
      </c>
      <c r="C344" t="s">
        <v>3170</v>
      </c>
      <c r="D344" t="s">
        <v>344</v>
      </c>
      <c r="E344" s="2">
        <v>4.0271000000000008</v>
      </c>
      <c r="F344" t="s">
        <v>482</v>
      </c>
      <c r="G344" t="s">
        <v>188</v>
      </c>
      <c r="H344" t="s">
        <v>483</v>
      </c>
      <c r="I344" t="s">
        <v>484</v>
      </c>
      <c r="J344" t="str">
        <f>RIGHT(Table4[[#This Row],[Release Date]],4)</f>
        <v>2002</v>
      </c>
      <c r="K344" t="s">
        <v>345</v>
      </c>
      <c r="L344">
        <v>1</v>
      </c>
      <c r="N344" t="s">
        <v>485</v>
      </c>
      <c r="Q344" t="s">
        <v>41</v>
      </c>
      <c r="R344" t="s">
        <v>25</v>
      </c>
      <c r="S344">
        <v>0</v>
      </c>
      <c r="T344" s="3">
        <v>3546430103777</v>
      </c>
      <c r="U344" t="s">
        <v>42</v>
      </c>
      <c r="V344" t="s">
        <v>1708</v>
      </c>
      <c r="X344" t="s">
        <v>1711</v>
      </c>
      <c r="Y344" t="s">
        <v>1708</v>
      </c>
      <c r="Z344" t="s">
        <v>1709</v>
      </c>
      <c r="AA344" t="s">
        <v>1712</v>
      </c>
      <c r="AF344" t="s">
        <v>25</v>
      </c>
    </row>
    <row r="345" spans="1:32" x14ac:dyDescent="0.35">
      <c r="A345">
        <v>344</v>
      </c>
      <c r="B345" t="s">
        <v>3406</v>
      </c>
      <c r="C345" t="s">
        <v>3170</v>
      </c>
      <c r="D345" t="s">
        <v>344</v>
      </c>
      <c r="E345" s="2">
        <v>5.4592999999999998</v>
      </c>
      <c r="F345" t="s">
        <v>3253</v>
      </c>
      <c r="G345" t="s">
        <v>121</v>
      </c>
      <c r="H345" t="s">
        <v>247</v>
      </c>
      <c r="I345" t="s">
        <v>476</v>
      </c>
      <c r="J345" t="str">
        <f>RIGHT(Table4[[#This Row],[Release Date]],4)</f>
        <v>2004</v>
      </c>
      <c r="K345" t="s">
        <v>345</v>
      </c>
      <c r="L345">
        <v>1</v>
      </c>
      <c r="M345" t="s">
        <v>249</v>
      </c>
      <c r="N345" t="s">
        <v>477</v>
      </c>
      <c r="Q345">
        <v>15</v>
      </c>
      <c r="R345" t="s">
        <v>25</v>
      </c>
      <c r="S345">
        <v>0</v>
      </c>
      <c r="T345" s="3">
        <v>4012927026106</v>
      </c>
      <c r="U345" t="s">
        <v>42</v>
      </c>
      <c r="V345" t="s">
        <v>1708</v>
      </c>
      <c r="X345" t="s">
        <v>1711</v>
      </c>
      <c r="Y345" t="s">
        <v>1708</v>
      </c>
      <c r="Z345" t="s">
        <v>1709</v>
      </c>
      <c r="AA345" t="s">
        <v>1712</v>
      </c>
      <c r="AF345" t="s">
        <v>25</v>
      </c>
    </row>
    <row r="346" spans="1:32" x14ac:dyDescent="0.35">
      <c r="A346">
        <v>345</v>
      </c>
      <c r="B346" t="s">
        <v>3407</v>
      </c>
      <c r="C346" t="s">
        <v>3170</v>
      </c>
      <c r="D346" t="s">
        <v>344</v>
      </c>
      <c r="E346" s="2">
        <v>14.406700000000001</v>
      </c>
      <c r="F346" t="s">
        <v>3250</v>
      </c>
      <c r="G346" t="s">
        <v>121</v>
      </c>
      <c r="H346" t="s">
        <v>247</v>
      </c>
      <c r="I346" t="s">
        <v>473</v>
      </c>
      <c r="J346" t="str">
        <f>RIGHT(Table4[[#This Row],[Release Date]],4)</f>
        <v>2003</v>
      </c>
      <c r="K346" t="s">
        <v>345</v>
      </c>
      <c r="L346">
        <v>1</v>
      </c>
      <c r="M346" t="s">
        <v>249</v>
      </c>
      <c r="N346" t="s">
        <v>475</v>
      </c>
      <c r="Q346">
        <v>15</v>
      </c>
      <c r="R346" t="s">
        <v>25</v>
      </c>
      <c r="S346">
        <v>0</v>
      </c>
      <c r="T346" s="3">
        <v>4012927021163</v>
      </c>
      <c r="U346" t="s">
        <v>474</v>
      </c>
      <c r="V346" t="s">
        <v>1708</v>
      </c>
      <c r="X346" t="s">
        <v>1711</v>
      </c>
      <c r="Y346" t="s">
        <v>1708</v>
      </c>
      <c r="Z346" t="s">
        <v>1709</v>
      </c>
      <c r="AA346" t="s">
        <v>1712</v>
      </c>
      <c r="AF346" t="s">
        <v>25</v>
      </c>
    </row>
    <row r="347" spans="1:32" x14ac:dyDescent="0.35">
      <c r="A347">
        <v>346</v>
      </c>
      <c r="B347" t="s">
        <v>3408</v>
      </c>
      <c r="C347" t="s">
        <v>3170</v>
      </c>
      <c r="D347" t="s">
        <v>344</v>
      </c>
      <c r="E347" s="2">
        <v>5.3438000000000008</v>
      </c>
      <c r="F347" t="s">
        <v>298</v>
      </c>
      <c r="G347" t="s">
        <v>435</v>
      </c>
      <c r="H347" t="s">
        <v>470</v>
      </c>
      <c r="I347" t="s">
        <v>471</v>
      </c>
      <c r="J347" t="str">
        <f>RIGHT(Table4[[#This Row],[Release Date]],4)</f>
        <v>2003</v>
      </c>
      <c r="K347" t="s">
        <v>345</v>
      </c>
      <c r="L347">
        <v>1</v>
      </c>
      <c r="M347" t="s">
        <v>467</v>
      </c>
      <c r="N347" t="s">
        <v>472</v>
      </c>
      <c r="Q347">
        <v>15</v>
      </c>
      <c r="R347" t="s">
        <v>25</v>
      </c>
      <c r="S347">
        <v>0</v>
      </c>
      <c r="T347" s="3">
        <v>5026555301855</v>
      </c>
      <c r="U347" t="s">
        <v>42</v>
      </c>
      <c r="V347" t="s">
        <v>1708</v>
      </c>
      <c r="X347" t="s">
        <v>1711</v>
      </c>
      <c r="Y347" t="s">
        <v>1708</v>
      </c>
      <c r="Z347" t="s">
        <v>1709</v>
      </c>
      <c r="AA347" t="s">
        <v>1712</v>
      </c>
      <c r="AF347" t="s">
        <v>25</v>
      </c>
    </row>
    <row r="348" spans="1:32" x14ac:dyDescent="0.35">
      <c r="A348">
        <v>347</v>
      </c>
      <c r="B348" t="s">
        <v>467</v>
      </c>
      <c r="C348" t="s">
        <v>3170</v>
      </c>
      <c r="D348" t="s">
        <v>344</v>
      </c>
      <c r="E348" s="2">
        <v>3.4649999999999999</v>
      </c>
      <c r="F348" t="s">
        <v>59</v>
      </c>
      <c r="G348" t="s">
        <v>435</v>
      </c>
      <c r="H348" t="s">
        <v>435</v>
      </c>
      <c r="I348" t="s">
        <v>468</v>
      </c>
      <c r="J348" t="str">
        <f>RIGHT(Table4[[#This Row],[Release Date]],4)</f>
        <v>2001</v>
      </c>
      <c r="K348" t="s">
        <v>345</v>
      </c>
      <c r="L348">
        <v>1</v>
      </c>
      <c r="M348" t="s">
        <v>467</v>
      </c>
      <c r="N348" t="s">
        <v>469</v>
      </c>
      <c r="Q348">
        <v>16</v>
      </c>
      <c r="R348" t="s">
        <v>25</v>
      </c>
      <c r="S348">
        <v>0</v>
      </c>
      <c r="T348" s="3">
        <v>5026555300629</v>
      </c>
      <c r="U348" t="s">
        <v>42</v>
      </c>
      <c r="V348" t="s">
        <v>1708</v>
      </c>
      <c r="X348" t="s">
        <v>1711</v>
      </c>
      <c r="Y348" t="s">
        <v>1708</v>
      </c>
      <c r="Z348" t="s">
        <v>1709</v>
      </c>
      <c r="AA348" t="s">
        <v>1712</v>
      </c>
      <c r="AF348" t="s">
        <v>25</v>
      </c>
    </row>
    <row r="349" spans="1:32" x14ac:dyDescent="0.35">
      <c r="A349">
        <v>348</v>
      </c>
      <c r="B349" t="s">
        <v>486</v>
      </c>
      <c r="C349" t="s">
        <v>3170</v>
      </c>
      <c r="D349" t="s">
        <v>344</v>
      </c>
      <c r="E349" s="2">
        <v>0</v>
      </c>
      <c r="G349" t="s">
        <v>487</v>
      </c>
      <c r="I349" t="s">
        <v>488</v>
      </c>
      <c r="J349" t="str">
        <f>RIGHT(Table4[[#This Row],[Release Date]],4)</f>
        <v>2003</v>
      </c>
      <c r="L349">
        <v>1</v>
      </c>
      <c r="R349" t="s">
        <v>25</v>
      </c>
      <c r="S349">
        <v>0</v>
      </c>
      <c r="T349" s="3">
        <v>5060043700096</v>
      </c>
      <c r="V349" t="s">
        <v>1708</v>
      </c>
      <c r="X349" t="s">
        <v>1711</v>
      </c>
      <c r="Y349" t="s">
        <v>1708</v>
      </c>
      <c r="Z349" t="s">
        <v>1709</v>
      </c>
      <c r="AA349" t="s">
        <v>1712</v>
      </c>
      <c r="AF349" t="s">
        <v>25</v>
      </c>
    </row>
    <row r="350" spans="1:32" x14ac:dyDescent="0.35">
      <c r="A350">
        <v>349</v>
      </c>
      <c r="B350" t="s">
        <v>3409</v>
      </c>
      <c r="C350" t="s">
        <v>3170</v>
      </c>
      <c r="D350" t="s">
        <v>344</v>
      </c>
      <c r="E350" s="2">
        <v>7.099400000000001</v>
      </c>
      <c r="F350" t="s">
        <v>80</v>
      </c>
      <c r="G350" t="s">
        <v>365</v>
      </c>
      <c r="H350" t="s">
        <v>366</v>
      </c>
      <c r="I350" t="s">
        <v>367</v>
      </c>
      <c r="J350" t="str">
        <f>RIGHT(Table4[[#This Row],[Release Date]],4)</f>
        <v>2001</v>
      </c>
      <c r="K350" t="s">
        <v>345</v>
      </c>
      <c r="L350">
        <v>1</v>
      </c>
      <c r="M350" t="s">
        <v>199</v>
      </c>
      <c r="N350" t="s">
        <v>369</v>
      </c>
      <c r="Q350" t="s">
        <v>41</v>
      </c>
      <c r="R350" t="s">
        <v>25</v>
      </c>
      <c r="S350">
        <v>0</v>
      </c>
      <c r="T350" s="3">
        <v>3348542156258</v>
      </c>
      <c r="U350" t="s">
        <v>42</v>
      </c>
      <c r="V350" t="s">
        <v>1708</v>
      </c>
      <c r="W350" t="s">
        <v>368</v>
      </c>
      <c r="X350" t="s">
        <v>1711</v>
      </c>
      <c r="Y350" t="s">
        <v>1708</v>
      </c>
      <c r="Z350" t="s">
        <v>1709</v>
      </c>
      <c r="AA350" t="s">
        <v>1712</v>
      </c>
      <c r="AF350" t="s">
        <v>25</v>
      </c>
    </row>
    <row r="351" spans="1:32" x14ac:dyDescent="0.35">
      <c r="A351">
        <v>350</v>
      </c>
      <c r="B351" t="s">
        <v>3410</v>
      </c>
      <c r="C351" t="s">
        <v>3170</v>
      </c>
      <c r="D351" t="s">
        <v>344</v>
      </c>
      <c r="E351" s="2">
        <v>4.5815000000000001</v>
      </c>
      <c r="F351" t="s">
        <v>67</v>
      </c>
      <c r="G351" t="s">
        <v>320</v>
      </c>
      <c r="H351" t="s">
        <v>622</v>
      </c>
      <c r="I351" t="s">
        <v>623</v>
      </c>
      <c r="J351" t="str">
        <f>RIGHT(Table4[[#This Row],[Release Date]],4)</f>
        <v>2003</v>
      </c>
      <c r="K351" t="s">
        <v>345</v>
      </c>
      <c r="L351">
        <v>1</v>
      </c>
      <c r="M351" t="s">
        <v>624</v>
      </c>
      <c r="N351" t="s">
        <v>1145</v>
      </c>
      <c r="Q351" t="s">
        <v>413</v>
      </c>
      <c r="R351" t="s">
        <v>25</v>
      </c>
      <c r="S351">
        <v>0</v>
      </c>
      <c r="T351" s="3">
        <v>5032921017541</v>
      </c>
      <c r="U351" t="s">
        <v>42</v>
      </c>
      <c r="V351" t="s">
        <v>1708</v>
      </c>
      <c r="X351" t="s">
        <v>1711</v>
      </c>
      <c r="Y351" t="s">
        <v>1708</v>
      </c>
      <c r="Z351" t="s">
        <v>1709</v>
      </c>
      <c r="AA351" t="s">
        <v>1712</v>
      </c>
      <c r="AF351" t="s">
        <v>25</v>
      </c>
    </row>
    <row r="352" spans="1:32" x14ac:dyDescent="0.35">
      <c r="A352">
        <v>351</v>
      </c>
      <c r="B352" t="s">
        <v>3411</v>
      </c>
      <c r="C352" t="s">
        <v>3170</v>
      </c>
      <c r="D352" t="s">
        <v>344</v>
      </c>
      <c r="E352" s="2">
        <v>5.0743</v>
      </c>
      <c r="F352" t="s">
        <v>59</v>
      </c>
      <c r="G352" t="s">
        <v>361</v>
      </c>
      <c r="H352" t="s">
        <v>362</v>
      </c>
      <c r="I352" t="s">
        <v>363</v>
      </c>
      <c r="J352" t="str">
        <f>RIGHT(Table4[[#This Row],[Release Date]],4)</f>
        <v>2004</v>
      </c>
      <c r="K352" t="s">
        <v>345</v>
      </c>
      <c r="L352">
        <v>1</v>
      </c>
      <c r="N352" t="s">
        <v>364</v>
      </c>
      <c r="Q352">
        <v>16</v>
      </c>
      <c r="R352" t="s">
        <v>25</v>
      </c>
      <c r="S352">
        <v>0</v>
      </c>
      <c r="T352" s="3">
        <v>5021290023024</v>
      </c>
      <c r="U352" t="s">
        <v>42</v>
      </c>
      <c r="V352" t="s">
        <v>1708</v>
      </c>
      <c r="X352" t="s">
        <v>1711</v>
      </c>
      <c r="Y352" t="s">
        <v>1708</v>
      </c>
      <c r="Z352" t="s">
        <v>1709</v>
      </c>
      <c r="AA352" t="s">
        <v>1712</v>
      </c>
      <c r="AF352" t="s">
        <v>25</v>
      </c>
    </row>
    <row r="353" spans="1:32" x14ac:dyDescent="0.35">
      <c r="A353">
        <v>352</v>
      </c>
      <c r="B353" t="s">
        <v>3412</v>
      </c>
      <c r="C353" t="s">
        <v>3170</v>
      </c>
      <c r="D353" t="s">
        <v>344</v>
      </c>
      <c r="E353" s="2">
        <v>0</v>
      </c>
      <c r="F353" t="s">
        <v>86</v>
      </c>
      <c r="G353" t="s">
        <v>335</v>
      </c>
      <c r="H353" t="s">
        <v>359</v>
      </c>
      <c r="I353" t="s">
        <v>360</v>
      </c>
      <c r="J353" t="str">
        <f>RIGHT(Table4[[#This Row],[Release Date]],4)</f>
        <v>2002</v>
      </c>
      <c r="K353" t="s">
        <v>345</v>
      </c>
      <c r="L353">
        <v>1</v>
      </c>
      <c r="R353" t="s">
        <v>25</v>
      </c>
      <c r="S353">
        <v>0</v>
      </c>
      <c r="T353" s="3">
        <v>4005209038485</v>
      </c>
      <c r="V353" t="s">
        <v>1708</v>
      </c>
      <c r="X353" t="s">
        <v>1711</v>
      </c>
      <c r="Y353" t="s">
        <v>1708</v>
      </c>
      <c r="Z353" t="s">
        <v>1709</v>
      </c>
      <c r="AA353" t="s">
        <v>1712</v>
      </c>
      <c r="AF353" t="s">
        <v>25</v>
      </c>
    </row>
    <row r="354" spans="1:32" x14ac:dyDescent="0.35">
      <c r="A354">
        <v>353</v>
      </c>
      <c r="B354" t="s">
        <v>3413</v>
      </c>
      <c r="C354" t="s">
        <v>3170</v>
      </c>
      <c r="D354" t="s">
        <v>344</v>
      </c>
      <c r="E354" s="2">
        <v>0</v>
      </c>
      <c r="F354" t="s">
        <v>258</v>
      </c>
      <c r="J354" t="str">
        <f>RIGHT(Table4[[#This Row],[Release Date]],4)</f>
        <v/>
      </c>
      <c r="K354" t="s">
        <v>164</v>
      </c>
      <c r="L354">
        <v>1</v>
      </c>
      <c r="R354" t="s">
        <v>25</v>
      </c>
      <c r="S354">
        <v>0</v>
      </c>
      <c r="T354" s="3">
        <v>5060015455092</v>
      </c>
      <c r="U354" t="s">
        <v>42</v>
      </c>
      <c r="V354" t="s">
        <v>1708</v>
      </c>
      <c r="X354" t="s">
        <v>1711</v>
      </c>
      <c r="Y354" t="s">
        <v>1708</v>
      </c>
      <c r="Z354" t="s">
        <v>1709</v>
      </c>
      <c r="AA354" t="s">
        <v>1712</v>
      </c>
      <c r="AF354" t="s">
        <v>25</v>
      </c>
    </row>
    <row r="355" spans="1:32" x14ac:dyDescent="0.35">
      <c r="A355">
        <v>354</v>
      </c>
      <c r="B355" t="s">
        <v>3414</v>
      </c>
      <c r="C355" t="s">
        <v>3170</v>
      </c>
      <c r="D355" t="s">
        <v>344</v>
      </c>
      <c r="E355" s="2">
        <v>1.9480999999999999</v>
      </c>
      <c r="F355" t="s">
        <v>258</v>
      </c>
      <c r="G355" t="s">
        <v>391</v>
      </c>
      <c r="H355" t="s">
        <v>443</v>
      </c>
      <c r="I355" t="s">
        <v>444</v>
      </c>
      <c r="J355" t="str">
        <f>RIGHT(Table4[[#This Row],[Release Date]],4)</f>
        <v>2007</v>
      </c>
      <c r="K355" t="s">
        <v>345</v>
      </c>
      <c r="L355">
        <v>1</v>
      </c>
      <c r="N355" t="s">
        <v>445</v>
      </c>
      <c r="Q355" t="s">
        <v>90</v>
      </c>
      <c r="R355" t="s">
        <v>25</v>
      </c>
      <c r="S355">
        <v>0</v>
      </c>
      <c r="T355" s="3">
        <v>8717418135034</v>
      </c>
      <c r="V355" t="s">
        <v>1708</v>
      </c>
      <c r="X355" t="s">
        <v>1711</v>
      </c>
      <c r="Y355" t="s">
        <v>1708</v>
      </c>
      <c r="Z355" t="s">
        <v>1709</v>
      </c>
      <c r="AA355" t="s">
        <v>1712</v>
      </c>
      <c r="AF355" t="s">
        <v>25</v>
      </c>
    </row>
    <row r="356" spans="1:32" x14ac:dyDescent="0.35">
      <c r="A356">
        <v>355</v>
      </c>
      <c r="B356" t="s">
        <v>3415</v>
      </c>
      <c r="C356" t="s">
        <v>3170</v>
      </c>
      <c r="D356" t="s">
        <v>344</v>
      </c>
      <c r="E356" s="2">
        <v>4.3890000000000002</v>
      </c>
      <c r="F356" t="s">
        <v>399</v>
      </c>
      <c r="G356" t="s">
        <v>341</v>
      </c>
      <c r="H356" t="s">
        <v>265</v>
      </c>
      <c r="I356" t="s">
        <v>400</v>
      </c>
      <c r="J356" t="str">
        <f>RIGHT(Table4[[#This Row],[Release Date]],4)</f>
        <v>2003</v>
      </c>
      <c r="K356" t="s">
        <v>345</v>
      </c>
      <c r="L356">
        <v>1</v>
      </c>
      <c r="N356" t="s">
        <v>402</v>
      </c>
      <c r="Q356" t="s">
        <v>41</v>
      </c>
      <c r="R356" t="s">
        <v>25</v>
      </c>
      <c r="S356">
        <v>0</v>
      </c>
      <c r="T356" s="3">
        <v>711719475828</v>
      </c>
      <c r="U356" t="s">
        <v>42</v>
      </c>
      <c r="V356" t="s">
        <v>1708</v>
      </c>
      <c r="W356" t="s">
        <v>401</v>
      </c>
      <c r="X356" t="s">
        <v>1711</v>
      </c>
      <c r="Y356" t="s">
        <v>1708</v>
      </c>
      <c r="Z356" t="s">
        <v>1709</v>
      </c>
      <c r="AA356" t="s">
        <v>1712</v>
      </c>
      <c r="AF356" t="s">
        <v>25</v>
      </c>
    </row>
    <row r="357" spans="1:32" x14ac:dyDescent="0.35">
      <c r="A357">
        <v>356</v>
      </c>
      <c r="B357" t="s">
        <v>3416</v>
      </c>
      <c r="C357" t="s">
        <v>3170</v>
      </c>
      <c r="D357" t="s">
        <v>344</v>
      </c>
      <c r="E357" s="2">
        <v>2.5179</v>
      </c>
      <c r="F357" t="s">
        <v>258</v>
      </c>
      <c r="G357" t="s">
        <v>391</v>
      </c>
      <c r="H357" t="s">
        <v>392</v>
      </c>
      <c r="I357" t="s">
        <v>393</v>
      </c>
      <c r="J357" t="str">
        <f>RIGHT(Table4[[#This Row],[Release Date]],4)</f>
        <v>2008</v>
      </c>
      <c r="K357" t="s">
        <v>345</v>
      </c>
      <c r="L357">
        <v>1</v>
      </c>
      <c r="N357" t="s">
        <v>394</v>
      </c>
      <c r="R357" t="s">
        <v>25</v>
      </c>
      <c r="S357">
        <v>0</v>
      </c>
      <c r="T357" s="3">
        <v>8717418180683</v>
      </c>
      <c r="V357" t="s">
        <v>1708</v>
      </c>
      <c r="X357" t="s">
        <v>1711</v>
      </c>
      <c r="Y357" t="s">
        <v>1708</v>
      </c>
      <c r="Z357" t="s">
        <v>1709</v>
      </c>
      <c r="AA357" t="s">
        <v>1712</v>
      </c>
      <c r="AF357" t="s">
        <v>25</v>
      </c>
    </row>
    <row r="358" spans="1:32" x14ac:dyDescent="0.35">
      <c r="A358">
        <v>357</v>
      </c>
      <c r="B358" t="s">
        <v>462</v>
      </c>
      <c r="C358" t="s">
        <v>3170</v>
      </c>
      <c r="D358" t="s">
        <v>344</v>
      </c>
      <c r="E358" s="2">
        <v>4.3890000000000002</v>
      </c>
      <c r="F358" t="s">
        <v>181</v>
      </c>
      <c r="G358" t="s">
        <v>341</v>
      </c>
      <c r="H358" t="s">
        <v>463</v>
      </c>
      <c r="I358" t="s">
        <v>464</v>
      </c>
      <c r="J358" t="str">
        <f>RIGHT(Table4[[#This Row],[Release Date]],4)</f>
        <v>2004</v>
      </c>
      <c r="K358" t="s">
        <v>345</v>
      </c>
      <c r="L358">
        <v>1</v>
      </c>
      <c r="M358" t="s">
        <v>462</v>
      </c>
      <c r="N358" t="s">
        <v>402</v>
      </c>
      <c r="Q358" t="s">
        <v>353</v>
      </c>
      <c r="R358" t="s">
        <v>25</v>
      </c>
      <c r="S358">
        <v>0</v>
      </c>
      <c r="T358" s="3">
        <v>711719691945</v>
      </c>
      <c r="U358" t="s">
        <v>64</v>
      </c>
      <c r="V358" t="s">
        <v>1708</v>
      </c>
      <c r="X358" t="s">
        <v>1711</v>
      </c>
      <c r="Y358" t="s">
        <v>1708</v>
      </c>
      <c r="Z358" t="s">
        <v>1709</v>
      </c>
      <c r="AA358" t="s">
        <v>1712</v>
      </c>
      <c r="AF358" t="s">
        <v>25</v>
      </c>
    </row>
    <row r="359" spans="1:32" x14ac:dyDescent="0.35">
      <c r="A359">
        <v>358</v>
      </c>
      <c r="B359" t="s">
        <v>454</v>
      </c>
      <c r="C359" t="s">
        <v>3170</v>
      </c>
      <c r="D359" t="s">
        <v>344</v>
      </c>
      <c r="E359" s="2">
        <v>3.4958</v>
      </c>
      <c r="F359" t="s">
        <v>3250</v>
      </c>
      <c r="G359" t="s">
        <v>38</v>
      </c>
      <c r="H359" t="s">
        <v>455</v>
      </c>
      <c r="I359" t="s">
        <v>456</v>
      </c>
      <c r="J359" t="str">
        <f>RIGHT(Table4[[#This Row],[Release Date]],4)</f>
        <v>2001</v>
      </c>
      <c r="K359" t="s">
        <v>345</v>
      </c>
      <c r="L359">
        <v>1</v>
      </c>
      <c r="M359" t="s">
        <v>163</v>
      </c>
      <c r="N359" t="s">
        <v>457</v>
      </c>
      <c r="Q359" t="s">
        <v>53</v>
      </c>
      <c r="R359" t="s">
        <v>25</v>
      </c>
      <c r="S359">
        <v>0</v>
      </c>
      <c r="T359" s="3">
        <v>5030930025892</v>
      </c>
      <c r="U359" t="s">
        <v>42</v>
      </c>
      <c r="V359" t="s">
        <v>1708</v>
      </c>
      <c r="X359" t="s">
        <v>1711</v>
      </c>
      <c r="Y359" t="s">
        <v>1708</v>
      </c>
      <c r="Z359" t="s">
        <v>1709</v>
      </c>
      <c r="AA359" t="s">
        <v>1712</v>
      </c>
      <c r="AF359" t="s">
        <v>25</v>
      </c>
    </row>
    <row r="360" spans="1:32" x14ac:dyDescent="0.35">
      <c r="A360">
        <v>359</v>
      </c>
      <c r="B360" t="s">
        <v>439</v>
      </c>
      <c r="C360" t="s">
        <v>3170</v>
      </c>
      <c r="D360" t="s">
        <v>344</v>
      </c>
      <c r="E360" s="2">
        <v>13.213200000000001</v>
      </c>
      <c r="F360" t="s">
        <v>181</v>
      </c>
      <c r="G360" t="s">
        <v>365</v>
      </c>
      <c r="H360" t="s">
        <v>440</v>
      </c>
      <c r="I360" t="s">
        <v>441</v>
      </c>
      <c r="J360" t="str">
        <f>RIGHT(Table4[[#This Row],[Release Date]],4)</f>
        <v>2001</v>
      </c>
      <c r="K360" t="s">
        <v>164</v>
      </c>
      <c r="L360">
        <v>1</v>
      </c>
      <c r="M360" t="s">
        <v>439</v>
      </c>
      <c r="N360" t="s">
        <v>442</v>
      </c>
      <c r="Q360" t="s">
        <v>353</v>
      </c>
      <c r="R360" t="s">
        <v>25</v>
      </c>
      <c r="S360">
        <v>0</v>
      </c>
      <c r="T360" s="3">
        <v>3348542136717</v>
      </c>
      <c r="U360" t="s">
        <v>42</v>
      </c>
      <c r="V360" t="s">
        <v>1708</v>
      </c>
      <c r="X360" t="s">
        <v>1711</v>
      </c>
      <c r="Y360" t="s">
        <v>1708</v>
      </c>
      <c r="Z360" t="s">
        <v>1709</v>
      </c>
      <c r="AA360" t="s">
        <v>1712</v>
      </c>
      <c r="AF360" t="s">
        <v>25</v>
      </c>
    </row>
    <row r="361" spans="1:32" x14ac:dyDescent="0.35">
      <c r="A361">
        <v>360</v>
      </c>
      <c r="B361" t="s">
        <v>434</v>
      </c>
      <c r="C361" t="s">
        <v>3170</v>
      </c>
      <c r="D361" t="s">
        <v>344</v>
      </c>
      <c r="E361" s="2">
        <v>3.5111999999999997</v>
      </c>
      <c r="F361" t="s">
        <v>222</v>
      </c>
      <c r="G361" t="s">
        <v>435</v>
      </c>
      <c r="H361" t="s">
        <v>436</v>
      </c>
      <c r="I361" t="s">
        <v>437</v>
      </c>
      <c r="J361" t="str">
        <f>RIGHT(Table4[[#This Row],[Release Date]],4)</f>
        <v>2001</v>
      </c>
      <c r="K361" t="s">
        <v>345</v>
      </c>
      <c r="L361">
        <v>1</v>
      </c>
      <c r="M361" t="s">
        <v>221</v>
      </c>
      <c r="N361" t="s">
        <v>438</v>
      </c>
      <c r="Q361">
        <v>18</v>
      </c>
      <c r="R361" t="s">
        <v>25</v>
      </c>
      <c r="S361">
        <v>0</v>
      </c>
      <c r="T361" s="3">
        <v>5026555300490</v>
      </c>
      <c r="U361" t="s">
        <v>42</v>
      </c>
      <c r="V361" t="s">
        <v>1708</v>
      </c>
      <c r="X361" t="s">
        <v>1711</v>
      </c>
      <c r="Y361" t="s">
        <v>1708</v>
      </c>
      <c r="Z361" t="s">
        <v>1709</v>
      </c>
      <c r="AA361" t="s">
        <v>1712</v>
      </c>
      <c r="AF361" t="s">
        <v>25</v>
      </c>
    </row>
    <row r="362" spans="1:32" x14ac:dyDescent="0.35">
      <c r="A362">
        <v>361</v>
      </c>
      <c r="B362" t="s">
        <v>430</v>
      </c>
      <c r="C362" t="s">
        <v>3170</v>
      </c>
      <c r="D362" t="s">
        <v>344</v>
      </c>
      <c r="E362" s="2">
        <v>4.62</v>
      </c>
      <c r="F362" t="s">
        <v>86</v>
      </c>
      <c r="G362" t="s">
        <v>341</v>
      </c>
      <c r="H362" t="s">
        <v>431</v>
      </c>
      <c r="I362" t="s">
        <v>432</v>
      </c>
      <c r="J362" t="str">
        <f>RIGHT(Table4[[#This Row],[Release Date]],4)</f>
        <v>2005</v>
      </c>
      <c r="K362" t="s">
        <v>345</v>
      </c>
      <c r="L362">
        <v>1</v>
      </c>
      <c r="M362" t="s">
        <v>433</v>
      </c>
      <c r="N362" t="s">
        <v>387</v>
      </c>
      <c r="Q362" t="s">
        <v>90</v>
      </c>
      <c r="R362" t="s">
        <v>25</v>
      </c>
      <c r="S362">
        <v>0</v>
      </c>
      <c r="T362" s="3">
        <v>711719617358</v>
      </c>
      <c r="U362" t="s">
        <v>64</v>
      </c>
      <c r="V362" t="s">
        <v>1708</v>
      </c>
      <c r="X362" t="s">
        <v>1711</v>
      </c>
      <c r="Y362" t="s">
        <v>1708</v>
      </c>
      <c r="Z362" t="s">
        <v>1709</v>
      </c>
      <c r="AA362" t="s">
        <v>1712</v>
      </c>
      <c r="AF362" t="s">
        <v>25</v>
      </c>
    </row>
    <row r="363" spans="1:32" x14ac:dyDescent="0.35">
      <c r="A363">
        <v>362</v>
      </c>
      <c r="B363" t="s">
        <v>427</v>
      </c>
      <c r="C363" t="s">
        <v>3170</v>
      </c>
      <c r="D363" t="s">
        <v>344</v>
      </c>
      <c r="E363" s="2">
        <v>20.212500000000002</v>
      </c>
      <c r="F363" t="s">
        <v>298</v>
      </c>
      <c r="G363" t="s">
        <v>247</v>
      </c>
      <c r="H363" t="s">
        <v>247</v>
      </c>
      <c r="I363" t="s">
        <v>428</v>
      </c>
      <c r="J363" t="str">
        <f>RIGHT(Table4[[#This Row],[Release Date]],4)</f>
        <v>2000</v>
      </c>
      <c r="K363" t="s">
        <v>164</v>
      </c>
      <c r="L363">
        <v>1</v>
      </c>
      <c r="M363" t="s">
        <v>429</v>
      </c>
      <c r="N363" t="s">
        <v>3091</v>
      </c>
      <c r="R363" t="s">
        <v>25</v>
      </c>
      <c r="S363">
        <v>0</v>
      </c>
      <c r="T363" s="3">
        <v>4012927020432</v>
      </c>
      <c r="U363" t="s">
        <v>42</v>
      </c>
      <c r="V363" t="s">
        <v>1708</v>
      </c>
      <c r="X363" t="s">
        <v>1711</v>
      </c>
      <c r="Y363" t="s">
        <v>1708</v>
      </c>
      <c r="Z363" t="s">
        <v>1709</v>
      </c>
      <c r="AA363" t="s">
        <v>1712</v>
      </c>
      <c r="AF363" t="s">
        <v>25</v>
      </c>
    </row>
    <row r="364" spans="1:32" x14ac:dyDescent="0.35">
      <c r="A364">
        <v>363</v>
      </c>
      <c r="B364" t="s">
        <v>421</v>
      </c>
      <c r="C364" t="s">
        <v>3170</v>
      </c>
      <c r="D364" t="s">
        <v>344</v>
      </c>
      <c r="E364" s="2">
        <v>1.8942000000000001</v>
      </c>
      <c r="F364" t="s">
        <v>3248</v>
      </c>
      <c r="G364" t="s">
        <v>422</v>
      </c>
      <c r="H364" t="s">
        <v>423</v>
      </c>
      <c r="I364" t="s">
        <v>424</v>
      </c>
      <c r="J364" t="str">
        <f>RIGHT(Table4[[#This Row],[Release Date]],4)</f>
        <v>2007</v>
      </c>
      <c r="K364" t="s">
        <v>345</v>
      </c>
      <c r="L364">
        <v>1</v>
      </c>
      <c r="N364" t="s">
        <v>426</v>
      </c>
      <c r="Q364" t="s">
        <v>425</v>
      </c>
      <c r="R364" t="s">
        <v>25</v>
      </c>
      <c r="S364">
        <v>0</v>
      </c>
      <c r="T364" s="3">
        <v>5060138432604</v>
      </c>
      <c r="U364" t="s">
        <v>42</v>
      </c>
      <c r="V364" t="s">
        <v>1708</v>
      </c>
      <c r="X364" t="s">
        <v>1711</v>
      </c>
      <c r="Y364" t="s">
        <v>1708</v>
      </c>
      <c r="Z364" t="s">
        <v>1709</v>
      </c>
      <c r="AA364" t="s">
        <v>1712</v>
      </c>
      <c r="AF364" t="s">
        <v>25</v>
      </c>
    </row>
    <row r="365" spans="1:32" x14ac:dyDescent="0.35">
      <c r="A365">
        <v>364</v>
      </c>
      <c r="B365" t="s">
        <v>415</v>
      </c>
      <c r="C365" t="s">
        <v>3170</v>
      </c>
      <c r="D365" t="s">
        <v>344</v>
      </c>
      <c r="E365" s="2">
        <v>3.6343999999999999</v>
      </c>
      <c r="F365" t="s">
        <v>93</v>
      </c>
      <c r="G365" t="s">
        <v>94</v>
      </c>
      <c r="H365" t="s">
        <v>94</v>
      </c>
      <c r="I365" t="s">
        <v>416</v>
      </c>
      <c r="J365" t="str">
        <f>RIGHT(Table4[[#This Row],[Release Date]],4)</f>
        <v>2003</v>
      </c>
      <c r="K365" t="s">
        <v>345</v>
      </c>
      <c r="L365">
        <v>1</v>
      </c>
      <c r="M365" t="s">
        <v>409</v>
      </c>
      <c r="N365" t="s">
        <v>417</v>
      </c>
      <c r="Q365" t="s">
        <v>26</v>
      </c>
      <c r="R365" t="s">
        <v>25</v>
      </c>
      <c r="S365">
        <v>0</v>
      </c>
      <c r="T365" s="3">
        <v>5030930037017</v>
      </c>
      <c r="V365" t="s">
        <v>1708</v>
      </c>
      <c r="X365" t="s">
        <v>1711</v>
      </c>
      <c r="Y365" t="s">
        <v>1708</v>
      </c>
      <c r="Z365" t="s">
        <v>1709</v>
      </c>
      <c r="AA365" t="s">
        <v>1712</v>
      </c>
      <c r="AF365" t="s">
        <v>25</v>
      </c>
    </row>
    <row r="366" spans="1:32" x14ac:dyDescent="0.35">
      <c r="A366">
        <v>365</v>
      </c>
      <c r="B366" t="s">
        <v>411</v>
      </c>
      <c r="C366" t="s">
        <v>3170</v>
      </c>
      <c r="D366" t="s">
        <v>344</v>
      </c>
      <c r="E366" s="2">
        <v>4.3273999999999999</v>
      </c>
      <c r="F366" t="s">
        <v>93</v>
      </c>
      <c r="G366" t="s">
        <v>94</v>
      </c>
      <c r="H366" t="s">
        <v>94</v>
      </c>
      <c r="I366" t="s">
        <v>412</v>
      </c>
      <c r="J366" t="str">
        <f>RIGHT(Table4[[#This Row],[Release Date]],4)</f>
        <v>2001</v>
      </c>
      <c r="K366" t="s">
        <v>345</v>
      </c>
      <c r="L366">
        <v>1</v>
      </c>
      <c r="M366" t="s">
        <v>409</v>
      </c>
      <c r="N366" t="s">
        <v>414</v>
      </c>
      <c r="Q366" t="s">
        <v>413</v>
      </c>
      <c r="R366" t="s">
        <v>25</v>
      </c>
      <c r="S366">
        <v>0</v>
      </c>
      <c r="T366" s="3">
        <v>5060121821514</v>
      </c>
      <c r="U366" t="s">
        <v>42</v>
      </c>
      <c r="V366" t="s">
        <v>1708</v>
      </c>
      <c r="X366" t="s">
        <v>1711</v>
      </c>
      <c r="Y366" t="s">
        <v>1708</v>
      </c>
      <c r="Z366" t="s">
        <v>1709</v>
      </c>
      <c r="AA366" t="s">
        <v>1712</v>
      </c>
      <c r="AF366" t="s">
        <v>25</v>
      </c>
    </row>
    <row r="367" spans="1:32" x14ac:dyDescent="0.35">
      <c r="A367">
        <v>366</v>
      </c>
      <c r="B367" t="s">
        <v>403</v>
      </c>
      <c r="C367" t="s">
        <v>3170</v>
      </c>
      <c r="D367" t="s">
        <v>344</v>
      </c>
      <c r="E367" s="2">
        <v>3.85</v>
      </c>
      <c r="F367" t="s">
        <v>37</v>
      </c>
      <c r="G367" t="s">
        <v>38</v>
      </c>
      <c r="H367" t="s">
        <v>39</v>
      </c>
      <c r="I367" t="s">
        <v>40</v>
      </c>
      <c r="J367" t="str">
        <f>RIGHT(Table4[[#This Row],[Release Date]],4)</f>
        <v>2005</v>
      </c>
      <c r="K367" t="s">
        <v>345</v>
      </c>
      <c r="L367">
        <v>1</v>
      </c>
      <c r="M367" t="s">
        <v>46</v>
      </c>
      <c r="N367" t="s">
        <v>165</v>
      </c>
      <c r="Q367">
        <v>3</v>
      </c>
      <c r="R367" t="s">
        <v>25</v>
      </c>
      <c r="S367">
        <v>0</v>
      </c>
      <c r="T367" s="3">
        <v>5030930045784</v>
      </c>
      <c r="U367" t="s">
        <v>42</v>
      </c>
      <c r="V367" t="s">
        <v>1708</v>
      </c>
      <c r="X367" t="s">
        <v>1711</v>
      </c>
      <c r="Y367" t="s">
        <v>1708</v>
      </c>
      <c r="Z367" t="s">
        <v>1709</v>
      </c>
      <c r="AA367" t="s">
        <v>1712</v>
      </c>
      <c r="AF367" t="s">
        <v>25</v>
      </c>
    </row>
    <row r="368" spans="1:32" x14ac:dyDescent="0.35">
      <c r="A368">
        <v>367</v>
      </c>
      <c r="B368" t="s">
        <v>513</v>
      </c>
      <c r="C368" t="s">
        <v>3170</v>
      </c>
      <c r="D368" t="s">
        <v>344</v>
      </c>
      <c r="E368" s="2">
        <v>13.1439</v>
      </c>
      <c r="F368" t="s">
        <v>298</v>
      </c>
      <c r="G368" t="s">
        <v>320</v>
      </c>
      <c r="H368" t="s">
        <v>514</v>
      </c>
      <c r="I368" t="s">
        <v>515</v>
      </c>
      <c r="J368" t="str">
        <f>RIGHT(Table4[[#This Row],[Release Date]],4)</f>
        <v>2004</v>
      </c>
      <c r="K368" t="s">
        <v>164</v>
      </c>
      <c r="L368">
        <v>1</v>
      </c>
      <c r="M368" t="s">
        <v>268</v>
      </c>
      <c r="N368" t="s">
        <v>516</v>
      </c>
      <c r="Q368" t="s">
        <v>41</v>
      </c>
      <c r="R368" t="s">
        <v>25</v>
      </c>
      <c r="S368">
        <v>0</v>
      </c>
      <c r="T368" s="3">
        <v>5060048311013</v>
      </c>
      <c r="U368" t="s">
        <v>42</v>
      </c>
      <c r="V368" t="s">
        <v>1708</v>
      </c>
      <c r="X368" t="s">
        <v>1711</v>
      </c>
      <c r="Y368" t="s">
        <v>1708</v>
      </c>
      <c r="Z368" t="s">
        <v>1709</v>
      </c>
      <c r="AA368" t="s">
        <v>1712</v>
      </c>
      <c r="AF368" t="s">
        <v>25</v>
      </c>
    </row>
    <row r="369" spans="1:32" x14ac:dyDescent="0.35">
      <c r="A369">
        <v>368</v>
      </c>
      <c r="B369" t="s">
        <v>388</v>
      </c>
      <c r="C369" t="s">
        <v>3170</v>
      </c>
      <c r="D369" t="s">
        <v>344</v>
      </c>
      <c r="E369" s="2">
        <v>0</v>
      </c>
      <c r="F369" t="s">
        <v>125</v>
      </c>
      <c r="G369" t="s">
        <v>32</v>
      </c>
      <c r="H369" t="s">
        <v>389</v>
      </c>
      <c r="I369" t="s">
        <v>390</v>
      </c>
      <c r="J369" t="str">
        <f>RIGHT(Table4[[#This Row],[Release Date]],4)</f>
        <v>2001</v>
      </c>
      <c r="K369" t="s">
        <v>345</v>
      </c>
      <c r="L369">
        <v>1</v>
      </c>
      <c r="Q369" t="s">
        <v>41</v>
      </c>
      <c r="R369" t="s">
        <v>25</v>
      </c>
      <c r="S369">
        <v>0</v>
      </c>
      <c r="T369" s="3">
        <v>3307210401120</v>
      </c>
      <c r="U369" t="s">
        <v>42</v>
      </c>
      <c r="V369" t="s">
        <v>1708</v>
      </c>
      <c r="X369" t="s">
        <v>1711</v>
      </c>
      <c r="Y369" t="s">
        <v>1708</v>
      </c>
      <c r="Z369" t="s">
        <v>1709</v>
      </c>
      <c r="AA369" t="s">
        <v>1712</v>
      </c>
      <c r="AF369" t="s">
        <v>25</v>
      </c>
    </row>
    <row r="370" spans="1:32" x14ac:dyDescent="0.35">
      <c r="A370">
        <v>369</v>
      </c>
      <c r="B370" t="s">
        <v>3417</v>
      </c>
      <c r="C370" t="s">
        <v>3170</v>
      </c>
      <c r="D370" t="s">
        <v>344</v>
      </c>
      <c r="E370" s="2">
        <v>6.8992000000000004</v>
      </c>
      <c r="F370" t="s">
        <v>93</v>
      </c>
      <c r="G370" t="s">
        <v>94</v>
      </c>
      <c r="H370" t="s">
        <v>94</v>
      </c>
      <c r="I370" t="s">
        <v>408</v>
      </c>
      <c r="J370" t="str">
        <f>RIGHT(Table4[[#This Row],[Release Date]],4)</f>
        <v>2006</v>
      </c>
      <c r="K370" t="s">
        <v>345</v>
      </c>
      <c r="L370">
        <v>1</v>
      </c>
      <c r="M370" t="s">
        <v>409</v>
      </c>
      <c r="N370" t="s">
        <v>410</v>
      </c>
      <c r="Q370">
        <v>15</v>
      </c>
      <c r="R370" t="s">
        <v>25</v>
      </c>
      <c r="S370">
        <v>0</v>
      </c>
      <c r="T370" s="3">
        <v>5060121820357</v>
      </c>
      <c r="U370" t="s">
        <v>42</v>
      </c>
      <c r="V370" t="s">
        <v>1708</v>
      </c>
      <c r="X370" t="s">
        <v>1711</v>
      </c>
      <c r="Y370" t="s">
        <v>1708</v>
      </c>
      <c r="Z370" t="s">
        <v>1709</v>
      </c>
      <c r="AA370" t="s">
        <v>1712</v>
      </c>
      <c r="AF370" t="s">
        <v>25</v>
      </c>
    </row>
    <row r="371" spans="1:32" x14ac:dyDescent="0.35">
      <c r="A371">
        <v>370</v>
      </c>
      <c r="B371" t="s">
        <v>3418</v>
      </c>
      <c r="C371" t="s">
        <v>3170</v>
      </c>
      <c r="D371" t="s">
        <v>344</v>
      </c>
      <c r="E371" s="2">
        <v>4.62</v>
      </c>
      <c r="F371" t="s">
        <v>3252</v>
      </c>
      <c r="G371" t="s">
        <v>126</v>
      </c>
      <c r="H371" t="s">
        <v>126</v>
      </c>
      <c r="I371" t="s">
        <v>386</v>
      </c>
      <c r="J371" t="str">
        <f>RIGHT(Table4[[#This Row],[Release Date]],4)</f>
        <v>2005</v>
      </c>
      <c r="K371" t="s">
        <v>345</v>
      </c>
      <c r="L371">
        <v>1</v>
      </c>
      <c r="M371" t="s">
        <v>380</v>
      </c>
      <c r="N371" t="s">
        <v>387</v>
      </c>
      <c r="Q371" t="s">
        <v>128</v>
      </c>
      <c r="R371" t="s">
        <v>25</v>
      </c>
      <c r="S371">
        <v>0</v>
      </c>
      <c r="T371" s="3">
        <v>5055060923665</v>
      </c>
      <c r="U371" t="s">
        <v>42</v>
      </c>
      <c r="V371" t="s">
        <v>1708</v>
      </c>
      <c r="X371" t="s">
        <v>1711</v>
      </c>
      <c r="Y371" t="s">
        <v>1708</v>
      </c>
      <c r="Z371" t="s">
        <v>1709</v>
      </c>
      <c r="AA371" t="s">
        <v>1712</v>
      </c>
      <c r="AF371" t="s">
        <v>25</v>
      </c>
    </row>
    <row r="372" spans="1:32" x14ac:dyDescent="0.35">
      <c r="A372">
        <v>371</v>
      </c>
      <c r="B372" t="s">
        <v>383</v>
      </c>
      <c r="C372" t="s">
        <v>3170</v>
      </c>
      <c r="D372" t="s">
        <v>344</v>
      </c>
      <c r="E372" s="2">
        <v>3.7884000000000002</v>
      </c>
      <c r="F372" t="s">
        <v>384</v>
      </c>
      <c r="G372" t="s">
        <v>126</v>
      </c>
      <c r="H372" t="s">
        <v>126</v>
      </c>
      <c r="I372" t="s">
        <v>385</v>
      </c>
      <c r="J372" t="str">
        <f>RIGHT(Table4[[#This Row],[Release Date]],4)</f>
        <v>2003</v>
      </c>
      <c r="K372" t="s">
        <v>345</v>
      </c>
      <c r="L372">
        <v>1</v>
      </c>
      <c r="M372" t="s">
        <v>380</v>
      </c>
      <c r="N372" t="s">
        <v>3086</v>
      </c>
      <c r="Q372" t="s">
        <v>353</v>
      </c>
      <c r="R372" t="s">
        <v>25</v>
      </c>
      <c r="S372">
        <v>0</v>
      </c>
      <c r="T372" s="3">
        <v>5055060920732</v>
      </c>
      <c r="U372" t="s">
        <v>42</v>
      </c>
      <c r="V372" t="s">
        <v>1708</v>
      </c>
      <c r="X372" t="s">
        <v>1711</v>
      </c>
      <c r="Y372" t="s">
        <v>1708</v>
      </c>
      <c r="Z372" t="s">
        <v>1709</v>
      </c>
      <c r="AA372" t="s">
        <v>1712</v>
      </c>
      <c r="AF372" t="s">
        <v>25</v>
      </c>
    </row>
    <row r="373" spans="1:32" x14ac:dyDescent="0.35">
      <c r="A373">
        <v>372</v>
      </c>
      <c r="B373" t="s">
        <v>380</v>
      </c>
      <c r="C373" t="s">
        <v>3170</v>
      </c>
      <c r="D373" t="s">
        <v>344</v>
      </c>
      <c r="E373" s="2">
        <v>2.7258</v>
      </c>
      <c r="F373" t="s">
        <v>3251</v>
      </c>
      <c r="G373" t="s">
        <v>126</v>
      </c>
      <c r="H373" t="s">
        <v>126</v>
      </c>
      <c r="I373" t="s">
        <v>381</v>
      </c>
      <c r="J373" t="str">
        <f>RIGHT(Table4[[#This Row],[Release Date]],4)</f>
        <v>2001</v>
      </c>
      <c r="K373" t="s">
        <v>345</v>
      </c>
      <c r="L373">
        <v>1</v>
      </c>
      <c r="M373" t="s">
        <v>380</v>
      </c>
      <c r="N373" t="s">
        <v>382</v>
      </c>
      <c r="Q373" t="s">
        <v>353</v>
      </c>
      <c r="R373" t="s">
        <v>25</v>
      </c>
      <c r="S373">
        <v>0</v>
      </c>
      <c r="T373" s="3">
        <v>5055060920107</v>
      </c>
      <c r="U373" t="s">
        <v>42</v>
      </c>
      <c r="V373" t="s">
        <v>1708</v>
      </c>
      <c r="X373" t="s">
        <v>1711</v>
      </c>
      <c r="Y373" t="s">
        <v>1708</v>
      </c>
      <c r="Z373" t="s">
        <v>1709</v>
      </c>
      <c r="AA373" t="s">
        <v>1712</v>
      </c>
      <c r="AF373" t="s">
        <v>25</v>
      </c>
    </row>
    <row r="374" spans="1:32" x14ac:dyDescent="0.35">
      <c r="A374">
        <v>373</v>
      </c>
      <c r="B374" t="s">
        <v>378</v>
      </c>
      <c r="C374" t="s">
        <v>3170</v>
      </c>
      <c r="D374" t="s">
        <v>344</v>
      </c>
      <c r="E374" s="2">
        <v>0</v>
      </c>
      <c r="F374" t="s">
        <v>73</v>
      </c>
      <c r="G374" t="s">
        <v>235</v>
      </c>
      <c r="H374" t="s">
        <v>3291</v>
      </c>
      <c r="I374" t="s">
        <v>379</v>
      </c>
      <c r="J374" t="str">
        <f>RIGHT(Table4[[#This Row],[Release Date]],4)</f>
        <v>2000</v>
      </c>
      <c r="K374" t="s">
        <v>345</v>
      </c>
      <c r="L374">
        <v>1</v>
      </c>
      <c r="M374" t="s">
        <v>77</v>
      </c>
      <c r="Q374" t="s">
        <v>210</v>
      </c>
      <c r="R374" t="s">
        <v>25</v>
      </c>
      <c r="S374">
        <v>0</v>
      </c>
      <c r="T374" s="3">
        <v>711719231820</v>
      </c>
      <c r="U374" t="s">
        <v>42</v>
      </c>
      <c r="V374" t="s">
        <v>1708</v>
      </c>
      <c r="X374" t="s">
        <v>1711</v>
      </c>
      <c r="Y374" t="s">
        <v>1708</v>
      </c>
      <c r="Z374" t="s">
        <v>1709</v>
      </c>
      <c r="AA374" t="s">
        <v>1712</v>
      </c>
      <c r="AF374" t="s">
        <v>25</v>
      </c>
    </row>
    <row r="375" spans="1:32" x14ac:dyDescent="0.35">
      <c r="A375">
        <v>374</v>
      </c>
      <c r="B375" t="s">
        <v>347</v>
      </c>
      <c r="C375" t="s">
        <v>3170</v>
      </c>
      <c r="D375" t="s">
        <v>344</v>
      </c>
      <c r="E375" s="2">
        <v>0</v>
      </c>
      <c r="F375" t="s">
        <v>258</v>
      </c>
      <c r="G375" t="s">
        <v>247</v>
      </c>
      <c r="H375" t="s">
        <v>348</v>
      </c>
      <c r="I375" t="s">
        <v>349</v>
      </c>
      <c r="J375" t="str">
        <f>RIGHT(Table4[[#This Row],[Release Date]],4)</f>
        <v>2003</v>
      </c>
      <c r="K375" t="s">
        <v>164</v>
      </c>
      <c r="L375">
        <v>1</v>
      </c>
      <c r="R375" t="s">
        <v>25</v>
      </c>
      <c r="S375">
        <v>0</v>
      </c>
      <c r="T375" s="3">
        <v>4012927023815</v>
      </c>
      <c r="V375" t="s">
        <v>1708</v>
      </c>
      <c r="X375" t="s">
        <v>1711</v>
      </c>
      <c r="Y375" t="s">
        <v>1708</v>
      </c>
      <c r="Z375" t="s">
        <v>1709</v>
      </c>
      <c r="AA375" t="s">
        <v>1712</v>
      </c>
      <c r="AF375" t="s">
        <v>25</v>
      </c>
    </row>
    <row r="376" spans="1:32" x14ac:dyDescent="0.35">
      <c r="A376">
        <v>375</v>
      </c>
      <c r="B376" t="s">
        <v>374</v>
      </c>
      <c r="C376" t="s">
        <v>3170</v>
      </c>
      <c r="D376" t="s">
        <v>344</v>
      </c>
      <c r="E376" s="2">
        <v>2.7643</v>
      </c>
      <c r="F376" t="s">
        <v>258</v>
      </c>
      <c r="G376" t="s">
        <v>87</v>
      </c>
      <c r="H376" t="s">
        <v>375</v>
      </c>
      <c r="I376" t="s">
        <v>376</v>
      </c>
      <c r="J376" t="str">
        <f>RIGHT(Table4[[#This Row],[Release Date]],4)</f>
        <v>2006</v>
      </c>
      <c r="K376" t="s">
        <v>345</v>
      </c>
      <c r="L376">
        <v>1</v>
      </c>
      <c r="N376" t="s">
        <v>377</v>
      </c>
      <c r="Q376" t="s">
        <v>41</v>
      </c>
      <c r="R376" t="s">
        <v>25</v>
      </c>
      <c r="S376">
        <v>0</v>
      </c>
      <c r="T376" s="3">
        <v>5024866329346</v>
      </c>
      <c r="U376" t="s">
        <v>42</v>
      </c>
      <c r="V376" t="s">
        <v>1708</v>
      </c>
      <c r="X376" t="s">
        <v>1711</v>
      </c>
      <c r="Y376" t="s">
        <v>1708</v>
      </c>
      <c r="Z376" t="s">
        <v>1709</v>
      </c>
      <c r="AA376" t="s">
        <v>1712</v>
      </c>
      <c r="AF376" t="s">
        <v>25</v>
      </c>
    </row>
    <row r="377" spans="1:32" x14ac:dyDescent="0.35">
      <c r="A377">
        <v>376</v>
      </c>
      <c r="B377" t="s">
        <v>370</v>
      </c>
      <c r="C377" t="s">
        <v>3170</v>
      </c>
      <c r="D377" t="s">
        <v>344</v>
      </c>
      <c r="E377" s="2">
        <v>4.0887000000000002</v>
      </c>
      <c r="F377" t="s">
        <v>207</v>
      </c>
      <c r="G377" t="s">
        <v>50</v>
      </c>
      <c r="H377" t="s">
        <v>371</v>
      </c>
      <c r="I377" t="s">
        <v>372</v>
      </c>
      <c r="J377" t="str">
        <f>RIGHT(Table4[[#This Row],[Release Date]],4)</f>
        <v>2001</v>
      </c>
      <c r="K377" t="s">
        <v>345</v>
      </c>
      <c r="L377">
        <v>1</v>
      </c>
      <c r="M377" t="s">
        <v>370</v>
      </c>
      <c r="N377" t="s">
        <v>373</v>
      </c>
      <c r="R377" t="s">
        <v>25</v>
      </c>
      <c r="S377">
        <v>0</v>
      </c>
      <c r="T377" s="3">
        <v>3455192326815</v>
      </c>
      <c r="U377" t="s">
        <v>42</v>
      </c>
      <c r="V377" t="s">
        <v>1708</v>
      </c>
      <c r="X377" t="s">
        <v>1711</v>
      </c>
      <c r="Y377" t="s">
        <v>1708</v>
      </c>
      <c r="Z377" t="s">
        <v>1709</v>
      </c>
      <c r="AA377" t="s">
        <v>1712</v>
      </c>
      <c r="AF377" t="s">
        <v>25</v>
      </c>
    </row>
    <row r="378" spans="1:32" x14ac:dyDescent="0.35">
      <c r="A378">
        <v>377</v>
      </c>
      <c r="B378" t="s">
        <v>3419</v>
      </c>
      <c r="C378" t="s">
        <v>3170</v>
      </c>
      <c r="D378" t="s">
        <v>669</v>
      </c>
      <c r="E378" s="2">
        <v>3.2185999999999999</v>
      </c>
      <c r="F378" t="s">
        <v>67</v>
      </c>
      <c r="G378" t="s">
        <v>341</v>
      </c>
      <c r="H378" t="s">
        <v>3286</v>
      </c>
      <c r="I378" t="s">
        <v>133</v>
      </c>
      <c r="J378" t="str">
        <f>RIGHT(Table4[[#This Row],[Release Date]],4)</f>
        <v>2011</v>
      </c>
      <c r="K378" t="s">
        <v>671</v>
      </c>
      <c r="L378">
        <v>1</v>
      </c>
      <c r="M378" t="s">
        <v>816</v>
      </c>
      <c r="N378" t="s">
        <v>818</v>
      </c>
      <c r="Q378" t="s">
        <v>26</v>
      </c>
      <c r="R378" t="s">
        <v>25</v>
      </c>
      <c r="S378">
        <v>0</v>
      </c>
      <c r="T378" s="3">
        <v>711719123491</v>
      </c>
      <c r="V378" t="s">
        <v>1708</v>
      </c>
      <c r="X378" t="s">
        <v>1711</v>
      </c>
      <c r="Y378" t="s">
        <v>1708</v>
      </c>
      <c r="Z378" t="s">
        <v>1709</v>
      </c>
      <c r="AA378" t="s">
        <v>1712</v>
      </c>
      <c r="AF378" t="s">
        <v>25</v>
      </c>
    </row>
    <row r="379" spans="1:32" x14ac:dyDescent="0.35">
      <c r="A379">
        <v>378</v>
      </c>
      <c r="B379" t="s">
        <v>805</v>
      </c>
      <c r="C379" t="s">
        <v>3170</v>
      </c>
      <c r="D379" t="s">
        <v>669</v>
      </c>
      <c r="E379" s="2">
        <v>4.62</v>
      </c>
      <c r="F379" t="s">
        <v>788</v>
      </c>
      <c r="G379" t="s">
        <v>335</v>
      </c>
      <c r="H379" t="s">
        <v>505</v>
      </c>
      <c r="I379" t="s">
        <v>806</v>
      </c>
      <c r="J379" t="str">
        <f>RIGHT(Table4[[#This Row],[Release Date]],4)</f>
        <v>2008</v>
      </c>
      <c r="K379" t="s">
        <v>671</v>
      </c>
      <c r="L379">
        <v>1</v>
      </c>
      <c r="M379" t="s">
        <v>807</v>
      </c>
      <c r="N379" t="s">
        <v>387</v>
      </c>
      <c r="Q379" t="s">
        <v>549</v>
      </c>
      <c r="R379" t="s">
        <v>25</v>
      </c>
      <c r="S379">
        <v>0</v>
      </c>
      <c r="T379" s="3">
        <v>4005209106757</v>
      </c>
      <c r="U379" t="s">
        <v>42</v>
      </c>
      <c r="V379" t="s">
        <v>1708</v>
      </c>
      <c r="X379" t="s">
        <v>1711</v>
      </c>
      <c r="Y379" t="s">
        <v>1708</v>
      </c>
      <c r="Z379" t="s">
        <v>1709</v>
      </c>
      <c r="AA379" t="s">
        <v>1712</v>
      </c>
      <c r="AF379" t="s">
        <v>25</v>
      </c>
    </row>
    <row r="380" spans="1:32" x14ac:dyDescent="0.35">
      <c r="A380">
        <v>379</v>
      </c>
      <c r="B380" t="s">
        <v>828</v>
      </c>
      <c r="C380" t="s">
        <v>3170</v>
      </c>
      <c r="D380" t="s">
        <v>669</v>
      </c>
      <c r="E380" s="2">
        <v>8.1774000000000004</v>
      </c>
      <c r="F380" t="s">
        <v>125</v>
      </c>
      <c r="G380" t="s">
        <v>131</v>
      </c>
      <c r="H380" t="s">
        <v>829</v>
      </c>
      <c r="I380" t="s">
        <v>830</v>
      </c>
      <c r="J380" t="str">
        <f>RIGHT(Table4[[#This Row],[Release Date]],4)</f>
        <v>2010</v>
      </c>
      <c r="K380" t="s">
        <v>671</v>
      </c>
      <c r="L380">
        <v>1</v>
      </c>
      <c r="N380" t="s">
        <v>831</v>
      </c>
      <c r="Q380">
        <v>15</v>
      </c>
      <c r="R380" t="s">
        <v>25</v>
      </c>
      <c r="S380">
        <v>0</v>
      </c>
      <c r="T380" s="3">
        <v>5055277009503</v>
      </c>
      <c r="U380" t="s">
        <v>42</v>
      </c>
      <c r="V380" t="s">
        <v>1708</v>
      </c>
      <c r="X380" t="s">
        <v>1711</v>
      </c>
      <c r="Y380" t="s">
        <v>1708</v>
      </c>
      <c r="Z380" t="s">
        <v>1709</v>
      </c>
      <c r="AA380" t="s">
        <v>1712</v>
      </c>
      <c r="AF380" t="s">
        <v>25</v>
      </c>
    </row>
    <row r="381" spans="1:32" x14ac:dyDescent="0.35">
      <c r="A381">
        <v>380</v>
      </c>
      <c r="B381" t="s">
        <v>769</v>
      </c>
      <c r="C381" t="s">
        <v>3170</v>
      </c>
      <c r="D381" t="s">
        <v>669</v>
      </c>
      <c r="E381" s="2">
        <v>4.2350000000000003</v>
      </c>
      <c r="F381" t="s">
        <v>93</v>
      </c>
      <c r="G381" t="s">
        <v>94</v>
      </c>
      <c r="H381" t="s">
        <v>94</v>
      </c>
      <c r="I381" t="s">
        <v>770</v>
      </c>
      <c r="J381" t="str">
        <f>RIGHT(Table4[[#This Row],[Release Date]],4)</f>
        <v>2013</v>
      </c>
      <c r="K381" t="s">
        <v>671</v>
      </c>
      <c r="L381">
        <v>1</v>
      </c>
      <c r="M381" t="s">
        <v>771</v>
      </c>
      <c r="N381" t="s">
        <v>492</v>
      </c>
      <c r="Q381" t="s">
        <v>413</v>
      </c>
      <c r="R381" t="s">
        <v>25</v>
      </c>
      <c r="S381">
        <v>0</v>
      </c>
      <c r="T381" s="3">
        <v>5021290057586</v>
      </c>
      <c r="U381" t="s">
        <v>42</v>
      </c>
      <c r="V381" t="s">
        <v>1708</v>
      </c>
      <c r="X381" t="s">
        <v>1711</v>
      </c>
      <c r="Y381" t="s">
        <v>1708</v>
      </c>
      <c r="Z381" t="s">
        <v>1709</v>
      </c>
      <c r="AA381" t="s">
        <v>1712</v>
      </c>
      <c r="AF381" t="s">
        <v>25</v>
      </c>
    </row>
    <row r="382" spans="1:32" x14ac:dyDescent="0.35">
      <c r="A382">
        <v>381</v>
      </c>
      <c r="B382" t="s">
        <v>3420</v>
      </c>
      <c r="C382" t="s">
        <v>3170</v>
      </c>
      <c r="D382" t="s">
        <v>669</v>
      </c>
      <c r="E382" s="2">
        <v>3.3186999999999998</v>
      </c>
      <c r="F382" t="s">
        <v>1140</v>
      </c>
      <c r="G382" t="s">
        <v>265</v>
      </c>
      <c r="H382" t="s">
        <v>451</v>
      </c>
      <c r="I382" t="s">
        <v>819</v>
      </c>
      <c r="J382" t="str">
        <f>RIGHT(Table4[[#This Row],[Release Date]],4)</f>
        <v>2007</v>
      </c>
      <c r="K382" t="s">
        <v>671</v>
      </c>
      <c r="L382">
        <v>1</v>
      </c>
      <c r="M382" t="s">
        <v>816</v>
      </c>
      <c r="N382" t="s">
        <v>820</v>
      </c>
      <c r="Q382">
        <v>15</v>
      </c>
      <c r="R382" t="s">
        <v>25</v>
      </c>
      <c r="S382">
        <v>0</v>
      </c>
      <c r="T382" s="3">
        <v>711719486657</v>
      </c>
      <c r="U382" t="s">
        <v>42</v>
      </c>
      <c r="V382" t="s">
        <v>1708</v>
      </c>
      <c r="X382" t="s">
        <v>1711</v>
      </c>
      <c r="Y382" t="s">
        <v>1708</v>
      </c>
      <c r="Z382" t="s">
        <v>1709</v>
      </c>
      <c r="AA382" t="s">
        <v>1712</v>
      </c>
      <c r="AF382" t="s">
        <v>25</v>
      </c>
    </row>
    <row r="383" spans="1:32" x14ac:dyDescent="0.35">
      <c r="A383">
        <v>382</v>
      </c>
      <c r="B383" t="s">
        <v>825</v>
      </c>
      <c r="C383" t="s">
        <v>3170</v>
      </c>
      <c r="D383" t="s">
        <v>669</v>
      </c>
      <c r="E383" s="2">
        <v>6.8837999999999999</v>
      </c>
      <c r="F383" t="s">
        <v>37</v>
      </c>
      <c r="G383" t="s">
        <v>131</v>
      </c>
      <c r="H383" t="s">
        <v>342</v>
      </c>
      <c r="I383" t="s">
        <v>826</v>
      </c>
      <c r="J383" t="str">
        <f>RIGHT(Table4[[#This Row],[Release Date]],4)</f>
        <v>2010</v>
      </c>
      <c r="K383" t="s">
        <v>671</v>
      </c>
      <c r="L383">
        <v>1</v>
      </c>
      <c r="N383" t="s">
        <v>827</v>
      </c>
      <c r="Q383">
        <v>3</v>
      </c>
      <c r="R383" t="s">
        <v>25</v>
      </c>
      <c r="S383">
        <v>0</v>
      </c>
      <c r="T383" s="3">
        <v>5055277001774</v>
      </c>
      <c r="V383" t="s">
        <v>1708</v>
      </c>
      <c r="X383" t="s">
        <v>1711</v>
      </c>
      <c r="Y383" t="s">
        <v>1708</v>
      </c>
      <c r="Z383" t="s">
        <v>1709</v>
      </c>
      <c r="AA383" t="s">
        <v>1712</v>
      </c>
      <c r="AF383" t="s">
        <v>25</v>
      </c>
    </row>
    <row r="384" spans="1:32" x14ac:dyDescent="0.35">
      <c r="A384">
        <v>383</v>
      </c>
      <c r="B384" t="s">
        <v>745</v>
      </c>
      <c r="C384" t="s">
        <v>3170</v>
      </c>
      <c r="D384" t="s">
        <v>669</v>
      </c>
      <c r="E384" s="2">
        <v>2.2099000000000002</v>
      </c>
      <c r="F384" t="s">
        <v>37</v>
      </c>
      <c r="G384" t="s">
        <v>38</v>
      </c>
      <c r="H384" t="s">
        <v>39</v>
      </c>
      <c r="I384" t="s">
        <v>746</v>
      </c>
      <c r="J384" t="str">
        <f>RIGHT(Table4[[#This Row],[Release Date]],4)</f>
        <v>2012</v>
      </c>
      <c r="K384" t="s">
        <v>671</v>
      </c>
      <c r="L384">
        <v>1</v>
      </c>
      <c r="N384" t="s">
        <v>747</v>
      </c>
      <c r="Q384">
        <v>3</v>
      </c>
      <c r="R384" t="s">
        <v>25</v>
      </c>
      <c r="S384">
        <v>0</v>
      </c>
      <c r="T384" s="3">
        <v>5030930109684</v>
      </c>
      <c r="U384" t="s">
        <v>42</v>
      </c>
      <c r="V384" t="s">
        <v>1708</v>
      </c>
      <c r="X384" t="s">
        <v>1711</v>
      </c>
      <c r="Y384" t="s">
        <v>1708</v>
      </c>
      <c r="Z384" t="s">
        <v>1709</v>
      </c>
      <c r="AA384" t="s">
        <v>1712</v>
      </c>
      <c r="AF384" t="s">
        <v>25</v>
      </c>
    </row>
    <row r="385" spans="1:32" x14ac:dyDescent="0.35">
      <c r="A385">
        <v>384</v>
      </c>
      <c r="B385" t="s">
        <v>821</v>
      </c>
      <c r="C385" t="s">
        <v>3170</v>
      </c>
      <c r="D385" t="s">
        <v>669</v>
      </c>
      <c r="E385" s="2">
        <v>4.0425000000000004</v>
      </c>
      <c r="F385" t="s">
        <v>822</v>
      </c>
      <c r="G385" t="s">
        <v>131</v>
      </c>
      <c r="H385" t="s">
        <v>132</v>
      </c>
      <c r="I385" t="s">
        <v>823</v>
      </c>
      <c r="J385" t="str">
        <f>RIGHT(Table4[[#This Row],[Release Date]],4)</f>
        <v>2008</v>
      </c>
      <c r="K385" t="s">
        <v>671</v>
      </c>
      <c r="L385">
        <v>1</v>
      </c>
      <c r="M385" t="s">
        <v>821</v>
      </c>
      <c r="N385" t="s">
        <v>824</v>
      </c>
      <c r="Q385" t="s">
        <v>353</v>
      </c>
      <c r="R385" t="s">
        <v>25</v>
      </c>
      <c r="S385">
        <v>0</v>
      </c>
      <c r="T385" s="3">
        <v>5060138439535</v>
      </c>
      <c r="U385" t="s">
        <v>42</v>
      </c>
      <c r="V385" t="s">
        <v>1708</v>
      </c>
      <c r="X385" t="s">
        <v>1711</v>
      </c>
      <c r="Y385" t="s">
        <v>1708</v>
      </c>
      <c r="Z385" t="s">
        <v>1709</v>
      </c>
      <c r="AA385" t="s">
        <v>1712</v>
      </c>
      <c r="AF385" t="s">
        <v>25</v>
      </c>
    </row>
    <row r="386" spans="1:32" x14ac:dyDescent="0.35">
      <c r="A386">
        <v>385</v>
      </c>
      <c r="B386" t="s">
        <v>722</v>
      </c>
      <c r="C386" t="s">
        <v>3170</v>
      </c>
      <c r="D386" t="s">
        <v>669</v>
      </c>
      <c r="E386" s="2">
        <v>2.7720000000000002</v>
      </c>
      <c r="F386" t="s">
        <v>181</v>
      </c>
      <c r="G386" t="s">
        <v>324</v>
      </c>
      <c r="H386" t="s">
        <v>723</v>
      </c>
      <c r="I386" t="s">
        <v>724</v>
      </c>
      <c r="J386" t="str">
        <f>RIGHT(Table4[[#This Row],[Release Date]],4)</f>
        <v>2014</v>
      </c>
      <c r="K386" t="s">
        <v>671</v>
      </c>
      <c r="L386">
        <v>1</v>
      </c>
      <c r="M386" t="s">
        <v>722</v>
      </c>
      <c r="N386" t="s">
        <v>725</v>
      </c>
      <c r="R386" t="s">
        <v>25</v>
      </c>
      <c r="S386">
        <v>0</v>
      </c>
      <c r="T386" s="3">
        <v>5030917124051</v>
      </c>
      <c r="V386" t="s">
        <v>1708</v>
      </c>
      <c r="X386" t="s">
        <v>1711</v>
      </c>
      <c r="Y386" t="s">
        <v>1708</v>
      </c>
      <c r="Z386" t="s">
        <v>1709</v>
      </c>
      <c r="AA386" t="s">
        <v>1712</v>
      </c>
      <c r="AF386" t="s">
        <v>25</v>
      </c>
    </row>
    <row r="387" spans="1:32" x14ac:dyDescent="0.35">
      <c r="A387">
        <v>386</v>
      </c>
      <c r="B387" t="s">
        <v>3421</v>
      </c>
      <c r="C387" t="s">
        <v>3170</v>
      </c>
      <c r="D387" t="s">
        <v>669</v>
      </c>
      <c r="E387" s="2">
        <v>2.7874000000000003</v>
      </c>
      <c r="F387" t="s">
        <v>67</v>
      </c>
      <c r="G387" t="s">
        <v>341</v>
      </c>
      <c r="H387" t="s">
        <v>451</v>
      </c>
      <c r="I387" t="s">
        <v>815</v>
      </c>
      <c r="J387" t="str">
        <f>RIGHT(Table4[[#This Row],[Release Date]],4)</f>
        <v>2009</v>
      </c>
      <c r="K387" t="s">
        <v>671</v>
      </c>
      <c r="L387">
        <v>1</v>
      </c>
      <c r="M387" t="s">
        <v>816</v>
      </c>
      <c r="N387" t="s">
        <v>817</v>
      </c>
      <c r="Q387" t="s">
        <v>26</v>
      </c>
      <c r="R387" t="s">
        <v>25</v>
      </c>
      <c r="S387">
        <v>0</v>
      </c>
      <c r="T387" s="3">
        <v>711719127451</v>
      </c>
      <c r="U387" t="s">
        <v>64</v>
      </c>
      <c r="V387" t="s">
        <v>1708</v>
      </c>
      <c r="X387" t="s">
        <v>1711</v>
      </c>
      <c r="Y387" t="s">
        <v>1708</v>
      </c>
      <c r="Z387" t="s">
        <v>1709</v>
      </c>
      <c r="AA387" t="s">
        <v>1712</v>
      </c>
      <c r="AF387" t="s">
        <v>25</v>
      </c>
    </row>
    <row r="388" spans="1:32" x14ac:dyDescent="0.35">
      <c r="A388">
        <v>387</v>
      </c>
      <c r="B388" t="s">
        <v>778</v>
      </c>
      <c r="C388" t="s">
        <v>3170</v>
      </c>
      <c r="D388" t="s">
        <v>669</v>
      </c>
      <c r="E388" s="2">
        <v>3.2725</v>
      </c>
      <c r="F388" t="s">
        <v>779</v>
      </c>
      <c r="G388" t="s">
        <v>341</v>
      </c>
      <c r="H388" t="s">
        <v>780</v>
      </c>
      <c r="I388" t="s">
        <v>781</v>
      </c>
      <c r="J388" t="str">
        <f>RIGHT(Table4[[#This Row],[Release Date]],4)</f>
        <v>2008</v>
      </c>
      <c r="K388" t="s">
        <v>671</v>
      </c>
      <c r="L388">
        <v>1</v>
      </c>
      <c r="M388" t="s">
        <v>778</v>
      </c>
      <c r="N388" t="s">
        <v>672</v>
      </c>
      <c r="Q388" t="s">
        <v>34</v>
      </c>
      <c r="R388" t="s">
        <v>25</v>
      </c>
      <c r="S388">
        <v>0</v>
      </c>
      <c r="T388" s="3">
        <v>711719998853</v>
      </c>
      <c r="U388" t="s">
        <v>42</v>
      </c>
      <c r="V388" t="s">
        <v>1708</v>
      </c>
      <c r="X388" t="s">
        <v>1711</v>
      </c>
      <c r="Y388" t="s">
        <v>1708</v>
      </c>
      <c r="Z388" t="s">
        <v>1709</v>
      </c>
      <c r="AA388" t="s">
        <v>1712</v>
      </c>
      <c r="AF388" t="s">
        <v>25</v>
      </c>
    </row>
    <row r="389" spans="1:32" x14ac:dyDescent="0.35">
      <c r="A389">
        <v>388</v>
      </c>
      <c r="B389" t="s">
        <v>754</v>
      </c>
      <c r="C389" t="s">
        <v>3170</v>
      </c>
      <c r="D389" t="s">
        <v>669</v>
      </c>
      <c r="E389" s="2">
        <v>2.6873</v>
      </c>
      <c r="F389" t="s">
        <v>86</v>
      </c>
      <c r="G389" t="s">
        <v>341</v>
      </c>
      <c r="H389" t="s">
        <v>431</v>
      </c>
      <c r="I389" t="s">
        <v>755</v>
      </c>
      <c r="J389" t="str">
        <f>RIGHT(Table4[[#This Row],[Release Date]],4)</f>
        <v>2010</v>
      </c>
      <c r="K389" t="s">
        <v>671</v>
      </c>
      <c r="L389">
        <v>1</v>
      </c>
      <c r="M389" t="s">
        <v>433</v>
      </c>
      <c r="N389" t="s">
        <v>756</v>
      </c>
      <c r="Q389" t="s">
        <v>90</v>
      </c>
      <c r="R389" t="s">
        <v>25</v>
      </c>
      <c r="S389">
        <v>0</v>
      </c>
      <c r="T389" s="3">
        <v>711719189558</v>
      </c>
      <c r="V389" t="s">
        <v>1708</v>
      </c>
      <c r="X389" t="s">
        <v>1711</v>
      </c>
      <c r="Y389" t="s">
        <v>1708</v>
      </c>
      <c r="Z389" t="s">
        <v>1709</v>
      </c>
      <c r="AA389" t="s">
        <v>1712</v>
      </c>
      <c r="AF389" t="s">
        <v>25</v>
      </c>
    </row>
    <row r="390" spans="1:32" x14ac:dyDescent="0.35">
      <c r="A390">
        <v>389</v>
      </c>
      <c r="B390" t="s">
        <v>3349</v>
      </c>
      <c r="C390" t="s">
        <v>3170</v>
      </c>
      <c r="D390" t="s">
        <v>669</v>
      </c>
      <c r="E390" s="2">
        <v>5.6594999999999995</v>
      </c>
      <c r="F390" t="s">
        <v>735</v>
      </c>
      <c r="G390" t="s">
        <v>736</v>
      </c>
      <c r="H390" t="s">
        <v>736</v>
      </c>
      <c r="I390" t="s">
        <v>737</v>
      </c>
      <c r="J390" t="str">
        <f>RIGHT(Table4[[#This Row],[Release Date]],4)</f>
        <v>2007</v>
      </c>
      <c r="K390" t="s">
        <v>671</v>
      </c>
      <c r="L390">
        <v>1</v>
      </c>
      <c r="M390" t="s">
        <v>738</v>
      </c>
      <c r="N390" t="s">
        <v>739</v>
      </c>
      <c r="Q390" t="s">
        <v>353</v>
      </c>
      <c r="R390" t="s">
        <v>25</v>
      </c>
      <c r="S390">
        <v>0</v>
      </c>
      <c r="T390" s="3">
        <v>3307210234001</v>
      </c>
      <c r="U390" t="s">
        <v>42</v>
      </c>
      <c r="V390" t="s">
        <v>1708</v>
      </c>
      <c r="X390" t="s">
        <v>1711</v>
      </c>
      <c r="Y390" t="s">
        <v>1708</v>
      </c>
      <c r="Z390" t="s">
        <v>1709</v>
      </c>
      <c r="AA390" t="s">
        <v>1712</v>
      </c>
      <c r="AF390" t="s">
        <v>25</v>
      </c>
    </row>
    <row r="391" spans="1:32" x14ac:dyDescent="0.35">
      <c r="A391">
        <v>390</v>
      </c>
      <c r="B391" t="s">
        <v>796</v>
      </c>
      <c r="C391" t="s">
        <v>3170</v>
      </c>
      <c r="D391" t="s">
        <v>669</v>
      </c>
      <c r="E391" s="2">
        <v>5.1282000000000005</v>
      </c>
      <c r="F391" t="s">
        <v>3255</v>
      </c>
      <c r="G391" t="s">
        <v>435</v>
      </c>
      <c r="H391" t="s">
        <v>797</v>
      </c>
      <c r="I391" t="s">
        <v>798</v>
      </c>
      <c r="J391" t="str">
        <f>RIGHT(Table4[[#This Row],[Release Date]],4)</f>
        <v>2010</v>
      </c>
      <c r="K391" t="s">
        <v>671</v>
      </c>
      <c r="L391">
        <v>1</v>
      </c>
      <c r="M391" t="s">
        <v>799</v>
      </c>
      <c r="N391" t="s">
        <v>689</v>
      </c>
      <c r="Q391" t="s">
        <v>128</v>
      </c>
      <c r="R391" t="s">
        <v>25</v>
      </c>
      <c r="S391">
        <v>0</v>
      </c>
      <c r="T391" s="3">
        <v>5026555401739</v>
      </c>
      <c r="V391" t="s">
        <v>1708</v>
      </c>
      <c r="X391" t="s">
        <v>1711</v>
      </c>
      <c r="Y391" t="s">
        <v>1708</v>
      </c>
      <c r="Z391" t="s">
        <v>1709</v>
      </c>
      <c r="AA391" t="s">
        <v>1712</v>
      </c>
      <c r="AF391" t="s">
        <v>25</v>
      </c>
    </row>
    <row r="392" spans="1:32" x14ac:dyDescent="0.35">
      <c r="A392">
        <v>391</v>
      </c>
      <c r="B392" t="s">
        <v>800</v>
      </c>
      <c r="C392" t="s">
        <v>3170</v>
      </c>
      <c r="D392" t="s">
        <v>669</v>
      </c>
      <c r="E392" s="2">
        <v>5.0049999999999999</v>
      </c>
      <c r="F392" t="s">
        <v>278</v>
      </c>
      <c r="G392" t="s">
        <v>126</v>
      </c>
      <c r="H392" t="s">
        <v>126</v>
      </c>
      <c r="I392" t="s">
        <v>801</v>
      </c>
      <c r="J392" t="str">
        <f>RIGHT(Table4[[#This Row],[Release Date]],4)</f>
        <v>2012</v>
      </c>
      <c r="K392" t="s">
        <v>671</v>
      </c>
      <c r="L392">
        <v>1</v>
      </c>
      <c r="M392" t="s">
        <v>123</v>
      </c>
      <c r="N392" t="s">
        <v>531</v>
      </c>
      <c r="Q392">
        <v>18</v>
      </c>
      <c r="R392" t="s">
        <v>25</v>
      </c>
      <c r="S392">
        <v>0</v>
      </c>
      <c r="T392" s="3">
        <v>5055060928172</v>
      </c>
      <c r="U392" t="s">
        <v>42</v>
      </c>
      <c r="V392" t="s">
        <v>1708</v>
      </c>
      <c r="X392" t="s">
        <v>1711</v>
      </c>
      <c r="Y392" t="s">
        <v>1708</v>
      </c>
      <c r="Z392" t="s">
        <v>1709</v>
      </c>
      <c r="AA392" t="s">
        <v>1712</v>
      </c>
      <c r="AF392" t="s">
        <v>25</v>
      </c>
    </row>
    <row r="393" spans="1:32" x14ac:dyDescent="0.35">
      <c r="A393">
        <v>392</v>
      </c>
      <c r="B393" t="s">
        <v>808</v>
      </c>
      <c r="C393" t="s">
        <v>3170</v>
      </c>
      <c r="D393" t="s">
        <v>669</v>
      </c>
      <c r="E393" s="2">
        <v>3.5419999999999998</v>
      </c>
      <c r="F393" t="s">
        <v>167</v>
      </c>
      <c r="G393" t="s">
        <v>131</v>
      </c>
      <c r="H393" t="s">
        <v>809</v>
      </c>
      <c r="I393" t="s">
        <v>810</v>
      </c>
      <c r="J393" t="str">
        <f>RIGHT(Table4[[#This Row],[Release Date]],4)</f>
        <v>2009</v>
      </c>
      <c r="K393" t="s">
        <v>671</v>
      </c>
      <c r="L393">
        <v>1</v>
      </c>
      <c r="N393" t="s">
        <v>811</v>
      </c>
      <c r="Q393" t="s">
        <v>128</v>
      </c>
      <c r="R393" t="s">
        <v>25</v>
      </c>
      <c r="S393">
        <v>0</v>
      </c>
      <c r="T393" s="3">
        <v>5060138441330</v>
      </c>
      <c r="U393" t="s">
        <v>42</v>
      </c>
      <c r="V393" t="s">
        <v>1708</v>
      </c>
      <c r="X393" t="s">
        <v>1711</v>
      </c>
      <c r="Y393" t="s">
        <v>1708</v>
      </c>
      <c r="Z393" t="s">
        <v>1709</v>
      </c>
      <c r="AA393" t="s">
        <v>1712</v>
      </c>
      <c r="AF393" t="s">
        <v>25</v>
      </c>
    </row>
    <row r="394" spans="1:32" x14ac:dyDescent="0.35">
      <c r="A394">
        <v>393</v>
      </c>
      <c r="B394" t="s">
        <v>766</v>
      </c>
      <c r="C394" t="s">
        <v>3170</v>
      </c>
      <c r="D394" t="s">
        <v>669</v>
      </c>
      <c r="E394" s="2">
        <v>2.9413999999999998</v>
      </c>
      <c r="F394" t="s">
        <v>181</v>
      </c>
      <c r="G394" t="s">
        <v>341</v>
      </c>
      <c r="H394" t="s">
        <v>463</v>
      </c>
      <c r="I394" t="s">
        <v>767</v>
      </c>
      <c r="J394" t="str">
        <f>RIGHT(Table4[[#This Row],[Release Date]],4)</f>
        <v>2009</v>
      </c>
      <c r="K394" t="s">
        <v>671</v>
      </c>
      <c r="L394">
        <v>1</v>
      </c>
      <c r="M394" t="s">
        <v>462</v>
      </c>
      <c r="N394" t="s">
        <v>1079</v>
      </c>
      <c r="Q394">
        <v>18</v>
      </c>
      <c r="R394" t="s">
        <v>25</v>
      </c>
      <c r="S394">
        <v>0</v>
      </c>
      <c r="T394" s="3">
        <v>711719132943</v>
      </c>
      <c r="U394" t="s">
        <v>42</v>
      </c>
      <c r="V394" t="s">
        <v>1708</v>
      </c>
      <c r="X394" t="s">
        <v>1711</v>
      </c>
      <c r="Y394" t="s">
        <v>1708</v>
      </c>
      <c r="Z394" t="s">
        <v>1709</v>
      </c>
      <c r="AA394" t="s">
        <v>1712</v>
      </c>
      <c r="AF394" t="s">
        <v>25</v>
      </c>
    </row>
    <row r="395" spans="1:32" x14ac:dyDescent="0.35">
      <c r="A395">
        <v>394</v>
      </c>
      <c r="B395" t="s">
        <v>772</v>
      </c>
      <c r="C395" t="s">
        <v>3170</v>
      </c>
      <c r="D395" t="s">
        <v>669</v>
      </c>
      <c r="E395" s="2">
        <v>3.85</v>
      </c>
      <c r="F395" t="s">
        <v>67</v>
      </c>
      <c r="G395" t="s">
        <v>435</v>
      </c>
      <c r="H395" t="s">
        <v>773</v>
      </c>
      <c r="I395" t="s">
        <v>774</v>
      </c>
      <c r="J395" t="str">
        <f>RIGHT(Table4[[#This Row],[Release Date]],4)</f>
        <v>2011</v>
      </c>
      <c r="K395" t="s">
        <v>671</v>
      </c>
      <c r="L395">
        <v>1</v>
      </c>
      <c r="N395" t="s">
        <v>165</v>
      </c>
      <c r="Q395" t="s">
        <v>128</v>
      </c>
      <c r="R395" t="s">
        <v>25</v>
      </c>
      <c r="S395">
        <v>0</v>
      </c>
      <c r="T395" s="3">
        <v>5026555406611</v>
      </c>
      <c r="V395" t="s">
        <v>1708</v>
      </c>
      <c r="X395" t="s">
        <v>1711</v>
      </c>
      <c r="Y395" t="s">
        <v>1708</v>
      </c>
      <c r="Z395" t="s">
        <v>1709</v>
      </c>
      <c r="AA395" t="s">
        <v>1712</v>
      </c>
      <c r="AF395" t="s">
        <v>25</v>
      </c>
    </row>
    <row r="396" spans="1:32" x14ac:dyDescent="0.35">
      <c r="A396">
        <v>395</v>
      </c>
      <c r="B396" t="s">
        <v>3422</v>
      </c>
      <c r="C396" t="s">
        <v>3170</v>
      </c>
      <c r="D396" t="s">
        <v>669</v>
      </c>
      <c r="E396" s="2">
        <v>9.24</v>
      </c>
      <c r="F396" t="s">
        <v>186</v>
      </c>
      <c r="G396" t="s">
        <v>121</v>
      </c>
      <c r="H396" t="s">
        <v>247</v>
      </c>
      <c r="I396" t="s">
        <v>702</v>
      </c>
      <c r="J396" t="str">
        <f>RIGHT(Table4[[#This Row],[Release Date]],4)</f>
        <v>2011</v>
      </c>
      <c r="K396" t="s">
        <v>671</v>
      </c>
      <c r="L396">
        <v>1</v>
      </c>
      <c r="M396" t="s">
        <v>249</v>
      </c>
      <c r="N396" t="s">
        <v>782</v>
      </c>
      <c r="R396" t="s">
        <v>25</v>
      </c>
      <c r="S396">
        <v>0</v>
      </c>
      <c r="T396" s="3">
        <v>4012927053973</v>
      </c>
      <c r="V396" t="s">
        <v>1708</v>
      </c>
      <c r="X396" t="s">
        <v>1711</v>
      </c>
      <c r="Y396" t="s">
        <v>1708</v>
      </c>
      <c r="Z396" t="s">
        <v>1709</v>
      </c>
      <c r="AA396" t="s">
        <v>1712</v>
      </c>
      <c r="AF396" t="s">
        <v>25</v>
      </c>
    </row>
    <row r="397" spans="1:32" x14ac:dyDescent="0.35">
      <c r="A397">
        <v>396</v>
      </c>
      <c r="B397" t="s">
        <v>3423</v>
      </c>
      <c r="C397" t="s">
        <v>3170</v>
      </c>
      <c r="D397" t="s">
        <v>669</v>
      </c>
      <c r="E397" s="2">
        <v>2.3639000000000001</v>
      </c>
      <c r="F397" t="s">
        <v>691</v>
      </c>
      <c r="G397" t="s">
        <v>320</v>
      </c>
      <c r="H397" t="s">
        <v>2072</v>
      </c>
      <c r="I397" t="s">
        <v>726</v>
      </c>
      <c r="J397" t="str">
        <f>RIGHT(Table4[[#This Row],[Release Date]],4)</f>
        <v>2011</v>
      </c>
      <c r="K397" t="s">
        <v>671</v>
      </c>
      <c r="L397">
        <v>1</v>
      </c>
      <c r="M397" t="s">
        <v>727</v>
      </c>
      <c r="N397" t="s">
        <v>729</v>
      </c>
      <c r="Q397">
        <v>15</v>
      </c>
      <c r="R397" t="s">
        <v>25</v>
      </c>
      <c r="S397">
        <v>0</v>
      </c>
      <c r="T397" s="3">
        <v>5021290048157</v>
      </c>
      <c r="V397" t="s">
        <v>1708</v>
      </c>
      <c r="W397" t="s">
        <v>728</v>
      </c>
      <c r="X397" t="s">
        <v>1711</v>
      </c>
      <c r="Y397" t="s">
        <v>1708</v>
      </c>
      <c r="Z397" t="s">
        <v>1709</v>
      </c>
      <c r="AA397" t="s">
        <v>1712</v>
      </c>
      <c r="AF397" t="s">
        <v>25</v>
      </c>
    </row>
    <row r="398" spans="1:32" x14ac:dyDescent="0.35">
      <c r="A398">
        <v>397</v>
      </c>
      <c r="B398" t="s">
        <v>3424</v>
      </c>
      <c r="C398" t="s">
        <v>3170</v>
      </c>
      <c r="D398" t="s">
        <v>669</v>
      </c>
      <c r="E398" s="2">
        <v>2.5487000000000002</v>
      </c>
      <c r="F398" t="s">
        <v>181</v>
      </c>
      <c r="G398" t="s">
        <v>692</v>
      </c>
      <c r="H398" t="s">
        <v>440</v>
      </c>
      <c r="I398" t="s">
        <v>695</v>
      </c>
      <c r="J398" t="str">
        <f>RIGHT(Table4[[#This Row],[Release Date]],4)</f>
        <v>2014</v>
      </c>
      <c r="K398" t="s">
        <v>671</v>
      </c>
      <c r="L398">
        <v>1</v>
      </c>
      <c r="M398" t="s">
        <v>690</v>
      </c>
      <c r="N398" t="s">
        <v>696</v>
      </c>
      <c r="Q398">
        <v>18</v>
      </c>
      <c r="R398" t="s">
        <v>25</v>
      </c>
      <c r="S398">
        <v>0</v>
      </c>
      <c r="T398" s="3">
        <v>5026555416559</v>
      </c>
      <c r="U398" t="s">
        <v>42</v>
      </c>
      <c r="V398" t="s">
        <v>1708</v>
      </c>
      <c r="X398" t="s">
        <v>1711</v>
      </c>
      <c r="Y398" t="s">
        <v>1708</v>
      </c>
      <c r="Z398" t="s">
        <v>1709</v>
      </c>
      <c r="AA398" t="s">
        <v>1712</v>
      </c>
      <c r="AF398" t="s">
        <v>25</v>
      </c>
    </row>
    <row r="399" spans="1:32" x14ac:dyDescent="0.35">
      <c r="A399">
        <v>398</v>
      </c>
      <c r="B399" t="s">
        <v>794</v>
      </c>
      <c r="C399" t="s">
        <v>3170</v>
      </c>
      <c r="D399" t="s">
        <v>669</v>
      </c>
      <c r="E399" s="2">
        <v>7.7</v>
      </c>
      <c r="F399" t="s">
        <v>67</v>
      </c>
      <c r="G399" t="s">
        <v>341</v>
      </c>
      <c r="H399" t="s">
        <v>795</v>
      </c>
      <c r="I399" t="s">
        <v>770</v>
      </c>
      <c r="J399" t="str">
        <f>RIGHT(Table4[[#This Row],[Release Date]],4)</f>
        <v>2013</v>
      </c>
      <c r="K399" t="s">
        <v>671</v>
      </c>
      <c r="L399">
        <v>1</v>
      </c>
      <c r="N399" t="s">
        <v>252</v>
      </c>
      <c r="Q399">
        <v>12</v>
      </c>
      <c r="R399" t="s">
        <v>25</v>
      </c>
      <c r="S399">
        <v>0</v>
      </c>
      <c r="T399" s="3">
        <v>711719260165</v>
      </c>
      <c r="U399" t="s">
        <v>42</v>
      </c>
      <c r="V399" t="s">
        <v>1708</v>
      </c>
      <c r="X399" t="s">
        <v>1711</v>
      </c>
      <c r="Y399" t="s">
        <v>1708</v>
      </c>
      <c r="Z399" t="s">
        <v>1709</v>
      </c>
      <c r="AA399" t="s">
        <v>1712</v>
      </c>
      <c r="AF399" t="s">
        <v>25</v>
      </c>
    </row>
    <row r="400" spans="1:32" x14ac:dyDescent="0.35">
      <c r="A400">
        <v>399</v>
      </c>
      <c r="B400" t="s">
        <v>757</v>
      </c>
      <c r="C400" t="s">
        <v>3170</v>
      </c>
      <c r="D400" t="s">
        <v>669</v>
      </c>
      <c r="E400" s="2">
        <v>3.8268999999999997</v>
      </c>
      <c r="F400" t="s">
        <v>181</v>
      </c>
      <c r="G400" t="s">
        <v>32</v>
      </c>
      <c r="H400" t="s">
        <v>758</v>
      </c>
      <c r="I400" t="s">
        <v>759</v>
      </c>
      <c r="J400" t="str">
        <f>RIGHT(Table4[[#This Row],[Release Date]],4)</f>
        <v>2008</v>
      </c>
      <c r="K400" t="s">
        <v>671</v>
      </c>
      <c r="L400">
        <v>1</v>
      </c>
      <c r="N400" t="s">
        <v>760</v>
      </c>
      <c r="Q400">
        <v>18</v>
      </c>
      <c r="R400" t="s">
        <v>25</v>
      </c>
      <c r="S400">
        <v>0</v>
      </c>
      <c r="T400" s="3">
        <v>3307210266620</v>
      </c>
      <c r="U400" t="s">
        <v>42</v>
      </c>
      <c r="V400" t="s">
        <v>1708</v>
      </c>
      <c r="X400" t="s">
        <v>1711</v>
      </c>
      <c r="Y400" t="s">
        <v>1708</v>
      </c>
      <c r="Z400" t="s">
        <v>1709</v>
      </c>
      <c r="AA400" t="s">
        <v>1712</v>
      </c>
      <c r="AF400" t="s">
        <v>25</v>
      </c>
    </row>
    <row r="401" spans="1:32" x14ac:dyDescent="0.35">
      <c r="A401">
        <v>400</v>
      </c>
      <c r="B401" t="s">
        <v>796</v>
      </c>
      <c r="C401" t="s">
        <v>3170</v>
      </c>
      <c r="D401" t="s">
        <v>669</v>
      </c>
      <c r="E401" s="2">
        <v>5.1282000000000005</v>
      </c>
      <c r="F401" t="s">
        <v>3255</v>
      </c>
      <c r="G401" t="s">
        <v>435</v>
      </c>
      <c r="H401" t="s">
        <v>797</v>
      </c>
      <c r="I401" t="s">
        <v>798</v>
      </c>
      <c r="J401" t="str">
        <f>RIGHT(Table4[[#This Row],[Release Date]],4)</f>
        <v>2010</v>
      </c>
      <c r="K401" t="s">
        <v>671</v>
      </c>
      <c r="L401">
        <v>1</v>
      </c>
      <c r="M401" t="s">
        <v>799</v>
      </c>
      <c r="N401" t="s">
        <v>689</v>
      </c>
      <c r="Q401" t="s">
        <v>128</v>
      </c>
      <c r="R401" t="s">
        <v>25</v>
      </c>
      <c r="S401">
        <v>0</v>
      </c>
      <c r="T401" s="3">
        <v>5026555407373</v>
      </c>
      <c r="V401" t="s">
        <v>1708</v>
      </c>
      <c r="X401" t="s">
        <v>1711</v>
      </c>
      <c r="Y401" t="s">
        <v>1708</v>
      </c>
      <c r="Z401" t="s">
        <v>1709</v>
      </c>
      <c r="AA401" t="s">
        <v>1712</v>
      </c>
      <c r="AF401" t="s">
        <v>25</v>
      </c>
    </row>
    <row r="402" spans="1:32" x14ac:dyDescent="0.35">
      <c r="A402">
        <v>401</v>
      </c>
      <c r="B402" t="s">
        <v>3425</v>
      </c>
      <c r="C402" t="s">
        <v>3170</v>
      </c>
      <c r="D402" t="s">
        <v>669</v>
      </c>
      <c r="E402" s="2">
        <v>3.1955000000000005</v>
      </c>
      <c r="F402" t="s">
        <v>125</v>
      </c>
      <c r="G402" t="s">
        <v>94</v>
      </c>
      <c r="H402" t="s">
        <v>762</v>
      </c>
      <c r="I402" t="s">
        <v>763</v>
      </c>
      <c r="J402" t="str">
        <f>RIGHT(Table4[[#This Row],[Release Date]],4)</f>
        <v>2012</v>
      </c>
      <c r="K402" t="s">
        <v>671</v>
      </c>
      <c r="L402">
        <v>1</v>
      </c>
      <c r="M402" t="s">
        <v>764</v>
      </c>
      <c r="N402" t="s">
        <v>765</v>
      </c>
      <c r="Q402" t="s">
        <v>128</v>
      </c>
      <c r="R402" t="s">
        <v>25</v>
      </c>
      <c r="S402">
        <v>0</v>
      </c>
      <c r="T402" s="3">
        <v>5021290048751</v>
      </c>
      <c r="V402" t="s">
        <v>1708</v>
      </c>
      <c r="X402" t="s">
        <v>1711</v>
      </c>
      <c r="Y402" t="s">
        <v>1708</v>
      </c>
      <c r="Z402" t="s">
        <v>1709</v>
      </c>
      <c r="AA402" t="s">
        <v>1712</v>
      </c>
      <c r="AF402" t="s">
        <v>25</v>
      </c>
    </row>
    <row r="403" spans="1:32" x14ac:dyDescent="0.35">
      <c r="A403">
        <v>402</v>
      </c>
      <c r="B403" t="s">
        <v>3426</v>
      </c>
      <c r="C403" t="s">
        <v>3170</v>
      </c>
      <c r="D403" t="s">
        <v>669</v>
      </c>
      <c r="E403" s="2">
        <v>3.7422000000000004</v>
      </c>
      <c r="F403" t="s">
        <v>67</v>
      </c>
      <c r="G403" t="s">
        <v>673</v>
      </c>
      <c r="H403" t="s">
        <v>2071</v>
      </c>
      <c r="I403" t="s">
        <v>674</v>
      </c>
      <c r="J403" t="str">
        <f>RIGHT(Table4[[#This Row],[Release Date]],4)</f>
        <v>2013</v>
      </c>
      <c r="K403" t="s">
        <v>671</v>
      </c>
      <c r="L403">
        <v>1</v>
      </c>
      <c r="M403" t="s">
        <v>675</v>
      </c>
      <c r="N403" t="s">
        <v>676</v>
      </c>
      <c r="R403" t="s">
        <v>25</v>
      </c>
      <c r="S403">
        <v>0</v>
      </c>
      <c r="T403" s="3">
        <v>5051892137676</v>
      </c>
      <c r="V403" t="s">
        <v>1708</v>
      </c>
      <c r="X403" t="s">
        <v>1711</v>
      </c>
      <c r="Y403" t="s">
        <v>1708</v>
      </c>
      <c r="Z403" t="s">
        <v>1709</v>
      </c>
      <c r="AA403" t="s">
        <v>1712</v>
      </c>
      <c r="AF403" t="s">
        <v>25</v>
      </c>
    </row>
    <row r="404" spans="1:32" x14ac:dyDescent="0.35">
      <c r="A404">
        <v>403</v>
      </c>
      <c r="B404" t="s">
        <v>3427</v>
      </c>
      <c r="C404" t="s">
        <v>3170</v>
      </c>
      <c r="D404" t="s">
        <v>669</v>
      </c>
      <c r="E404" s="2">
        <v>3.2725</v>
      </c>
      <c r="F404" t="s">
        <v>125</v>
      </c>
      <c r="G404" t="s">
        <v>32</v>
      </c>
      <c r="H404" t="s">
        <v>32</v>
      </c>
      <c r="I404" t="s">
        <v>668</v>
      </c>
      <c r="J404" t="str">
        <f>RIGHT(Table4[[#This Row],[Release Date]],4)</f>
        <v>2013</v>
      </c>
      <c r="K404" t="s">
        <v>671</v>
      </c>
      <c r="L404">
        <v>1</v>
      </c>
      <c r="M404" t="s">
        <v>670</v>
      </c>
      <c r="N404" t="s">
        <v>672</v>
      </c>
      <c r="R404" t="s">
        <v>25</v>
      </c>
      <c r="S404">
        <v>0</v>
      </c>
      <c r="T404" s="3">
        <v>3307215704851</v>
      </c>
      <c r="V404" t="s">
        <v>1708</v>
      </c>
      <c r="X404" t="s">
        <v>1711</v>
      </c>
      <c r="Y404" t="s">
        <v>1708</v>
      </c>
      <c r="Z404" t="s">
        <v>1709</v>
      </c>
      <c r="AA404" t="s">
        <v>1712</v>
      </c>
      <c r="AF404" t="s">
        <v>25</v>
      </c>
    </row>
    <row r="405" spans="1:32" x14ac:dyDescent="0.35">
      <c r="A405">
        <v>404</v>
      </c>
      <c r="B405" t="s">
        <v>680</v>
      </c>
      <c r="C405" t="s">
        <v>3170</v>
      </c>
      <c r="D405" t="s">
        <v>669</v>
      </c>
      <c r="E405" s="2">
        <v>5.8135000000000003</v>
      </c>
      <c r="F405" t="s">
        <v>681</v>
      </c>
      <c r="G405" t="s">
        <v>126</v>
      </c>
      <c r="H405" t="s">
        <v>682</v>
      </c>
      <c r="I405" t="s">
        <v>683</v>
      </c>
      <c r="J405" t="str">
        <f>RIGHT(Table4[[#This Row],[Release Date]],4)</f>
        <v>2009</v>
      </c>
      <c r="K405" t="s">
        <v>671</v>
      </c>
      <c r="L405">
        <v>1</v>
      </c>
      <c r="M405" t="s">
        <v>680</v>
      </c>
      <c r="N405" t="s">
        <v>684</v>
      </c>
      <c r="Q405" t="s">
        <v>549</v>
      </c>
      <c r="R405" t="s">
        <v>25</v>
      </c>
      <c r="S405">
        <v>0</v>
      </c>
      <c r="T405" s="3">
        <v>5055060925386</v>
      </c>
      <c r="U405" t="s">
        <v>42</v>
      </c>
      <c r="V405" t="s">
        <v>1708</v>
      </c>
      <c r="X405" t="s">
        <v>1711</v>
      </c>
      <c r="Y405" t="s">
        <v>1708</v>
      </c>
      <c r="Z405" t="s">
        <v>1709</v>
      </c>
      <c r="AA405" t="s">
        <v>1712</v>
      </c>
      <c r="AF405" t="s">
        <v>25</v>
      </c>
    </row>
    <row r="406" spans="1:32" x14ac:dyDescent="0.35">
      <c r="A406">
        <v>405</v>
      </c>
      <c r="B406" t="s">
        <v>3428</v>
      </c>
      <c r="C406" t="s">
        <v>3170</v>
      </c>
      <c r="D406" t="s">
        <v>669</v>
      </c>
      <c r="E406" s="2">
        <v>4.8356000000000003</v>
      </c>
      <c r="F406" t="s">
        <v>3248</v>
      </c>
      <c r="G406" t="s">
        <v>341</v>
      </c>
      <c r="H406" t="s">
        <v>677</v>
      </c>
      <c r="I406" t="s">
        <v>678</v>
      </c>
      <c r="J406" t="str">
        <f>RIGHT(Table4[[#This Row],[Release Date]],4)</f>
        <v>2013</v>
      </c>
      <c r="K406" t="s">
        <v>671</v>
      </c>
      <c r="L406">
        <v>1</v>
      </c>
      <c r="N406" t="s">
        <v>679</v>
      </c>
      <c r="Q406">
        <v>16</v>
      </c>
      <c r="R406" t="s">
        <v>25</v>
      </c>
      <c r="S406">
        <v>0</v>
      </c>
      <c r="T406" s="3">
        <v>711719242468</v>
      </c>
      <c r="U406" t="s">
        <v>42</v>
      </c>
      <c r="V406" t="s">
        <v>1708</v>
      </c>
      <c r="X406" t="s">
        <v>1711</v>
      </c>
      <c r="Y406" t="s">
        <v>1708</v>
      </c>
      <c r="Z406" t="s">
        <v>1709</v>
      </c>
      <c r="AA406" t="s">
        <v>1712</v>
      </c>
      <c r="AF406" t="s">
        <v>25</v>
      </c>
    </row>
    <row r="407" spans="1:32" x14ac:dyDescent="0.35">
      <c r="A407">
        <v>406</v>
      </c>
      <c r="B407" t="s">
        <v>690</v>
      </c>
      <c r="C407" t="s">
        <v>3170</v>
      </c>
      <c r="D407" t="s">
        <v>669</v>
      </c>
      <c r="E407" s="2">
        <v>3.4573</v>
      </c>
      <c r="F407" t="s">
        <v>691</v>
      </c>
      <c r="G407" t="s">
        <v>692</v>
      </c>
      <c r="H407" t="s">
        <v>440</v>
      </c>
      <c r="I407" t="s">
        <v>693</v>
      </c>
      <c r="J407" t="str">
        <f>RIGHT(Table4[[#This Row],[Release Date]],4)</f>
        <v>2009</v>
      </c>
      <c r="K407" t="s">
        <v>671</v>
      </c>
      <c r="L407">
        <v>1</v>
      </c>
      <c r="M407" t="s">
        <v>690</v>
      </c>
      <c r="N407" t="s">
        <v>694</v>
      </c>
      <c r="Q407" t="s">
        <v>128</v>
      </c>
      <c r="R407" t="s">
        <v>25</v>
      </c>
      <c r="S407">
        <v>0</v>
      </c>
      <c r="T407" s="3">
        <v>5026555401050</v>
      </c>
      <c r="V407" t="s">
        <v>1708</v>
      </c>
      <c r="X407" t="s">
        <v>1711</v>
      </c>
      <c r="Y407" t="s">
        <v>1708</v>
      </c>
      <c r="Z407" t="s">
        <v>1709</v>
      </c>
      <c r="AA407" t="s">
        <v>1712</v>
      </c>
      <c r="AF407" t="s">
        <v>25</v>
      </c>
    </row>
    <row r="408" spans="1:32" x14ac:dyDescent="0.35">
      <c r="A408">
        <v>407</v>
      </c>
      <c r="B408" t="s">
        <v>705</v>
      </c>
      <c r="C408" t="s">
        <v>3170</v>
      </c>
      <c r="D408" t="s">
        <v>669</v>
      </c>
      <c r="E408" s="2">
        <v>7.5382999999999996</v>
      </c>
      <c r="F408" t="s">
        <v>706</v>
      </c>
      <c r="G408" t="s">
        <v>707</v>
      </c>
      <c r="H408" t="s">
        <v>708</v>
      </c>
      <c r="I408" t="s">
        <v>709</v>
      </c>
      <c r="J408" t="str">
        <f>RIGHT(Table4[[#This Row],[Release Date]],4)</f>
        <v>2011</v>
      </c>
      <c r="K408" t="s">
        <v>671</v>
      </c>
      <c r="L408">
        <v>1</v>
      </c>
      <c r="N408" t="s">
        <v>710</v>
      </c>
      <c r="Q408" t="s">
        <v>128</v>
      </c>
      <c r="R408" t="s">
        <v>25</v>
      </c>
      <c r="S408">
        <v>0</v>
      </c>
      <c r="T408" s="3">
        <v>4020628509873</v>
      </c>
      <c r="V408" t="s">
        <v>1708</v>
      </c>
      <c r="X408" t="s">
        <v>1711</v>
      </c>
      <c r="Y408" t="s">
        <v>1708</v>
      </c>
      <c r="Z408" t="s">
        <v>1709</v>
      </c>
      <c r="AA408" t="s">
        <v>1712</v>
      </c>
      <c r="AF408" t="s">
        <v>25</v>
      </c>
    </row>
    <row r="409" spans="1:32" x14ac:dyDescent="0.35">
      <c r="A409">
        <v>408</v>
      </c>
      <c r="B409" t="s">
        <v>740</v>
      </c>
      <c r="C409" t="s">
        <v>3170</v>
      </c>
      <c r="D409" t="s">
        <v>669</v>
      </c>
      <c r="E409" s="2">
        <v>4.5198999999999998</v>
      </c>
      <c r="F409" t="s">
        <v>125</v>
      </c>
      <c r="G409" t="s">
        <v>736</v>
      </c>
      <c r="H409" t="s">
        <v>741</v>
      </c>
      <c r="I409" t="s">
        <v>742</v>
      </c>
      <c r="J409" t="str">
        <f>RIGHT(Table4[[#This Row],[Release Date]],4)</f>
        <v>2014</v>
      </c>
      <c r="K409" t="s">
        <v>671</v>
      </c>
      <c r="L409">
        <v>1</v>
      </c>
      <c r="N409" t="s">
        <v>743</v>
      </c>
      <c r="R409" t="s">
        <v>25</v>
      </c>
      <c r="S409">
        <v>0</v>
      </c>
      <c r="T409" s="3">
        <v>93155148260</v>
      </c>
      <c r="V409" t="s">
        <v>1708</v>
      </c>
      <c r="X409" t="s">
        <v>1711</v>
      </c>
      <c r="Y409" t="s">
        <v>1708</v>
      </c>
      <c r="Z409" t="s">
        <v>1709</v>
      </c>
      <c r="AA409" t="s">
        <v>1712</v>
      </c>
      <c r="AF409" t="s">
        <v>25</v>
      </c>
    </row>
    <row r="410" spans="1:32" x14ac:dyDescent="0.35">
      <c r="A410">
        <v>409</v>
      </c>
      <c r="B410" t="s">
        <v>812</v>
      </c>
      <c r="C410" t="s">
        <v>3170</v>
      </c>
      <c r="D410" t="s">
        <v>669</v>
      </c>
      <c r="E410" s="2">
        <v>4.0887000000000002</v>
      </c>
      <c r="F410" t="s">
        <v>181</v>
      </c>
      <c r="G410" t="s">
        <v>38</v>
      </c>
      <c r="H410" t="s">
        <v>813</v>
      </c>
      <c r="I410" t="s">
        <v>814</v>
      </c>
      <c r="J410" t="str">
        <f>RIGHT(Table4[[#This Row],[Release Date]],4)</f>
        <v>2012</v>
      </c>
      <c r="K410" t="s">
        <v>671</v>
      </c>
      <c r="L410">
        <v>1</v>
      </c>
      <c r="M410" t="s">
        <v>812</v>
      </c>
      <c r="N410" t="s">
        <v>373</v>
      </c>
      <c r="Q410" t="s">
        <v>128</v>
      </c>
      <c r="R410" t="s">
        <v>25</v>
      </c>
      <c r="S410">
        <v>0</v>
      </c>
      <c r="T410" s="3">
        <v>5030942099652</v>
      </c>
      <c r="V410" t="s">
        <v>1708</v>
      </c>
      <c r="X410" t="s">
        <v>1711</v>
      </c>
      <c r="Y410" t="s">
        <v>1708</v>
      </c>
      <c r="Z410" t="s">
        <v>1709</v>
      </c>
      <c r="AA410" t="s">
        <v>1712</v>
      </c>
      <c r="AF410" t="s">
        <v>25</v>
      </c>
    </row>
    <row r="411" spans="1:32" x14ac:dyDescent="0.35">
      <c r="A411">
        <v>410</v>
      </c>
      <c r="B411" t="s">
        <v>3429</v>
      </c>
      <c r="C411" t="s">
        <v>3170</v>
      </c>
      <c r="D411" t="s">
        <v>669</v>
      </c>
      <c r="E411" s="2">
        <v>3.6575000000000002</v>
      </c>
      <c r="F411" t="s">
        <v>111</v>
      </c>
      <c r="G411" t="s">
        <v>341</v>
      </c>
      <c r="H411" t="s">
        <v>519</v>
      </c>
      <c r="I411" t="s">
        <v>802</v>
      </c>
      <c r="J411" t="str">
        <f>RIGHT(Table4[[#This Row],[Release Date]],4)</f>
        <v>2006</v>
      </c>
      <c r="K411" t="s">
        <v>671</v>
      </c>
      <c r="L411">
        <v>1</v>
      </c>
      <c r="M411" t="s">
        <v>803</v>
      </c>
      <c r="N411" t="s">
        <v>804</v>
      </c>
      <c r="Q411">
        <v>15</v>
      </c>
      <c r="R411" t="s">
        <v>25</v>
      </c>
      <c r="S411">
        <v>0</v>
      </c>
      <c r="T411" s="3">
        <v>711719684688</v>
      </c>
      <c r="U411" t="s">
        <v>42</v>
      </c>
      <c r="V411" t="s">
        <v>1708</v>
      </c>
      <c r="X411" t="s">
        <v>1711</v>
      </c>
      <c r="Y411" t="s">
        <v>1708</v>
      </c>
      <c r="Z411" t="s">
        <v>1709</v>
      </c>
      <c r="AA411" t="s">
        <v>1712</v>
      </c>
      <c r="AF411" t="s">
        <v>25</v>
      </c>
    </row>
    <row r="412" spans="1:32" x14ac:dyDescent="0.35">
      <c r="A412">
        <v>411</v>
      </c>
      <c r="B412" t="s">
        <v>832</v>
      </c>
      <c r="C412" t="s">
        <v>3170</v>
      </c>
      <c r="D412" t="s">
        <v>669</v>
      </c>
      <c r="E412" s="2">
        <v>5.1667000000000005</v>
      </c>
      <c r="F412" t="s">
        <v>125</v>
      </c>
      <c r="G412" t="s">
        <v>265</v>
      </c>
      <c r="H412" t="s">
        <v>265</v>
      </c>
      <c r="I412" t="s">
        <v>833</v>
      </c>
      <c r="J412" t="str">
        <f>RIGHT(Table4[[#This Row],[Release Date]],4)</f>
        <v>2009</v>
      </c>
      <c r="K412" t="s">
        <v>671</v>
      </c>
      <c r="L412">
        <v>1</v>
      </c>
      <c r="M412" t="s">
        <v>326</v>
      </c>
      <c r="N412" t="s">
        <v>834</v>
      </c>
      <c r="R412" t="s">
        <v>25</v>
      </c>
      <c r="S412">
        <v>0</v>
      </c>
      <c r="T412" s="3">
        <v>711719175858</v>
      </c>
      <c r="V412" t="s">
        <v>1708</v>
      </c>
      <c r="X412" t="s">
        <v>1711</v>
      </c>
      <c r="Y412" t="s">
        <v>1708</v>
      </c>
      <c r="Z412" t="s">
        <v>1709</v>
      </c>
      <c r="AA412" t="s">
        <v>1712</v>
      </c>
      <c r="AF412" t="s">
        <v>25</v>
      </c>
    </row>
    <row r="413" spans="1:32" x14ac:dyDescent="0.35">
      <c r="A413">
        <v>412</v>
      </c>
      <c r="B413" t="s">
        <v>711</v>
      </c>
      <c r="C413" t="s">
        <v>3170</v>
      </c>
      <c r="D413" t="s">
        <v>669</v>
      </c>
      <c r="E413" s="2">
        <v>4.2427000000000001</v>
      </c>
      <c r="F413" t="s">
        <v>181</v>
      </c>
      <c r="G413" t="s">
        <v>38</v>
      </c>
      <c r="H413" t="s">
        <v>712</v>
      </c>
      <c r="I413" t="s">
        <v>713</v>
      </c>
      <c r="J413" t="str">
        <f>RIGHT(Table4[[#This Row],[Release Date]],4)</f>
        <v>2013</v>
      </c>
      <c r="K413" t="s">
        <v>671</v>
      </c>
      <c r="L413">
        <v>1</v>
      </c>
      <c r="N413" t="s">
        <v>714</v>
      </c>
      <c r="R413" t="s">
        <v>25</v>
      </c>
      <c r="S413">
        <v>0</v>
      </c>
      <c r="T413" s="3">
        <v>5030930109622</v>
      </c>
      <c r="V413" t="s">
        <v>1708</v>
      </c>
      <c r="X413" t="s">
        <v>1711</v>
      </c>
      <c r="Y413" t="s">
        <v>1708</v>
      </c>
      <c r="Z413" t="s">
        <v>1709</v>
      </c>
      <c r="AA413" t="s">
        <v>1712</v>
      </c>
      <c r="AF413" t="s">
        <v>25</v>
      </c>
    </row>
    <row r="414" spans="1:32" x14ac:dyDescent="0.35">
      <c r="A414">
        <v>413</v>
      </c>
      <c r="B414" t="s">
        <v>787</v>
      </c>
      <c r="C414" t="s">
        <v>3170</v>
      </c>
      <c r="D414" t="s">
        <v>669</v>
      </c>
      <c r="E414" s="2">
        <v>3.8115000000000001</v>
      </c>
      <c r="F414" t="s">
        <v>788</v>
      </c>
      <c r="G414" t="s">
        <v>324</v>
      </c>
      <c r="H414" t="s">
        <v>556</v>
      </c>
      <c r="I414" t="s">
        <v>789</v>
      </c>
      <c r="J414" t="str">
        <f>RIGHT(Table4[[#This Row],[Release Date]],4)</f>
        <v>2009</v>
      </c>
      <c r="K414" t="s">
        <v>671</v>
      </c>
      <c r="L414">
        <v>1</v>
      </c>
      <c r="M414" t="s">
        <v>790</v>
      </c>
      <c r="N414" t="s">
        <v>791</v>
      </c>
      <c r="Q414" t="s">
        <v>549</v>
      </c>
      <c r="R414" t="s">
        <v>25</v>
      </c>
      <c r="S414">
        <v>0</v>
      </c>
      <c r="T414" s="3">
        <v>5030917067259</v>
      </c>
      <c r="U414" t="s">
        <v>42</v>
      </c>
      <c r="V414" t="s">
        <v>1708</v>
      </c>
      <c r="X414" t="s">
        <v>1711</v>
      </c>
      <c r="Y414" t="s">
        <v>1708</v>
      </c>
      <c r="Z414" t="s">
        <v>1709</v>
      </c>
      <c r="AA414" t="s">
        <v>1712</v>
      </c>
      <c r="AF414" t="s">
        <v>25</v>
      </c>
    </row>
    <row r="415" spans="1:32" x14ac:dyDescent="0.35">
      <c r="A415">
        <v>414</v>
      </c>
      <c r="B415" t="s">
        <v>3430</v>
      </c>
      <c r="C415" t="s">
        <v>3170</v>
      </c>
      <c r="D415" t="s">
        <v>669</v>
      </c>
      <c r="E415" s="2">
        <v>5.1282000000000005</v>
      </c>
      <c r="F415" t="s">
        <v>685</v>
      </c>
      <c r="G415" t="s">
        <v>686</v>
      </c>
      <c r="H415" t="s">
        <v>687</v>
      </c>
      <c r="I415" t="s">
        <v>688</v>
      </c>
      <c r="J415" t="str">
        <f>RIGHT(Table4[[#This Row],[Release Date]],4)</f>
        <v>2007</v>
      </c>
      <c r="K415" t="s">
        <v>671</v>
      </c>
      <c r="L415">
        <v>1</v>
      </c>
      <c r="N415" t="s">
        <v>689</v>
      </c>
      <c r="Q415" t="s">
        <v>413</v>
      </c>
      <c r="R415" t="s">
        <v>25</v>
      </c>
      <c r="S415">
        <v>0</v>
      </c>
      <c r="T415" s="3">
        <v>5060073303281</v>
      </c>
      <c r="U415" t="s">
        <v>42</v>
      </c>
      <c r="V415" t="s">
        <v>1708</v>
      </c>
      <c r="X415" t="s">
        <v>1711</v>
      </c>
      <c r="Y415" t="s">
        <v>1708</v>
      </c>
      <c r="Z415" t="s">
        <v>1709</v>
      </c>
      <c r="AA415" t="s">
        <v>1712</v>
      </c>
      <c r="AF415" t="s">
        <v>25</v>
      </c>
    </row>
    <row r="416" spans="1:32" x14ac:dyDescent="0.35">
      <c r="A416">
        <v>415</v>
      </c>
      <c r="B416" t="s">
        <v>3431</v>
      </c>
      <c r="C416" t="s">
        <v>3170</v>
      </c>
      <c r="D416" t="s">
        <v>669</v>
      </c>
      <c r="E416" s="2">
        <v>0</v>
      </c>
      <c r="F416" t="s">
        <v>234</v>
      </c>
      <c r="G416" t="s">
        <v>341</v>
      </c>
      <c r="H416" t="s">
        <v>677</v>
      </c>
      <c r="I416" t="s">
        <v>761</v>
      </c>
      <c r="J416" t="str">
        <f>RIGHT(Table4[[#This Row],[Release Date]],4)</f>
        <v>2010</v>
      </c>
      <c r="K416" t="s">
        <v>671</v>
      </c>
      <c r="L416">
        <v>1</v>
      </c>
      <c r="Q416">
        <v>15</v>
      </c>
      <c r="R416" t="s">
        <v>25</v>
      </c>
      <c r="S416">
        <v>0</v>
      </c>
      <c r="T416" s="3">
        <v>711719159377</v>
      </c>
      <c r="U416" t="s">
        <v>42</v>
      </c>
      <c r="V416" t="s">
        <v>1708</v>
      </c>
      <c r="X416" t="s">
        <v>1711</v>
      </c>
      <c r="Y416" t="s">
        <v>1708</v>
      </c>
      <c r="Z416" t="s">
        <v>1709</v>
      </c>
      <c r="AA416" t="s">
        <v>1712</v>
      </c>
      <c r="AF416" t="s">
        <v>25</v>
      </c>
    </row>
    <row r="417" spans="1:32" x14ac:dyDescent="0.35">
      <c r="A417">
        <v>416</v>
      </c>
      <c r="B417" t="s">
        <v>775</v>
      </c>
      <c r="C417" t="s">
        <v>3170</v>
      </c>
      <c r="D417" t="s">
        <v>669</v>
      </c>
      <c r="E417" s="2">
        <v>5.7673000000000005</v>
      </c>
      <c r="F417" t="s">
        <v>67</v>
      </c>
      <c r="G417" t="s">
        <v>341</v>
      </c>
      <c r="H417" t="s">
        <v>451</v>
      </c>
      <c r="I417" t="s">
        <v>776</v>
      </c>
      <c r="J417" t="str">
        <f>RIGHT(Table4[[#This Row],[Release Date]],4)</f>
        <v>2013</v>
      </c>
      <c r="K417" t="s">
        <v>671</v>
      </c>
      <c r="L417">
        <v>1</v>
      </c>
      <c r="N417" t="s">
        <v>777</v>
      </c>
      <c r="Q417" t="s">
        <v>128</v>
      </c>
      <c r="R417" t="s">
        <v>25</v>
      </c>
      <c r="S417">
        <v>0</v>
      </c>
      <c r="T417" s="3">
        <v>711719274551</v>
      </c>
      <c r="V417" t="s">
        <v>1708</v>
      </c>
      <c r="X417" t="s">
        <v>1711</v>
      </c>
      <c r="Y417" t="s">
        <v>1708</v>
      </c>
      <c r="Z417" t="s">
        <v>1709</v>
      </c>
      <c r="AA417" t="s">
        <v>1712</v>
      </c>
      <c r="AF417" t="s">
        <v>25</v>
      </c>
    </row>
    <row r="418" spans="1:32" x14ac:dyDescent="0.35">
      <c r="A418">
        <v>417</v>
      </c>
      <c r="B418" t="s">
        <v>3432</v>
      </c>
      <c r="C418" t="s">
        <v>3170</v>
      </c>
      <c r="D418" t="s">
        <v>669</v>
      </c>
      <c r="E418" s="2">
        <v>6.4371999999999998</v>
      </c>
      <c r="F418" t="s">
        <v>3251</v>
      </c>
      <c r="G418" t="s">
        <v>341</v>
      </c>
      <c r="H418" t="s">
        <v>265</v>
      </c>
      <c r="I418" t="s">
        <v>751</v>
      </c>
      <c r="J418" t="str">
        <f>RIGHT(Table4[[#This Row],[Release Date]],4)</f>
        <v>2013</v>
      </c>
      <c r="K418" t="s">
        <v>671</v>
      </c>
      <c r="L418">
        <v>1</v>
      </c>
      <c r="M418" t="s">
        <v>752</v>
      </c>
      <c r="N418" t="s">
        <v>753</v>
      </c>
      <c r="Q418" t="s">
        <v>128</v>
      </c>
      <c r="R418" t="s">
        <v>25</v>
      </c>
      <c r="S418">
        <v>0</v>
      </c>
      <c r="T418" s="3">
        <v>711719229551</v>
      </c>
      <c r="V418" t="s">
        <v>1708</v>
      </c>
      <c r="X418" t="s">
        <v>1711</v>
      </c>
      <c r="Y418" t="s">
        <v>1708</v>
      </c>
      <c r="Z418" t="s">
        <v>1709</v>
      </c>
      <c r="AA418" t="s">
        <v>1712</v>
      </c>
      <c r="AF418" t="s">
        <v>25</v>
      </c>
    </row>
    <row r="419" spans="1:32" x14ac:dyDescent="0.35">
      <c r="A419">
        <v>418</v>
      </c>
      <c r="B419" t="s">
        <v>744</v>
      </c>
      <c r="C419" t="s">
        <v>3170</v>
      </c>
      <c r="D419" t="s">
        <v>669</v>
      </c>
      <c r="E419" s="2">
        <v>0</v>
      </c>
      <c r="G419" t="s">
        <v>235</v>
      </c>
      <c r="H419" t="s">
        <v>235</v>
      </c>
      <c r="I419">
        <v>2007</v>
      </c>
      <c r="J419" t="str">
        <f>RIGHT(Table4[[#This Row],[Release Date]],4)</f>
        <v>2007</v>
      </c>
      <c r="K419" t="s">
        <v>671</v>
      </c>
      <c r="L419">
        <v>1</v>
      </c>
      <c r="R419" t="s">
        <v>25</v>
      </c>
      <c r="S419">
        <v>0</v>
      </c>
      <c r="T419" s="3">
        <v>711719600459</v>
      </c>
      <c r="V419" t="s">
        <v>1708</v>
      </c>
      <c r="X419" t="s">
        <v>1711</v>
      </c>
      <c r="Y419" t="s">
        <v>1708</v>
      </c>
      <c r="Z419" t="s">
        <v>1709</v>
      </c>
      <c r="AA419" t="s">
        <v>1712</v>
      </c>
      <c r="AF419" t="s">
        <v>25</v>
      </c>
    </row>
    <row r="420" spans="1:32" x14ac:dyDescent="0.35">
      <c r="A420">
        <v>419</v>
      </c>
      <c r="B420" t="s">
        <v>730</v>
      </c>
      <c r="C420" t="s">
        <v>3170</v>
      </c>
      <c r="D420" t="s">
        <v>669</v>
      </c>
      <c r="E420" s="2">
        <v>2.7258</v>
      </c>
      <c r="F420" t="s">
        <v>181</v>
      </c>
      <c r="G420" t="s">
        <v>692</v>
      </c>
      <c r="H420" t="s">
        <v>440</v>
      </c>
      <c r="I420" t="s">
        <v>731</v>
      </c>
      <c r="J420" t="str">
        <f>RIGHT(Table4[[#This Row],[Release Date]],4)</f>
        <v>2011</v>
      </c>
      <c r="K420" t="s">
        <v>671</v>
      </c>
      <c r="L420">
        <v>1</v>
      </c>
      <c r="M420" t="s">
        <v>732</v>
      </c>
      <c r="N420" t="s">
        <v>382</v>
      </c>
      <c r="Q420">
        <v>18</v>
      </c>
      <c r="R420" t="s">
        <v>25</v>
      </c>
      <c r="S420">
        <v>0</v>
      </c>
      <c r="T420" s="3">
        <v>5026555405867</v>
      </c>
      <c r="U420" t="s">
        <v>42</v>
      </c>
      <c r="V420" t="s">
        <v>1708</v>
      </c>
      <c r="X420" t="s">
        <v>1711</v>
      </c>
      <c r="Y420" t="s">
        <v>1708</v>
      </c>
      <c r="Z420" t="s">
        <v>1709</v>
      </c>
      <c r="AA420" t="s">
        <v>1712</v>
      </c>
      <c r="AF420" t="s">
        <v>25</v>
      </c>
    </row>
    <row r="421" spans="1:32" x14ac:dyDescent="0.35">
      <c r="A421">
        <v>420</v>
      </c>
      <c r="B421" t="s">
        <v>719</v>
      </c>
      <c r="C421" t="s">
        <v>3170</v>
      </c>
      <c r="D421" t="s">
        <v>669</v>
      </c>
      <c r="E421" s="2">
        <v>4.1580000000000004</v>
      </c>
      <c r="F421" t="s">
        <v>67</v>
      </c>
      <c r="G421" t="s">
        <v>38</v>
      </c>
      <c r="H421" t="s">
        <v>716</v>
      </c>
      <c r="I421" t="s">
        <v>720</v>
      </c>
      <c r="J421" t="str">
        <f>RIGHT(Table4[[#This Row],[Release Date]],4)</f>
        <v>2013</v>
      </c>
      <c r="K421" t="s">
        <v>671</v>
      </c>
      <c r="L421">
        <v>1</v>
      </c>
      <c r="M421" t="s">
        <v>721</v>
      </c>
      <c r="N421" t="s">
        <v>597</v>
      </c>
      <c r="Q421" t="s">
        <v>128</v>
      </c>
      <c r="R421" t="s">
        <v>25</v>
      </c>
      <c r="S421">
        <v>0</v>
      </c>
      <c r="T421" s="3">
        <v>5030930110086</v>
      </c>
      <c r="V421" t="s">
        <v>1708</v>
      </c>
      <c r="X421" t="s">
        <v>1711</v>
      </c>
      <c r="Y421" t="s">
        <v>1708</v>
      </c>
      <c r="Z421" t="s">
        <v>1709</v>
      </c>
      <c r="AA421" t="s">
        <v>1712</v>
      </c>
      <c r="AF421" t="s">
        <v>25</v>
      </c>
    </row>
    <row r="422" spans="1:32" x14ac:dyDescent="0.35">
      <c r="A422">
        <v>421</v>
      </c>
      <c r="B422" t="s">
        <v>715</v>
      </c>
      <c r="C422" t="s">
        <v>3170</v>
      </c>
      <c r="D422" t="s">
        <v>669</v>
      </c>
      <c r="E422" s="2">
        <v>5.3515000000000006</v>
      </c>
      <c r="F422" t="s">
        <v>125</v>
      </c>
      <c r="G422" t="s">
        <v>38</v>
      </c>
      <c r="H422" t="s">
        <v>716</v>
      </c>
      <c r="I422" t="s">
        <v>717</v>
      </c>
      <c r="J422" t="str">
        <f>RIGHT(Table4[[#This Row],[Release Date]],4)</f>
        <v>2010</v>
      </c>
      <c r="K422" t="s">
        <v>671</v>
      </c>
      <c r="L422">
        <v>1</v>
      </c>
      <c r="N422" t="s">
        <v>718</v>
      </c>
      <c r="Q422" t="s">
        <v>128</v>
      </c>
      <c r="R422" t="s">
        <v>25</v>
      </c>
      <c r="S422">
        <v>0</v>
      </c>
      <c r="T422" s="3">
        <v>5030930076993</v>
      </c>
      <c r="V422" t="s">
        <v>1708</v>
      </c>
      <c r="X422" t="s">
        <v>1711</v>
      </c>
      <c r="Y422" t="s">
        <v>1708</v>
      </c>
      <c r="Z422" t="s">
        <v>1709</v>
      </c>
      <c r="AA422" t="s">
        <v>1712</v>
      </c>
      <c r="AF422" t="s">
        <v>25</v>
      </c>
    </row>
    <row r="423" spans="1:32" x14ac:dyDescent="0.35">
      <c r="A423">
        <v>422</v>
      </c>
      <c r="B423" t="s">
        <v>792</v>
      </c>
      <c r="C423" t="s">
        <v>3170</v>
      </c>
      <c r="D423" t="s">
        <v>669</v>
      </c>
      <c r="E423" s="2">
        <v>3.85</v>
      </c>
      <c r="F423" t="s">
        <v>181</v>
      </c>
      <c r="G423" t="s">
        <v>324</v>
      </c>
      <c r="H423" t="s">
        <v>556</v>
      </c>
      <c r="I423" t="s">
        <v>793</v>
      </c>
      <c r="J423" t="str">
        <f>RIGHT(Table4[[#This Row],[Release Date]],4)</f>
        <v>2012</v>
      </c>
      <c r="K423" t="s">
        <v>671</v>
      </c>
      <c r="L423">
        <v>1</v>
      </c>
      <c r="M423" t="s">
        <v>790</v>
      </c>
      <c r="N423" t="s">
        <v>165</v>
      </c>
      <c r="Q423" t="s">
        <v>128</v>
      </c>
      <c r="R423" t="s">
        <v>25</v>
      </c>
      <c r="S423">
        <v>0</v>
      </c>
      <c r="T423" s="3">
        <v>5030917108167</v>
      </c>
      <c r="V423" t="s">
        <v>1708</v>
      </c>
      <c r="X423" t="s">
        <v>1711</v>
      </c>
      <c r="Y423" t="s">
        <v>1708</v>
      </c>
      <c r="Z423" t="s">
        <v>1709</v>
      </c>
      <c r="AA423" t="s">
        <v>1712</v>
      </c>
      <c r="AF423" t="s">
        <v>25</v>
      </c>
    </row>
    <row r="424" spans="1:32" x14ac:dyDescent="0.35">
      <c r="A424">
        <v>423</v>
      </c>
      <c r="B424" t="s">
        <v>3433</v>
      </c>
      <c r="C424" t="s">
        <v>3170</v>
      </c>
      <c r="D424" t="s">
        <v>669</v>
      </c>
      <c r="E424" s="2">
        <v>2.8644000000000003</v>
      </c>
      <c r="F424" t="s">
        <v>181</v>
      </c>
      <c r="G424" t="s">
        <v>324</v>
      </c>
      <c r="H424" t="s">
        <v>701</v>
      </c>
      <c r="I424" t="s">
        <v>702</v>
      </c>
      <c r="J424" t="str">
        <f>RIGHT(Table4[[#This Row],[Release Date]],4)</f>
        <v>2011</v>
      </c>
      <c r="K424" t="s">
        <v>671</v>
      </c>
      <c r="L424">
        <v>1</v>
      </c>
      <c r="M424" t="s">
        <v>703</v>
      </c>
      <c r="N424" t="s">
        <v>704</v>
      </c>
      <c r="Q424">
        <v>18</v>
      </c>
      <c r="R424" t="s">
        <v>25</v>
      </c>
      <c r="S424">
        <v>0</v>
      </c>
      <c r="T424" s="3">
        <v>5030917096754</v>
      </c>
      <c r="U424" t="s">
        <v>42</v>
      </c>
      <c r="V424" t="s">
        <v>1708</v>
      </c>
      <c r="X424" t="s">
        <v>1711</v>
      </c>
      <c r="Y424" t="s">
        <v>1708</v>
      </c>
      <c r="Z424" t="s">
        <v>1709</v>
      </c>
      <c r="AA424" t="s">
        <v>1712</v>
      </c>
      <c r="AF424" t="s">
        <v>25</v>
      </c>
    </row>
    <row r="425" spans="1:32" x14ac:dyDescent="0.35">
      <c r="A425">
        <v>424</v>
      </c>
      <c r="B425" t="s">
        <v>544</v>
      </c>
      <c r="C425" t="s">
        <v>3170</v>
      </c>
      <c r="D425" t="s">
        <v>344</v>
      </c>
      <c r="E425" s="2">
        <v>0</v>
      </c>
      <c r="F425" t="s">
        <v>545</v>
      </c>
      <c r="G425" t="s">
        <v>546</v>
      </c>
      <c r="J425" t="str">
        <f>RIGHT(Table4[[#This Row],[Release Date]],4)</f>
        <v/>
      </c>
      <c r="K425" t="s">
        <v>345</v>
      </c>
      <c r="L425">
        <v>1</v>
      </c>
      <c r="R425" t="s">
        <v>25</v>
      </c>
      <c r="S425">
        <v>0</v>
      </c>
      <c r="T425" s="3">
        <v>3307210128652</v>
      </c>
      <c r="V425" t="s">
        <v>1708</v>
      </c>
      <c r="X425" t="s">
        <v>1711</v>
      </c>
      <c r="Y425" t="s">
        <v>1708</v>
      </c>
      <c r="Z425" t="s">
        <v>1709</v>
      </c>
      <c r="AA425" t="s">
        <v>1712</v>
      </c>
      <c r="AF425" t="s">
        <v>25</v>
      </c>
    </row>
    <row r="426" spans="1:32" x14ac:dyDescent="0.35">
      <c r="A426">
        <v>426</v>
      </c>
      <c r="B426" t="s">
        <v>1968</v>
      </c>
      <c r="C426" t="s">
        <v>3170</v>
      </c>
      <c r="D426" t="s">
        <v>1957</v>
      </c>
      <c r="E426" s="2">
        <v>17.317299999999999</v>
      </c>
      <c r="F426" t="s">
        <v>37</v>
      </c>
      <c r="G426" t="s">
        <v>1960</v>
      </c>
      <c r="H426" t="s">
        <v>1964</v>
      </c>
      <c r="I426">
        <v>1992</v>
      </c>
      <c r="J426" t="str">
        <f>RIGHT(Table4[[#This Row],[Release Date]],4)</f>
        <v>1992</v>
      </c>
      <c r="K426" t="s">
        <v>71</v>
      </c>
      <c r="L426">
        <v>1</v>
      </c>
      <c r="N426" t="s">
        <v>1969</v>
      </c>
      <c r="R426" t="s">
        <v>25</v>
      </c>
      <c r="S426">
        <v>0</v>
      </c>
      <c r="T426" s="3"/>
      <c r="V426" t="s">
        <v>1708</v>
      </c>
      <c r="X426" t="s">
        <v>1711</v>
      </c>
      <c r="Y426" t="s">
        <v>1708</v>
      </c>
      <c r="Z426" t="s">
        <v>1709</v>
      </c>
      <c r="AA426" t="s">
        <v>1712</v>
      </c>
      <c r="AF426" t="s">
        <v>25</v>
      </c>
    </row>
    <row r="427" spans="1:32" x14ac:dyDescent="0.35">
      <c r="A427">
        <v>427</v>
      </c>
      <c r="B427" t="s">
        <v>1980</v>
      </c>
      <c r="C427" t="s">
        <v>3170</v>
      </c>
      <c r="D427" t="s">
        <v>1957</v>
      </c>
      <c r="E427" s="2">
        <v>12.643400000000002</v>
      </c>
      <c r="F427" t="s">
        <v>80</v>
      </c>
      <c r="G427" t="s">
        <v>132</v>
      </c>
      <c r="H427" t="s">
        <v>1981</v>
      </c>
      <c r="I427">
        <v>1993</v>
      </c>
      <c r="J427" t="str">
        <f>RIGHT(Table4[[#This Row],[Release Date]],4)</f>
        <v>1993</v>
      </c>
      <c r="K427" t="s">
        <v>71</v>
      </c>
      <c r="L427">
        <v>1</v>
      </c>
      <c r="M427" t="s">
        <v>134</v>
      </c>
      <c r="N427" t="s">
        <v>1982</v>
      </c>
      <c r="R427" t="s">
        <v>25</v>
      </c>
      <c r="S427">
        <v>0</v>
      </c>
      <c r="T427" s="3"/>
      <c r="V427" t="s">
        <v>1708</v>
      </c>
      <c r="X427" t="s">
        <v>1711</v>
      </c>
      <c r="Y427" t="s">
        <v>1708</v>
      </c>
      <c r="Z427" t="s">
        <v>1709</v>
      </c>
      <c r="AA427" t="s">
        <v>1712</v>
      </c>
      <c r="AF427" t="s">
        <v>25</v>
      </c>
    </row>
    <row r="428" spans="1:32" x14ac:dyDescent="0.35">
      <c r="A428">
        <v>428</v>
      </c>
      <c r="B428" t="s">
        <v>1986</v>
      </c>
      <c r="C428" t="s">
        <v>3170</v>
      </c>
      <c r="D428" t="s">
        <v>1957</v>
      </c>
      <c r="E428" s="2">
        <v>13.8523</v>
      </c>
      <c r="F428" t="s">
        <v>37</v>
      </c>
      <c r="G428" t="s">
        <v>1987</v>
      </c>
      <c r="H428" t="s">
        <v>1988</v>
      </c>
      <c r="I428">
        <v>1993</v>
      </c>
      <c r="J428" t="str">
        <f>RIGHT(Table4[[#This Row],[Release Date]],4)</f>
        <v>1993</v>
      </c>
      <c r="K428" t="s">
        <v>71</v>
      </c>
      <c r="L428">
        <v>1</v>
      </c>
      <c r="N428" t="s">
        <v>1168</v>
      </c>
      <c r="R428" t="s">
        <v>25</v>
      </c>
      <c r="S428">
        <v>0</v>
      </c>
      <c r="T428" s="3"/>
      <c r="V428" t="s">
        <v>1708</v>
      </c>
      <c r="X428" t="s">
        <v>1711</v>
      </c>
      <c r="Y428" t="s">
        <v>1708</v>
      </c>
      <c r="Z428" t="s">
        <v>1709</v>
      </c>
      <c r="AA428" t="s">
        <v>1712</v>
      </c>
      <c r="AF428" t="s">
        <v>25</v>
      </c>
    </row>
    <row r="429" spans="1:32" x14ac:dyDescent="0.35">
      <c r="A429">
        <v>429</v>
      </c>
      <c r="B429" t="s">
        <v>1959</v>
      </c>
      <c r="C429" t="s">
        <v>3170</v>
      </c>
      <c r="D429" t="s">
        <v>1957</v>
      </c>
      <c r="E429" s="2">
        <v>15.785</v>
      </c>
      <c r="F429" t="s">
        <v>80</v>
      </c>
      <c r="G429" t="s">
        <v>1960</v>
      </c>
      <c r="H429" t="s">
        <v>132</v>
      </c>
      <c r="I429" t="s">
        <v>1961</v>
      </c>
      <c r="J429" t="str">
        <f>RIGHT(Table4[[#This Row],[Release Date]],4)</f>
        <v>1991</v>
      </c>
      <c r="K429" t="s">
        <v>71</v>
      </c>
      <c r="L429">
        <v>1</v>
      </c>
      <c r="N429" t="s">
        <v>203</v>
      </c>
      <c r="R429" t="s">
        <v>25</v>
      </c>
      <c r="S429">
        <v>0</v>
      </c>
      <c r="T429" s="3"/>
      <c r="V429" t="s">
        <v>1708</v>
      </c>
      <c r="X429" t="s">
        <v>1711</v>
      </c>
      <c r="Y429" t="s">
        <v>1708</v>
      </c>
      <c r="Z429" t="s">
        <v>1709</v>
      </c>
      <c r="AA429" t="s">
        <v>1712</v>
      </c>
      <c r="AF429" t="s">
        <v>25</v>
      </c>
    </row>
    <row r="430" spans="1:32" x14ac:dyDescent="0.35">
      <c r="A430">
        <v>430</v>
      </c>
      <c r="B430" t="s">
        <v>1963</v>
      </c>
      <c r="C430" t="s">
        <v>3170</v>
      </c>
      <c r="D430" t="s">
        <v>1957</v>
      </c>
      <c r="E430" s="2">
        <v>6.7528999999999995</v>
      </c>
      <c r="F430" t="s">
        <v>840</v>
      </c>
      <c r="G430" t="s">
        <v>1960</v>
      </c>
      <c r="H430" t="s">
        <v>1964</v>
      </c>
      <c r="I430" t="s">
        <v>1965</v>
      </c>
      <c r="J430" t="str">
        <f>RIGHT(Table4[[#This Row],[Release Date]],4)</f>
        <v>1991</v>
      </c>
      <c r="K430" t="s">
        <v>71</v>
      </c>
      <c r="L430">
        <v>1</v>
      </c>
      <c r="N430" t="s">
        <v>1966</v>
      </c>
      <c r="R430" t="s">
        <v>25</v>
      </c>
      <c r="S430">
        <v>0</v>
      </c>
      <c r="T430" s="3"/>
      <c r="V430" t="s">
        <v>1708</v>
      </c>
      <c r="X430" t="s">
        <v>1711</v>
      </c>
      <c r="Y430" t="s">
        <v>1708</v>
      </c>
      <c r="Z430" t="s">
        <v>1709</v>
      </c>
      <c r="AA430" t="s">
        <v>1712</v>
      </c>
      <c r="AF430" t="s">
        <v>25</v>
      </c>
    </row>
    <row r="431" spans="1:32" x14ac:dyDescent="0.35">
      <c r="A431">
        <v>431</v>
      </c>
      <c r="B431" t="s">
        <v>1970</v>
      </c>
      <c r="C431" t="s">
        <v>3170</v>
      </c>
      <c r="D431" t="s">
        <v>1957</v>
      </c>
      <c r="E431" s="2">
        <v>15.477000000000002</v>
      </c>
      <c r="F431" t="s">
        <v>125</v>
      </c>
      <c r="G431" t="s">
        <v>1971</v>
      </c>
      <c r="H431" t="s">
        <v>1972</v>
      </c>
      <c r="I431">
        <v>1994</v>
      </c>
      <c r="J431" t="str">
        <f>RIGHT(Table4[[#This Row],[Release Date]],4)</f>
        <v>1994</v>
      </c>
      <c r="K431" t="s">
        <v>71</v>
      </c>
      <c r="L431">
        <v>1</v>
      </c>
      <c r="N431" t="s">
        <v>1973</v>
      </c>
      <c r="R431" t="s">
        <v>25</v>
      </c>
      <c r="S431">
        <v>0</v>
      </c>
      <c r="T431" s="3"/>
      <c r="V431" t="s">
        <v>1708</v>
      </c>
      <c r="X431" t="s">
        <v>1711</v>
      </c>
      <c r="Y431" t="s">
        <v>1708</v>
      </c>
      <c r="Z431" t="s">
        <v>1709</v>
      </c>
      <c r="AA431" t="s">
        <v>1712</v>
      </c>
      <c r="AF431" t="s">
        <v>25</v>
      </c>
    </row>
    <row r="432" spans="1:32" x14ac:dyDescent="0.35">
      <c r="A432">
        <v>432</v>
      </c>
      <c r="B432" t="s">
        <v>1974</v>
      </c>
      <c r="C432" t="s">
        <v>3170</v>
      </c>
      <c r="D432" t="s">
        <v>1957</v>
      </c>
      <c r="E432" s="2">
        <v>8.9243000000000006</v>
      </c>
      <c r="F432" t="s">
        <v>840</v>
      </c>
      <c r="G432" t="s">
        <v>1975</v>
      </c>
      <c r="H432" t="s">
        <v>1976</v>
      </c>
      <c r="I432">
        <v>1992</v>
      </c>
      <c r="J432" t="str">
        <f>RIGHT(Table4[[#This Row],[Release Date]],4)</f>
        <v>1992</v>
      </c>
      <c r="K432" t="s">
        <v>71</v>
      </c>
      <c r="L432">
        <v>1</v>
      </c>
      <c r="N432" t="s">
        <v>1977</v>
      </c>
      <c r="R432" t="s">
        <v>25</v>
      </c>
      <c r="S432">
        <v>0</v>
      </c>
      <c r="T432" s="3"/>
      <c r="V432" t="s">
        <v>1708</v>
      </c>
      <c r="X432" t="s">
        <v>1711</v>
      </c>
      <c r="Y432" t="s">
        <v>1708</v>
      </c>
      <c r="Z432" t="s">
        <v>1709</v>
      </c>
      <c r="AA432" t="s">
        <v>1712</v>
      </c>
      <c r="AF432" t="s">
        <v>25</v>
      </c>
    </row>
    <row r="433" spans="1:32" x14ac:dyDescent="0.35">
      <c r="A433">
        <v>433</v>
      </c>
      <c r="B433" t="s">
        <v>1983</v>
      </c>
      <c r="C433" t="s">
        <v>3170</v>
      </c>
      <c r="D433" t="s">
        <v>1957</v>
      </c>
      <c r="E433" s="2">
        <v>8.6085999999999991</v>
      </c>
      <c r="F433" t="s">
        <v>80</v>
      </c>
      <c r="G433" t="s">
        <v>1960</v>
      </c>
      <c r="H433" t="s">
        <v>1984</v>
      </c>
      <c r="I433">
        <v>1994</v>
      </c>
      <c r="J433" t="str">
        <f>RIGHT(Table4[[#This Row],[Release Date]],4)</f>
        <v>1994</v>
      </c>
      <c r="K433" t="s">
        <v>71</v>
      </c>
      <c r="L433">
        <v>1</v>
      </c>
      <c r="N433" t="s">
        <v>1985</v>
      </c>
      <c r="R433" t="s">
        <v>25</v>
      </c>
      <c r="S433">
        <v>0</v>
      </c>
      <c r="T433" s="3"/>
      <c r="V433" t="s">
        <v>1708</v>
      </c>
      <c r="X433" t="s">
        <v>1711</v>
      </c>
      <c r="Y433" t="s">
        <v>1708</v>
      </c>
      <c r="Z433" t="s">
        <v>1709</v>
      </c>
      <c r="AA433" t="s">
        <v>1712</v>
      </c>
      <c r="AF433" t="s">
        <v>25</v>
      </c>
    </row>
    <row r="434" spans="1:32" x14ac:dyDescent="0.35">
      <c r="A434">
        <v>434</v>
      </c>
      <c r="B434" t="s">
        <v>3434</v>
      </c>
      <c r="C434" t="s">
        <v>3170</v>
      </c>
      <c r="D434" t="s">
        <v>1957</v>
      </c>
      <c r="E434" s="2">
        <v>0</v>
      </c>
      <c r="F434" t="s">
        <v>125</v>
      </c>
      <c r="G434" t="s">
        <v>1960</v>
      </c>
      <c r="H434" t="s">
        <v>1967</v>
      </c>
      <c r="I434">
        <v>1995</v>
      </c>
      <c r="J434" t="str">
        <f>RIGHT(Table4[[#This Row],[Release Date]],4)</f>
        <v>1995</v>
      </c>
      <c r="K434" t="s">
        <v>71</v>
      </c>
      <c r="L434">
        <v>1</v>
      </c>
      <c r="R434" t="s">
        <v>25</v>
      </c>
      <c r="S434">
        <v>0</v>
      </c>
      <c r="T434" s="3"/>
      <c r="V434" t="s">
        <v>1708</v>
      </c>
      <c r="X434" t="s">
        <v>1711</v>
      </c>
      <c r="Y434" t="s">
        <v>1708</v>
      </c>
      <c r="Z434" t="s">
        <v>1709</v>
      </c>
      <c r="AA434" t="s">
        <v>1712</v>
      </c>
      <c r="AF434" t="s">
        <v>25</v>
      </c>
    </row>
    <row r="435" spans="1:32" x14ac:dyDescent="0.35">
      <c r="A435">
        <v>435</v>
      </c>
      <c r="B435" t="s">
        <v>172</v>
      </c>
      <c r="C435" t="s">
        <v>3170</v>
      </c>
      <c r="D435" t="s">
        <v>1957</v>
      </c>
      <c r="E435" s="2">
        <v>14.3682</v>
      </c>
      <c r="F435" t="s">
        <v>1895</v>
      </c>
      <c r="G435" t="s">
        <v>1978</v>
      </c>
      <c r="H435" t="s">
        <v>168</v>
      </c>
      <c r="I435">
        <v>1992</v>
      </c>
      <c r="J435" t="str">
        <f>RIGHT(Table4[[#This Row],[Release Date]],4)</f>
        <v>1992</v>
      </c>
      <c r="K435" t="s">
        <v>71</v>
      </c>
      <c r="L435">
        <v>1</v>
      </c>
      <c r="M435" t="s">
        <v>172</v>
      </c>
      <c r="N435" t="s">
        <v>1979</v>
      </c>
      <c r="Q435" t="s">
        <v>90</v>
      </c>
      <c r="R435" t="s">
        <v>25</v>
      </c>
      <c r="S435">
        <v>0</v>
      </c>
      <c r="T435" s="3"/>
      <c r="V435" t="s">
        <v>1708</v>
      </c>
      <c r="X435" t="s">
        <v>1711</v>
      </c>
      <c r="Y435" t="s">
        <v>1708</v>
      </c>
      <c r="Z435" t="s">
        <v>1709</v>
      </c>
      <c r="AA435" t="s">
        <v>1712</v>
      </c>
      <c r="AF435" t="s">
        <v>25</v>
      </c>
    </row>
    <row r="436" spans="1:32" x14ac:dyDescent="0.35">
      <c r="A436">
        <v>436</v>
      </c>
      <c r="B436" t="s">
        <v>1962</v>
      </c>
      <c r="C436" t="s">
        <v>3170</v>
      </c>
      <c r="D436" t="s">
        <v>1957</v>
      </c>
      <c r="E436" s="2">
        <v>15.392299999999999</v>
      </c>
      <c r="F436" t="s">
        <v>545</v>
      </c>
      <c r="G436" t="s">
        <v>1960</v>
      </c>
      <c r="H436" t="s">
        <v>3270</v>
      </c>
      <c r="I436">
        <v>1992</v>
      </c>
      <c r="J436" t="str">
        <f>RIGHT(Table4[[#This Row],[Release Date]],4)</f>
        <v>1992</v>
      </c>
      <c r="K436" t="s">
        <v>71</v>
      </c>
      <c r="L436">
        <v>1</v>
      </c>
      <c r="N436" t="s">
        <v>1835</v>
      </c>
      <c r="R436" t="s">
        <v>25</v>
      </c>
      <c r="S436">
        <v>0</v>
      </c>
      <c r="T436" s="3"/>
      <c r="V436" t="s">
        <v>1708</v>
      </c>
      <c r="X436" t="s">
        <v>1711</v>
      </c>
      <c r="Y436" t="s">
        <v>1708</v>
      </c>
      <c r="Z436" t="s">
        <v>1709</v>
      </c>
      <c r="AA436" t="s">
        <v>1712</v>
      </c>
      <c r="AF436" t="s">
        <v>25</v>
      </c>
    </row>
    <row r="437" spans="1:32" x14ac:dyDescent="0.35">
      <c r="A437">
        <v>437</v>
      </c>
      <c r="B437" t="s">
        <v>1955</v>
      </c>
      <c r="C437" t="s">
        <v>3170</v>
      </c>
      <c r="D437" t="s">
        <v>1957</v>
      </c>
      <c r="E437" s="2">
        <v>29.937600000000003</v>
      </c>
      <c r="F437" t="s">
        <v>59</v>
      </c>
      <c r="G437" t="s">
        <v>1956</v>
      </c>
      <c r="H437" t="s">
        <v>182</v>
      </c>
      <c r="I437">
        <v>1992</v>
      </c>
      <c r="J437" t="str">
        <f>RIGHT(Table4[[#This Row],[Release Date]],4)</f>
        <v>1992</v>
      </c>
      <c r="K437" t="s">
        <v>71</v>
      </c>
      <c r="L437">
        <v>1</v>
      </c>
      <c r="N437" t="s">
        <v>1958</v>
      </c>
      <c r="R437" t="s">
        <v>25</v>
      </c>
      <c r="S437">
        <v>0</v>
      </c>
      <c r="T437" s="3"/>
      <c r="V437" t="s">
        <v>1708</v>
      </c>
      <c r="X437" t="s">
        <v>1711</v>
      </c>
      <c r="Y437" t="s">
        <v>1708</v>
      </c>
      <c r="Z437" t="s">
        <v>1709</v>
      </c>
      <c r="AA437" t="s">
        <v>1712</v>
      </c>
      <c r="AF437" t="s">
        <v>25</v>
      </c>
    </row>
    <row r="438" spans="1:32" x14ac:dyDescent="0.35">
      <c r="A438">
        <v>438</v>
      </c>
      <c r="B438" t="s">
        <v>1862</v>
      </c>
      <c r="C438" t="s">
        <v>3170</v>
      </c>
      <c r="D438" t="s">
        <v>1864</v>
      </c>
      <c r="E438" s="2">
        <v>16.916899999999998</v>
      </c>
      <c r="F438" t="s">
        <v>125</v>
      </c>
      <c r="G438" t="s">
        <v>81</v>
      </c>
      <c r="H438" t="s">
        <v>1863</v>
      </c>
      <c r="I438" s="1" t="s">
        <v>3174</v>
      </c>
      <c r="J438" s="5" t="str">
        <f>RIGHT(Table4[[#This Row],[Release Date]],4)</f>
        <v>1989</v>
      </c>
      <c r="K438" t="s">
        <v>71</v>
      </c>
      <c r="L438">
        <v>1</v>
      </c>
      <c r="N438" t="s">
        <v>1865</v>
      </c>
      <c r="R438" t="s">
        <v>25</v>
      </c>
      <c r="S438">
        <v>0</v>
      </c>
      <c r="T438" s="3"/>
      <c r="V438" t="s">
        <v>1708</v>
      </c>
      <c r="X438" t="s">
        <v>1711</v>
      </c>
      <c r="Y438" t="s">
        <v>1708</v>
      </c>
      <c r="Z438" t="s">
        <v>1709</v>
      </c>
      <c r="AA438" t="s">
        <v>1712</v>
      </c>
      <c r="AF438" t="s">
        <v>25</v>
      </c>
    </row>
    <row r="439" spans="1:32" x14ac:dyDescent="0.35">
      <c r="A439">
        <v>439</v>
      </c>
      <c r="B439" t="s">
        <v>1913</v>
      </c>
      <c r="C439" t="s">
        <v>3170</v>
      </c>
      <c r="D439" t="s">
        <v>1864</v>
      </c>
      <c r="E439" s="2">
        <v>0</v>
      </c>
      <c r="F439" t="s">
        <v>298</v>
      </c>
      <c r="G439" t="s">
        <v>1914</v>
      </c>
      <c r="H439" t="s">
        <v>1915</v>
      </c>
      <c r="I439">
        <v>1992</v>
      </c>
      <c r="J439" t="str">
        <f>RIGHT(Table4[[#This Row],[Release Date]],4)</f>
        <v>1992</v>
      </c>
      <c r="K439" t="s">
        <v>71</v>
      </c>
      <c r="L439">
        <v>1</v>
      </c>
      <c r="R439" t="s">
        <v>25</v>
      </c>
      <c r="S439">
        <v>0</v>
      </c>
      <c r="T439" s="3"/>
      <c r="V439" t="s">
        <v>1708</v>
      </c>
      <c r="X439" t="s">
        <v>1711</v>
      </c>
      <c r="Y439" t="s">
        <v>1708</v>
      </c>
      <c r="Z439" t="s">
        <v>1709</v>
      </c>
      <c r="AA439" t="s">
        <v>1712</v>
      </c>
      <c r="AF439" t="s">
        <v>25</v>
      </c>
    </row>
    <row r="440" spans="1:32" x14ac:dyDescent="0.35">
      <c r="A440">
        <v>440</v>
      </c>
      <c r="B440" t="s">
        <v>3435</v>
      </c>
      <c r="C440" t="s">
        <v>3170</v>
      </c>
      <c r="D440" t="s">
        <v>1864</v>
      </c>
      <c r="E440" s="2">
        <v>27.619899999999998</v>
      </c>
      <c r="F440" t="s">
        <v>125</v>
      </c>
      <c r="G440" t="s">
        <v>81</v>
      </c>
      <c r="H440" t="s">
        <v>1921</v>
      </c>
      <c r="I440">
        <v>1994</v>
      </c>
      <c r="J440" t="str">
        <f>RIGHT(Table4[[#This Row],[Release Date]],4)</f>
        <v>1994</v>
      </c>
      <c r="K440" t="s">
        <v>71</v>
      </c>
      <c r="L440">
        <v>1</v>
      </c>
      <c r="N440" t="s">
        <v>1922</v>
      </c>
      <c r="R440" t="s">
        <v>25</v>
      </c>
      <c r="S440">
        <v>0</v>
      </c>
      <c r="T440" s="3"/>
      <c r="V440" t="s">
        <v>1708</v>
      </c>
      <c r="X440" t="s">
        <v>1711</v>
      </c>
      <c r="Y440" t="s">
        <v>1708</v>
      </c>
      <c r="Z440" t="s">
        <v>1709</v>
      </c>
      <c r="AA440" t="s">
        <v>1712</v>
      </c>
      <c r="AF440" t="s">
        <v>25</v>
      </c>
    </row>
    <row r="441" spans="1:32" x14ac:dyDescent="0.35">
      <c r="A441">
        <v>441</v>
      </c>
      <c r="B441" t="s">
        <v>3436</v>
      </c>
      <c r="C441" t="s">
        <v>3170</v>
      </c>
      <c r="D441" t="s">
        <v>1864</v>
      </c>
      <c r="E441" s="2">
        <v>60.06</v>
      </c>
      <c r="F441" t="s">
        <v>1140</v>
      </c>
      <c r="G441" t="s">
        <v>81</v>
      </c>
      <c r="H441" t="s">
        <v>81</v>
      </c>
      <c r="I441" t="s">
        <v>1897</v>
      </c>
      <c r="J441" t="str">
        <f>RIGHT(Table4[[#This Row],[Release Date]],4)</f>
        <v>1992</v>
      </c>
      <c r="K441" t="s">
        <v>71</v>
      </c>
      <c r="L441">
        <v>1</v>
      </c>
      <c r="M441" t="s">
        <v>114</v>
      </c>
      <c r="N441" t="s">
        <v>2289</v>
      </c>
      <c r="R441" t="s">
        <v>25</v>
      </c>
      <c r="S441">
        <v>0</v>
      </c>
      <c r="T441" s="3"/>
      <c r="V441" t="s">
        <v>1708</v>
      </c>
      <c r="X441" t="s">
        <v>1711</v>
      </c>
      <c r="Y441" t="s">
        <v>1708</v>
      </c>
      <c r="Z441" t="s">
        <v>1709</v>
      </c>
      <c r="AA441" t="s">
        <v>1712</v>
      </c>
      <c r="AF441" t="s">
        <v>25</v>
      </c>
    </row>
    <row r="442" spans="1:32" x14ac:dyDescent="0.35">
      <c r="A442">
        <v>442</v>
      </c>
      <c r="B442" t="s">
        <v>1866</v>
      </c>
      <c r="C442" t="s">
        <v>3170</v>
      </c>
      <c r="D442" t="s">
        <v>1864</v>
      </c>
      <c r="E442" s="2">
        <v>9.809800000000001</v>
      </c>
      <c r="F442" t="s">
        <v>840</v>
      </c>
      <c r="G442" t="s">
        <v>81</v>
      </c>
      <c r="H442" t="s">
        <v>1867</v>
      </c>
      <c r="I442">
        <v>1989</v>
      </c>
      <c r="J442" t="str">
        <f>RIGHT(Table4[[#This Row],[Release Date]],4)</f>
        <v>1989</v>
      </c>
      <c r="K442" t="s">
        <v>71</v>
      </c>
      <c r="L442">
        <v>1</v>
      </c>
      <c r="N442" t="s">
        <v>1868</v>
      </c>
      <c r="R442" t="s">
        <v>25</v>
      </c>
      <c r="S442">
        <v>0</v>
      </c>
      <c r="T442" s="3"/>
      <c r="V442" t="s">
        <v>1708</v>
      </c>
      <c r="X442" t="s">
        <v>1711</v>
      </c>
      <c r="Y442" t="s">
        <v>1708</v>
      </c>
      <c r="Z442" t="s">
        <v>1709</v>
      </c>
      <c r="AA442" t="s">
        <v>1712</v>
      </c>
      <c r="AF442" t="s">
        <v>25</v>
      </c>
    </row>
    <row r="443" spans="1:32" x14ac:dyDescent="0.35">
      <c r="A443">
        <v>443</v>
      </c>
      <c r="B443" t="s">
        <v>1887</v>
      </c>
      <c r="C443" t="s">
        <v>3170</v>
      </c>
      <c r="D443" t="s">
        <v>1864</v>
      </c>
      <c r="E443" s="2">
        <v>18.141199999999998</v>
      </c>
      <c r="F443" t="s">
        <v>204</v>
      </c>
      <c r="G443" t="s">
        <v>81</v>
      </c>
      <c r="H443" t="s">
        <v>1888</v>
      </c>
      <c r="I443" t="s">
        <v>1889</v>
      </c>
      <c r="J443" t="str">
        <f>RIGHT(Table4[[#This Row],[Release Date]],4)</f>
        <v>1992</v>
      </c>
      <c r="K443" t="s">
        <v>71</v>
      </c>
      <c r="L443">
        <v>1</v>
      </c>
      <c r="M443" t="s">
        <v>1890</v>
      </c>
      <c r="N443" t="s">
        <v>1891</v>
      </c>
      <c r="R443" t="s">
        <v>25</v>
      </c>
      <c r="S443">
        <v>0</v>
      </c>
      <c r="T443" s="3"/>
      <c r="V443" t="s">
        <v>1708</v>
      </c>
      <c r="X443" t="s">
        <v>1711</v>
      </c>
      <c r="Y443" t="s">
        <v>1708</v>
      </c>
      <c r="Z443" t="s">
        <v>1709</v>
      </c>
      <c r="AA443" t="s">
        <v>1712</v>
      </c>
      <c r="AF443" t="s">
        <v>25</v>
      </c>
    </row>
    <row r="444" spans="1:32" x14ac:dyDescent="0.35">
      <c r="A444">
        <v>444</v>
      </c>
      <c r="B444" t="s">
        <v>1925</v>
      </c>
      <c r="C444" t="s">
        <v>3170</v>
      </c>
      <c r="D444" t="s">
        <v>1864</v>
      </c>
      <c r="E444" s="2">
        <v>13.066899999999999</v>
      </c>
      <c r="F444" t="s">
        <v>86</v>
      </c>
      <c r="G444" t="s">
        <v>81</v>
      </c>
      <c r="H444" t="s">
        <v>81</v>
      </c>
      <c r="I444">
        <v>1993</v>
      </c>
      <c r="J444" t="str">
        <f>RIGHT(Table4[[#This Row],[Release Date]],4)</f>
        <v>1993</v>
      </c>
      <c r="K444" t="s">
        <v>71</v>
      </c>
      <c r="L444">
        <v>1</v>
      </c>
      <c r="N444" t="s">
        <v>1926</v>
      </c>
      <c r="R444" t="s">
        <v>25</v>
      </c>
      <c r="S444">
        <v>0</v>
      </c>
      <c r="T444" s="3"/>
      <c r="V444" t="s">
        <v>1708</v>
      </c>
      <c r="X444" t="s">
        <v>1711</v>
      </c>
      <c r="Y444" t="s">
        <v>1708</v>
      </c>
      <c r="Z444" t="s">
        <v>1709</v>
      </c>
      <c r="AA444" t="s">
        <v>1712</v>
      </c>
      <c r="AF444" t="s">
        <v>25</v>
      </c>
    </row>
    <row r="445" spans="1:32" x14ac:dyDescent="0.35">
      <c r="A445">
        <v>445</v>
      </c>
      <c r="B445" t="s">
        <v>1894</v>
      </c>
      <c r="C445" t="s">
        <v>3170</v>
      </c>
      <c r="D445" t="s">
        <v>1864</v>
      </c>
      <c r="E445" s="2">
        <v>13.1593</v>
      </c>
      <c r="F445" t="s">
        <v>1895</v>
      </c>
      <c r="G445" t="s">
        <v>81</v>
      </c>
      <c r="H445" t="s">
        <v>3269</v>
      </c>
      <c r="I445">
        <v>1991</v>
      </c>
      <c r="J445" t="str">
        <f>RIGHT(Table4[[#This Row],[Release Date]],4)</f>
        <v>1991</v>
      </c>
      <c r="K445" t="s">
        <v>71</v>
      </c>
      <c r="L445">
        <v>1</v>
      </c>
      <c r="M445" t="s">
        <v>159</v>
      </c>
      <c r="N445" t="s">
        <v>1896</v>
      </c>
      <c r="R445" t="s">
        <v>25</v>
      </c>
      <c r="S445">
        <v>0</v>
      </c>
      <c r="T445" s="3"/>
      <c r="V445" t="s">
        <v>1708</v>
      </c>
      <c r="X445" t="s">
        <v>1711</v>
      </c>
      <c r="Y445" t="s">
        <v>1708</v>
      </c>
      <c r="Z445" t="s">
        <v>1709</v>
      </c>
      <c r="AA445" t="s">
        <v>1712</v>
      </c>
      <c r="AF445" t="s">
        <v>25</v>
      </c>
    </row>
    <row r="446" spans="1:32" x14ac:dyDescent="0.35">
      <c r="A446">
        <v>446</v>
      </c>
      <c r="B446" t="s">
        <v>1916</v>
      </c>
      <c r="C446" t="s">
        <v>3170</v>
      </c>
      <c r="D446" t="s">
        <v>1864</v>
      </c>
      <c r="E446" s="2">
        <v>18.449200000000001</v>
      </c>
      <c r="F446" t="s">
        <v>204</v>
      </c>
      <c r="G446" t="s">
        <v>3268</v>
      </c>
      <c r="H446" t="s">
        <v>1863</v>
      </c>
      <c r="I446" t="s">
        <v>1917</v>
      </c>
      <c r="J446" t="str">
        <f>RIGHT(Table4[[#This Row],[Release Date]],4)</f>
        <v>1989</v>
      </c>
      <c r="K446" t="s">
        <v>71</v>
      </c>
      <c r="L446">
        <v>1</v>
      </c>
      <c r="M446" t="s">
        <v>143</v>
      </c>
      <c r="N446" t="s">
        <v>2290</v>
      </c>
      <c r="R446" t="s">
        <v>25</v>
      </c>
      <c r="S446">
        <v>0</v>
      </c>
      <c r="T446" s="3"/>
      <c r="V446" t="s">
        <v>1708</v>
      </c>
      <c r="X446" t="s">
        <v>1711</v>
      </c>
      <c r="Y446" t="s">
        <v>1708</v>
      </c>
      <c r="Z446" t="s">
        <v>1709</v>
      </c>
      <c r="AA446" t="s">
        <v>1712</v>
      </c>
      <c r="AF446" t="s">
        <v>25</v>
      </c>
    </row>
    <row r="447" spans="1:32" x14ac:dyDescent="0.35">
      <c r="A447">
        <v>447</v>
      </c>
      <c r="B447" t="s">
        <v>3437</v>
      </c>
      <c r="C447" t="s">
        <v>3170</v>
      </c>
      <c r="D447" t="s">
        <v>1864</v>
      </c>
      <c r="E447" s="2">
        <v>31.57</v>
      </c>
      <c r="F447" t="s">
        <v>2512</v>
      </c>
      <c r="G447" t="s">
        <v>81</v>
      </c>
      <c r="H447" t="s">
        <v>81</v>
      </c>
      <c r="I447" t="s">
        <v>1892</v>
      </c>
      <c r="J447" t="str">
        <f>RIGHT(Table4[[#This Row],[Release Date]],4)</f>
        <v>1993</v>
      </c>
      <c r="K447" t="s">
        <v>71</v>
      </c>
      <c r="L447">
        <v>1</v>
      </c>
      <c r="M447" t="s">
        <v>99</v>
      </c>
      <c r="N447" t="s">
        <v>1893</v>
      </c>
      <c r="R447" t="s">
        <v>25</v>
      </c>
      <c r="S447">
        <v>0</v>
      </c>
      <c r="T447" s="3"/>
      <c r="V447" t="s">
        <v>1708</v>
      </c>
      <c r="X447" t="s">
        <v>1711</v>
      </c>
      <c r="Y447" t="s">
        <v>1708</v>
      </c>
      <c r="Z447" t="s">
        <v>1709</v>
      </c>
      <c r="AA447" t="s">
        <v>1712</v>
      </c>
      <c r="AF447" t="s">
        <v>25</v>
      </c>
    </row>
    <row r="448" spans="1:32" x14ac:dyDescent="0.35">
      <c r="A448">
        <v>448</v>
      </c>
      <c r="B448" t="s">
        <v>1901</v>
      </c>
      <c r="C448" t="s">
        <v>3170</v>
      </c>
      <c r="D448" t="s">
        <v>1864</v>
      </c>
      <c r="E448" s="2">
        <v>0</v>
      </c>
      <c r="F448" t="s">
        <v>1902</v>
      </c>
      <c r="G448" t="s">
        <v>1903</v>
      </c>
      <c r="H448" t="s">
        <v>1904</v>
      </c>
      <c r="I448">
        <v>1995</v>
      </c>
      <c r="J448" t="str">
        <f>RIGHT(Table4[[#This Row],[Release Date]],4)</f>
        <v>1995</v>
      </c>
      <c r="K448" t="s">
        <v>71</v>
      </c>
      <c r="L448">
        <v>1</v>
      </c>
      <c r="R448" t="s">
        <v>25</v>
      </c>
      <c r="S448">
        <v>0</v>
      </c>
      <c r="T448" s="3"/>
      <c r="V448" t="s">
        <v>1708</v>
      </c>
      <c r="X448" t="s">
        <v>1711</v>
      </c>
      <c r="Y448" t="s">
        <v>1708</v>
      </c>
      <c r="Z448" t="s">
        <v>1709</v>
      </c>
      <c r="AA448" t="s">
        <v>1712</v>
      </c>
      <c r="AF448" t="s">
        <v>25</v>
      </c>
    </row>
    <row r="449" spans="1:32" x14ac:dyDescent="0.35">
      <c r="A449">
        <v>449</v>
      </c>
      <c r="B449" t="s">
        <v>1905</v>
      </c>
      <c r="C449" t="s">
        <v>3170</v>
      </c>
      <c r="D449" t="s">
        <v>1864</v>
      </c>
      <c r="E449" s="2">
        <v>50.565899999999999</v>
      </c>
      <c r="F449" t="s">
        <v>21</v>
      </c>
      <c r="G449" t="s">
        <v>81</v>
      </c>
      <c r="H449" t="s">
        <v>3269</v>
      </c>
      <c r="I449" t="s">
        <v>1906</v>
      </c>
      <c r="J449" t="str">
        <f>RIGHT(Table4[[#This Row],[Release Date]],4)</f>
        <v>1999</v>
      </c>
      <c r="K449" t="s">
        <v>71</v>
      </c>
      <c r="L449">
        <v>1</v>
      </c>
      <c r="M449" t="s">
        <v>1907</v>
      </c>
      <c r="N449" t="s">
        <v>1908</v>
      </c>
      <c r="Q449" t="s">
        <v>90</v>
      </c>
      <c r="R449" t="s">
        <v>25</v>
      </c>
      <c r="S449">
        <v>0</v>
      </c>
      <c r="T449" s="3"/>
      <c r="V449" t="s">
        <v>1708</v>
      </c>
      <c r="X449" t="s">
        <v>1711</v>
      </c>
      <c r="Y449" t="s">
        <v>1708</v>
      </c>
      <c r="Z449" t="s">
        <v>1709</v>
      </c>
      <c r="AA449" t="s">
        <v>1712</v>
      </c>
      <c r="AF449" t="s">
        <v>25</v>
      </c>
    </row>
    <row r="450" spans="1:32" x14ac:dyDescent="0.35">
      <c r="A450">
        <v>450</v>
      </c>
      <c r="B450" t="s">
        <v>1877</v>
      </c>
      <c r="C450" t="s">
        <v>3170</v>
      </c>
      <c r="D450" t="s">
        <v>1864</v>
      </c>
      <c r="E450" s="2">
        <v>25.41</v>
      </c>
      <c r="F450" t="s">
        <v>204</v>
      </c>
      <c r="G450" t="s">
        <v>3268</v>
      </c>
      <c r="H450" t="s">
        <v>1874</v>
      </c>
      <c r="I450" t="s">
        <v>283</v>
      </c>
      <c r="J450" t="str">
        <f>RIGHT(Table4[[#This Row],[Release Date]],4)</f>
        <v>1996</v>
      </c>
      <c r="K450" t="s">
        <v>71</v>
      </c>
      <c r="L450">
        <v>1</v>
      </c>
      <c r="M450" t="s">
        <v>83</v>
      </c>
      <c r="N450" t="s">
        <v>1878</v>
      </c>
      <c r="Q450" t="s">
        <v>90</v>
      </c>
      <c r="R450" t="s">
        <v>25</v>
      </c>
      <c r="S450">
        <v>0</v>
      </c>
      <c r="T450" s="3"/>
      <c r="V450" t="s">
        <v>1708</v>
      </c>
      <c r="X450" t="s">
        <v>1711</v>
      </c>
      <c r="Y450" t="s">
        <v>1708</v>
      </c>
      <c r="Z450" t="s">
        <v>1709</v>
      </c>
      <c r="AA450" t="s">
        <v>1712</v>
      </c>
      <c r="AF450" t="s">
        <v>25</v>
      </c>
    </row>
    <row r="451" spans="1:32" x14ac:dyDescent="0.35">
      <c r="A451">
        <v>451</v>
      </c>
      <c r="B451" t="s">
        <v>1879</v>
      </c>
      <c r="C451" t="s">
        <v>3170</v>
      </c>
      <c r="D451" t="s">
        <v>1864</v>
      </c>
      <c r="E451" s="2">
        <v>23.092299999999998</v>
      </c>
      <c r="F451" t="s">
        <v>204</v>
      </c>
      <c r="G451" t="s">
        <v>81</v>
      </c>
      <c r="H451" t="s">
        <v>1880</v>
      </c>
      <c r="I451" s="1" t="s">
        <v>3175</v>
      </c>
      <c r="J451" s="5" t="str">
        <f>RIGHT(Table4[[#This Row],[Release Date]],4)</f>
        <v>1997</v>
      </c>
      <c r="K451" t="s">
        <v>71</v>
      </c>
      <c r="L451">
        <v>1</v>
      </c>
      <c r="M451" t="s">
        <v>83</v>
      </c>
      <c r="N451" t="s">
        <v>1881</v>
      </c>
      <c r="R451" t="s">
        <v>25</v>
      </c>
      <c r="S451">
        <v>0</v>
      </c>
      <c r="T451" s="3"/>
      <c r="V451" t="s">
        <v>1708</v>
      </c>
      <c r="X451" t="s">
        <v>1711</v>
      </c>
      <c r="Y451" t="s">
        <v>1708</v>
      </c>
      <c r="Z451" t="s">
        <v>1709</v>
      </c>
      <c r="AA451" t="s">
        <v>1712</v>
      </c>
      <c r="AF451" t="s">
        <v>25</v>
      </c>
    </row>
    <row r="452" spans="1:32" x14ac:dyDescent="0.35">
      <c r="A452">
        <v>452</v>
      </c>
      <c r="B452" t="s">
        <v>1942</v>
      </c>
      <c r="C452" t="s">
        <v>3170</v>
      </c>
      <c r="D452" t="s">
        <v>1944</v>
      </c>
      <c r="E452" s="2">
        <v>19.5503</v>
      </c>
      <c r="F452" t="s">
        <v>125</v>
      </c>
      <c r="G452" t="s">
        <v>81</v>
      </c>
      <c r="H452" t="s">
        <v>1943</v>
      </c>
      <c r="I452">
        <v>1998</v>
      </c>
      <c r="J452" t="str">
        <f>RIGHT(Table4[[#This Row],[Release Date]],4)</f>
        <v>1998</v>
      </c>
      <c r="K452" t="s">
        <v>71</v>
      </c>
      <c r="L452">
        <v>1</v>
      </c>
      <c r="N452" t="s">
        <v>1945</v>
      </c>
      <c r="R452" t="s">
        <v>25</v>
      </c>
      <c r="S452">
        <v>0</v>
      </c>
      <c r="T452" s="3"/>
      <c r="V452" t="s">
        <v>1708</v>
      </c>
      <c r="X452" t="s">
        <v>1711</v>
      </c>
      <c r="Y452" t="s">
        <v>1708</v>
      </c>
      <c r="Z452" t="s">
        <v>1709</v>
      </c>
      <c r="AA452" t="s">
        <v>1712</v>
      </c>
      <c r="AF452" t="s">
        <v>25</v>
      </c>
    </row>
    <row r="453" spans="1:32" x14ac:dyDescent="0.35">
      <c r="A453">
        <v>453</v>
      </c>
      <c r="B453" t="s">
        <v>221</v>
      </c>
      <c r="C453" t="s">
        <v>3170</v>
      </c>
      <c r="D453" t="s">
        <v>1944</v>
      </c>
      <c r="E453" s="2">
        <v>28.120400000000004</v>
      </c>
      <c r="F453" t="s">
        <v>86</v>
      </c>
      <c r="G453" t="s">
        <v>223</v>
      </c>
      <c r="H453" t="s">
        <v>1946</v>
      </c>
      <c r="I453">
        <v>1999</v>
      </c>
      <c r="J453" t="str">
        <f>RIGHT(Table4[[#This Row],[Release Date]],4)</f>
        <v>1999</v>
      </c>
      <c r="K453" t="s">
        <v>71</v>
      </c>
      <c r="L453">
        <v>1</v>
      </c>
      <c r="M453" t="s">
        <v>221</v>
      </c>
      <c r="N453" t="s">
        <v>1947</v>
      </c>
      <c r="R453" t="s">
        <v>25</v>
      </c>
      <c r="S453">
        <v>0</v>
      </c>
      <c r="T453" s="3"/>
      <c r="V453" t="s">
        <v>1708</v>
      </c>
      <c r="X453" t="s">
        <v>1711</v>
      </c>
      <c r="Y453" t="s">
        <v>1708</v>
      </c>
      <c r="Z453" t="s">
        <v>1709</v>
      </c>
      <c r="AA453" t="s">
        <v>1712</v>
      </c>
      <c r="AF453" t="s">
        <v>25</v>
      </c>
    </row>
    <row r="454" spans="1:32" x14ac:dyDescent="0.35">
      <c r="A454">
        <v>454</v>
      </c>
      <c r="B454" t="s">
        <v>1951</v>
      </c>
      <c r="C454" t="s">
        <v>3170</v>
      </c>
      <c r="D454" t="s">
        <v>1944</v>
      </c>
      <c r="E454" s="2">
        <v>3.7730000000000006</v>
      </c>
      <c r="F454" t="s">
        <v>37</v>
      </c>
      <c r="G454" t="s">
        <v>324</v>
      </c>
      <c r="H454" t="s">
        <v>1952</v>
      </c>
      <c r="I454" t="s">
        <v>1953</v>
      </c>
      <c r="J454" t="str">
        <f>RIGHT(Table4[[#This Row],[Release Date]],4)</f>
        <v>2000</v>
      </c>
      <c r="K454" t="s">
        <v>71</v>
      </c>
      <c r="L454">
        <v>1</v>
      </c>
      <c r="N454" t="s">
        <v>1954</v>
      </c>
      <c r="Q454" t="s">
        <v>90</v>
      </c>
      <c r="R454" t="s">
        <v>25</v>
      </c>
      <c r="S454">
        <v>0</v>
      </c>
      <c r="T454" s="3"/>
      <c r="V454" t="s">
        <v>1708</v>
      </c>
      <c r="X454" t="s">
        <v>1711</v>
      </c>
      <c r="Y454" t="s">
        <v>1708</v>
      </c>
      <c r="Z454" t="s">
        <v>1709</v>
      </c>
      <c r="AA454" t="s">
        <v>1712</v>
      </c>
      <c r="AF454" t="s">
        <v>25</v>
      </c>
    </row>
    <row r="455" spans="1:32" x14ac:dyDescent="0.35">
      <c r="A455">
        <v>455</v>
      </c>
      <c r="B455" t="s">
        <v>1948</v>
      </c>
      <c r="C455" t="s">
        <v>3170</v>
      </c>
      <c r="D455" t="s">
        <v>1944</v>
      </c>
      <c r="E455" s="2">
        <v>37.406599999999997</v>
      </c>
      <c r="F455" t="s">
        <v>93</v>
      </c>
      <c r="G455" t="s">
        <v>81</v>
      </c>
      <c r="H455" t="s">
        <v>1936</v>
      </c>
      <c r="I455" t="s">
        <v>1949</v>
      </c>
      <c r="J455" t="str">
        <f>RIGHT(Table4[[#This Row],[Release Date]],4)</f>
        <v>2000</v>
      </c>
      <c r="K455" t="s">
        <v>71</v>
      </c>
      <c r="L455">
        <v>1</v>
      </c>
      <c r="M455" t="s">
        <v>1907</v>
      </c>
      <c r="N455" t="s">
        <v>1950</v>
      </c>
      <c r="Q455" t="s">
        <v>90</v>
      </c>
      <c r="R455" t="s">
        <v>25</v>
      </c>
      <c r="S455">
        <v>0</v>
      </c>
      <c r="T455" s="3"/>
      <c r="V455" t="s">
        <v>1708</v>
      </c>
      <c r="X455" t="s">
        <v>1711</v>
      </c>
      <c r="Y455" t="s">
        <v>1708</v>
      </c>
      <c r="Z455" t="s">
        <v>1709</v>
      </c>
      <c r="AA455" t="s">
        <v>1712</v>
      </c>
      <c r="AF455" t="s">
        <v>25</v>
      </c>
    </row>
    <row r="456" spans="1:32" x14ac:dyDescent="0.35">
      <c r="A456">
        <v>456</v>
      </c>
      <c r="B456" t="s">
        <v>1898</v>
      </c>
      <c r="C456" t="s">
        <v>3170</v>
      </c>
      <c r="D456" t="s">
        <v>1864</v>
      </c>
      <c r="E456" s="2">
        <v>13.5289</v>
      </c>
      <c r="F456" t="s">
        <v>37</v>
      </c>
      <c r="G456" t="s">
        <v>81</v>
      </c>
      <c r="H456" t="s">
        <v>1899</v>
      </c>
      <c r="I456">
        <v>1991</v>
      </c>
      <c r="J456" t="str">
        <f>RIGHT(Table4[[#This Row],[Release Date]],4)</f>
        <v>1991</v>
      </c>
      <c r="K456" t="s">
        <v>71</v>
      </c>
      <c r="L456">
        <v>1</v>
      </c>
      <c r="N456" t="s">
        <v>1900</v>
      </c>
      <c r="R456" t="s">
        <v>25</v>
      </c>
      <c r="S456">
        <v>0</v>
      </c>
      <c r="T456" s="3"/>
      <c r="V456" t="s">
        <v>1708</v>
      </c>
      <c r="X456" t="s">
        <v>1711</v>
      </c>
      <c r="Y456" t="s">
        <v>1708</v>
      </c>
      <c r="Z456" t="s">
        <v>1709</v>
      </c>
      <c r="AA456" t="s">
        <v>1712</v>
      </c>
      <c r="AF456" t="s">
        <v>25</v>
      </c>
    </row>
    <row r="457" spans="1:32" x14ac:dyDescent="0.35">
      <c r="A457">
        <v>457</v>
      </c>
      <c r="B457" t="s">
        <v>1918</v>
      </c>
      <c r="C457" t="s">
        <v>3170</v>
      </c>
      <c r="D457" t="s">
        <v>1864</v>
      </c>
      <c r="E457" s="2">
        <v>7.6923000000000004</v>
      </c>
      <c r="F457" t="s">
        <v>1895</v>
      </c>
      <c r="G457" t="s">
        <v>3268</v>
      </c>
      <c r="H457" t="s">
        <v>1919</v>
      </c>
      <c r="I457" t="s">
        <v>1920</v>
      </c>
      <c r="J457" t="str">
        <f>RIGHT(Table4[[#This Row],[Release Date]],4)</f>
        <v>1989</v>
      </c>
      <c r="K457" t="s">
        <v>71</v>
      </c>
      <c r="L457">
        <v>1</v>
      </c>
      <c r="M457" t="s">
        <v>1918</v>
      </c>
      <c r="N457" t="s">
        <v>300</v>
      </c>
      <c r="R457" t="s">
        <v>25</v>
      </c>
      <c r="S457">
        <v>0</v>
      </c>
      <c r="T457" s="3"/>
      <c r="V457" t="s">
        <v>1708</v>
      </c>
      <c r="X457" t="s">
        <v>1711</v>
      </c>
      <c r="Y457" t="s">
        <v>1708</v>
      </c>
      <c r="Z457" t="s">
        <v>1709</v>
      </c>
      <c r="AA457" t="s">
        <v>1712</v>
      </c>
      <c r="AF457" t="s">
        <v>25</v>
      </c>
    </row>
    <row r="458" spans="1:32" x14ac:dyDescent="0.35">
      <c r="A458">
        <v>458</v>
      </c>
      <c r="B458" t="s">
        <v>1882</v>
      </c>
      <c r="C458" t="s">
        <v>3170</v>
      </c>
      <c r="D458" t="s">
        <v>1864</v>
      </c>
      <c r="E458" s="2">
        <v>22.322299999999998</v>
      </c>
      <c r="F458" t="s">
        <v>67</v>
      </c>
      <c r="G458" t="s">
        <v>335</v>
      </c>
      <c r="H458" t="s">
        <v>3288</v>
      </c>
      <c r="I458">
        <v>1989</v>
      </c>
      <c r="J458" t="str">
        <f>RIGHT(Table4[[#This Row],[Release Date]],4)</f>
        <v>1989</v>
      </c>
      <c r="K458" t="s">
        <v>71</v>
      </c>
      <c r="L458">
        <v>1</v>
      </c>
      <c r="N458" t="s">
        <v>1883</v>
      </c>
      <c r="R458" t="s">
        <v>25</v>
      </c>
      <c r="S458">
        <v>0</v>
      </c>
      <c r="T458" s="3"/>
      <c r="V458" t="s">
        <v>1708</v>
      </c>
      <c r="X458" t="s">
        <v>1711</v>
      </c>
      <c r="Y458" t="s">
        <v>1708</v>
      </c>
      <c r="Z458" t="s">
        <v>1709</v>
      </c>
      <c r="AA458" t="s">
        <v>1712</v>
      </c>
      <c r="AF458" t="s">
        <v>25</v>
      </c>
    </row>
    <row r="459" spans="1:32" x14ac:dyDescent="0.35">
      <c r="A459">
        <v>459</v>
      </c>
      <c r="B459" t="s">
        <v>3438</v>
      </c>
      <c r="C459" t="s">
        <v>3170</v>
      </c>
      <c r="D459" t="s">
        <v>1864</v>
      </c>
      <c r="E459" s="2">
        <v>0</v>
      </c>
      <c r="F459" t="s">
        <v>125</v>
      </c>
      <c r="G459" t="s">
        <v>81</v>
      </c>
      <c r="H459" t="s">
        <v>81</v>
      </c>
      <c r="I459">
        <v>1997</v>
      </c>
      <c r="J459" t="str">
        <f>RIGHT(Table4[[#This Row],[Release Date]],4)</f>
        <v>1997</v>
      </c>
      <c r="K459" t="s">
        <v>71</v>
      </c>
      <c r="L459">
        <v>1</v>
      </c>
      <c r="R459" t="s">
        <v>25</v>
      </c>
      <c r="S459">
        <v>0</v>
      </c>
      <c r="T459" s="3"/>
      <c r="V459" t="s">
        <v>1708</v>
      </c>
      <c r="X459" t="s">
        <v>1711</v>
      </c>
      <c r="Y459" t="s">
        <v>1708</v>
      </c>
      <c r="Z459" t="s">
        <v>1709</v>
      </c>
      <c r="AA459" t="s">
        <v>1712</v>
      </c>
      <c r="AF459" t="s">
        <v>25</v>
      </c>
    </row>
    <row r="460" spans="1:32" x14ac:dyDescent="0.35">
      <c r="A460">
        <v>460</v>
      </c>
      <c r="B460" t="s">
        <v>1869</v>
      </c>
      <c r="C460" t="s">
        <v>3170</v>
      </c>
      <c r="D460" t="s">
        <v>1864</v>
      </c>
      <c r="E460" s="2">
        <v>26.942300000000003</v>
      </c>
      <c r="F460" t="s">
        <v>298</v>
      </c>
      <c r="G460" t="s">
        <v>1870</v>
      </c>
      <c r="H460" t="s">
        <v>1871</v>
      </c>
      <c r="I460">
        <v>1991</v>
      </c>
      <c r="J460" t="str">
        <f>RIGHT(Table4[[#This Row],[Release Date]],4)</f>
        <v>1991</v>
      </c>
      <c r="K460" t="s">
        <v>71</v>
      </c>
      <c r="L460">
        <v>1</v>
      </c>
      <c r="N460" t="s">
        <v>1872</v>
      </c>
      <c r="R460" t="s">
        <v>25</v>
      </c>
      <c r="S460">
        <v>0</v>
      </c>
      <c r="T460" s="3"/>
      <c r="V460" t="s">
        <v>1708</v>
      </c>
      <c r="X460" t="s">
        <v>1711</v>
      </c>
      <c r="Y460" t="s">
        <v>1708</v>
      </c>
      <c r="Z460" t="s">
        <v>1709</v>
      </c>
      <c r="AA460" t="s">
        <v>1712</v>
      </c>
      <c r="AF460" t="s">
        <v>25</v>
      </c>
    </row>
    <row r="461" spans="1:32" x14ac:dyDescent="0.35">
      <c r="A461">
        <v>461</v>
      </c>
      <c r="B461" t="s">
        <v>1884</v>
      </c>
      <c r="C461" t="s">
        <v>3170</v>
      </c>
      <c r="D461" t="s">
        <v>1864</v>
      </c>
      <c r="E461" s="2">
        <v>14.4529</v>
      </c>
      <c r="F461" t="s">
        <v>37</v>
      </c>
      <c r="G461" t="s">
        <v>81</v>
      </c>
      <c r="H461" t="s">
        <v>1863</v>
      </c>
      <c r="I461" t="s">
        <v>1885</v>
      </c>
      <c r="J461" t="str">
        <f>RIGHT(Table4[[#This Row],[Release Date]],4)</f>
        <v>1990</v>
      </c>
      <c r="K461" t="s">
        <v>71</v>
      </c>
      <c r="L461">
        <v>1</v>
      </c>
      <c r="N461" t="s">
        <v>1886</v>
      </c>
      <c r="R461" t="s">
        <v>25</v>
      </c>
      <c r="S461">
        <v>0</v>
      </c>
      <c r="T461" s="3"/>
      <c r="V461" t="s">
        <v>1708</v>
      </c>
      <c r="X461" t="s">
        <v>1711</v>
      </c>
      <c r="Y461" t="s">
        <v>1708</v>
      </c>
      <c r="Z461" t="s">
        <v>1709</v>
      </c>
      <c r="AA461" t="s">
        <v>1712</v>
      </c>
      <c r="AF461" t="s">
        <v>25</v>
      </c>
    </row>
    <row r="462" spans="1:32" x14ac:dyDescent="0.35">
      <c r="A462">
        <v>462</v>
      </c>
      <c r="B462" t="s">
        <v>1873</v>
      </c>
      <c r="C462" t="s">
        <v>3170</v>
      </c>
      <c r="D462" t="s">
        <v>1864</v>
      </c>
      <c r="E462" s="2">
        <v>11.542300000000001</v>
      </c>
      <c r="F462" t="s">
        <v>204</v>
      </c>
      <c r="G462" t="s">
        <v>81</v>
      </c>
      <c r="H462" t="s">
        <v>1874</v>
      </c>
      <c r="I462" t="s">
        <v>1875</v>
      </c>
      <c r="J462" t="str">
        <f>RIGHT(Table4[[#This Row],[Release Date]],4)</f>
        <v>1995</v>
      </c>
      <c r="K462" t="s">
        <v>71</v>
      </c>
      <c r="L462">
        <v>1</v>
      </c>
      <c r="M462" t="s">
        <v>83</v>
      </c>
      <c r="N462" t="s">
        <v>1876</v>
      </c>
      <c r="R462" t="s">
        <v>25</v>
      </c>
      <c r="S462">
        <v>0</v>
      </c>
      <c r="T462" s="3"/>
      <c r="V462" t="s">
        <v>1708</v>
      </c>
      <c r="X462" t="s">
        <v>1711</v>
      </c>
      <c r="Y462" t="s">
        <v>1708</v>
      </c>
      <c r="Z462" t="s">
        <v>1709</v>
      </c>
      <c r="AA462" t="s">
        <v>1712</v>
      </c>
      <c r="AF462" t="s">
        <v>25</v>
      </c>
    </row>
    <row r="463" spans="1:32" x14ac:dyDescent="0.35">
      <c r="A463">
        <v>463</v>
      </c>
      <c r="B463" t="s">
        <v>1909</v>
      </c>
      <c r="C463" t="s">
        <v>3170</v>
      </c>
      <c r="D463" t="s">
        <v>1864</v>
      </c>
      <c r="E463" s="2">
        <v>28.782600000000002</v>
      </c>
      <c r="F463" t="s">
        <v>204</v>
      </c>
      <c r="G463" t="s">
        <v>1910</v>
      </c>
      <c r="H463" t="s">
        <v>1911</v>
      </c>
      <c r="I463">
        <v>1992</v>
      </c>
      <c r="J463" t="str">
        <f>RIGHT(Table4[[#This Row],[Release Date]],4)</f>
        <v>1992</v>
      </c>
      <c r="K463" t="s">
        <v>71</v>
      </c>
      <c r="L463">
        <v>1</v>
      </c>
      <c r="M463" t="s">
        <v>494</v>
      </c>
      <c r="N463" t="s">
        <v>1912</v>
      </c>
      <c r="R463" t="s">
        <v>25</v>
      </c>
      <c r="S463">
        <v>0</v>
      </c>
      <c r="T463" s="3"/>
      <c r="V463" t="s">
        <v>1708</v>
      </c>
      <c r="X463" t="s">
        <v>1711</v>
      </c>
      <c r="Y463" t="s">
        <v>1708</v>
      </c>
      <c r="Z463" t="s">
        <v>1709</v>
      </c>
      <c r="AA463" t="s">
        <v>1712</v>
      </c>
      <c r="AF463" t="s">
        <v>25</v>
      </c>
    </row>
    <row r="464" spans="1:32" x14ac:dyDescent="0.35">
      <c r="A464">
        <v>464</v>
      </c>
      <c r="B464" t="s">
        <v>1939</v>
      </c>
      <c r="C464" t="s">
        <v>3170</v>
      </c>
      <c r="D464" t="s">
        <v>1930</v>
      </c>
      <c r="E464" s="2">
        <v>43.120000000000005</v>
      </c>
      <c r="F464" t="s">
        <v>93</v>
      </c>
      <c r="G464" t="s">
        <v>81</v>
      </c>
      <c r="H464" t="s">
        <v>1936</v>
      </c>
      <c r="I464" t="s">
        <v>1940</v>
      </c>
      <c r="J464" t="str">
        <f>RIGHT(Table4[[#This Row],[Release Date]],4)</f>
        <v>2003</v>
      </c>
      <c r="K464" t="s">
        <v>71</v>
      </c>
      <c r="L464">
        <v>1</v>
      </c>
      <c r="M464" t="s">
        <v>1907</v>
      </c>
      <c r="N464" t="s">
        <v>1941</v>
      </c>
      <c r="R464" t="s">
        <v>25</v>
      </c>
      <c r="S464">
        <v>0</v>
      </c>
      <c r="T464" s="3"/>
      <c r="V464" t="s">
        <v>1708</v>
      </c>
      <c r="X464" t="s">
        <v>1711</v>
      </c>
      <c r="Y464" t="s">
        <v>1708</v>
      </c>
      <c r="Z464" t="s">
        <v>1709</v>
      </c>
      <c r="AA464" t="s">
        <v>1712</v>
      </c>
      <c r="AF464" t="s">
        <v>25</v>
      </c>
    </row>
    <row r="465" spans="1:32" x14ac:dyDescent="0.35">
      <c r="A465">
        <v>465</v>
      </c>
      <c r="B465" t="s">
        <v>1927</v>
      </c>
      <c r="C465" t="s">
        <v>3170</v>
      </c>
      <c r="D465" t="s">
        <v>1930</v>
      </c>
      <c r="E465" s="2">
        <v>7.7</v>
      </c>
      <c r="F465" t="s">
        <v>59</v>
      </c>
      <c r="G465" t="s">
        <v>500</v>
      </c>
      <c r="H465" t="s">
        <v>1928</v>
      </c>
      <c r="I465" t="s">
        <v>1929</v>
      </c>
      <c r="J465" t="str">
        <f>RIGHT(Table4[[#This Row],[Release Date]],4)</f>
        <v>2001</v>
      </c>
      <c r="K465" t="s">
        <v>71</v>
      </c>
      <c r="L465">
        <v>1</v>
      </c>
      <c r="N465" t="s">
        <v>252</v>
      </c>
      <c r="R465" t="s">
        <v>25</v>
      </c>
      <c r="S465">
        <v>0</v>
      </c>
      <c r="T465" s="3"/>
      <c r="V465" t="s">
        <v>1708</v>
      </c>
      <c r="X465" t="s">
        <v>1711</v>
      </c>
      <c r="Y465" t="s">
        <v>1708</v>
      </c>
      <c r="Z465" t="s">
        <v>1709</v>
      </c>
      <c r="AA465" t="s">
        <v>1712</v>
      </c>
      <c r="AF465" t="s">
        <v>25</v>
      </c>
    </row>
    <row r="466" spans="1:32" x14ac:dyDescent="0.35">
      <c r="A466">
        <v>466</v>
      </c>
      <c r="B466" t="s">
        <v>3439</v>
      </c>
      <c r="C466" t="s">
        <v>3170</v>
      </c>
      <c r="D466" t="s">
        <v>1930</v>
      </c>
      <c r="E466" s="2">
        <v>25.802699999999998</v>
      </c>
      <c r="F466" t="s">
        <v>21</v>
      </c>
      <c r="G466" t="s">
        <v>81</v>
      </c>
      <c r="H466" t="s">
        <v>81</v>
      </c>
      <c r="I466" t="s">
        <v>1934</v>
      </c>
      <c r="J466" t="str">
        <f>RIGHT(Table4[[#This Row],[Release Date]],4)</f>
        <v>2002</v>
      </c>
      <c r="K466" t="s">
        <v>71</v>
      </c>
      <c r="L466">
        <v>1</v>
      </c>
      <c r="M466" t="s">
        <v>99</v>
      </c>
      <c r="N466" t="s">
        <v>2291</v>
      </c>
      <c r="R466" t="s">
        <v>25</v>
      </c>
      <c r="S466">
        <v>0</v>
      </c>
      <c r="T466" s="3"/>
      <c r="V466" t="s">
        <v>1708</v>
      </c>
      <c r="X466" t="s">
        <v>1711</v>
      </c>
      <c r="Y466" t="s">
        <v>1708</v>
      </c>
      <c r="Z466" t="s">
        <v>1709</v>
      </c>
      <c r="AA466" t="s">
        <v>1712</v>
      </c>
      <c r="AF466" t="s">
        <v>25</v>
      </c>
    </row>
    <row r="467" spans="1:32" x14ac:dyDescent="0.35">
      <c r="A467">
        <v>467</v>
      </c>
      <c r="B467" t="s">
        <v>1062</v>
      </c>
      <c r="C467" t="s">
        <v>3170</v>
      </c>
      <c r="D467" t="s">
        <v>1930</v>
      </c>
      <c r="E467" s="2">
        <v>40.432699999999997</v>
      </c>
      <c r="F467" t="s">
        <v>298</v>
      </c>
      <c r="G467" t="s">
        <v>324</v>
      </c>
      <c r="H467" t="s">
        <v>1931</v>
      </c>
      <c r="I467" t="s">
        <v>1932</v>
      </c>
      <c r="J467" t="str">
        <f>RIGHT(Table4[[#This Row],[Release Date]],4)</f>
        <v>2001</v>
      </c>
      <c r="K467" t="s">
        <v>71</v>
      </c>
      <c r="L467">
        <v>1</v>
      </c>
      <c r="M467" t="s">
        <v>1062</v>
      </c>
      <c r="N467" t="s">
        <v>1933</v>
      </c>
      <c r="R467" t="s">
        <v>25</v>
      </c>
      <c r="S467">
        <v>0</v>
      </c>
      <c r="T467" s="3"/>
      <c r="V467" t="s">
        <v>1708</v>
      </c>
      <c r="X467" t="s">
        <v>1711</v>
      </c>
      <c r="Y467" t="s">
        <v>1708</v>
      </c>
      <c r="Z467" t="s">
        <v>1709</v>
      </c>
      <c r="AA467" t="s">
        <v>1712</v>
      </c>
      <c r="AF467" t="s">
        <v>25</v>
      </c>
    </row>
    <row r="468" spans="1:32" x14ac:dyDescent="0.35">
      <c r="A468">
        <v>468</v>
      </c>
      <c r="B468" t="s">
        <v>1935</v>
      </c>
      <c r="C468" t="s">
        <v>3170</v>
      </c>
      <c r="D468" t="s">
        <v>1930</v>
      </c>
      <c r="E468" s="2">
        <v>45.761099999999999</v>
      </c>
      <c r="F468" t="s">
        <v>93</v>
      </c>
      <c r="G468" t="s">
        <v>81</v>
      </c>
      <c r="H468" t="s">
        <v>1936</v>
      </c>
      <c r="I468" t="s">
        <v>1937</v>
      </c>
      <c r="J468" t="str">
        <f>RIGHT(Table4[[#This Row],[Release Date]],4)</f>
        <v>2005</v>
      </c>
      <c r="K468" t="s">
        <v>71</v>
      </c>
      <c r="L468">
        <v>1</v>
      </c>
      <c r="M468" t="s">
        <v>1907</v>
      </c>
      <c r="N468" t="s">
        <v>1938</v>
      </c>
      <c r="R468" t="s">
        <v>25</v>
      </c>
      <c r="S468">
        <v>0</v>
      </c>
      <c r="T468" s="3"/>
      <c r="V468" t="s">
        <v>1708</v>
      </c>
      <c r="X468" t="s">
        <v>1711</v>
      </c>
      <c r="Y468" t="s">
        <v>1708</v>
      </c>
      <c r="Z468" t="s">
        <v>1709</v>
      </c>
      <c r="AA468" t="s">
        <v>1712</v>
      </c>
      <c r="AF468" t="s">
        <v>25</v>
      </c>
    </row>
    <row r="469" spans="1:32" x14ac:dyDescent="0.35">
      <c r="A469">
        <v>469</v>
      </c>
      <c r="B469" t="s">
        <v>2010</v>
      </c>
      <c r="C469" t="s">
        <v>3170</v>
      </c>
      <c r="D469" t="s">
        <v>1991</v>
      </c>
      <c r="E469" s="2">
        <v>24.385900000000003</v>
      </c>
      <c r="F469" t="s">
        <v>125</v>
      </c>
      <c r="G469" t="s">
        <v>132</v>
      </c>
      <c r="H469" t="s">
        <v>2011</v>
      </c>
      <c r="I469" t="s">
        <v>2012</v>
      </c>
      <c r="J469" t="str">
        <f>RIGHT(Table4[[#This Row],[Release Date]],4)</f>
        <v>1991</v>
      </c>
      <c r="K469" t="s">
        <v>71</v>
      </c>
      <c r="L469">
        <v>1</v>
      </c>
      <c r="N469" t="s">
        <v>2013</v>
      </c>
      <c r="R469" t="s">
        <v>25</v>
      </c>
      <c r="S469">
        <v>0</v>
      </c>
      <c r="T469" s="3">
        <v>4974365610197</v>
      </c>
      <c r="U469" t="s">
        <v>42</v>
      </c>
      <c r="V469" t="s">
        <v>1708</v>
      </c>
      <c r="X469" t="s">
        <v>1711</v>
      </c>
      <c r="Y469" t="s">
        <v>1708</v>
      </c>
      <c r="Z469" t="s">
        <v>1709</v>
      </c>
      <c r="AA469" t="s">
        <v>1712</v>
      </c>
      <c r="AF469" t="s">
        <v>25</v>
      </c>
    </row>
    <row r="470" spans="1:32" x14ac:dyDescent="0.35">
      <c r="A470">
        <v>470</v>
      </c>
      <c r="B470" t="s">
        <v>2004</v>
      </c>
      <c r="C470" t="s">
        <v>3170</v>
      </c>
      <c r="D470" t="s">
        <v>1991</v>
      </c>
      <c r="E470" s="2">
        <v>7.6923000000000004</v>
      </c>
      <c r="F470" t="s">
        <v>204</v>
      </c>
      <c r="G470" t="s">
        <v>132</v>
      </c>
      <c r="H470" t="s">
        <v>1858</v>
      </c>
      <c r="I470" t="s">
        <v>2005</v>
      </c>
      <c r="J470" t="str">
        <f>RIGHT(Table4[[#This Row],[Release Date]],4)</f>
        <v>1992</v>
      </c>
      <c r="K470" t="s">
        <v>71</v>
      </c>
      <c r="L470">
        <v>1</v>
      </c>
      <c r="M470" t="s">
        <v>134</v>
      </c>
      <c r="N470" t="s">
        <v>300</v>
      </c>
      <c r="R470" t="s">
        <v>25</v>
      </c>
      <c r="S470">
        <v>0</v>
      </c>
      <c r="T470" s="3">
        <v>4974365610517</v>
      </c>
      <c r="U470" t="s">
        <v>42</v>
      </c>
      <c r="V470" t="s">
        <v>1708</v>
      </c>
      <c r="X470" t="s">
        <v>1711</v>
      </c>
      <c r="Y470" t="s">
        <v>1708</v>
      </c>
      <c r="Z470" t="s">
        <v>1709</v>
      </c>
      <c r="AA470" t="s">
        <v>1712</v>
      </c>
      <c r="AF470" t="s">
        <v>25</v>
      </c>
    </row>
    <row r="471" spans="1:32" x14ac:dyDescent="0.35">
      <c r="A471">
        <v>471</v>
      </c>
      <c r="B471" t="s">
        <v>2006</v>
      </c>
      <c r="C471" t="s">
        <v>3170</v>
      </c>
      <c r="D471" t="s">
        <v>1991</v>
      </c>
      <c r="E471" s="2">
        <v>17.517500000000002</v>
      </c>
      <c r="F471" t="s">
        <v>204</v>
      </c>
      <c r="G471" t="s">
        <v>132</v>
      </c>
      <c r="H471" t="s">
        <v>1858</v>
      </c>
      <c r="I471" t="s">
        <v>2007</v>
      </c>
      <c r="J471" t="str">
        <f>RIGHT(Table4[[#This Row],[Release Date]],4)</f>
        <v>1994</v>
      </c>
      <c r="K471" t="s">
        <v>71</v>
      </c>
      <c r="L471">
        <v>1</v>
      </c>
      <c r="M471" t="s">
        <v>134</v>
      </c>
      <c r="N471" t="s">
        <v>2009</v>
      </c>
      <c r="Q471" t="s">
        <v>2008</v>
      </c>
      <c r="R471" t="s">
        <v>25</v>
      </c>
      <c r="S471">
        <v>0</v>
      </c>
      <c r="T471" s="3">
        <v>4974365610791</v>
      </c>
      <c r="U471" t="s">
        <v>42</v>
      </c>
      <c r="V471" t="s">
        <v>1708</v>
      </c>
      <c r="X471" t="s">
        <v>1711</v>
      </c>
      <c r="Y471" t="s">
        <v>1708</v>
      </c>
      <c r="Z471" t="s">
        <v>1709</v>
      </c>
      <c r="AA471" t="s">
        <v>1712</v>
      </c>
      <c r="AF471" t="s">
        <v>25</v>
      </c>
    </row>
    <row r="472" spans="1:32" x14ac:dyDescent="0.35">
      <c r="A472">
        <v>472</v>
      </c>
      <c r="B472" t="s">
        <v>2000</v>
      </c>
      <c r="C472" t="s">
        <v>3170</v>
      </c>
      <c r="D472" t="s">
        <v>1991</v>
      </c>
      <c r="E472" s="2">
        <v>26.172300000000003</v>
      </c>
      <c r="F472" t="s">
        <v>204</v>
      </c>
      <c r="G472" t="s">
        <v>132</v>
      </c>
      <c r="H472" t="s">
        <v>132</v>
      </c>
      <c r="I472" t="s">
        <v>2001</v>
      </c>
      <c r="J472" t="str">
        <f>RIGHT(Table4[[#This Row],[Release Date]],4)</f>
        <v>1994</v>
      </c>
      <c r="K472" t="s">
        <v>71</v>
      </c>
      <c r="L472">
        <v>1</v>
      </c>
      <c r="M472" t="s">
        <v>134</v>
      </c>
      <c r="N472" t="s">
        <v>2301</v>
      </c>
      <c r="Q472" t="s">
        <v>90</v>
      </c>
      <c r="R472" t="s">
        <v>25</v>
      </c>
      <c r="S472">
        <v>0</v>
      </c>
      <c r="T472" s="3"/>
      <c r="V472" t="s">
        <v>1708</v>
      </c>
      <c r="X472" t="s">
        <v>1711</v>
      </c>
      <c r="Y472" t="s">
        <v>1708</v>
      </c>
      <c r="Z472" t="s">
        <v>1709</v>
      </c>
      <c r="AA472" t="s">
        <v>1712</v>
      </c>
      <c r="AF472" t="s">
        <v>25</v>
      </c>
    </row>
    <row r="473" spans="1:32" x14ac:dyDescent="0.35">
      <c r="A473">
        <v>473</v>
      </c>
      <c r="B473" t="s">
        <v>1997</v>
      </c>
      <c r="C473" t="s">
        <v>3170</v>
      </c>
      <c r="D473" t="s">
        <v>1991</v>
      </c>
      <c r="E473" s="2">
        <v>4.5198999999999998</v>
      </c>
      <c r="F473" t="s">
        <v>86</v>
      </c>
      <c r="G473" t="s">
        <v>38</v>
      </c>
      <c r="H473" t="s">
        <v>1998</v>
      </c>
      <c r="I473">
        <v>1992</v>
      </c>
      <c r="J473" t="str">
        <f>RIGHT(Table4[[#This Row],[Release Date]],4)</f>
        <v>1992</v>
      </c>
      <c r="K473" t="s">
        <v>71</v>
      </c>
      <c r="L473">
        <v>1</v>
      </c>
      <c r="N473" t="s">
        <v>743</v>
      </c>
      <c r="R473" t="s">
        <v>25</v>
      </c>
      <c r="S473">
        <v>0</v>
      </c>
      <c r="T473" s="3"/>
      <c r="V473" t="s">
        <v>1708</v>
      </c>
      <c r="X473" t="s">
        <v>1711</v>
      </c>
      <c r="Y473" t="s">
        <v>1708</v>
      </c>
      <c r="Z473" t="s">
        <v>1709</v>
      </c>
      <c r="AA473" t="s">
        <v>1712</v>
      </c>
      <c r="AF473" t="s">
        <v>25</v>
      </c>
    </row>
    <row r="474" spans="1:32" x14ac:dyDescent="0.35">
      <c r="A474">
        <v>474</v>
      </c>
      <c r="B474" t="s">
        <v>1730</v>
      </c>
      <c r="C474" t="s">
        <v>3170</v>
      </c>
      <c r="D474" t="s">
        <v>1991</v>
      </c>
      <c r="E474" s="2">
        <v>9.4171000000000014</v>
      </c>
      <c r="F474" t="s">
        <v>234</v>
      </c>
      <c r="G474" t="s">
        <v>1960</v>
      </c>
      <c r="H474" t="s">
        <v>1995</v>
      </c>
      <c r="I474">
        <v>1993</v>
      </c>
      <c r="J474" t="str">
        <f>RIGHT(Table4[[#This Row],[Release Date]],4)</f>
        <v>1993</v>
      </c>
      <c r="K474" t="s">
        <v>71</v>
      </c>
      <c r="L474">
        <v>1</v>
      </c>
      <c r="M474" t="s">
        <v>1730</v>
      </c>
      <c r="N474" t="s">
        <v>1996</v>
      </c>
      <c r="R474" t="s">
        <v>25</v>
      </c>
      <c r="S474">
        <v>0</v>
      </c>
      <c r="T474" s="3"/>
      <c r="V474" t="s">
        <v>1708</v>
      </c>
      <c r="X474" t="s">
        <v>1711</v>
      </c>
      <c r="Y474" t="s">
        <v>1708</v>
      </c>
      <c r="Z474" t="s">
        <v>1709</v>
      </c>
      <c r="AA474" t="s">
        <v>1712</v>
      </c>
      <c r="AF474" t="s">
        <v>25</v>
      </c>
    </row>
    <row r="475" spans="1:32" x14ac:dyDescent="0.35">
      <c r="A475">
        <v>475</v>
      </c>
      <c r="B475" t="s">
        <v>2017</v>
      </c>
      <c r="C475" t="s">
        <v>3170</v>
      </c>
      <c r="D475" t="s">
        <v>1991</v>
      </c>
      <c r="E475" s="2">
        <v>0</v>
      </c>
      <c r="F475" t="s">
        <v>37</v>
      </c>
      <c r="G475" t="s">
        <v>1978</v>
      </c>
      <c r="H475" t="s">
        <v>1978</v>
      </c>
      <c r="I475" t="s">
        <v>2018</v>
      </c>
      <c r="J475" t="str">
        <f>RIGHT(Table4[[#This Row],[Release Date]],4)</f>
        <v>1990</v>
      </c>
      <c r="K475" t="s">
        <v>71</v>
      </c>
      <c r="L475">
        <v>1</v>
      </c>
      <c r="R475" t="s">
        <v>25</v>
      </c>
      <c r="S475">
        <v>0</v>
      </c>
      <c r="T475" s="3"/>
      <c r="V475" t="s">
        <v>1708</v>
      </c>
      <c r="X475" t="s">
        <v>1711</v>
      </c>
      <c r="Y475" t="s">
        <v>1708</v>
      </c>
      <c r="Z475" t="s">
        <v>1709</v>
      </c>
      <c r="AA475" t="s">
        <v>1712</v>
      </c>
      <c r="AF475" t="s">
        <v>25</v>
      </c>
    </row>
    <row r="476" spans="1:32" x14ac:dyDescent="0.35">
      <c r="A476">
        <v>476</v>
      </c>
      <c r="B476" t="s">
        <v>1989</v>
      </c>
      <c r="C476" t="s">
        <v>3170</v>
      </c>
      <c r="D476" t="s">
        <v>1991</v>
      </c>
      <c r="E476" s="2">
        <v>0</v>
      </c>
      <c r="F476" t="s">
        <v>86</v>
      </c>
      <c r="G476" t="s">
        <v>3289</v>
      </c>
      <c r="H476" t="s">
        <v>1990</v>
      </c>
      <c r="I476">
        <v>1993</v>
      </c>
      <c r="J476" t="str">
        <f>RIGHT(Table4[[#This Row],[Release Date]],4)</f>
        <v>1993</v>
      </c>
      <c r="K476" t="s">
        <v>71</v>
      </c>
      <c r="L476">
        <v>1</v>
      </c>
      <c r="R476" t="s">
        <v>25</v>
      </c>
      <c r="S476">
        <v>0</v>
      </c>
      <c r="T476" s="3"/>
      <c r="V476" t="s">
        <v>1708</v>
      </c>
      <c r="X476" t="s">
        <v>1711</v>
      </c>
      <c r="Y476" t="s">
        <v>1708</v>
      </c>
      <c r="Z476" t="s">
        <v>1709</v>
      </c>
      <c r="AA476" t="s">
        <v>1712</v>
      </c>
      <c r="AF476" t="s">
        <v>25</v>
      </c>
    </row>
    <row r="477" spans="1:32" x14ac:dyDescent="0.35">
      <c r="A477">
        <v>477</v>
      </c>
      <c r="B477" t="s">
        <v>2002</v>
      </c>
      <c r="C477" t="s">
        <v>3170</v>
      </c>
      <c r="D477" t="s">
        <v>1991</v>
      </c>
      <c r="E477" s="2">
        <v>7.1302000000000003</v>
      </c>
      <c r="F477" t="s">
        <v>204</v>
      </c>
      <c r="G477" t="s">
        <v>132</v>
      </c>
      <c r="H477" t="s">
        <v>1858</v>
      </c>
      <c r="I477" t="s">
        <v>2003</v>
      </c>
      <c r="J477" t="str">
        <f>RIGHT(Table4[[#This Row],[Release Date]],4)</f>
        <v>1991</v>
      </c>
      <c r="K477" t="s">
        <v>71</v>
      </c>
      <c r="L477">
        <v>1</v>
      </c>
      <c r="M477" t="s">
        <v>134</v>
      </c>
      <c r="N477" t="s">
        <v>893</v>
      </c>
      <c r="R477" t="s">
        <v>25</v>
      </c>
      <c r="S477">
        <v>0</v>
      </c>
      <c r="T477" s="3"/>
      <c r="V477" t="s">
        <v>1708</v>
      </c>
      <c r="X477" t="s">
        <v>1711</v>
      </c>
      <c r="Y477" t="s">
        <v>1708</v>
      </c>
      <c r="Z477" t="s">
        <v>1709</v>
      </c>
      <c r="AA477" t="s">
        <v>1712</v>
      </c>
      <c r="AF477" t="s">
        <v>25</v>
      </c>
    </row>
    <row r="478" spans="1:32" x14ac:dyDescent="0.35">
      <c r="A478">
        <v>478</v>
      </c>
      <c r="B478" t="s">
        <v>3440</v>
      </c>
      <c r="C478" t="s">
        <v>3170</v>
      </c>
      <c r="D478" t="s">
        <v>1991</v>
      </c>
      <c r="E478" s="2">
        <v>13.105399999999999</v>
      </c>
      <c r="F478" t="s">
        <v>86</v>
      </c>
      <c r="G478" t="s">
        <v>87</v>
      </c>
      <c r="H478" t="s">
        <v>87</v>
      </c>
      <c r="I478" s="1" t="s">
        <v>3176</v>
      </c>
      <c r="J478" s="5" t="str">
        <f>RIGHT(Table4[[#This Row],[Release Date]],4)</f>
        <v>1994</v>
      </c>
      <c r="K478" t="s">
        <v>71</v>
      </c>
      <c r="L478">
        <v>1</v>
      </c>
      <c r="M478" t="s">
        <v>256</v>
      </c>
      <c r="N478" t="s">
        <v>1999</v>
      </c>
      <c r="R478" t="s">
        <v>25</v>
      </c>
      <c r="S478">
        <v>0</v>
      </c>
      <c r="T478" s="3"/>
      <c r="V478" t="s">
        <v>1708</v>
      </c>
      <c r="X478" t="s">
        <v>1711</v>
      </c>
      <c r="Y478" t="s">
        <v>1708</v>
      </c>
      <c r="Z478" t="s">
        <v>1709</v>
      </c>
      <c r="AA478" t="s">
        <v>1712</v>
      </c>
      <c r="AF478" t="s">
        <v>25</v>
      </c>
    </row>
    <row r="479" spans="1:32" x14ac:dyDescent="0.35">
      <c r="A479">
        <v>479</v>
      </c>
      <c r="B479" t="s">
        <v>3441</v>
      </c>
      <c r="C479" t="s">
        <v>3170</v>
      </c>
      <c r="D479" t="s">
        <v>2024</v>
      </c>
      <c r="E479" s="2">
        <v>13.0053</v>
      </c>
      <c r="F479" t="s">
        <v>181</v>
      </c>
      <c r="G479" t="s">
        <v>3273</v>
      </c>
      <c r="H479" t="s">
        <v>2064</v>
      </c>
      <c r="I479" t="s">
        <v>244</v>
      </c>
      <c r="J479" t="str">
        <f>RIGHT(Table4[[#This Row],[Release Date]],4)</f>
        <v>1998</v>
      </c>
      <c r="K479" t="s">
        <v>71</v>
      </c>
      <c r="L479">
        <v>1</v>
      </c>
      <c r="M479" t="s">
        <v>2065</v>
      </c>
      <c r="N479" t="s">
        <v>2066</v>
      </c>
      <c r="R479" t="s">
        <v>25</v>
      </c>
      <c r="S479">
        <v>0</v>
      </c>
      <c r="T479" s="3"/>
      <c r="V479" t="s">
        <v>1708</v>
      </c>
      <c r="X479" t="s">
        <v>1711</v>
      </c>
      <c r="Y479" t="s">
        <v>1708</v>
      </c>
      <c r="Z479" t="s">
        <v>1709</v>
      </c>
      <c r="AA479" t="s">
        <v>1712</v>
      </c>
      <c r="AF479" t="s">
        <v>25</v>
      </c>
    </row>
    <row r="480" spans="1:32" x14ac:dyDescent="0.35">
      <c r="A480">
        <v>480</v>
      </c>
      <c r="B480" t="s">
        <v>2004</v>
      </c>
      <c r="C480" t="s">
        <v>3170</v>
      </c>
      <c r="D480" t="s">
        <v>1991</v>
      </c>
      <c r="E480" s="2">
        <v>7.6923000000000004</v>
      </c>
      <c r="F480" t="s">
        <v>204</v>
      </c>
      <c r="G480" t="s">
        <v>132</v>
      </c>
      <c r="H480" t="s">
        <v>1858</v>
      </c>
      <c r="I480" t="s">
        <v>2005</v>
      </c>
      <c r="J480" t="str">
        <f>RIGHT(Table4[[#This Row],[Release Date]],4)</f>
        <v>1992</v>
      </c>
      <c r="K480" t="s">
        <v>71</v>
      </c>
      <c r="L480">
        <v>1</v>
      </c>
      <c r="M480" t="s">
        <v>134</v>
      </c>
      <c r="N480" t="s">
        <v>300</v>
      </c>
      <c r="R480" t="s">
        <v>25</v>
      </c>
      <c r="S480">
        <v>0</v>
      </c>
      <c r="T480" s="3"/>
      <c r="V480" t="s">
        <v>1708</v>
      </c>
      <c r="X480" t="s">
        <v>1711</v>
      </c>
      <c r="Y480" t="s">
        <v>1708</v>
      </c>
      <c r="Z480" t="s">
        <v>1709</v>
      </c>
      <c r="AA480" t="s">
        <v>1712</v>
      </c>
      <c r="AF480" t="s">
        <v>25</v>
      </c>
    </row>
    <row r="481" spans="1:32" x14ac:dyDescent="0.35">
      <c r="A481">
        <v>481</v>
      </c>
      <c r="B481" t="s">
        <v>2014</v>
      </c>
      <c r="C481" t="s">
        <v>3170</v>
      </c>
      <c r="D481" t="s">
        <v>1991</v>
      </c>
      <c r="E481" s="2">
        <v>12.897500000000001</v>
      </c>
      <c r="F481" t="s">
        <v>86</v>
      </c>
      <c r="G481" t="s">
        <v>1978</v>
      </c>
      <c r="H481" t="s">
        <v>2015</v>
      </c>
      <c r="I481">
        <v>1994</v>
      </c>
      <c r="J481" t="str">
        <f>RIGHT(Table4[[#This Row],[Release Date]],4)</f>
        <v>1994</v>
      </c>
      <c r="K481" t="s">
        <v>71</v>
      </c>
      <c r="L481">
        <v>1</v>
      </c>
      <c r="N481" t="s">
        <v>2016</v>
      </c>
      <c r="R481" t="s">
        <v>25</v>
      </c>
      <c r="S481">
        <v>0</v>
      </c>
      <c r="T481" s="3"/>
      <c r="V481" t="s">
        <v>1708</v>
      </c>
      <c r="X481" t="s">
        <v>1711</v>
      </c>
      <c r="Y481" t="s">
        <v>1708</v>
      </c>
      <c r="Z481" t="s">
        <v>1709</v>
      </c>
      <c r="AA481" t="s">
        <v>1712</v>
      </c>
      <c r="AF481" t="s">
        <v>25</v>
      </c>
    </row>
    <row r="482" spans="1:32" x14ac:dyDescent="0.35">
      <c r="A482">
        <v>482</v>
      </c>
      <c r="B482" t="s">
        <v>1992</v>
      </c>
      <c r="C482" t="s">
        <v>3170</v>
      </c>
      <c r="D482" t="s">
        <v>1991</v>
      </c>
      <c r="E482" s="2">
        <v>8.8087999999999997</v>
      </c>
      <c r="F482" t="s">
        <v>404</v>
      </c>
      <c r="G482" t="s">
        <v>132</v>
      </c>
      <c r="H482" t="s">
        <v>1993</v>
      </c>
      <c r="I482">
        <v>1990</v>
      </c>
      <c r="J482" t="str">
        <f>RIGHT(Table4[[#This Row],[Release Date]],4)</f>
        <v>1990</v>
      </c>
      <c r="K482" t="s">
        <v>71</v>
      </c>
      <c r="L482">
        <v>1</v>
      </c>
      <c r="N482" t="s">
        <v>1994</v>
      </c>
      <c r="R482" t="s">
        <v>25</v>
      </c>
      <c r="S482">
        <v>0</v>
      </c>
      <c r="T482" s="3"/>
      <c r="V482" t="s">
        <v>1708</v>
      </c>
      <c r="X482" t="s">
        <v>1711</v>
      </c>
      <c r="Y482" t="s">
        <v>1708</v>
      </c>
      <c r="Z482" t="s">
        <v>1709</v>
      </c>
      <c r="AA482" t="s">
        <v>1712</v>
      </c>
      <c r="AF482" t="s">
        <v>25</v>
      </c>
    </row>
    <row r="483" spans="1:32" x14ac:dyDescent="0.35">
      <c r="A483">
        <v>483</v>
      </c>
      <c r="B483" t="s">
        <v>2100</v>
      </c>
      <c r="C483" t="s">
        <v>3170</v>
      </c>
      <c r="D483" t="s">
        <v>2078</v>
      </c>
      <c r="E483" s="2">
        <v>27.72</v>
      </c>
      <c r="F483" t="s">
        <v>298</v>
      </c>
      <c r="G483" t="s">
        <v>81</v>
      </c>
      <c r="H483" t="s">
        <v>3282</v>
      </c>
      <c r="I483" t="s">
        <v>2101</v>
      </c>
      <c r="J483" t="str">
        <f>RIGHT(Table4[[#This Row],[Release Date]],4)</f>
        <v>1991</v>
      </c>
      <c r="K483" t="s">
        <v>71</v>
      </c>
      <c r="L483">
        <v>1</v>
      </c>
      <c r="M483" t="s">
        <v>268</v>
      </c>
      <c r="N483" t="s">
        <v>2102</v>
      </c>
      <c r="R483" t="s">
        <v>25</v>
      </c>
      <c r="S483">
        <v>0</v>
      </c>
      <c r="T483" s="3"/>
      <c r="V483" t="s">
        <v>1708</v>
      </c>
      <c r="X483" t="s">
        <v>1711</v>
      </c>
      <c r="Y483" t="s">
        <v>1708</v>
      </c>
      <c r="Z483" t="s">
        <v>1709</v>
      </c>
      <c r="AA483" t="s">
        <v>1712</v>
      </c>
      <c r="AF483" t="s">
        <v>25</v>
      </c>
    </row>
    <row r="484" spans="1:32" x14ac:dyDescent="0.35">
      <c r="A484">
        <v>484</v>
      </c>
      <c r="B484" t="s">
        <v>2085</v>
      </c>
      <c r="C484" t="s">
        <v>3170</v>
      </c>
      <c r="D484" t="s">
        <v>2078</v>
      </c>
      <c r="E484" s="2">
        <v>20.636000000000003</v>
      </c>
      <c r="G484" t="s">
        <v>81</v>
      </c>
      <c r="H484" t="s">
        <v>81</v>
      </c>
      <c r="J484" t="str">
        <f>RIGHT(Table4[[#This Row],[Release Date]],4)</f>
        <v/>
      </c>
      <c r="K484" t="s">
        <v>71</v>
      </c>
      <c r="L484">
        <v>1</v>
      </c>
      <c r="N484" t="s">
        <v>2086</v>
      </c>
      <c r="R484" t="s">
        <v>25</v>
      </c>
      <c r="S484">
        <v>0</v>
      </c>
      <c r="T484" s="3"/>
      <c r="V484" t="s">
        <v>1708</v>
      </c>
      <c r="X484" t="s">
        <v>1711</v>
      </c>
      <c r="Y484" t="s">
        <v>1708</v>
      </c>
      <c r="Z484" t="s">
        <v>1709</v>
      </c>
      <c r="AA484" t="s">
        <v>1712</v>
      </c>
      <c r="AF484" t="s">
        <v>25</v>
      </c>
    </row>
    <row r="485" spans="1:32" x14ac:dyDescent="0.35">
      <c r="A485">
        <v>485</v>
      </c>
      <c r="B485" t="s">
        <v>2096</v>
      </c>
      <c r="C485" t="s">
        <v>3170</v>
      </c>
      <c r="D485" t="s">
        <v>2078</v>
      </c>
      <c r="E485" s="2">
        <v>51.343600000000009</v>
      </c>
      <c r="F485" t="s">
        <v>59</v>
      </c>
      <c r="G485" t="s">
        <v>81</v>
      </c>
      <c r="H485" t="s">
        <v>2097</v>
      </c>
      <c r="I485" t="s">
        <v>2098</v>
      </c>
      <c r="J485" t="str">
        <f>RIGHT(Table4[[#This Row],[Release Date]],4)</f>
        <v>1994</v>
      </c>
      <c r="K485" t="s">
        <v>71</v>
      </c>
      <c r="L485">
        <v>1</v>
      </c>
      <c r="N485" t="s">
        <v>2099</v>
      </c>
      <c r="R485" t="s">
        <v>25</v>
      </c>
      <c r="S485">
        <v>0</v>
      </c>
      <c r="T485" s="3"/>
      <c r="V485" t="s">
        <v>1708</v>
      </c>
      <c r="X485" t="s">
        <v>1711</v>
      </c>
      <c r="Y485" t="s">
        <v>1708</v>
      </c>
      <c r="Z485" t="s">
        <v>1709</v>
      </c>
      <c r="AA485" t="s">
        <v>1712</v>
      </c>
      <c r="AF485" t="s">
        <v>25</v>
      </c>
    </row>
    <row r="486" spans="1:32" x14ac:dyDescent="0.35">
      <c r="A486">
        <v>486</v>
      </c>
      <c r="B486" t="s">
        <v>2087</v>
      </c>
      <c r="C486" t="s">
        <v>3170</v>
      </c>
      <c r="D486" t="s">
        <v>2078</v>
      </c>
      <c r="E486" s="2">
        <v>22.738100000000003</v>
      </c>
      <c r="F486" t="s">
        <v>73</v>
      </c>
      <c r="G486" t="s">
        <v>126</v>
      </c>
      <c r="H486" t="s">
        <v>126</v>
      </c>
      <c r="I486" t="s">
        <v>2088</v>
      </c>
      <c r="J486" t="str">
        <f>RIGHT(Table4[[#This Row],[Release Date]],4)</f>
        <v>1992</v>
      </c>
      <c r="K486" t="s">
        <v>71</v>
      </c>
      <c r="L486">
        <v>1</v>
      </c>
      <c r="M486" t="s">
        <v>1754</v>
      </c>
      <c r="N486" t="s">
        <v>2089</v>
      </c>
      <c r="Q486" t="s">
        <v>26</v>
      </c>
      <c r="R486" t="s">
        <v>25</v>
      </c>
      <c r="S486">
        <v>0</v>
      </c>
      <c r="T486" s="3"/>
      <c r="V486" t="s">
        <v>1708</v>
      </c>
      <c r="X486" t="s">
        <v>1711</v>
      </c>
      <c r="Y486" t="s">
        <v>1708</v>
      </c>
      <c r="Z486" t="s">
        <v>1709</v>
      </c>
      <c r="AA486" t="s">
        <v>1712</v>
      </c>
      <c r="AF486" t="s">
        <v>25</v>
      </c>
    </row>
    <row r="487" spans="1:32" x14ac:dyDescent="0.35">
      <c r="A487">
        <v>487</v>
      </c>
      <c r="B487" t="s">
        <v>2056</v>
      </c>
      <c r="C487" t="s">
        <v>3170</v>
      </c>
      <c r="D487" t="s">
        <v>2024</v>
      </c>
      <c r="E487" s="2">
        <v>29.136800000000004</v>
      </c>
      <c r="F487" t="s">
        <v>2057</v>
      </c>
      <c r="G487" t="s">
        <v>3272</v>
      </c>
      <c r="H487" t="s">
        <v>2058</v>
      </c>
      <c r="I487" t="s">
        <v>2059</v>
      </c>
      <c r="J487" t="str">
        <f>RIGHT(Table4[[#This Row],[Release Date]],4)</f>
        <v>1997</v>
      </c>
      <c r="K487" t="s">
        <v>71</v>
      </c>
      <c r="L487">
        <v>1</v>
      </c>
      <c r="M487" t="s">
        <v>139</v>
      </c>
      <c r="N487" t="s">
        <v>2060</v>
      </c>
      <c r="R487" t="s">
        <v>25</v>
      </c>
      <c r="S487">
        <v>0</v>
      </c>
      <c r="T487" s="3"/>
      <c r="V487" t="s">
        <v>1708</v>
      </c>
      <c r="X487" t="s">
        <v>1711</v>
      </c>
      <c r="Y487" t="s">
        <v>1708</v>
      </c>
      <c r="Z487" t="s">
        <v>1709</v>
      </c>
      <c r="AA487" t="s">
        <v>1712</v>
      </c>
      <c r="AF487" t="s">
        <v>25</v>
      </c>
    </row>
    <row r="488" spans="1:32" x14ac:dyDescent="0.35">
      <c r="A488">
        <v>488</v>
      </c>
      <c r="B488" t="s">
        <v>2076</v>
      </c>
      <c r="C488" t="s">
        <v>3170</v>
      </c>
      <c r="D488" t="s">
        <v>2078</v>
      </c>
      <c r="E488" s="2">
        <v>17.4328</v>
      </c>
      <c r="F488" t="s">
        <v>80</v>
      </c>
      <c r="G488" t="s">
        <v>500</v>
      </c>
      <c r="H488" t="s">
        <v>247</v>
      </c>
      <c r="I488" t="s">
        <v>2077</v>
      </c>
      <c r="J488" t="str">
        <f>RIGHT(Table4[[#This Row],[Release Date]],4)</f>
        <v>1997</v>
      </c>
      <c r="K488" t="s">
        <v>71</v>
      </c>
      <c r="L488">
        <v>1</v>
      </c>
      <c r="N488" t="s">
        <v>2079</v>
      </c>
      <c r="R488" t="s">
        <v>25</v>
      </c>
      <c r="S488">
        <v>0</v>
      </c>
      <c r="T488" s="3"/>
      <c r="V488" t="s">
        <v>1708</v>
      </c>
      <c r="X488" t="s">
        <v>1711</v>
      </c>
      <c r="Y488" t="s">
        <v>1708</v>
      </c>
      <c r="Z488" t="s">
        <v>1709</v>
      </c>
      <c r="AA488" t="s">
        <v>1712</v>
      </c>
      <c r="AF488" t="s">
        <v>25</v>
      </c>
    </row>
    <row r="489" spans="1:32" x14ac:dyDescent="0.35">
      <c r="A489">
        <v>489</v>
      </c>
      <c r="B489" t="s">
        <v>2092</v>
      </c>
      <c r="C489" t="s">
        <v>3170</v>
      </c>
      <c r="D489" t="s">
        <v>2078</v>
      </c>
      <c r="E489" s="2">
        <v>33.11</v>
      </c>
      <c r="F489" t="s">
        <v>204</v>
      </c>
      <c r="G489" t="s">
        <v>81</v>
      </c>
      <c r="H489" t="s">
        <v>81</v>
      </c>
      <c r="I489" t="s">
        <v>2093</v>
      </c>
      <c r="J489" t="str">
        <f>RIGHT(Table4[[#This Row],[Release Date]],4)</f>
        <v>1993</v>
      </c>
      <c r="K489" t="s">
        <v>71</v>
      </c>
      <c r="L489">
        <v>1</v>
      </c>
      <c r="M489" t="s">
        <v>143</v>
      </c>
      <c r="N489" t="s">
        <v>3131</v>
      </c>
      <c r="Q489" t="s">
        <v>26</v>
      </c>
      <c r="R489" t="s">
        <v>25</v>
      </c>
      <c r="S489">
        <v>0</v>
      </c>
      <c r="T489" s="3"/>
      <c r="V489" t="s">
        <v>1708</v>
      </c>
      <c r="X489" t="s">
        <v>1711</v>
      </c>
      <c r="Y489" t="s">
        <v>1708</v>
      </c>
      <c r="Z489" t="s">
        <v>1709</v>
      </c>
      <c r="AA489" t="s">
        <v>1712</v>
      </c>
      <c r="AF489" t="s">
        <v>25</v>
      </c>
    </row>
    <row r="490" spans="1:32" x14ac:dyDescent="0.35">
      <c r="A490">
        <v>490</v>
      </c>
      <c r="B490" t="s">
        <v>2090</v>
      </c>
      <c r="C490" t="s">
        <v>3170</v>
      </c>
      <c r="D490" t="s">
        <v>2078</v>
      </c>
      <c r="E490" s="2">
        <v>0</v>
      </c>
      <c r="F490" t="s">
        <v>2091</v>
      </c>
      <c r="G490" t="s">
        <v>81</v>
      </c>
      <c r="H490" t="s">
        <v>81</v>
      </c>
      <c r="I490">
        <v>1998</v>
      </c>
      <c r="J490" t="str">
        <f>RIGHT(Table4[[#This Row],[Release Date]],4)</f>
        <v>1998</v>
      </c>
      <c r="K490" t="s">
        <v>71</v>
      </c>
      <c r="L490">
        <v>1</v>
      </c>
      <c r="R490" t="s">
        <v>25</v>
      </c>
      <c r="S490">
        <v>0</v>
      </c>
      <c r="T490" s="3"/>
      <c r="V490" t="s">
        <v>1708</v>
      </c>
      <c r="X490" t="s">
        <v>1711</v>
      </c>
      <c r="Y490" t="s">
        <v>1708</v>
      </c>
      <c r="Z490" t="s">
        <v>1709</v>
      </c>
      <c r="AA490" t="s">
        <v>1712</v>
      </c>
      <c r="AF490" t="s">
        <v>25</v>
      </c>
    </row>
    <row r="491" spans="1:32" x14ac:dyDescent="0.35">
      <c r="A491">
        <v>491</v>
      </c>
      <c r="B491" t="s">
        <v>3442</v>
      </c>
      <c r="C491" t="s">
        <v>3170</v>
      </c>
      <c r="D491" t="s">
        <v>1864</v>
      </c>
      <c r="E491" s="2">
        <v>21.9373</v>
      </c>
      <c r="F491" t="s">
        <v>80</v>
      </c>
      <c r="G491" t="s">
        <v>3268</v>
      </c>
      <c r="H491" t="s">
        <v>1863</v>
      </c>
      <c r="I491" t="s">
        <v>1923</v>
      </c>
      <c r="J491" t="str">
        <f>RIGHT(Table4[[#This Row],[Release Date]],4)</f>
        <v>1994</v>
      </c>
      <c r="K491" t="s">
        <v>71</v>
      </c>
      <c r="L491">
        <v>1</v>
      </c>
      <c r="M491" t="s">
        <v>143</v>
      </c>
      <c r="N491" t="s">
        <v>1924</v>
      </c>
      <c r="R491" t="s">
        <v>25</v>
      </c>
      <c r="S491">
        <v>0</v>
      </c>
      <c r="T491" s="3"/>
      <c r="V491" t="s">
        <v>1708</v>
      </c>
      <c r="X491" t="s">
        <v>1711</v>
      </c>
      <c r="Y491" t="s">
        <v>1708</v>
      </c>
      <c r="Z491" t="s">
        <v>1709</v>
      </c>
      <c r="AA491" t="s">
        <v>1712</v>
      </c>
      <c r="AF491" t="s">
        <v>25</v>
      </c>
    </row>
    <row r="492" spans="1:32" x14ac:dyDescent="0.35">
      <c r="A492">
        <v>492</v>
      </c>
      <c r="B492" t="s">
        <v>2080</v>
      </c>
      <c r="C492" t="s">
        <v>3170</v>
      </c>
      <c r="D492" t="s">
        <v>2078</v>
      </c>
      <c r="E492" s="2">
        <v>23.092299999999998</v>
      </c>
      <c r="F492" t="s">
        <v>86</v>
      </c>
      <c r="G492" t="s">
        <v>81</v>
      </c>
      <c r="H492" t="s">
        <v>81</v>
      </c>
      <c r="I492" t="s">
        <v>2081</v>
      </c>
      <c r="J492" t="str">
        <f>RIGHT(Table4[[#This Row],[Release Date]],4)</f>
        <v>1991</v>
      </c>
      <c r="K492" t="s">
        <v>71</v>
      </c>
      <c r="L492">
        <v>1</v>
      </c>
      <c r="M492" t="s">
        <v>2080</v>
      </c>
      <c r="N492" t="s">
        <v>1881</v>
      </c>
      <c r="R492" t="s">
        <v>25</v>
      </c>
      <c r="S492">
        <v>0</v>
      </c>
      <c r="T492" s="3"/>
      <c r="V492" t="s">
        <v>1708</v>
      </c>
      <c r="X492" t="s">
        <v>1711</v>
      </c>
      <c r="Y492" t="s">
        <v>1708</v>
      </c>
      <c r="Z492" t="s">
        <v>1709</v>
      </c>
      <c r="AA492" t="s">
        <v>1712</v>
      </c>
      <c r="AF492" t="s">
        <v>25</v>
      </c>
    </row>
    <row r="493" spans="1:32" x14ac:dyDescent="0.35">
      <c r="A493">
        <v>493</v>
      </c>
      <c r="B493" t="s">
        <v>2082</v>
      </c>
      <c r="C493" t="s">
        <v>3170</v>
      </c>
      <c r="D493" t="s">
        <v>2078</v>
      </c>
      <c r="E493" s="2">
        <v>37.398899999999998</v>
      </c>
      <c r="F493" t="s">
        <v>73</v>
      </c>
      <c r="G493" t="s">
        <v>81</v>
      </c>
      <c r="H493" t="s">
        <v>1874</v>
      </c>
      <c r="I493" t="s">
        <v>2083</v>
      </c>
      <c r="J493" t="str">
        <f>RIGHT(Table4[[#This Row],[Release Date]],4)</f>
        <v>1995</v>
      </c>
      <c r="K493" t="s">
        <v>71</v>
      </c>
      <c r="L493">
        <v>1</v>
      </c>
      <c r="M493" t="s">
        <v>2082</v>
      </c>
      <c r="N493" t="s">
        <v>2084</v>
      </c>
      <c r="Q493" t="s">
        <v>26</v>
      </c>
      <c r="R493" t="s">
        <v>25</v>
      </c>
      <c r="S493">
        <v>0</v>
      </c>
      <c r="T493" s="3"/>
      <c r="V493" t="s">
        <v>1708</v>
      </c>
      <c r="X493" t="s">
        <v>1711</v>
      </c>
      <c r="Y493" t="s">
        <v>1708</v>
      </c>
      <c r="Z493" t="s">
        <v>1709</v>
      </c>
      <c r="AA493" t="s">
        <v>1712</v>
      </c>
      <c r="AF493" t="s">
        <v>25</v>
      </c>
    </row>
    <row r="494" spans="1:32" x14ac:dyDescent="0.35">
      <c r="A494">
        <v>494</v>
      </c>
      <c r="B494" t="s">
        <v>3443</v>
      </c>
      <c r="C494" t="s">
        <v>3170</v>
      </c>
      <c r="D494" t="s">
        <v>2078</v>
      </c>
      <c r="E494" s="2">
        <v>50.211699999999993</v>
      </c>
      <c r="F494" t="s">
        <v>204</v>
      </c>
      <c r="G494" t="s">
        <v>81</v>
      </c>
      <c r="H494" t="s">
        <v>81</v>
      </c>
      <c r="I494" t="s">
        <v>2094</v>
      </c>
      <c r="J494" t="str">
        <f>RIGHT(Table4[[#This Row],[Release Date]],4)</f>
        <v>1995</v>
      </c>
      <c r="K494" t="s">
        <v>71</v>
      </c>
      <c r="L494">
        <v>1</v>
      </c>
      <c r="M494" t="s">
        <v>143</v>
      </c>
      <c r="N494" t="s">
        <v>2095</v>
      </c>
      <c r="Q494" t="s">
        <v>171</v>
      </c>
      <c r="R494" t="s">
        <v>25</v>
      </c>
      <c r="S494">
        <v>0</v>
      </c>
      <c r="T494" s="3"/>
      <c r="V494" t="s">
        <v>1708</v>
      </c>
      <c r="X494" t="s">
        <v>1711</v>
      </c>
      <c r="Y494" t="s">
        <v>1708</v>
      </c>
      <c r="Z494" t="s">
        <v>1709</v>
      </c>
      <c r="AA494" t="s">
        <v>1712</v>
      </c>
      <c r="AF494" t="s">
        <v>25</v>
      </c>
    </row>
    <row r="495" spans="1:32" x14ac:dyDescent="0.35">
      <c r="A495">
        <v>495</v>
      </c>
      <c r="B495" t="s">
        <v>2041</v>
      </c>
      <c r="C495" t="s">
        <v>3170</v>
      </c>
      <c r="D495" t="s">
        <v>2024</v>
      </c>
      <c r="E495" s="2">
        <v>19.203800000000001</v>
      </c>
      <c r="F495" t="s">
        <v>59</v>
      </c>
      <c r="G495" t="s">
        <v>335</v>
      </c>
      <c r="H495" t="s">
        <v>2042</v>
      </c>
      <c r="I495" t="s">
        <v>2043</v>
      </c>
      <c r="J495" t="str">
        <f>RIGHT(Table4[[#This Row],[Release Date]],4)</f>
        <v>2000</v>
      </c>
      <c r="K495" t="s">
        <v>71</v>
      </c>
      <c r="L495">
        <v>1</v>
      </c>
      <c r="N495" t="s">
        <v>2044</v>
      </c>
      <c r="R495" t="s">
        <v>25</v>
      </c>
      <c r="S495">
        <v>0</v>
      </c>
      <c r="T495" s="3"/>
      <c r="V495" t="s">
        <v>1708</v>
      </c>
      <c r="X495" t="s">
        <v>1711</v>
      </c>
      <c r="Y495" t="s">
        <v>1708</v>
      </c>
      <c r="Z495" t="s">
        <v>1709</v>
      </c>
      <c r="AA495" t="s">
        <v>1712</v>
      </c>
      <c r="AF495" t="s">
        <v>25</v>
      </c>
    </row>
    <row r="496" spans="1:32" x14ac:dyDescent="0.35">
      <c r="A496">
        <v>496</v>
      </c>
      <c r="B496" t="s">
        <v>2022</v>
      </c>
      <c r="C496" t="s">
        <v>3170</v>
      </c>
      <c r="D496" t="s">
        <v>2024</v>
      </c>
      <c r="E496" s="2">
        <v>19.635000000000002</v>
      </c>
      <c r="F496" t="s">
        <v>1895</v>
      </c>
      <c r="G496" t="s">
        <v>81</v>
      </c>
      <c r="H496" t="s">
        <v>1101</v>
      </c>
      <c r="I496" t="s">
        <v>2023</v>
      </c>
      <c r="J496" t="str">
        <f>RIGHT(Table4[[#This Row],[Release Date]],4)</f>
        <v>1997</v>
      </c>
      <c r="K496" t="s">
        <v>71</v>
      </c>
      <c r="L496">
        <v>1</v>
      </c>
      <c r="N496" t="s">
        <v>2025</v>
      </c>
      <c r="R496" t="s">
        <v>25</v>
      </c>
      <c r="S496">
        <v>0</v>
      </c>
      <c r="T496" s="3"/>
      <c r="V496" t="s">
        <v>1708</v>
      </c>
      <c r="X496" t="s">
        <v>1711</v>
      </c>
      <c r="Y496" t="s">
        <v>1708</v>
      </c>
      <c r="Z496" t="s">
        <v>1709</v>
      </c>
      <c r="AA496" t="s">
        <v>1712</v>
      </c>
      <c r="AF496" t="s">
        <v>25</v>
      </c>
    </row>
    <row r="497" spans="1:32" x14ac:dyDescent="0.35">
      <c r="A497">
        <v>497</v>
      </c>
      <c r="B497" t="s">
        <v>2053</v>
      </c>
      <c r="C497" t="s">
        <v>3170</v>
      </c>
      <c r="D497" t="s">
        <v>2024</v>
      </c>
      <c r="E497" s="2">
        <v>47.177900000000001</v>
      </c>
      <c r="F497" t="s">
        <v>2054</v>
      </c>
      <c r="G497" t="s">
        <v>126</v>
      </c>
      <c r="H497" t="s">
        <v>126</v>
      </c>
      <c r="I497" t="s">
        <v>2055</v>
      </c>
      <c r="J497" t="str">
        <f>RIGHT(Table4[[#This Row],[Release Date]],4)</f>
        <v>1999</v>
      </c>
      <c r="K497" t="s">
        <v>71</v>
      </c>
      <c r="L497">
        <v>1</v>
      </c>
      <c r="M497" t="s">
        <v>123</v>
      </c>
      <c r="N497" t="s">
        <v>2327</v>
      </c>
      <c r="R497" t="s">
        <v>25</v>
      </c>
      <c r="S497">
        <v>0</v>
      </c>
      <c r="T497" s="3"/>
      <c r="V497" t="s">
        <v>1708</v>
      </c>
      <c r="X497" t="s">
        <v>1711</v>
      </c>
      <c r="Y497" t="s">
        <v>1708</v>
      </c>
      <c r="Z497" t="s">
        <v>1709</v>
      </c>
      <c r="AA497" t="s">
        <v>1712</v>
      </c>
      <c r="AF497" t="s">
        <v>25</v>
      </c>
    </row>
    <row r="498" spans="1:32" x14ac:dyDescent="0.35">
      <c r="A498">
        <v>498</v>
      </c>
      <c r="B498" t="s">
        <v>511</v>
      </c>
      <c r="C498" t="s">
        <v>3170</v>
      </c>
      <c r="D498" t="s">
        <v>2024</v>
      </c>
      <c r="E498" s="2">
        <v>25.025000000000002</v>
      </c>
      <c r="F498" t="s">
        <v>181</v>
      </c>
      <c r="G498" t="s">
        <v>254</v>
      </c>
      <c r="H498" t="s">
        <v>1387</v>
      </c>
      <c r="I498" t="s">
        <v>2048</v>
      </c>
      <c r="J498" t="str">
        <f>RIGHT(Table4[[#This Row],[Release Date]],4)</f>
        <v>1998</v>
      </c>
      <c r="K498" t="s">
        <v>71</v>
      </c>
      <c r="L498">
        <v>1</v>
      </c>
      <c r="M498" t="s">
        <v>511</v>
      </c>
      <c r="N498" t="s">
        <v>2049</v>
      </c>
      <c r="Q498" t="s">
        <v>128</v>
      </c>
      <c r="R498" t="s">
        <v>25</v>
      </c>
      <c r="S498">
        <v>0</v>
      </c>
      <c r="T498" s="3"/>
      <c r="V498" t="s">
        <v>1708</v>
      </c>
      <c r="X498" t="s">
        <v>1711</v>
      </c>
      <c r="Y498" t="s">
        <v>1708</v>
      </c>
      <c r="Z498" t="s">
        <v>1709</v>
      </c>
      <c r="AA498" t="s">
        <v>1712</v>
      </c>
      <c r="AF498" t="s">
        <v>25</v>
      </c>
    </row>
    <row r="499" spans="1:32" x14ac:dyDescent="0.35">
      <c r="A499">
        <v>499</v>
      </c>
      <c r="B499" t="s">
        <v>3444</v>
      </c>
      <c r="C499" t="s">
        <v>3170</v>
      </c>
      <c r="D499" t="s">
        <v>2024</v>
      </c>
      <c r="E499" s="2">
        <v>42.303800000000003</v>
      </c>
      <c r="F499" t="s">
        <v>234</v>
      </c>
      <c r="G499" t="s">
        <v>81</v>
      </c>
      <c r="H499" t="s">
        <v>81</v>
      </c>
      <c r="I499" t="s">
        <v>574</v>
      </c>
      <c r="J499" t="str">
        <f>RIGHT(Table4[[#This Row],[Release Date]],4)</f>
        <v>2000</v>
      </c>
      <c r="K499" t="s">
        <v>71</v>
      </c>
      <c r="L499">
        <v>1</v>
      </c>
      <c r="M499" t="s">
        <v>99</v>
      </c>
      <c r="N499" t="s">
        <v>2038</v>
      </c>
      <c r="R499" t="s">
        <v>25</v>
      </c>
      <c r="S499">
        <v>0</v>
      </c>
      <c r="T499" s="3"/>
      <c r="V499" t="s">
        <v>1708</v>
      </c>
      <c r="X499" t="s">
        <v>1711</v>
      </c>
      <c r="Y499" t="s">
        <v>1708</v>
      </c>
      <c r="Z499" t="s">
        <v>1709</v>
      </c>
      <c r="AA499" t="s">
        <v>1712</v>
      </c>
      <c r="AF499" t="s">
        <v>25</v>
      </c>
    </row>
    <row r="500" spans="1:32" x14ac:dyDescent="0.35">
      <c r="A500">
        <v>500</v>
      </c>
      <c r="B500" t="s">
        <v>938</v>
      </c>
      <c r="C500" t="s">
        <v>3170</v>
      </c>
      <c r="D500" t="s">
        <v>2024</v>
      </c>
      <c r="E500" s="2">
        <v>65.5655</v>
      </c>
      <c r="F500" t="s">
        <v>73</v>
      </c>
      <c r="G500" t="s">
        <v>81</v>
      </c>
      <c r="H500" t="s">
        <v>2061</v>
      </c>
      <c r="I500" t="s">
        <v>2062</v>
      </c>
      <c r="J500" t="str">
        <f>RIGHT(Table4[[#This Row],[Release Date]],4)</f>
        <v>1999</v>
      </c>
      <c r="K500" t="s">
        <v>71</v>
      </c>
      <c r="L500">
        <v>1</v>
      </c>
      <c r="M500" t="s">
        <v>938</v>
      </c>
      <c r="N500" t="s">
        <v>2063</v>
      </c>
      <c r="Q500" t="s">
        <v>90</v>
      </c>
      <c r="R500" t="s">
        <v>25</v>
      </c>
      <c r="S500">
        <v>0</v>
      </c>
      <c r="T500" s="3"/>
      <c r="V500" t="s">
        <v>1708</v>
      </c>
      <c r="X500" t="s">
        <v>1711</v>
      </c>
      <c r="Y500" t="s">
        <v>1708</v>
      </c>
      <c r="Z500" t="s">
        <v>1709</v>
      </c>
      <c r="AA500" t="s">
        <v>1712</v>
      </c>
      <c r="AF500" t="s">
        <v>25</v>
      </c>
    </row>
    <row r="501" spans="1:32" x14ac:dyDescent="0.35">
      <c r="A501">
        <v>501</v>
      </c>
      <c r="B501" t="s">
        <v>3445</v>
      </c>
      <c r="C501" t="s">
        <v>3170</v>
      </c>
      <c r="D501" t="s">
        <v>2024</v>
      </c>
      <c r="E501" s="2">
        <v>33.802999999999997</v>
      </c>
      <c r="F501" t="s">
        <v>3244</v>
      </c>
      <c r="G501" t="s">
        <v>81</v>
      </c>
      <c r="H501" t="s">
        <v>81</v>
      </c>
      <c r="I501" t="s">
        <v>2039</v>
      </c>
      <c r="J501" t="str">
        <f>RIGHT(Table4[[#This Row],[Release Date]],4)</f>
        <v>1998</v>
      </c>
      <c r="K501" t="s">
        <v>71</v>
      </c>
      <c r="L501">
        <v>1</v>
      </c>
      <c r="M501" t="s">
        <v>99</v>
      </c>
      <c r="N501" t="s">
        <v>2040</v>
      </c>
      <c r="R501" t="s">
        <v>25</v>
      </c>
      <c r="S501">
        <v>0</v>
      </c>
      <c r="T501" s="3"/>
      <c r="V501" t="s">
        <v>1708</v>
      </c>
      <c r="X501" t="s">
        <v>1711</v>
      </c>
      <c r="Y501" t="s">
        <v>1708</v>
      </c>
      <c r="Z501" t="s">
        <v>1709</v>
      </c>
      <c r="AA501" t="s">
        <v>1712</v>
      </c>
      <c r="AF501" t="s">
        <v>25</v>
      </c>
    </row>
    <row r="502" spans="1:32" x14ac:dyDescent="0.35">
      <c r="A502">
        <v>502</v>
      </c>
      <c r="B502" t="s">
        <v>2026</v>
      </c>
      <c r="C502" t="s">
        <v>3170</v>
      </c>
      <c r="D502" t="s">
        <v>2024</v>
      </c>
      <c r="E502" s="2">
        <v>23.7545</v>
      </c>
      <c r="F502" t="s">
        <v>86</v>
      </c>
      <c r="G502" t="s">
        <v>2027</v>
      </c>
      <c r="H502" t="s">
        <v>2028</v>
      </c>
      <c r="I502" t="s">
        <v>2029</v>
      </c>
      <c r="J502" t="str">
        <f>RIGHT(Table4[[#This Row],[Release Date]],4)</f>
        <v>1999</v>
      </c>
      <c r="K502" t="s">
        <v>71</v>
      </c>
      <c r="L502">
        <v>1</v>
      </c>
      <c r="M502" t="s">
        <v>2030</v>
      </c>
      <c r="N502" t="s">
        <v>2326</v>
      </c>
      <c r="Q502" t="s">
        <v>128</v>
      </c>
      <c r="R502" t="s">
        <v>25</v>
      </c>
      <c r="S502">
        <v>0</v>
      </c>
      <c r="T502" s="3"/>
      <c r="V502" t="s">
        <v>1708</v>
      </c>
      <c r="X502" t="s">
        <v>1711</v>
      </c>
      <c r="Y502" t="s">
        <v>1708</v>
      </c>
      <c r="Z502" t="s">
        <v>1709</v>
      </c>
      <c r="AA502" t="s">
        <v>1712</v>
      </c>
      <c r="AF502" t="s">
        <v>25</v>
      </c>
    </row>
    <row r="503" spans="1:32" x14ac:dyDescent="0.35">
      <c r="A503">
        <v>503</v>
      </c>
      <c r="B503" t="s">
        <v>3446</v>
      </c>
      <c r="C503" t="s">
        <v>3170</v>
      </c>
      <c r="D503" t="s">
        <v>2024</v>
      </c>
      <c r="E503" s="2">
        <v>11.4499</v>
      </c>
      <c r="F503" t="s">
        <v>2067</v>
      </c>
      <c r="G503" t="s">
        <v>335</v>
      </c>
      <c r="H503" t="s">
        <v>2068</v>
      </c>
      <c r="I503" t="s">
        <v>2069</v>
      </c>
      <c r="J503" t="str">
        <f>RIGHT(Table4[[#This Row],[Release Date]],4)</f>
        <v>1997</v>
      </c>
      <c r="K503" t="s">
        <v>71</v>
      </c>
      <c r="L503">
        <v>1</v>
      </c>
      <c r="N503" t="s">
        <v>2070</v>
      </c>
      <c r="R503" t="s">
        <v>25</v>
      </c>
      <c r="S503">
        <v>0</v>
      </c>
      <c r="T503" s="3"/>
      <c r="V503" t="s">
        <v>1708</v>
      </c>
      <c r="X503" t="s">
        <v>1711</v>
      </c>
      <c r="Y503" t="s">
        <v>1708</v>
      </c>
      <c r="Z503" t="s">
        <v>1709</v>
      </c>
      <c r="AA503" t="s">
        <v>1712</v>
      </c>
      <c r="AF503" t="s">
        <v>25</v>
      </c>
    </row>
    <row r="504" spans="1:32" x14ac:dyDescent="0.35">
      <c r="A504">
        <v>504</v>
      </c>
      <c r="B504" t="s">
        <v>3447</v>
      </c>
      <c r="C504" t="s">
        <v>3170</v>
      </c>
      <c r="D504" t="s">
        <v>2024</v>
      </c>
      <c r="E504" s="2">
        <v>26.611200000000004</v>
      </c>
      <c r="F504" t="s">
        <v>204</v>
      </c>
      <c r="G504" t="s">
        <v>524</v>
      </c>
      <c r="H504" t="s">
        <v>2050</v>
      </c>
      <c r="I504" t="s">
        <v>2051</v>
      </c>
      <c r="J504" t="str">
        <f>RIGHT(Table4[[#This Row],[Release Date]],4)</f>
        <v>1999</v>
      </c>
      <c r="K504" t="s">
        <v>71</v>
      </c>
      <c r="L504">
        <v>1</v>
      </c>
      <c r="M504" t="s">
        <v>526</v>
      </c>
      <c r="N504" t="s">
        <v>2052</v>
      </c>
      <c r="Q504" t="s">
        <v>90</v>
      </c>
      <c r="R504" t="s">
        <v>25</v>
      </c>
      <c r="S504">
        <v>0</v>
      </c>
      <c r="T504" s="3"/>
      <c r="V504" t="s">
        <v>1708</v>
      </c>
      <c r="X504" t="s">
        <v>1711</v>
      </c>
      <c r="Y504" t="s">
        <v>1708</v>
      </c>
      <c r="Z504" t="s">
        <v>1709</v>
      </c>
      <c r="AA504" t="s">
        <v>1712</v>
      </c>
      <c r="AF504" t="s">
        <v>25</v>
      </c>
    </row>
    <row r="505" spans="1:32" x14ac:dyDescent="0.35">
      <c r="A505">
        <v>505</v>
      </c>
      <c r="B505" t="s">
        <v>3448</v>
      </c>
      <c r="C505" t="s">
        <v>3170</v>
      </c>
      <c r="D505" t="s">
        <v>2024</v>
      </c>
      <c r="E505" s="2">
        <v>15.038100000000002</v>
      </c>
      <c r="F505" t="s">
        <v>508</v>
      </c>
      <c r="G505" t="s">
        <v>50</v>
      </c>
      <c r="H505" t="s">
        <v>2064</v>
      </c>
      <c r="I505" t="s">
        <v>2033</v>
      </c>
      <c r="J505" t="str">
        <f>RIGHT(Table4[[#This Row],[Release Date]],4)</f>
        <v>1997</v>
      </c>
      <c r="K505" t="s">
        <v>71</v>
      </c>
      <c r="L505">
        <v>1</v>
      </c>
      <c r="M505" t="s">
        <v>2065</v>
      </c>
      <c r="N505" t="s">
        <v>2331</v>
      </c>
      <c r="Q505" t="s">
        <v>128</v>
      </c>
      <c r="R505" t="s">
        <v>25</v>
      </c>
      <c r="S505">
        <v>0</v>
      </c>
      <c r="T505" s="3"/>
      <c r="V505" t="s">
        <v>1708</v>
      </c>
      <c r="X505" t="s">
        <v>1711</v>
      </c>
      <c r="Y505" t="s">
        <v>1708</v>
      </c>
      <c r="Z505" t="s">
        <v>1709</v>
      </c>
      <c r="AA505" t="s">
        <v>1712</v>
      </c>
      <c r="AF505" t="s">
        <v>25</v>
      </c>
    </row>
    <row r="506" spans="1:32" x14ac:dyDescent="0.35">
      <c r="A506">
        <v>506</v>
      </c>
      <c r="B506" t="s">
        <v>3449</v>
      </c>
      <c r="C506" t="s">
        <v>3170</v>
      </c>
      <c r="D506" t="s">
        <v>2104</v>
      </c>
      <c r="E506" s="2">
        <v>3.1185</v>
      </c>
      <c r="F506" t="s">
        <v>167</v>
      </c>
      <c r="G506" t="s">
        <v>686</v>
      </c>
      <c r="H506" t="s">
        <v>686</v>
      </c>
      <c r="I506" t="s">
        <v>2103</v>
      </c>
      <c r="J506" t="str">
        <f>RIGHT(Table4[[#This Row],[Release Date]],4)</f>
        <v>1996</v>
      </c>
      <c r="K506" t="s">
        <v>71</v>
      </c>
      <c r="L506">
        <v>1</v>
      </c>
      <c r="N506" t="s">
        <v>588</v>
      </c>
      <c r="R506" t="s">
        <v>25</v>
      </c>
      <c r="S506">
        <v>0</v>
      </c>
      <c r="T506" s="3"/>
      <c r="V506" t="s">
        <v>1708</v>
      </c>
      <c r="X506" t="s">
        <v>1711</v>
      </c>
      <c r="Y506" t="s">
        <v>1708</v>
      </c>
      <c r="Z506" t="s">
        <v>1709</v>
      </c>
      <c r="AA506" t="s">
        <v>1712</v>
      </c>
      <c r="AF506" t="s">
        <v>25</v>
      </c>
    </row>
    <row r="507" spans="1:32" x14ac:dyDescent="0.35">
      <c r="A507">
        <v>507</v>
      </c>
      <c r="B507" t="s">
        <v>2045</v>
      </c>
      <c r="C507" t="s">
        <v>3170</v>
      </c>
      <c r="D507" t="s">
        <v>2024</v>
      </c>
      <c r="E507" s="2">
        <v>18.426100000000002</v>
      </c>
      <c r="F507" t="s">
        <v>181</v>
      </c>
      <c r="G507" t="s">
        <v>1880</v>
      </c>
      <c r="H507" t="s">
        <v>1874</v>
      </c>
      <c r="I507" t="s">
        <v>2046</v>
      </c>
      <c r="J507" t="str">
        <f>RIGHT(Table4[[#This Row],[Release Date]],4)</f>
        <v>2000</v>
      </c>
      <c r="K507" t="s">
        <v>71</v>
      </c>
      <c r="L507">
        <v>1</v>
      </c>
      <c r="M507" t="s">
        <v>2045</v>
      </c>
      <c r="N507" t="s">
        <v>2047</v>
      </c>
      <c r="Q507" t="s">
        <v>128</v>
      </c>
      <c r="R507" t="s">
        <v>25</v>
      </c>
      <c r="S507">
        <v>0</v>
      </c>
      <c r="T507" s="3"/>
      <c r="V507" t="s">
        <v>1708</v>
      </c>
      <c r="X507" t="s">
        <v>1711</v>
      </c>
      <c r="Y507" t="s">
        <v>1708</v>
      </c>
      <c r="Z507" t="s">
        <v>1709</v>
      </c>
      <c r="AA507" t="s">
        <v>1712</v>
      </c>
      <c r="AF507" t="s">
        <v>25</v>
      </c>
    </row>
    <row r="508" spans="1:32" x14ac:dyDescent="0.35">
      <c r="A508">
        <v>508</v>
      </c>
      <c r="B508" t="s">
        <v>2031</v>
      </c>
      <c r="C508" t="s">
        <v>3170</v>
      </c>
      <c r="D508" t="s">
        <v>2024</v>
      </c>
      <c r="E508" s="2">
        <v>10.8339</v>
      </c>
      <c r="F508" t="s">
        <v>37</v>
      </c>
      <c r="G508" t="s">
        <v>38</v>
      </c>
      <c r="H508" t="s">
        <v>2032</v>
      </c>
      <c r="I508" t="s">
        <v>2033</v>
      </c>
      <c r="J508" t="str">
        <f>RIGHT(Table4[[#This Row],[Release Date]],4)</f>
        <v>1997</v>
      </c>
      <c r="K508" t="s">
        <v>71</v>
      </c>
      <c r="L508">
        <v>1</v>
      </c>
      <c r="M508" t="s">
        <v>46</v>
      </c>
      <c r="N508" t="s">
        <v>2034</v>
      </c>
      <c r="R508" t="s">
        <v>25</v>
      </c>
      <c r="S508">
        <v>0</v>
      </c>
      <c r="T508" s="3"/>
      <c r="V508" t="s">
        <v>1708</v>
      </c>
      <c r="X508" t="s">
        <v>1711</v>
      </c>
      <c r="Y508" t="s">
        <v>1708</v>
      </c>
      <c r="Z508" t="s">
        <v>1709</v>
      </c>
      <c r="AA508" t="s">
        <v>1712</v>
      </c>
      <c r="AF508" t="s">
        <v>25</v>
      </c>
    </row>
    <row r="509" spans="1:32" x14ac:dyDescent="0.35">
      <c r="A509">
        <v>509</v>
      </c>
      <c r="B509" t="s">
        <v>2035</v>
      </c>
      <c r="C509" t="s">
        <v>3170</v>
      </c>
      <c r="D509" t="s">
        <v>2024</v>
      </c>
      <c r="E509" s="2">
        <v>24.000900000000001</v>
      </c>
      <c r="F509" t="s">
        <v>181</v>
      </c>
      <c r="G509" t="s">
        <v>81</v>
      </c>
      <c r="H509" t="s">
        <v>1101</v>
      </c>
      <c r="I509" t="s">
        <v>2036</v>
      </c>
      <c r="J509" t="str">
        <f>RIGHT(Table4[[#This Row],[Release Date]],4)</f>
        <v>1997</v>
      </c>
      <c r="K509" t="s">
        <v>71</v>
      </c>
      <c r="L509">
        <v>1</v>
      </c>
      <c r="M509" t="s">
        <v>163</v>
      </c>
      <c r="N509" t="s">
        <v>2037</v>
      </c>
      <c r="Q509" t="s">
        <v>26</v>
      </c>
      <c r="R509" t="s">
        <v>25</v>
      </c>
      <c r="S509">
        <v>0</v>
      </c>
      <c r="T509" s="3"/>
      <c r="V509" t="s">
        <v>1708</v>
      </c>
      <c r="X509" t="s">
        <v>1711</v>
      </c>
      <c r="Y509" t="s">
        <v>1708</v>
      </c>
      <c r="Z509" t="s">
        <v>1709</v>
      </c>
      <c r="AA509" t="s">
        <v>1712</v>
      </c>
      <c r="AF509" t="s">
        <v>25</v>
      </c>
    </row>
    <row r="510" spans="1:32" x14ac:dyDescent="0.35">
      <c r="A510">
        <v>510</v>
      </c>
      <c r="B510" t="s">
        <v>1786</v>
      </c>
      <c r="C510" t="s">
        <v>3170</v>
      </c>
      <c r="D510" t="s">
        <v>1782</v>
      </c>
      <c r="E510" s="2">
        <v>6.1523000000000003</v>
      </c>
      <c r="F510" t="s">
        <v>59</v>
      </c>
      <c r="G510" t="s">
        <v>188</v>
      </c>
      <c r="H510" t="s">
        <v>3266</v>
      </c>
      <c r="I510">
        <v>1982</v>
      </c>
      <c r="J510" t="str">
        <f>RIGHT(Table4[[#This Row],[Release Date]],4)</f>
        <v>1982</v>
      </c>
      <c r="K510" t="s">
        <v>71</v>
      </c>
      <c r="L510">
        <v>1</v>
      </c>
      <c r="N510" t="s">
        <v>667</v>
      </c>
      <c r="R510" t="s">
        <v>25</v>
      </c>
      <c r="S510">
        <v>0</v>
      </c>
      <c r="T510" s="3"/>
      <c r="V510" t="s">
        <v>1708</v>
      </c>
      <c r="X510" t="s">
        <v>1711</v>
      </c>
      <c r="Y510" t="s">
        <v>1708</v>
      </c>
      <c r="Z510" t="s">
        <v>1709</v>
      </c>
      <c r="AA510" t="s">
        <v>1712</v>
      </c>
      <c r="AF510" t="s">
        <v>25</v>
      </c>
    </row>
    <row r="511" spans="1:32" x14ac:dyDescent="0.35">
      <c r="A511">
        <v>511</v>
      </c>
      <c r="B511" t="s">
        <v>1832</v>
      </c>
      <c r="C511" t="s">
        <v>3170</v>
      </c>
      <c r="D511" t="s">
        <v>1782</v>
      </c>
      <c r="E511" s="2">
        <v>6.4680000000000009</v>
      </c>
      <c r="F511" t="s">
        <v>298</v>
      </c>
      <c r="G511" t="s">
        <v>188</v>
      </c>
      <c r="H511" t="s">
        <v>3266</v>
      </c>
      <c r="I511">
        <v>1981</v>
      </c>
      <c r="J511" t="str">
        <f>RIGHT(Table4[[#This Row],[Release Date]],4)</f>
        <v>1981</v>
      </c>
      <c r="K511" t="s">
        <v>71</v>
      </c>
      <c r="L511">
        <v>1</v>
      </c>
      <c r="N511" t="s">
        <v>1407</v>
      </c>
      <c r="R511" t="s">
        <v>25</v>
      </c>
      <c r="S511">
        <v>0</v>
      </c>
      <c r="T511" s="3"/>
      <c r="V511" t="s">
        <v>1708</v>
      </c>
      <c r="X511" t="s">
        <v>1711</v>
      </c>
      <c r="Y511" t="s">
        <v>1708</v>
      </c>
      <c r="Z511" t="s">
        <v>1709</v>
      </c>
      <c r="AA511" t="s">
        <v>1712</v>
      </c>
      <c r="AF511" t="s">
        <v>25</v>
      </c>
    </row>
    <row r="512" spans="1:32" x14ac:dyDescent="0.35">
      <c r="A512">
        <v>512</v>
      </c>
      <c r="B512" t="s">
        <v>1809</v>
      </c>
      <c r="C512" t="s">
        <v>3170</v>
      </c>
      <c r="D512" t="s">
        <v>1782</v>
      </c>
      <c r="E512" s="2">
        <v>22.060500000000001</v>
      </c>
      <c r="F512" t="s">
        <v>125</v>
      </c>
      <c r="G512" t="s">
        <v>3267</v>
      </c>
      <c r="H512" t="s">
        <v>3267</v>
      </c>
      <c r="I512" t="s">
        <v>1810</v>
      </c>
      <c r="J512" t="str">
        <f>RIGHT(Table4[[#This Row],[Release Date]],4)</f>
        <v>1983</v>
      </c>
      <c r="K512" t="s">
        <v>71</v>
      </c>
      <c r="L512">
        <v>1</v>
      </c>
      <c r="N512" t="s">
        <v>1811</v>
      </c>
      <c r="R512" t="s">
        <v>25</v>
      </c>
      <c r="S512">
        <v>0</v>
      </c>
      <c r="T512" s="3"/>
      <c r="V512" t="s">
        <v>1708</v>
      </c>
      <c r="X512" t="s">
        <v>1711</v>
      </c>
      <c r="Y512" t="s">
        <v>1708</v>
      </c>
      <c r="Z512" t="s">
        <v>1709</v>
      </c>
      <c r="AA512" t="s">
        <v>1712</v>
      </c>
      <c r="AF512" t="s">
        <v>25</v>
      </c>
    </row>
    <row r="513" spans="1:32" x14ac:dyDescent="0.35">
      <c r="A513">
        <v>513</v>
      </c>
      <c r="B513" t="s">
        <v>1800</v>
      </c>
      <c r="C513" t="s">
        <v>3170</v>
      </c>
      <c r="D513" t="s">
        <v>1782</v>
      </c>
      <c r="E513" s="2">
        <v>10.333400000000001</v>
      </c>
      <c r="F513" t="s">
        <v>1801</v>
      </c>
      <c r="G513" t="s">
        <v>1802</v>
      </c>
      <c r="H513" t="s">
        <v>1802</v>
      </c>
      <c r="I513">
        <v>1982</v>
      </c>
      <c r="J513" t="str">
        <f>RIGHT(Table4[[#This Row],[Release Date]],4)</f>
        <v>1982</v>
      </c>
      <c r="K513" t="s">
        <v>71</v>
      </c>
      <c r="L513">
        <v>1</v>
      </c>
      <c r="M513" t="s">
        <v>1800</v>
      </c>
      <c r="N513" t="s">
        <v>1803</v>
      </c>
      <c r="R513" t="s">
        <v>25</v>
      </c>
      <c r="S513">
        <v>0</v>
      </c>
      <c r="T513" s="3"/>
      <c r="V513" t="s">
        <v>1708</v>
      </c>
      <c r="X513" t="s">
        <v>1711</v>
      </c>
      <c r="Y513" t="s">
        <v>1708</v>
      </c>
      <c r="Z513" t="s">
        <v>1709</v>
      </c>
      <c r="AA513" t="s">
        <v>1712</v>
      </c>
      <c r="AF513" t="s">
        <v>25</v>
      </c>
    </row>
    <row r="514" spans="1:32" x14ac:dyDescent="0.35">
      <c r="A514">
        <v>514</v>
      </c>
      <c r="B514" t="s">
        <v>3450</v>
      </c>
      <c r="C514" t="s">
        <v>3170</v>
      </c>
      <c r="D514" t="s">
        <v>1782</v>
      </c>
      <c r="E514" s="2">
        <v>15.392299999999999</v>
      </c>
      <c r="F514" t="s">
        <v>59</v>
      </c>
      <c r="G514" t="s">
        <v>1802</v>
      </c>
      <c r="H514" t="s">
        <v>1802</v>
      </c>
      <c r="I514">
        <v>1982</v>
      </c>
      <c r="J514" t="str">
        <f>RIGHT(Table4[[#This Row],[Release Date]],4)</f>
        <v>1982</v>
      </c>
      <c r="K514" t="s">
        <v>71</v>
      </c>
      <c r="L514">
        <v>1</v>
      </c>
      <c r="M514" t="s">
        <v>63</v>
      </c>
      <c r="N514" t="s">
        <v>1835</v>
      </c>
      <c r="R514" t="s">
        <v>25</v>
      </c>
      <c r="S514">
        <v>0</v>
      </c>
      <c r="T514" s="3"/>
      <c r="V514" t="s">
        <v>1708</v>
      </c>
      <c r="X514" t="s">
        <v>1711</v>
      </c>
      <c r="Y514" t="s">
        <v>1708</v>
      </c>
      <c r="Z514" t="s">
        <v>1709</v>
      </c>
      <c r="AA514" t="s">
        <v>1712</v>
      </c>
      <c r="AF514" t="s">
        <v>25</v>
      </c>
    </row>
    <row r="515" spans="1:32" x14ac:dyDescent="0.35">
      <c r="A515">
        <v>515</v>
      </c>
      <c r="B515" t="s">
        <v>1828</v>
      </c>
      <c r="C515" t="s">
        <v>3170</v>
      </c>
      <c r="D515" t="s">
        <v>1782</v>
      </c>
      <c r="E515" s="2">
        <v>7.0223999999999993</v>
      </c>
      <c r="F515" t="s">
        <v>1135</v>
      </c>
      <c r="G515" t="s">
        <v>188</v>
      </c>
      <c r="H515" t="s">
        <v>188</v>
      </c>
      <c r="I515">
        <v>1986</v>
      </c>
      <c r="J515" t="str">
        <f>RIGHT(Table4[[#This Row],[Release Date]],4)</f>
        <v>1986</v>
      </c>
      <c r="K515" t="s">
        <v>71</v>
      </c>
      <c r="L515">
        <v>1</v>
      </c>
      <c r="N515" t="s">
        <v>1829</v>
      </c>
      <c r="R515" t="s">
        <v>25</v>
      </c>
      <c r="S515">
        <v>0</v>
      </c>
      <c r="T515" s="3"/>
      <c r="V515" t="s">
        <v>1708</v>
      </c>
      <c r="X515" t="s">
        <v>1711</v>
      </c>
      <c r="Y515" t="s">
        <v>1708</v>
      </c>
      <c r="Z515" t="s">
        <v>1709</v>
      </c>
      <c r="AA515" t="s">
        <v>1712</v>
      </c>
      <c r="AF515" t="s">
        <v>25</v>
      </c>
    </row>
    <row r="516" spans="1:32" x14ac:dyDescent="0.35">
      <c r="A516">
        <v>516</v>
      </c>
      <c r="B516" t="s">
        <v>3451</v>
      </c>
      <c r="C516" t="s">
        <v>3170</v>
      </c>
      <c r="D516" t="s">
        <v>1782</v>
      </c>
      <c r="E516" s="2">
        <v>56.21</v>
      </c>
      <c r="F516" t="s">
        <v>125</v>
      </c>
      <c r="G516" t="s">
        <v>324</v>
      </c>
      <c r="H516" t="s">
        <v>324</v>
      </c>
      <c r="I516" t="s">
        <v>1822</v>
      </c>
      <c r="J516" t="str">
        <f>RIGHT(Table4[[#This Row],[Release Date]],4)</f>
        <v>1983</v>
      </c>
      <c r="K516" t="s">
        <v>71</v>
      </c>
      <c r="L516">
        <v>1</v>
      </c>
      <c r="M516" t="s">
        <v>1823</v>
      </c>
      <c r="N516" t="s">
        <v>1824</v>
      </c>
      <c r="R516" t="s">
        <v>25</v>
      </c>
      <c r="S516">
        <v>0</v>
      </c>
      <c r="T516" s="3"/>
      <c r="V516" t="s">
        <v>1708</v>
      </c>
      <c r="X516" t="s">
        <v>1711</v>
      </c>
      <c r="Y516" t="s">
        <v>1708</v>
      </c>
      <c r="Z516" t="s">
        <v>1709</v>
      </c>
      <c r="AA516" t="s">
        <v>1712</v>
      </c>
      <c r="AF516" t="s">
        <v>25</v>
      </c>
    </row>
    <row r="517" spans="1:32" x14ac:dyDescent="0.35">
      <c r="A517">
        <v>517</v>
      </c>
      <c r="B517" t="s">
        <v>1784</v>
      </c>
      <c r="C517" t="s">
        <v>3170</v>
      </c>
      <c r="D517" t="s">
        <v>1782</v>
      </c>
      <c r="E517" s="2">
        <v>6.5296000000000003</v>
      </c>
      <c r="F517" t="s">
        <v>298</v>
      </c>
      <c r="G517" t="s">
        <v>188</v>
      </c>
      <c r="H517" t="s">
        <v>3266</v>
      </c>
      <c r="I517">
        <v>1978</v>
      </c>
      <c r="J517" t="str">
        <f>RIGHT(Table4[[#This Row],[Release Date]],4)</f>
        <v>1978</v>
      </c>
      <c r="K517" t="s">
        <v>71</v>
      </c>
      <c r="L517">
        <v>1</v>
      </c>
      <c r="N517" t="s">
        <v>1785</v>
      </c>
      <c r="R517" t="s">
        <v>25</v>
      </c>
      <c r="S517">
        <v>0</v>
      </c>
      <c r="T517" s="3"/>
      <c r="V517" t="s">
        <v>1708</v>
      </c>
      <c r="X517" t="s">
        <v>1711</v>
      </c>
      <c r="Y517" t="s">
        <v>1708</v>
      </c>
      <c r="Z517" t="s">
        <v>1709</v>
      </c>
      <c r="AA517" t="s">
        <v>1712</v>
      </c>
      <c r="AF517" t="s">
        <v>25</v>
      </c>
    </row>
    <row r="518" spans="1:32" x14ac:dyDescent="0.35">
      <c r="A518">
        <v>518</v>
      </c>
      <c r="B518" t="s">
        <v>234</v>
      </c>
      <c r="C518" t="s">
        <v>3170</v>
      </c>
      <c r="D518" t="s">
        <v>1782</v>
      </c>
      <c r="E518" s="2">
        <v>37.545200000000001</v>
      </c>
      <c r="F518" t="s">
        <v>67</v>
      </c>
      <c r="G518" t="s">
        <v>188</v>
      </c>
      <c r="H518" t="s">
        <v>3266</v>
      </c>
      <c r="I518">
        <v>1980</v>
      </c>
      <c r="J518" t="str">
        <f>RIGHT(Table4[[#This Row],[Release Date]],4)</f>
        <v>1980</v>
      </c>
      <c r="K518" t="s">
        <v>71</v>
      </c>
      <c r="L518">
        <v>1</v>
      </c>
      <c r="N518" t="s">
        <v>1783</v>
      </c>
      <c r="R518" t="s">
        <v>25</v>
      </c>
      <c r="S518">
        <v>0</v>
      </c>
      <c r="T518" s="3"/>
      <c r="V518" t="s">
        <v>1708</v>
      </c>
      <c r="X518" t="s">
        <v>1711</v>
      </c>
      <c r="Y518" t="s">
        <v>1708</v>
      </c>
      <c r="Z518" t="s">
        <v>1709</v>
      </c>
      <c r="AA518" t="s">
        <v>1712</v>
      </c>
      <c r="AF518" t="s">
        <v>25</v>
      </c>
    </row>
    <row r="519" spans="1:32" x14ac:dyDescent="0.35">
      <c r="A519">
        <v>519</v>
      </c>
      <c r="B519" t="s">
        <v>1050</v>
      </c>
      <c r="C519" t="s">
        <v>3170</v>
      </c>
      <c r="D519" t="s">
        <v>1782</v>
      </c>
      <c r="E519" s="2">
        <v>6.8914999999999997</v>
      </c>
      <c r="F519" t="s">
        <v>298</v>
      </c>
      <c r="G519" t="s">
        <v>188</v>
      </c>
      <c r="H519" t="s">
        <v>3266</v>
      </c>
      <c r="I519">
        <v>1982</v>
      </c>
      <c r="J519" t="str">
        <f>RIGHT(Table4[[#This Row],[Release Date]],4)</f>
        <v>1982</v>
      </c>
      <c r="K519" t="s">
        <v>71</v>
      </c>
      <c r="L519">
        <v>1</v>
      </c>
      <c r="N519" t="s">
        <v>1797</v>
      </c>
      <c r="R519" t="s">
        <v>25</v>
      </c>
      <c r="S519">
        <v>0</v>
      </c>
      <c r="T519" s="3"/>
      <c r="V519" t="s">
        <v>1708</v>
      </c>
      <c r="X519" t="s">
        <v>1711</v>
      </c>
      <c r="Y519" t="s">
        <v>1708</v>
      </c>
      <c r="Z519" t="s">
        <v>1709</v>
      </c>
      <c r="AA519" t="s">
        <v>1712</v>
      </c>
      <c r="AF519" t="s">
        <v>25</v>
      </c>
    </row>
    <row r="520" spans="1:32" x14ac:dyDescent="0.35">
      <c r="A520">
        <v>520</v>
      </c>
      <c r="B520" t="s">
        <v>1790</v>
      </c>
      <c r="C520" t="s">
        <v>3170</v>
      </c>
      <c r="D520" t="s">
        <v>1782</v>
      </c>
      <c r="E520" s="2">
        <v>8.2544000000000004</v>
      </c>
      <c r="F520" t="s">
        <v>59</v>
      </c>
      <c r="G520" t="s">
        <v>188</v>
      </c>
      <c r="H520" t="s">
        <v>3266</v>
      </c>
      <c r="I520">
        <v>1982</v>
      </c>
      <c r="J520" t="str">
        <f>RIGHT(Table4[[#This Row],[Release Date]],4)</f>
        <v>1982</v>
      </c>
      <c r="K520" t="s">
        <v>71</v>
      </c>
      <c r="L520">
        <v>1</v>
      </c>
      <c r="N520" t="s">
        <v>1791</v>
      </c>
      <c r="R520" t="s">
        <v>25</v>
      </c>
      <c r="S520">
        <v>0</v>
      </c>
      <c r="T520" s="3"/>
      <c r="V520" t="s">
        <v>1708</v>
      </c>
      <c r="X520" t="s">
        <v>1711</v>
      </c>
      <c r="Y520" t="s">
        <v>1708</v>
      </c>
      <c r="Z520" t="s">
        <v>1709</v>
      </c>
      <c r="AA520" t="s">
        <v>1712</v>
      </c>
      <c r="AF520" t="s">
        <v>25</v>
      </c>
    </row>
    <row r="521" spans="1:32" x14ac:dyDescent="0.35">
      <c r="A521">
        <v>521</v>
      </c>
      <c r="B521" t="s">
        <v>1838</v>
      </c>
      <c r="C521" t="s">
        <v>3170</v>
      </c>
      <c r="D521" t="s">
        <v>1782</v>
      </c>
      <c r="E521" s="2">
        <v>7.2996000000000008</v>
      </c>
      <c r="F521" t="s">
        <v>1135</v>
      </c>
      <c r="G521" t="s">
        <v>324</v>
      </c>
      <c r="H521" t="s">
        <v>324</v>
      </c>
      <c r="I521" t="s">
        <v>1839</v>
      </c>
      <c r="J521" t="str">
        <f>RIGHT(Table4[[#This Row],[Release Date]],4)</f>
        <v>1982</v>
      </c>
      <c r="K521" t="s">
        <v>71</v>
      </c>
      <c r="L521">
        <v>1</v>
      </c>
      <c r="N521" t="s">
        <v>1401</v>
      </c>
      <c r="R521" t="s">
        <v>25</v>
      </c>
      <c r="S521">
        <v>0</v>
      </c>
      <c r="T521" s="3"/>
      <c r="V521" t="s">
        <v>1708</v>
      </c>
      <c r="X521" t="s">
        <v>1711</v>
      </c>
      <c r="Y521" t="s">
        <v>1708</v>
      </c>
      <c r="Z521" t="s">
        <v>1709</v>
      </c>
      <c r="AA521" t="s">
        <v>1712</v>
      </c>
      <c r="AF521" t="s">
        <v>25</v>
      </c>
    </row>
    <row r="522" spans="1:32" x14ac:dyDescent="0.35">
      <c r="A522">
        <v>522</v>
      </c>
      <c r="B522" t="s">
        <v>1841</v>
      </c>
      <c r="C522" t="s">
        <v>3170</v>
      </c>
      <c r="D522" t="s">
        <v>1782</v>
      </c>
      <c r="E522" s="2">
        <v>11.935</v>
      </c>
      <c r="F522" t="s">
        <v>234</v>
      </c>
      <c r="G522" t="s">
        <v>188</v>
      </c>
      <c r="J522" t="str">
        <f>RIGHT(Table4[[#This Row],[Release Date]],4)</f>
        <v/>
      </c>
      <c r="K522" t="s">
        <v>71</v>
      </c>
      <c r="L522">
        <v>1</v>
      </c>
      <c r="N522" t="s">
        <v>1842</v>
      </c>
      <c r="R522" t="s">
        <v>25</v>
      </c>
      <c r="S522">
        <v>0</v>
      </c>
      <c r="T522" s="3"/>
      <c r="V522" t="s">
        <v>1708</v>
      </c>
      <c r="X522" t="s">
        <v>1711</v>
      </c>
      <c r="Y522" t="s">
        <v>1708</v>
      </c>
      <c r="Z522" t="s">
        <v>1709</v>
      </c>
      <c r="AA522" t="s">
        <v>1712</v>
      </c>
      <c r="AF522" t="s">
        <v>25</v>
      </c>
    </row>
    <row r="523" spans="1:32" x14ac:dyDescent="0.35">
      <c r="A523">
        <v>523</v>
      </c>
      <c r="B523" t="s">
        <v>1825</v>
      </c>
      <c r="C523" t="s">
        <v>3170</v>
      </c>
      <c r="D523" t="s">
        <v>1782</v>
      </c>
      <c r="E523" s="2">
        <v>10.264100000000001</v>
      </c>
      <c r="F523" t="s">
        <v>125</v>
      </c>
      <c r="G523" t="s">
        <v>1802</v>
      </c>
      <c r="H523" t="s">
        <v>1826</v>
      </c>
      <c r="I523">
        <v>1982</v>
      </c>
      <c r="J523" t="str">
        <f>RIGHT(Table4[[#This Row],[Release Date]],4)</f>
        <v>1982</v>
      </c>
      <c r="K523" t="s">
        <v>71</v>
      </c>
      <c r="L523">
        <v>1</v>
      </c>
      <c r="N523" t="s">
        <v>1827</v>
      </c>
      <c r="R523" t="s">
        <v>25</v>
      </c>
      <c r="S523">
        <v>0</v>
      </c>
      <c r="T523" s="3"/>
      <c r="V523" t="s">
        <v>1708</v>
      </c>
      <c r="X523" t="s">
        <v>1711</v>
      </c>
      <c r="Y523" t="s">
        <v>1708</v>
      </c>
      <c r="Z523" t="s">
        <v>1709</v>
      </c>
      <c r="AA523" t="s">
        <v>1712</v>
      </c>
      <c r="AF523" t="s">
        <v>25</v>
      </c>
    </row>
    <row r="524" spans="1:32" x14ac:dyDescent="0.35">
      <c r="A524">
        <v>524</v>
      </c>
      <c r="B524" t="s">
        <v>1787</v>
      </c>
      <c r="C524" t="s">
        <v>3170</v>
      </c>
      <c r="D524" t="s">
        <v>1782</v>
      </c>
      <c r="E524" s="2">
        <v>10.033099999999999</v>
      </c>
      <c r="F524" t="s">
        <v>59</v>
      </c>
      <c r="G524" t="s">
        <v>1788</v>
      </c>
      <c r="H524" t="s">
        <v>1788</v>
      </c>
      <c r="I524">
        <v>1982</v>
      </c>
      <c r="J524" t="str">
        <f>RIGHT(Table4[[#This Row],[Release Date]],4)</f>
        <v>1982</v>
      </c>
      <c r="K524" t="s">
        <v>71</v>
      </c>
      <c r="L524">
        <v>1</v>
      </c>
      <c r="N524" t="s">
        <v>1789</v>
      </c>
      <c r="R524" t="s">
        <v>25</v>
      </c>
      <c r="S524">
        <v>0</v>
      </c>
      <c r="T524" s="3"/>
      <c r="V524" t="s">
        <v>1708</v>
      </c>
      <c r="X524" t="s">
        <v>1711</v>
      </c>
      <c r="Y524" t="s">
        <v>1708</v>
      </c>
      <c r="Z524" t="s">
        <v>1709</v>
      </c>
      <c r="AA524" t="s">
        <v>1712</v>
      </c>
      <c r="AF524" t="s">
        <v>25</v>
      </c>
    </row>
    <row r="525" spans="1:32" x14ac:dyDescent="0.35">
      <c r="A525">
        <v>525</v>
      </c>
      <c r="B525" t="s">
        <v>1830</v>
      </c>
      <c r="C525" t="s">
        <v>3170</v>
      </c>
      <c r="D525" t="s">
        <v>1782</v>
      </c>
      <c r="E525" s="2">
        <v>3.8423000000000003</v>
      </c>
      <c r="F525" t="s">
        <v>59</v>
      </c>
      <c r="G525" t="s">
        <v>1831</v>
      </c>
      <c r="H525" t="s">
        <v>1831</v>
      </c>
      <c r="I525">
        <v>1982</v>
      </c>
      <c r="J525" t="str">
        <f>RIGHT(Table4[[#This Row],[Release Date]],4)</f>
        <v>1982</v>
      </c>
      <c r="K525" t="s">
        <v>71</v>
      </c>
      <c r="L525">
        <v>1</v>
      </c>
      <c r="N525" t="s">
        <v>190</v>
      </c>
      <c r="R525" t="s">
        <v>25</v>
      </c>
      <c r="S525">
        <v>0</v>
      </c>
      <c r="T525" s="3"/>
      <c r="V525" t="s">
        <v>1708</v>
      </c>
      <c r="X525" t="s">
        <v>1711</v>
      </c>
      <c r="Y525" t="s">
        <v>1708</v>
      </c>
      <c r="Z525" t="s">
        <v>1709</v>
      </c>
      <c r="AA525" t="s">
        <v>1712</v>
      </c>
      <c r="AF525" t="s">
        <v>25</v>
      </c>
    </row>
    <row r="526" spans="1:32" x14ac:dyDescent="0.35">
      <c r="A526">
        <v>526</v>
      </c>
      <c r="B526" t="s">
        <v>1799</v>
      </c>
      <c r="C526" t="s">
        <v>3170</v>
      </c>
      <c r="D526" t="s">
        <v>1782</v>
      </c>
      <c r="E526" s="2">
        <v>8.2544000000000004</v>
      </c>
      <c r="F526" t="s">
        <v>298</v>
      </c>
      <c r="G526" t="s">
        <v>1788</v>
      </c>
      <c r="H526" t="s">
        <v>1788</v>
      </c>
      <c r="I526">
        <v>1982</v>
      </c>
      <c r="J526" t="str">
        <f>RIGHT(Table4[[#This Row],[Release Date]],4)</f>
        <v>1982</v>
      </c>
      <c r="K526" t="s">
        <v>71</v>
      </c>
      <c r="L526">
        <v>1</v>
      </c>
      <c r="N526" t="s">
        <v>1791</v>
      </c>
      <c r="R526" t="s">
        <v>25</v>
      </c>
      <c r="S526">
        <v>0</v>
      </c>
      <c r="T526" s="3"/>
      <c r="V526" t="s">
        <v>1708</v>
      </c>
      <c r="X526" t="s">
        <v>1711</v>
      </c>
      <c r="Y526" t="s">
        <v>1708</v>
      </c>
      <c r="Z526" t="s">
        <v>1709</v>
      </c>
      <c r="AA526" t="s">
        <v>1712</v>
      </c>
      <c r="AF526" t="s">
        <v>25</v>
      </c>
    </row>
    <row r="527" spans="1:32" x14ac:dyDescent="0.35">
      <c r="A527">
        <v>527</v>
      </c>
      <c r="B527" t="s">
        <v>1817</v>
      </c>
      <c r="C527" t="s">
        <v>3170</v>
      </c>
      <c r="D527" t="s">
        <v>1782</v>
      </c>
      <c r="E527" s="2">
        <v>6.93</v>
      </c>
      <c r="F527" t="s">
        <v>1140</v>
      </c>
      <c r="G527" t="s">
        <v>1818</v>
      </c>
      <c r="H527" t="s">
        <v>188</v>
      </c>
      <c r="I527">
        <v>1981</v>
      </c>
      <c r="J527" t="str">
        <f>RIGHT(Table4[[#This Row],[Release Date]],4)</f>
        <v>1981</v>
      </c>
      <c r="K527" t="s">
        <v>71</v>
      </c>
      <c r="L527">
        <v>1</v>
      </c>
      <c r="N527" t="s">
        <v>1819</v>
      </c>
      <c r="R527" t="s">
        <v>25</v>
      </c>
      <c r="S527">
        <v>0</v>
      </c>
      <c r="T527" s="3"/>
      <c r="V527" t="s">
        <v>1708</v>
      </c>
      <c r="X527" t="s">
        <v>1711</v>
      </c>
      <c r="Y527" t="s">
        <v>1708</v>
      </c>
      <c r="Z527" t="s">
        <v>1709</v>
      </c>
      <c r="AA527" t="s">
        <v>1712</v>
      </c>
      <c r="AF527" t="s">
        <v>25</v>
      </c>
    </row>
    <row r="528" spans="1:32" x14ac:dyDescent="0.35">
      <c r="A528">
        <v>528</v>
      </c>
      <c r="B528" t="s">
        <v>1843</v>
      </c>
      <c r="C528" t="s">
        <v>3170</v>
      </c>
      <c r="D528" t="s">
        <v>1782</v>
      </c>
      <c r="E528" s="2">
        <v>11.2882</v>
      </c>
      <c r="F528" t="s">
        <v>59</v>
      </c>
      <c r="G528" t="s">
        <v>3266</v>
      </c>
      <c r="H528" t="s">
        <v>3266</v>
      </c>
      <c r="I528">
        <v>1981</v>
      </c>
      <c r="J528" t="str">
        <f>RIGHT(Table4[[#This Row],[Release Date]],4)</f>
        <v>1981</v>
      </c>
      <c r="K528" t="s">
        <v>71</v>
      </c>
      <c r="L528">
        <v>1</v>
      </c>
      <c r="N528" t="s">
        <v>1844</v>
      </c>
      <c r="R528" t="s">
        <v>25</v>
      </c>
      <c r="S528">
        <v>0</v>
      </c>
      <c r="T528" s="3"/>
      <c r="V528" t="s">
        <v>1708</v>
      </c>
      <c r="X528" t="s">
        <v>1711</v>
      </c>
      <c r="Y528" t="s">
        <v>1708</v>
      </c>
      <c r="Z528" t="s">
        <v>1709</v>
      </c>
      <c r="AA528" t="s">
        <v>1712</v>
      </c>
      <c r="AF528" t="s">
        <v>25</v>
      </c>
    </row>
    <row r="529" spans="1:32" x14ac:dyDescent="0.35">
      <c r="A529">
        <v>529</v>
      </c>
      <c r="B529" t="s">
        <v>139</v>
      </c>
      <c r="C529" t="s">
        <v>3170</v>
      </c>
      <c r="D529" t="s">
        <v>1782</v>
      </c>
      <c r="E529" s="2">
        <v>14.622299999999999</v>
      </c>
      <c r="F529" t="s">
        <v>298</v>
      </c>
      <c r="G529" t="s">
        <v>1833</v>
      </c>
      <c r="I529">
        <v>1983</v>
      </c>
      <c r="J529" t="str">
        <f>RIGHT(Table4[[#This Row],[Release Date]],4)</f>
        <v>1983</v>
      </c>
      <c r="K529" t="s">
        <v>71</v>
      </c>
      <c r="L529">
        <v>1</v>
      </c>
      <c r="N529" t="s">
        <v>1834</v>
      </c>
      <c r="R529" t="s">
        <v>25</v>
      </c>
      <c r="S529">
        <v>0</v>
      </c>
      <c r="T529" s="3"/>
      <c r="V529" t="s">
        <v>1708</v>
      </c>
      <c r="X529" t="s">
        <v>1711</v>
      </c>
      <c r="Y529" t="s">
        <v>1708</v>
      </c>
      <c r="Z529" t="s">
        <v>1709</v>
      </c>
      <c r="AA529" t="s">
        <v>1712</v>
      </c>
      <c r="AF529" t="s">
        <v>25</v>
      </c>
    </row>
    <row r="530" spans="1:32" x14ac:dyDescent="0.35">
      <c r="A530">
        <v>530</v>
      </c>
      <c r="B530" t="s">
        <v>1812</v>
      </c>
      <c r="C530" t="s">
        <v>3170</v>
      </c>
      <c r="D530" t="s">
        <v>1782</v>
      </c>
      <c r="E530" s="2">
        <v>29.6296</v>
      </c>
      <c r="F530" t="s">
        <v>204</v>
      </c>
      <c r="G530" t="s">
        <v>188</v>
      </c>
      <c r="H530" t="s">
        <v>81</v>
      </c>
      <c r="I530">
        <v>1983</v>
      </c>
      <c r="J530" t="str">
        <f>RIGHT(Table4[[#This Row],[Release Date]],4)</f>
        <v>1983</v>
      </c>
      <c r="K530" t="s">
        <v>71</v>
      </c>
      <c r="L530">
        <v>1</v>
      </c>
      <c r="N530" t="s">
        <v>1813</v>
      </c>
      <c r="R530" t="s">
        <v>25</v>
      </c>
      <c r="S530">
        <v>0</v>
      </c>
      <c r="T530" s="3"/>
      <c r="V530" t="s">
        <v>1708</v>
      </c>
      <c r="X530" t="s">
        <v>1711</v>
      </c>
      <c r="Y530" t="s">
        <v>1708</v>
      </c>
      <c r="Z530" t="s">
        <v>1709</v>
      </c>
      <c r="AA530" t="s">
        <v>1712</v>
      </c>
      <c r="AF530" t="s">
        <v>25</v>
      </c>
    </row>
    <row r="531" spans="1:32" x14ac:dyDescent="0.35">
      <c r="A531">
        <v>531</v>
      </c>
      <c r="B531" t="s">
        <v>1792</v>
      </c>
      <c r="C531" t="s">
        <v>3170</v>
      </c>
      <c r="D531" t="s">
        <v>1782</v>
      </c>
      <c r="E531" s="2">
        <v>10.787700000000001</v>
      </c>
      <c r="F531" t="s">
        <v>298</v>
      </c>
      <c r="G531" t="s">
        <v>188</v>
      </c>
      <c r="H531" t="s">
        <v>1793</v>
      </c>
      <c r="I531">
        <v>1983</v>
      </c>
      <c r="J531" t="str">
        <f>RIGHT(Table4[[#This Row],[Release Date]],4)</f>
        <v>1983</v>
      </c>
      <c r="K531" t="s">
        <v>71</v>
      </c>
      <c r="L531">
        <v>1</v>
      </c>
      <c r="N531" t="s">
        <v>1794</v>
      </c>
      <c r="R531" t="s">
        <v>25</v>
      </c>
      <c r="S531">
        <v>0</v>
      </c>
      <c r="T531" s="3"/>
      <c r="V531" t="s">
        <v>1708</v>
      </c>
      <c r="X531" t="s">
        <v>1711</v>
      </c>
      <c r="Y531" t="s">
        <v>1708</v>
      </c>
      <c r="Z531" t="s">
        <v>1709</v>
      </c>
      <c r="AA531" t="s">
        <v>1712</v>
      </c>
      <c r="AF531" t="s">
        <v>25</v>
      </c>
    </row>
    <row r="532" spans="1:32" x14ac:dyDescent="0.35">
      <c r="A532">
        <v>532</v>
      </c>
      <c r="B532" t="s">
        <v>1814</v>
      </c>
      <c r="C532" t="s">
        <v>3170</v>
      </c>
      <c r="D532" t="s">
        <v>1782</v>
      </c>
      <c r="E532" s="2">
        <v>8.5007999999999999</v>
      </c>
      <c r="F532" t="s">
        <v>298</v>
      </c>
      <c r="G532" t="s">
        <v>188</v>
      </c>
      <c r="H532" t="s">
        <v>1815</v>
      </c>
      <c r="I532">
        <v>1987</v>
      </c>
      <c r="J532" t="str">
        <f>RIGHT(Table4[[#This Row],[Release Date]],4)</f>
        <v>1987</v>
      </c>
      <c r="K532" t="s">
        <v>71</v>
      </c>
      <c r="L532">
        <v>1</v>
      </c>
      <c r="N532" t="s">
        <v>1816</v>
      </c>
      <c r="R532" t="s">
        <v>25</v>
      </c>
      <c r="S532">
        <v>0</v>
      </c>
      <c r="T532" s="3"/>
      <c r="V532" t="s">
        <v>1708</v>
      </c>
      <c r="X532" t="s">
        <v>1711</v>
      </c>
      <c r="Y532" t="s">
        <v>1708</v>
      </c>
      <c r="Z532" t="s">
        <v>1709</v>
      </c>
      <c r="AA532" t="s">
        <v>1712</v>
      </c>
      <c r="AF532" t="s">
        <v>25</v>
      </c>
    </row>
    <row r="533" spans="1:32" x14ac:dyDescent="0.35">
      <c r="A533">
        <v>533</v>
      </c>
      <c r="B533" t="s">
        <v>1807</v>
      </c>
      <c r="C533" t="s">
        <v>3170</v>
      </c>
      <c r="D533" t="s">
        <v>1782</v>
      </c>
      <c r="E533" s="2">
        <v>9.625</v>
      </c>
      <c r="F533" t="s">
        <v>125</v>
      </c>
      <c r="G533" t="s">
        <v>188</v>
      </c>
      <c r="H533" t="s">
        <v>3266</v>
      </c>
      <c r="I533" s="1" t="s">
        <v>3173</v>
      </c>
      <c r="J533" s="5" t="str">
        <f>RIGHT(Table4[[#This Row],[Release Date]],4)</f>
        <v>1981</v>
      </c>
      <c r="K533" t="s">
        <v>71</v>
      </c>
      <c r="L533">
        <v>1</v>
      </c>
      <c r="M533" t="s">
        <v>1807</v>
      </c>
      <c r="N533" t="s">
        <v>1821</v>
      </c>
      <c r="R533" t="s">
        <v>25</v>
      </c>
      <c r="S533">
        <v>0</v>
      </c>
      <c r="T533" s="3"/>
      <c r="V533" t="s">
        <v>1708</v>
      </c>
      <c r="X533" t="s">
        <v>1711</v>
      </c>
      <c r="Y533" t="s">
        <v>1708</v>
      </c>
      <c r="Z533" t="s">
        <v>1709</v>
      </c>
      <c r="AA533" t="s">
        <v>1712</v>
      </c>
      <c r="AF533" t="s">
        <v>25</v>
      </c>
    </row>
    <row r="534" spans="1:32" x14ac:dyDescent="0.35">
      <c r="A534">
        <v>534</v>
      </c>
      <c r="B534" t="s">
        <v>1836</v>
      </c>
      <c r="C534" t="s">
        <v>3170</v>
      </c>
      <c r="D534" t="s">
        <v>1782</v>
      </c>
      <c r="E534" s="2">
        <v>12.6896</v>
      </c>
      <c r="F534" t="s">
        <v>298</v>
      </c>
      <c r="G534" t="s">
        <v>188</v>
      </c>
      <c r="H534" t="s">
        <v>188</v>
      </c>
      <c r="I534">
        <v>1984</v>
      </c>
      <c r="J534" t="str">
        <f>RIGHT(Table4[[#This Row],[Release Date]],4)</f>
        <v>1984</v>
      </c>
      <c r="K534" t="s">
        <v>71</v>
      </c>
      <c r="L534">
        <v>1</v>
      </c>
      <c r="N534" t="s">
        <v>1837</v>
      </c>
      <c r="R534" t="s">
        <v>25</v>
      </c>
      <c r="S534">
        <v>0</v>
      </c>
      <c r="T534" s="3"/>
      <c r="V534" t="s">
        <v>1708</v>
      </c>
      <c r="X534" t="s">
        <v>1711</v>
      </c>
      <c r="Y534" t="s">
        <v>1708</v>
      </c>
      <c r="Z534" t="s">
        <v>1709</v>
      </c>
      <c r="AA534" t="s">
        <v>1712</v>
      </c>
      <c r="AF534" t="s">
        <v>25</v>
      </c>
    </row>
    <row r="535" spans="1:32" x14ac:dyDescent="0.35">
      <c r="A535">
        <v>535</v>
      </c>
      <c r="B535" t="s">
        <v>1804</v>
      </c>
      <c r="C535" t="s">
        <v>3170</v>
      </c>
      <c r="D535" t="s">
        <v>1782</v>
      </c>
      <c r="E535" s="2">
        <v>9.6480999999999995</v>
      </c>
      <c r="F535" t="s">
        <v>59</v>
      </c>
      <c r="G535" t="s">
        <v>188</v>
      </c>
      <c r="H535" t="s">
        <v>188</v>
      </c>
      <c r="I535">
        <v>1983</v>
      </c>
      <c r="J535" t="str">
        <f>RIGHT(Table4[[#This Row],[Release Date]],4)</f>
        <v>1983</v>
      </c>
      <c r="K535" t="s">
        <v>71</v>
      </c>
      <c r="L535">
        <v>1</v>
      </c>
      <c r="N535" t="s">
        <v>1805</v>
      </c>
      <c r="R535" t="s">
        <v>25</v>
      </c>
      <c r="S535">
        <v>0</v>
      </c>
      <c r="T535" s="3"/>
      <c r="V535" t="s">
        <v>1708</v>
      </c>
      <c r="X535" t="s">
        <v>1711</v>
      </c>
      <c r="Y535" t="s">
        <v>1708</v>
      </c>
      <c r="Z535" t="s">
        <v>1709</v>
      </c>
      <c r="AA535" t="s">
        <v>1712</v>
      </c>
      <c r="AF535" t="s">
        <v>25</v>
      </c>
    </row>
    <row r="536" spans="1:32" x14ac:dyDescent="0.35">
      <c r="A536">
        <v>536</v>
      </c>
      <c r="B536" t="s">
        <v>1798</v>
      </c>
      <c r="C536" t="s">
        <v>3170</v>
      </c>
      <c r="D536" t="s">
        <v>1782</v>
      </c>
      <c r="E536" s="2">
        <v>6.8992000000000004</v>
      </c>
      <c r="F536" t="s">
        <v>204</v>
      </c>
      <c r="G536" t="s">
        <v>188</v>
      </c>
      <c r="H536" t="s">
        <v>188</v>
      </c>
      <c r="I536">
        <v>1984</v>
      </c>
      <c r="J536" t="str">
        <f>RIGHT(Table4[[#This Row],[Release Date]],4)</f>
        <v>1984</v>
      </c>
      <c r="K536" t="s">
        <v>71</v>
      </c>
      <c r="L536">
        <v>1</v>
      </c>
      <c r="N536" t="s">
        <v>410</v>
      </c>
      <c r="R536" t="s">
        <v>25</v>
      </c>
      <c r="S536">
        <v>0</v>
      </c>
      <c r="T536" s="3"/>
      <c r="V536" t="s">
        <v>1708</v>
      </c>
      <c r="X536" t="s">
        <v>1711</v>
      </c>
      <c r="Y536" t="s">
        <v>1708</v>
      </c>
      <c r="Z536" t="s">
        <v>1709</v>
      </c>
      <c r="AA536" t="s">
        <v>1712</v>
      </c>
      <c r="AF536" t="s">
        <v>25</v>
      </c>
    </row>
    <row r="537" spans="1:32" x14ac:dyDescent="0.35">
      <c r="A537">
        <v>537</v>
      </c>
      <c r="B537" t="s">
        <v>1820</v>
      </c>
      <c r="C537" t="s">
        <v>3170</v>
      </c>
      <c r="D537" t="s">
        <v>1782</v>
      </c>
      <c r="E537" s="2">
        <v>8.4623000000000008</v>
      </c>
      <c r="F537" t="s">
        <v>298</v>
      </c>
      <c r="G537" t="s">
        <v>188</v>
      </c>
      <c r="H537" t="s">
        <v>188</v>
      </c>
      <c r="I537">
        <v>1983</v>
      </c>
      <c r="J537" t="str">
        <f>RIGHT(Table4[[#This Row],[Release Date]],4)</f>
        <v>1983</v>
      </c>
      <c r="K537" t="s">
        <v>71</v>
      </c>
      <c r="L537">
        <v>1</v>
      </c>
      <c r="N537" t="s">
        <v>1049</v>
      </c>
      <c r="R537" t="s">
        <v>25</v>
      </c>
      <c r="S537">
        <v>0</v>
      </c>
      <c r="T537" s="3"/>
      <c r="V537" t="s">
        <v>1708</v>
      </c>
      <c r="X537" t="s">
        <v>1711</v>
      </c>
      <c r="Y537" t="s">
        <v>1708</v>
      </c>
      <c r="Z537" t="s">
        <v>1709</v>
      </c>
      <c r="AA537" t="s">
        <v>1712</v>
      </c>
      <c r="AF537" t="s">
        <v>25</v>
      </c>
    </row>
    <row r="538" spans="1:32" x14ac:dyDescent="0.35">
      <c r="A538">
        <v>538</v>
      </c>
      <c r="B538" t="s">
        <v>1806</v>
      </c>
      <c r="C538" t="s">
        <v>3170</v>
      </c>
      <c r="D538" t="s">
        <v>1782</v>
      </c>
      <c r="E538" s="2">
        <v>8.9320000000000004</v>
      </c>
      <c r="F538" t="s">
        <v>125</v>
      </c>
      <c r="G538" t="s">
        <v>188</v>
      </c>
      <c r="H538" t="s">
        <v>1793</v>
      </c>
      <c r="I538">
        <v>1988</v>
      </c>
      <c r="J538" t="str">
        <f>RIGHT(Table4[[#This Row],[Release Date]],4)</f>
        <v>1988</v>
      </c>
      <c r="K538" t="s">
        <v>71</v>
      </c>
      <c r="L538">
        <v>1</v>
      </c>
      <c r="M538" t="s">
        <v>1807</v>
      </c>
      <c r="N538" t="s">
        <v>1808</v>
      </c>
      <c r="R538" t="s">
        <v>25</v>
      </c>
      <c r="S538">
        <v>0</v>
      </c>
      <c r="T538" s="3"/>
      <c r="V538" t="s">
        <v>1708</v>
      </c>
      <c r="X538" t="s">
        <v>1711</v>
      </c>
      <c r="Y538" t="s">
        <v>1708</v>
      </c>
      <c r="Z538" t="s">
        <v>1709</v>
      </c>
      <c r="AA538" t="s">
        <v>1712</v>
      </c>
      <c r="AF538" t="s">
        <v>25</v>
      </c>
    </row>
    <row r="539" spans="1:32" x14ac:dyDescent="0.35">
      <c r="A539">
        <v>539</v>
      </c>
      <c r="B539" t="s">
        <v>1840</v>
      </c>
      <c r="C539" t="s">
        <v>3170</v>
      </c>
      <c r="D539" t="s">
        <v>1782</v>
      </c>
      <c r="E539" s="2">
        <v>6.1523000000000003</v>
      </c>
      <c r="F539" t="s">
        <v>59</v>
      </c>
      <c r="G539" t="s">
        <v>3266</v>
      </c>
      <c r="H539" t="s">
        <v>3266</v>
      </c>
      <c r="I539">
        <v>1982</v>
      </c>
      <c r="J539" t="str">
        <f>RIGHT(Table4[[#This Row],[Release Date]],4)</f>
        <v>1982</v>
      </c>
      <c r="K539" t="s">
        <v>71</v>
      </c>
      <c r="L539">
        <v>1</v>
      </c>
      <c r="N539" t="s">
        <v>667</v>
      </c>
      <c r="R539" t="s">
        <v>25</v>
      </c>
      <c r="S539">
        <v>0</v>
      </c>
      <c r="T539" s="3"/>
      <c r="V539" t="s">
        <v>1708</v>
      </c>
      <c r="X539" t="s">
        <v>1711</v>
      </c>
      <c r="Y539" t="s">
        <v>1708</v>
      </c>
      <c r="Z539" t="s">
        <v>1709</v>
      </c>
      <c r="AA539" t="s">
        <v>1712</v>
      </c>
      <c r="AF539" t="s">
        <v>25</v>
      </c>
    </row>
    <row r="540" spans="1:32" x14ac:dyDescent="0.35">
      <c r="A540">
        <v>540</v>
      </c>
      <c r="B540" t="s">
        <v>1795</v>
      </c>
      <c r="C540" t="s">
        <v>3170</v>
      </c>
      <c r="D540" t="s">
        <v>1782</v>
      </c>
      <c r="E540" s="2">
        <v>6.8914999999999997</v>
      </c>
      <c r="F540" t="s">
        <v>59</v>
      </c>
      <c r="G540" t="s">
        <v>188</v>
      </c>
      <c r="H540" t="s">
        <v>3266</v>
      </c>
      <c r="I540" t="s">
        <v>1796</v>
      </c>
      <c r="J540" t="str">
        <f>RIGHT(Table4[[#This Row],[Release Date]],4)</f>
        <v>1977</v>
      </c>
      <c r="K540" t="s">
        <v>71</v>
      </c>
      <c r="L540">
        <v>1</v>
      </c>
      <c r="N540" t="s">
        <v>1797</v>
      </c>
      <c r="R540" t="s">
        <v>25</v>
      </c>
      <c r="S540">
        <v>0</v>
      </c>
      <c r="T540" s="3"/>
      <c r="V540" t="s">
        <v>1708</v>
      </c>
      <c r="X540" t="s">
        <v>1711</v>
      </c>
      <c r="Y540" t="s">
        <v>1708</v>
      </c>
      <c r="Z540" t="s">
        <v>1709</v>
      </c>
      <c r="AA540" t="s">
        <v>1712</v>
      </c>
      <c r="AF540" t="s">
        <v>25</v>
      </c>
    </row>
    <row r="541" spans="1:32" x14ac:dyDescent="0.35">
      <c r="A541">
        <v>541</v>
      </c>
      <c r="B541" t="s">
        <v>1725</v>
      </c>
      <c r="C541" t="s">
        <v>3170</v>
      </c>
      <c r="D541" t="s">
        <v>1707</v>
      </c>
      <c r="E541" s="2">
        <v>17.71</v>
      </c>
      <c r="F541" t="s">
        <v>1726</v>
      </c>
      <c r="G541" t="s">
        <v>1727</v>
      </c>
      <c r="H541" t="s">
        <v>1728</v>
      </c>
      <c r="I541" t="s">
        <v>1729</v>
      </c>
      <c r="J541" t="str">
        <f>RIGHT(Table4[[#This Row],[Release Date]],4)</f>
        <v>1994</v>
      </c>
      <c r="K541" t="s">
        <v>164</v>
      </c>
      <c r="L541">
        <v>1</v>
      </c>
      <c r="M541" t="s">
        <v>1730</v>
      </c>
      <c r="N541" t="s">
        <v>1731</v>
      </c>
      <c r="R541" t="s">
        <v>25</v>
      </c>
      <c r="S541">
        <v>0</v>
      </c>
      <c r="T541" s="3"/>
      <c r="V541" t="s">
        <v>1708</v>
      </c>
      <c r="X541" t="s">
        <v>1711</v>
      </c>
      <c r="Y541" t="s">
        <v>1708</v>
      </c>
      <c r="Z541" t="s">
        <v>1709</v>
      </c>
      <c r="AA541" t="s">
        <v>1712</v>
      </c>
      <c r="AF541" t="s">
        <v>25</v>
      </c>
    </row>
    <row r="542" spans="1:32" x14ac:dyDescent="0.35">
      <c r="A542">
        <v>542</v>
      </c>
      <c r="B542" t="s">
        <v>1704</v>
      </c>
      <c r="C542" t="s">
        <v>3170</v>
      </c>
      <c r="D542" t="s">
        <v>1707</v>
      </c>
      <c r="E542" s="2">
        <v>21.429099999999998</v>
      </c>
      <c r="F542" t="s">
        <v>936</v>
      </c>
      <c r="G542" t="s">
        <v>1705</v>
      </c>
      <c r="H542" t="s">
        <v>1705</v>
      </c>
      <c r="I542" t="s">
        <v>1706</v>
      </c>
      <c r="J542" t="str">
        <f>RIGHT(Table4[[#This Row],[Release Date]],4)</f>
        <v>1994</v>
      </c>
      <c r="K542" t="s">
        <v>164</v>
      </c>
      <c r="L542">
        <v>1</v>
      </c>
      <c r="N542" t="s">
        <v>1710</v>
      </c>
      <c r="Q542" t="s">
        <v>128</v>
      </c>
      <c r="R542" t="s">
        <v>25</v>
      </c>
      <c r="S542">
        <v>0</v>
      </c>
      <c r="T542" s="3"/>
      <c r="V542" t="s">
        <v>1708</v>
      </c>
      <c r="X542" t="s">
        <v>1711</v>
      </c>
      <c r="Y542" t="s">
        <v>1708</v>
      </c>
      <c r="Z542" t="s">
        <v>1709</v>
      </c>
      <c r="AA542" t="s">
        <v>1712</v>
      </c>
      <c r="AF542" t="s">
        <v>25</v>
      </c>
    </row>
    <row r="543" spans="1:32" x14ac:dyDescent="0.35">
      <c r="A543">
        <v>543</v>
      </c>
      <c r="B543" t="s">
        <v>3452</v>
      </c>
      <c r="C543" t="s">
        <v>3170</v>
      </c>
      <c r="D543" t="s">
        <v>70</v>
      </c>
      <c r="E543" s="2">
        <v>17.517500000000002</v>
      </c>
      <c r="F543" t="s">
        <v>125</v>
      </c>
      <c r="G543" t="s">
        <v>32</v>
      </c>
      <c r="H543" t="s">
        <v>32</v>
      </c>
      <c r="I543" t="s">
        <v>2019</v>
      </c>
      <c r="J543" t="str">
        <f>RIGHT(Table4[[#This Row],[Release Date]],4)</f>
        <v>2012</v>
      </c>
      <c r="K543" t="s">
        <v>71</v>
      </c>
      <c r="L543">
        <v>1</v>
      </c>
      <c r="M543" t="s">
        <v>2020</v>
      </c>
      <c r="N543" t="s">
        <v>2009</v>
      </c>
      <c r="Q543" t="s">
        <v>138</v>
      </c>
      <c r="R543" t="s">
        <v>25</v>
      </c>
      <c r="S543">
        <v>0</v>
      </c>
      <c r="T543" s="3"/>
      <c r="V543" t="s">
        <v>1708</v>
      </c>
      <c r="X543" t="s">
        <v>1711</v>
      </c>
      <c r="Y543" t="s">
        <v>1708</v>
      </c>
      <c r="Z543" t="s">
        <v>1709</v>
      </c>
      <c r="AA543" t="s">
        <v>1712</v>
      </c>
      <c r="AF543" t="s">
        <v>25</v>
      </c>
    </row>
    <row r="544" spans="1:32" x14ac:dyDescent="0.35">
      <c r="A544">
        <v>544</v>
      </c>
      <c r="B544" t="s">
        <v>2115</v>
      </c>
      <c r="C544" t="s">
        <v>3170</v>
      </c>
      <c r="D544" t="s">
        <v>2106</v>
      </c>
      <c r="E544" s="2">
        <v>0</v>
      </c>
      <c r="F544" t="s">
        <v>167</v>
      </c>
      <c r="G544" t="s">
        <v>2114</v>
      </c>
      <c r="H544" t="s">
        <v>2116</v>
      </c>
      <c r="I544">
        <v>1982</v>
      </c>
      <c r="J544" t="str">
        <f>RIGHT(Table4[[#This Row],[Release Date]],4)</f>
        <v>1982</v>
      </c>
      <c r="K544" t="s">
        <v>1848</v>
      </c>
      <c r="L544">
        <v>1</v>
      </c>
      <c r="R544" t="s">
        <v>25</v>
      </c>
      <c r="S544">
        <v>0</v>
      </c>
      <c r="T544" s="3"/>
      <c r="V544" t="s">
        <v>1708</v>
      </c>
      <c r="X544" t="s">
        <v>1711</v>
      </c>
      <c r="Y544" t="s">
        <v>1708</v>
      </c>
      <c r="Z544" t="s">
        <v>1709</v>
      </c>
      <c r="AA544" t="s">
        <v>1712</v>
      </c>
      <c r="AF544" t="s">
        <v>25</v>
      </c>
    </row>
    <row r="545" spans="1:32" x14ac:dyDescent="0.35">
      <c r="A545">
        <v>545</v>
      </c>
      <c r="B545" t="s">
        <v>2110</v>
      </c>
      <c r="C545" t="s">
        <v>3170</v>
      </c>
      <c r="D545" t="s">
        <v>2106</v>
      </c>
      <c r="E545" s="2">
        <v>0</v>
      </c>
      <c r="F545" t="s">
        <v>2111</v>
      </c>
      <c r="G545" t="s">
        <v>2108</v>
      </c>
      <c r="H545" t="s">
        <v>2109</v>
      </c>
      <c r="I545">
        <v>1986</v>
      </c>
      <c r="J545" t="str">
        <f>RIGHT(Table4[[#This Row],[Release Date]],4)</f>
        <v>1986</v>
      </c>
      <c r="K545" t="s">
        <v>1848</v>
      </c>
      <c r="L545">
        <v>1</v>
      </c>
      <c r="M545" t="s">
        <v>2112</v>
      </c>
      <c r="R545" t="s">
        <v>25</v>
      </c>
      <c r="S545">
        <v>0</v>
      </c>
      <c r="T545" s="3">
        <v>5012189020163</v>
      </c>
      <c r="U545" t="s">
        <v>42</v>
      </c>
      <c r="V545" t="s">
        <v>1708</v>
      </c>
      <c r="X545" t="s">
        <v>1711</v>
      </c>
      <c r="Y545" t="s">
        <v>1708</v>
      </c>
      <c r="Z545" t="s">
        <v>1709</v>
      </c>
      <c r="AA545" t="s">
        <v>1712</v>
      </c>
      <c r="AF545" t="s">
        <v>25</v>
      </c>
    </row>
    <row r="546" spans="1:32" x14ac:dyDescent="0.35">
      <c r="A546">
        <v>547</v>
      </c>
      <c r="B546" t="s">
        <v>2107</v>
      </c>
      <c r="C546" t="s">
        <v>3170</v>
      </c>
      <c r="D546" t="s">
        <v>2106</v>
      </c>
      <c r="E546" s="2">
        <v>0</v>
      </c>
      <c r="F546" t="s">
        <v>167</v>
      </c>
      <c r="G546" t="s">
        <v>2108</v>
      </c>
      <c r="H546" t="s">
        <v>2109</v>
      </c>
      <c r="I546">
        <v>1987</v>
      </c>
      <c r="J546" t="str">
        <f>RIGHT(Table4[[#This Row],[Release Date]],4)</f>
        <v>1987</v>
      </c>
      <c r="K546" t="s">
        <v>1848</v>
      </c>
      <c r="L546">
        <v>1</v>
      </c>
      <c r="R546" t="s">
        <v>25</v>
      </c>
      <c r="S546">
        <v>0</v>
      </c>
      <c r="T546" s="3">
        <v>5012189200039</v>
      </c>
      <c r="U546" t="s">
        <v>42</v>
      </c>
      <c r="V546" t="s">
        <v>1708</v>
      </c>
      <c r="X546" t="s">
        <v>1711</v>
      </c>
      <c r="Y546" t="s">
        <v>1708</v>
      </c>
      <c r="Z546" t="s">
        <v>1709</v>
      </c>
      <c r="AA546" t="s">
        <v>1712</v>
      </c>
      <c r="AF546" t="s">
        <v>25</v>
      </c>
    </row>
    <row r="547" spans="1:32" x14ac:dyDescent="0.35">
      <c r="A547">
        <v>548</v>
      </c>
      <c r="B547" t="s">
        <v>2113</v>
      </c>
      <c r="C547" t="s">
        <v>3170</v>
      </c>
      <c r="D547" t="s">
        <v>2106</v>
      </c>
      <c r="E547" s="2">
        <v>0</v>
      </c>
      <c r="F547" t="s">
        <v>125</v>
      </c>
      <c r="G547" t="s">
        <v>2114</v>
      </c>
      <c r="I547">
        <v>1983</v>
      </c>
      <c r="J547" t="str">
        <f>RIGHT(Table4[[#This Row],[Release Date]],4)</f>
        <v>1983</v>
      </c>
      <c r="K547" t="s">
        <v>1848</v>
      </c>
      <c r="L547">
        <v>1</v>
      </c>
      <c r="R547" t="s">
        <v>25</v>
      </c>
      <c r="S547">
        <v>0</v>
      </c>
      <c r="T547" s="3"/>
      <c r="V547" t="s">
        <v>1708</v>
      </c>
      <c r="X547" t="s">
        <v>1711</v>
      </c>
      <c r="Y547" t="s">
        <v>1708</v>
      </c>
      <c r="Z547" t="s">
        <v>1709</v>
      </c>
      <c r="AA547" t="s">
        <v>1712</v>
      </c>
      <c r="AF547" t="s">
        <v>25</v>
      </c>
    </row>
    <row r="548" spans="1:32" x14ac:dyDescent="0.35">
      <c r="A548">
        <v>549</v>
      </c>
      <c r="B548" t="s">
        <v>1855</v>
      </c>
      <c r="C548" t="s">
        <v>3170</v>
      </c>
      <c r="D548" t="s">
        <v>1847</v>
      </c>
      <c r="E548" s="2">
        <v>0</v>
      </c>
      <c r="G548" t="s">
        <v>1856</v>
      </c>
      <c r="I548">
        <v>1987</v>
      </c>
      <c r="J548" t="str">
        <f>RIGHT(Table4[[#This Row],[Release Date]],4)</f>
        <v>1987</v>
      </c>
      <c r="L548">
        <v>1</v>
      </c>
      <c r="R548" t="s">
        <v>25</v>
      </c>
      <c r="S548">
        <v>0</v>
      </c>
      <c r="T548" s="3"/>
      <c r="V548" t="s">
        <v>1708</v>
      </c>
      <c r="X548" t="s">
        <v>1711</v>
      </c>
      <c r="Y548" t="s">
        <v>1708</v>
      </c>
      <c r="Z548" t="s">
        <v>1709</v>
      </c>
      <c r="AA548" t="s">
        <v>1712</v>
      </c>
      <c r="AF548" t="s">
        <v>25</v>
      </c>
    </row>
    <row r="549" spans="1:32" x14ac:dyDescent="0.35">
      <c r="A549">
        <v>550</v>
      </c>
      <c r="B549" t="s">
        <v>1849</v>
      </c>
      <c r="C549" t="s">
        <v>3170</v>
      </c>
      <c r="D549" t="s">
        <v>1847</v>
      </c>
      <c r="E549" s="2">
        <v>0</v>
      </c>
      <c r="I549">
        <v>1987</v>
      </c>
      <c r="J549" t="str">
        <f>RIGHT(Table4[[#This Row],[Release Date]],4)</f>
        <v>1987</v>
      </c>
      <c r="L549">
        <v>1</v>
      </c>
      <c r="R549" t="s">
        <v>25</v>
      </c>
      <c r="S549">
        <v>0</v>
      </c>
      <c r="T549" s="3"/>
      <c r="V549" t="s">
        <v>1708</v>
      </c>
      <c r="X549" t="s">
        <v>1711</v>
      </c>
      <c r="Y549" t="s">
        <v>1708</v>
      </c>
      <c r="Z549" t="s">
        <v>1709</v>
      </c>
      <c r="AA549" t="s">
        <v>1712</v>
      </c>
      <c r="AF549" t="s">
        <v>25</v>
      </c>
    </row>
    <row r="550" spans="1:32" x14ac:dyDescent="0.35">
      <c r="A550">
        <v>551</v>
      </c>
      <c r="B550" t="s">
        <v>1850</v>
      </c>
      <c r="C550" t="s">
        <v>3170</v>
      </c>
      <c r="D550" t="s">
        <v>1847</v>
      </c>
      <c r="E550" s="2">
        <v>0</v>
      </c>
      <c r="I550">
        <v>1987</v>
      </c>
      <c r="J550" t="str">
        <f>RIGHT(Table4[[#This Row],[Release Date]],4)</f>
        <v>1987</v>
      </c>
      <c r="K550" t="s">
        <v>1848</v>
      </c>
      <c r="L550">
        <v>1</v>
      </c>
      <c r="R550" t="s">
        <v>25</v>
      </c>
      <c r="S550">
        <v>0</v>
      </c>
      <c r="T550" s="3"/>
      <c r="V550" t="s">
        <v>1708</v>
      </c>
      <c r="X550" t="s">
        <v>1711</v>
      </c>
      <c r="Y550" t="s">
        <v>1708</v>
      </c>
      <c r="Z550" t="s">
        <v>1709</v>
      </c>
      <c r="AA550" t="s">
        <v>1712</v>
      </c>
      <c r="AF550" t="s">
        <v>25</v>
      </c>
    </row>
    <row r="551" spans="1:32" x14ac:dyDescent="0.35">
      <c r="A551">
        <v>552</v>
      </c>
      <c r="B551" t="s">
        <v>1845</v>
      </c>
      <c r="C551" t="s">
        <v>3170</v>
      </c>
      <c r="D551" t="s">
        <v>1847</v>
      </c>
      <c r="E551" s="2">
        <v>0</v>
      </c>
      <c r="F551" t="s">
        <v>545</v>
      </c>
      <c r="G551" t="s">
        <v>1846</v>
      </c>
      <c r="H551" t="s">
        <v>1846</v>
      </c>
      <c r="I551">
        <v>1984</v>
      </c>
      <c r="J551" t="str">
        <f>RIGHT(Table4[[#This Row],[Release Date]],4)</f>
        <v>1984</v>
      </c>
      <c r="K551" t="s">
        <v>1848</v>
      </c>
      <c r="L551">
        <v>1</v>
      </c>
      <c r="R551" t="s">
        <v>25</v>
      </c>
      <c r="S551">
        <v>0</v>
      </c>
      <c r="T551" s="3"/>
      <c r="V551" t="s">
        <v>1708</v>
      </c>
      <c r="X551" t="s">
        <v>1711</v>
      </c>
      <c r="Y551" t="s">
        <v>1708</v>
      </c>
      <c r="Z551" t="s">
        <v>1709</v>
      </c>
      <c r="AA551" t="s">
        <v>1712</v>
      </c>
      <c r="AF551" t="s">
        <v>25</v>
      </c>
    </row>
    <row r="552" spans="1:32" x14ac:dyDescent="0.35">
      <c r="A552">
        <v>553</v>
      </c>
      <c r="B552" t="s">
        <v>1722</v>
      </c>
      <c r="C552" t="s">
        <v>3170</v>
      </c>
      <c r="D552" t="s">
        <v>1707</v>
      </c>
      <c r="E552" s="2">
        <v>7.8231999999999999</v>
      </c>
      <c r="F552" t="s">
        <v>37</v>
      </c>
      <c r="G552" t="s">
        <v>38</v>
      </c>
      <c r="H552" t="s">
        <v>38</v>
      </c>
      <c r="I552" t="s">
        <v>1723</v>
      </c>
      <c r="J552" t="str">
        <f>RIGHT(Table4[[#This Row],[Release Date]],4)</f>
        <v>1994</v>
      </c>
      <c r="K552" t="s">
        <v>164</v>
      </c>
      <c r="L552">
        <v>1</v>
      </c>
      <c r="N552" t="s">
        <v>1724</v>
      </c>
      <c r="R552" t="s">
        <v>25</v>
      </c>
      <c r="S552">
        <v>0</v>
      </c>
      <c r="T552" s="3">
        <v>5015839279225</v>
      </c>
      <c r="U552" t="s">
        <v>42</v>
      </c>
      <c r="V552" t="s">
        <v>1708</v>
      </c>
      <c r="X552" t="s">
        <v>1711</v>
      </c>
      <c r="Y552" t="s">
        <v>1708</v>
      </c>
      <c r="Z552" t="s">
        <v>1709</v>
      </c>
      <c r="AA552" t="s">
        <v>1712</v>
      </c>
      <c r="AF552" t="s">
        <v>25</v>
      </c>
    </row>
    <row r="553" spans="1:32" x14ac:dyDescent="0.35">
      <c r="A553">
        <v>554</v>
      </c>
      <c r="B553" t="s">
        <v>1717</v>
      </c>
      <c r="C553" t="s">
        <v>3170</v>
      </c>
      <c r="D553" t="s">
        <v>1707</v>
      </c>
      <c r="E553" s="2">
        <v>9.4094000000000015</v>
      </c>
      <c r="F553" t="s">
        <v>37</v>
      </c>
      <c r="G553" t="s">
        <v>38</v>
      </c>
      <c r="H553" t="s">
        <v>3263</v>
      </c>
      <c r="I553">
        <v>1995</v>
      </c>
      <c r="J553" t="str">
        <f>RIGHT(Table4[[#This Row],[Release Date]],4)</f>
        <v>1995</v>
      </c>
      <c r="K553" t="s">
        <v>164</v>
      </c>
      <c r="L553">
        <v>1</v>
      </c>
      <c r="N553" t="s">
        <v>1718</v>
      </c>
      <c r="R553" t="s">
        <v>25</v>
      </c>
      <c r="S553">
        <v>0</v>
      </c>
      <c r="T553" s="3">
        <v>5015839296222</v>
      </c>
      <c r="V553" t="s">
        <v>1708</v>
      </c>
      <c r="X553" t="s">
        <v>1711</v>
      </c>
      <c r="Y553" t="s">
        <v>1708</v>
      </c>
      <c r="Z553" t="s">
        <v>1709</v>
      </c>
      <c r="AA553" t="s">
        <v>1712</v>
      </c>
      <c r="AF553" t="s">
        <v>25</v>
      </c>
    </row>
    <row r="554" spans="1:32" x14ac:dyDescent="0.35">
      <c r="A554">
        <v>555</v>
      </c>
      <c r="B554" t="s">
        <v>1748</v>
      </c>
      <c r="C554" t="s">
        <v>3170</v>
      </c>
      <c r="D554" t="s">
        <v>1707</v>
      </c>
      <c r="E554" s="2">
        <v>17.1556</v>
      </c>
      <c r="F554" t="s">
        <v>125</v>
      </c>
      <c r="G554" t="s">
        <v>1749</v>
      </c>
      <c r="H554" t="s">
        <v>1750</v>
      </c>
      <c r="I554">
        <v>1995</v>
      </c>
      <c r="J554" t="str">
        <f>RIGHT(Table4[[#This Row],[Release Date]],4)</f>
        <v>1995</v>
      </c>
      <c r="K554" t="s">
        <v>164</v>
      </c>
      <c r="L554">
        <v>1</v>
      </c>
      <c r="N554" t="s">
        <v>1751</v>
      </c>
      <c r="R554" t="s">
        <v>25</v>
      </c>
      <c r="S554">
        <v>0</v>
      </c>
      <c r="T554" s="3">
        <v>790561023784</v>
      </c>
      <c r="U554" t="s">
        <v>42</v>
      </c>
      <c r="V554" t="s">
        <v>1708</v>
      </c>
      <c r="X554" t="s">
        <v>1711</v>
      </c>
      <c r="Y554" t="s">
        <v>1708</v>
      </c>
      <c r="Z554" t="s">
        <v>1709</v>
      </c>
      <c r="AA554" t="s">
        <v>1712</v>
      </c>
      <c r="AF554" t="s">
        <v>25</v>
      </c>
    </row>
    <row r="555" spans="1:32" x14ac:dyDescent="0.35">
      <c r="A555">
        <v>556</v>
      </c>
      <c r="B555" t="s">
        <v>1148</v>
      </c>
      <c r="C555" t="s">
        <v>3170</v>
      </c>
      <c r="D555" t="s">
        <v>1707</v>
      </c>
      <c r="E555" s="2">
        <v>18.287500000000001</v>
      </c>
      <c r="F555" t="s">
        <v>86</v>
      </c>
      <c r="G555" t="s">
        <v>38</v>
      </c>
      <c r="H555" t="s">
        <v>1732</v>
      </c>
      <c r="I555" t="s">
        <v>1733</v>
      </c>
      <c r="J555" t="str">
        <f>RIGHT(Table4[[#This Row],[Release Date]],4)</f>
        <v>1994</v>
      </c>
      <c r="K555" t="s">
        <v>164</v>
      </c>
      <c r="L555">
        <v>1</v>
      </c>
      <c r="M555" t="s">
        <v>1148</v>
      </c>
      <c r="N555" t="s">
        <v>1734</v>
      </c>
      <c r="R555" t="s">
        <v>25</v>
      </c>
      <c r="S555">
        <v>0</v>
      </c>
      <c r="T555" s="3">
        <v>5015839315220</v>
      </c>
      <c r="U555" t="s">
        <v>42</v>
      </c>
      <c r="V555" t="s">
        <v>1708</v>
      </c>
      <c r="X555" t="s">
        <v>1711</v>
      </c>
      <c r="Y555" t="s">
        <v>1708</v>
      </c>
      <c r="Z555" t="s">
        <v>1709</v>
      </c>
      <c r="AA555" t="s">
        <v>1712</v>
      </c>
      <c r="AF555" t="s">
        <v>25</v>
      </c>
    </row>
    <row r="556" spans="1:32" x14ac:dyDescent="0.35">
      <c r="A556">
        <v>557</v>
      </c>
      <c r="B556" t="s">
        <v>268</v>
      </c>
      <c r="C556" t="s">
        <v>3170</v>
      </c>
      <c r="D556" t="s">
        <v>1847</v>
      </c>
      <c r="E556" s="2">
        <v>3.3109999999999999</v>
      </c>
      <c r="G556" t="s">
        <v>1851</v>
      </c>
      <c r="H556" t="s">
        <v>1852</v>
      </c>
      <c r="I556">
        <v>1988</v>
      </c>
      <c r="J556" t="str">
        <f>RIGHT(Table4[[#This Row],[Release Date]],4)</f>
        <v>1988</v>
      </c>
      <c r="K556" t="s">
        <v>1853</v>
      </c>
      <c r="L556">
        <v>1</v>
      </c>
      <c r="N556" t="s">
        <v>1854</v>
      </c>
      <c r="R556" t="s">
        <v>25</v>
      </c>
      <c r="S556">
        <v>0</v>
      </c>
      <c r="T556" s="3">
        <v>5013156411410</v>
      </c>
      <c r="V556" t="s">
        <v>1708</v>
      </c>
      <c r="X556" t="s">
        <v>1711</v>
      </c>
      <c r="Y556" t="s">
        <v>1708</v>
      </c>
      <c r="Z556" t="s">
        <v>1709</v>
      </c>
      <c r="AA556" t="s">
        <v>1712</v>
      </c>
      <c r="AF556" t="s">
        <v>25</v>
      </c>
    </row>
    <row r="557" spans="1:32" x14ac:dyDescent="0.35">
      <c r="A557">
        <v>558</v>
      </c>
      <c r="B557" t="s">
        <v>1735</v>
      </c>
      <c r="C557" t="s">
        <v>3170</v>
      </c>
      <c r="D557" t="s">
        <v>1707</v>
      </c>
      <c r="E557" s="2">
        <v>17.640699999999999</v>
      </c>
      <c r="F557" t="s">
        <v>298</v>
      </c>
      <c r="G557" t="s">
        <v>1736</v>
      </c>
      <c r="H557" t="s">
        <v>1737</v>
      </c>
      <c r="I557">
        <v>1995</v>
      </c>
      <c r="J557" t="str">
        <f>RIGHT(Table4[[#This Row],[Release Date]],4)</f>
        <v>1995</v>
      </c>
      <c r="K557" t="s">
        <v>164</v>
      </c>
      <c r="L557">
        <v>1</v>
      </c>
      <c r="N557" t="s">
        <v>1738</v>
      </c>
      <c r="R557" t="s">
        <v>25</v>
      </c>
      <c r="S557">
        <v>0</v>
      </c>
      <c r="T557" s="3">
        <v>790561022763</v>
      </c>
      <c r="V557" t="s">
        <v>1708</v>
      </c>
      <c r="X557" t="s">
        <v>1711</v>
      </c>
      <c r="Y557" t="s">
        <v>1708</v>
      </c>
      <c r="Z557" t="s">
        <v>1709</v>
      </c>
      <c r="AA557" t="s">
        <v>1712</v>
      </c>
      <c r="AF557" t="s">
        <v>25</v>
      </c>
    </row>
    <row r="558" spans="1:32" x14ac:dyDescent="0.35">
      <c r="A558">
        <v>559</v>
      </c>
      <c r="B558" t="s">
        <v>1760</v>
      </c>
      <c r="C558" t="s">
        <v>3170</v>
      </c>
      <c r="D558" t="s">
        <v>1707</v>
      </c>
      <c r="E558" s="2">
        <v>55.516999999999996</v>
      </c>
      <c r="G558" t="s">
        <v>1761</v>
      </c>
      <c r="H558" t="s">
        <v>1762</v>
      </c>
      <c r="I558">
        <v>1995</v>
      </c>
      <c r="J558" t="str">
        <f>RIGHT(Table4[[#This Row],[Release Date]],4)</f>
        <v>1995</v>
      </c>
      <c r="K558" t="s">
        <v>164</v>
      </c>
      <c r="L558">
        <v>1</v>
      </c>
      <c r="N558" t="s">
        <v>1763</v>
      </c>
      <c r="R558" t="s">
        <v>25</v>
      </c>
      <c r="S558">
        <v>0</v>
      </c>
      <c r="T558" s="3">
        <v>5012189944568</v>
      </c>
      <c r="V558" t="s">
        <v>1708</v>
      </c>
      <c r="X558" t="s">
        <v>1711</v>
      </c>
      <c r="Y558" t="s">
        <v>1708</v>
      </c>
      <c r="Z558" t="s">
        <v>1709</v>
      </c>
      <c r="AA558" t="s">
        <v>1712</v>
      </c>
      <c r="AF558" t="s">
        <v>25</v>
      </c>
    </row>
    <row r="559" spans="1:32" x14ac:dyDescent="0.35">
      <c r="A559">
        <v>560</v>
      </c>
      <c r="B559" t="s">
        <v>1857</v>
      </c>
      <c r="C559" t="s">
        <v>3170</v>
      </c>
      <c r="D559" t="s">
        <v>1860</v>
      </c>
      <c r="E559" s="2">
        <v>7.6923000000000004</v>
      </c>
      <c r="F559" t="s">
        <v>840</v>
      </c>
      <c r="G559" t="s">
        <v>132</v>
      </c>
      <c r="H559" t="s">
        <v>1858</v>
      </c>
      <c r="I559" t="s">
        <v>1859</v>
      </c>
      <c r="J559" t="str">
        <f>RIGHT(Table4[[#This Row],[Release Date]],4)</f>
        <v>1999</v>
      </c>
      <c r="K559" t="s">
        <v>1861</v>
      </c>
      <c r="L559">
        <v>1</v>
      </c>
      <c r="N559" t="s">
        <v>300</v>
      </c>
      <c r="Q559" t="s">
        <v>41</v>
      </c>
      <c r="R559" t="s">
        <v>25</v>
      </c>
      <c r="S559">
        <v>0</v>
      </c>
      <c r="T559" s="3">
        <v>5060004760343</v>
      </c>
      <c r="U559" t="s">
        <v>42</v>
      </c>
      <c r="V559" t="s">
        <v>1708</v>
      </c>
      <c r="X559" t="s">
        <v>1711</v>
      </c>
      <c r="Y559" t="s">
        <v>1708</v>
      </c>
      <c r="Z559" t="s">
        <v>1709</v>
      </c>
      <c r="AA559" t="s">
        <v>1712</v>
      </c>
      <c r="AF559" t="s">
        <v>25</v>
      </c>
    </row>
    <row r="560" spans="1:32" x14ac:dyDescent="0.35">
      <c r="A560">
        <v>561</v>
      </c>
      <c r="B560" t="s">
        <v>1745</v>
      </c>
      <c r="C560" t="s">
        <v>3170</v>
      </c>
      <c r="D560" t="s">
        <v>1707</v>
      </c>
      <c r="E560" s="2">
        <v>30.8</v>
      </c>
      <c r="F560" t="s">
        <v>86</v>
      </c>
      <c r="G560" t="s">
        <v>38</v>
      </c>
      <c r="H560" t="s">
        <v>38</v>
      </c>
      <c r="I560" t="s">
        <v>1746</v>
      </c>
      <c r="J560" t="str">
        <f>RIGHT(Table4[[#This Row],[Release Date]],4)</f>
        <v>1994</v>
      </c>
      <c r="K560" t="s">
        <v>164</v>
      </c>
      <c r="L560">
        <v>1</v>
      </c>
      <c r="N560" t="s">
        <v>2280</v>
      </c>
      <c r="Q560">
        <v>11</v>
      </c>
      <c r="R560" t="s">
        <v>25</v>
      </c>
      <c r="S560">
        <v>0</v>
      </c>
      <c r="T560" s="3">
        <v>5015839176227</v>
      </c>
      <c r="U560" t="s">
        <v>42</v>
      </c>
      <c r="V560" t="s">
        <v>1708</v>
      </c>
      <c r="X560" t="s">
        <v>1711</v>
      </c>
      <c r="Y560" t="s">
        <v>1708</v>
      </c>
      <c r="Z560" t="s">
        <v>1709</v>
      </c>
      <c r="AA560" t="s">
        <v>1712</v>
      </c>
      <c r="AF560" t="s">
        <v>25</v>
      </c>
    </row>
    <row r="561" spans="1:32" x14ac:dyDescent="0.35">
      <c r="A561">
        <v>562</v>
      </c>
      <c r="B561" t="s">
        <v>3453</v>
      </c>
      <c r="C561" t="s">
        <v>3170</v>
      </c>
      <c r="D561" t="s">
        <v>1707</v>
      </c>
      <c r="E561" s="2">
        <v>23.993200000000002</v>
      </c>
      <c r="F561" t="s">
        <v>1170</v>
      </c>
      <c r="G561" t="s">
        <v>38</v>
      </c>
      <c r="H561" t="s">
        <v>1764</v>
      </c>
      <c r="I561" t="s">
        <v>1765</v>
      </c>
      <c r="J561" t="str">
        <f>RIGHT(Table4[[#This Row],[Release Date]],4)</f>
        <v>1995</v>
      </c>
      <c r="K561" t="s">
        <v>164</v>
      </c>
      <c r="L561">
        <v>1</v>
      </c>
      <c r="M561" t="s">
        <v>1766</v>
      </c>
      <c r="N561" t="s">
        <v>1767</v>
      </c>
      <c r="Q561" t="s">
        <v>413</v>
      </c>
      <c r="R561" t="s">
        <v>25</v>
      </c>
      <c r="S561">
        <v>0</v>
      </c>
      <c r="T561" s="3">
        <v>5015839880223</v>
      </c>
      <c r="U561" t="s">
        <v>42</v>
      </c>
      <c r="V561" t="s">
        <v>1708</v>
      </c>
      <c r="X561" t="s">
        <v>1711</v>
      </c>
      <c r="Y561" t="s">
        <v>1708</v>
      </c>
      <c r="Z561" t="s">
        <v>1709</v>
      </c>
      <c r="AA561" t="s">
        <v>1712</v>
      </c>
      <c r="AF561" t="s">
        <v>25</v>
      </c>
    </row>
    <row r="562" spans="1:32" x14ac:dyDescent="0.35">
      <c r="A562">
        <v>563</v>
      </c>
      <c r="B562" t="s">
        <v>3454</v>
      </c>
      <c r="C562" t="s">
        <v>3170</v>
      </c>
      <c r="D562" t="s">
        <v>1707</v>
      </c>
      <c r="E562" s="2">
        <v>22.591799999999999</v>
      </c>
      <c r="F562" t="s">
        <v>508</v>
      </c>
      <c r="G562" t="s">
        <v>38</v>
      </c>
      <c r="H562" t="s">
        <v>1747</v>
      </c>
      <c r="I562">
        <v>1995</v>
      </c>
      <c r="J562" t="str">
        <f>RIGHT(Table4[[#This Row],[Release Date]],4)</f>
        <v>1995</v>
      </c>
      <c r="K562" t="s">
        <v>164</v>
      </c>
      <c r="L562">
        <v>1</v>
      </c>
      <c r="N562" t="s">
        <v>2281</v>
      </c>
      <c r="R562" t="s">
        <v>25</v>
      </c>
      <c r="S562">
        <v>0</v>
      </c>
      <c r="T562" s="3">
        <v>5015839314537</v>
      </c>
      <c r="V562" t="s">
        <v>1708</v>
      </c>
      <c r="X562" t="s">
        <v>1711</v>
      </c>
      <c r="Y562" t="s">
        <v>1708</v>
      </c>
      <c r="Z562" t="s">
        <v>1709</v>
      </c>
      <c r="AA562" t="s">
        <v>1712</v>
      </c>
      <c r="AF562" t="s">
        <v>25</v>
      </c>
    </row>
    <row r="563" spans="1:32" x14ac:dyDescent="0.35">
      <c r="A563">
        <v>564</v>
      </c>
      <c r="B563" t="s">
        <v>1719</v>
      </c>
      <c r="C563" t="s">
        <v>3170</v>
      </c>
      <c r="D563" t="s">
        <v>1707</v>
      </c>
      <c r="E563" s="2">
        <v>23.1</v>
      </c>
      <c r="F563" t="s">
        <v>204</v>
      </c>
      <c r="G563" t="s">
        <v>3264</v>
      </c>
      <c r="H563" t="s">
        <v>3264</v>
      </c>
      <c r="I563" t="s">
        <v>1720</v>
      </c>
      <c r="J563" t="str">
        <f>RIGHT(Table4[[#This Row],[Release Date]],4)</f>
        <v>1995</v>
      </c>
      <c r="K563" t="s">
        <v>164</v>
      </c>
      <c r="L563">
        <v>1</v>
      </c>
      <c r="N563" t="s">
        <v>1721</v>
      </c>
      <c r="Q563" t="s">
        <v>171</v>
      </c>
      <c r="R563" t="s">
        <v>25</v>
      </c>
      <c r="S563">
        <v>0</v>
      </c>
      <c r="T563" s="3">
        <v>768964005027</v>
      </c>
      <c r="V563" t="s">
        <v>1708</v>
      </c>
      <c r="X563" t="s">
        <v>1711</v>
      </c>
      <c r="Y563" t="s">
        <v>1708</v>
      </c>
      <c r="Z563" t="s">
        <v>1709</v>
      </c>
      <c r="AA563" t="s">
        <v>1712</v>
      </c>
      <c r="AF563" t="s">
        <v>25</v>
      </c>
    </row>
    <row r="564" spans="1:32" x14ac:dyDescent="0.35">
      <c r="A564">
        <v>565</v>
      </c>
      <c r="B564" t="s">
        <v>1713</v>
      </c>
      <c r="C564" t="s">
        <v>3170</v>
      </c>
      <c r="D564" t="s">
        <v>1707</v>
      </c>
      <c r="E564" s="2">
        <v>6.4295</v>
      </c>
      <c r="F564" t="s">
        <v>37</v>
      </c>
      <c r="G564" t="s">
        <v>38</v>
      </c>
      <c r="H564" t="s">
        <v>1714</v>
      </c>
      <c r="I564" t="s">
        <v>1715</v>
      </c>
      <c r="J564" t="str">
        <f>RIGHT(Table4[[#This Row],[Release Date]],4)</f>
        <v>1994</v>
      </c>
      <c r="K564" t="s">
        <v>164</v>
      </c>
      <c r="L564">
        <v>1</v>
      </c>
      <c r="N564" t="s">
        <v>1716</v>
      </c>
      <c r="R564" t="s">
        <v>25</v>
      </c>
      <c r="S564">
        <v>0</v>
      </c>
      <c r="T564" s="3">
        <v>5015839262227</v>
      </c>
      <c r="V564" t="s">
        <v>1708</v>
      </c>
      <c r="X564" t="s">
        <v>1711</v>
      </c>
      <c r="Y564" t="s">
        <v>1708</v>
      </c>
      <c r="Z564" t="s">
        <v>1709</v>
      </c>
      <c r="AA564" t="s">
        <v>1712</v>
      </c>
      <c r="AF564" t="s">
        <v>25</v>
      </c>
    </row>
    <row r="565" spans="1:32" x14ac:dyDescent="0.35">
      <c r="A565">
        <v>566</v>
      </c>
      <c r="B565" t="s">
        <v>1739</v>
      </c>
      <c r="C565" t="s">
        <v>3170</v>
      </c>
      <c r="D565" t="s">
        <v>1707</v>
      </c>
      <c r="E565" s="2">
        <v>17.478999999999999</v>
      </c>
      <c r="F565" t="s">
        <v>1740</v>
      </c>
      <c r="G565" t="s">
        <v>1741</v>
      </c>
      <c r="H565" t="s">
        <v>1742</v>
      </c>
      <c r="I565" t="s">
        <v>1743</v>
      </c>
      <c r="J565" t="str">
        <f>RIGHT(Table4[[#This Row],[Release Date]],4)</f>
        <v>1995</v>
      </c>
      <c r="K565" t="s">
        <v>164</v>
      </c>
      <c r="L565">
        <v>1</v>
      </c>
      <c r="N565" t="s">
        <v>1744</v>
      </c>
      <c r="R565" t="s">
        <v>25</v>
      </c>
      <c r="S565">
        <v>0</v>
      </c>
      <c r="T565" s="3"/>
      <c r="V565" t="s">
        <v>1708</v>
      </c>
      <c r="X565" t="s">
        <v>1711</v>
      </c>
      <c r="Y565" t="s">
        <v>1708</v>
      </c>
      <c r="Z565" t="s">
        <v>1709</v>
      </c>
      <c r="AA565" t="s">
        <v>1712</v>
      </c>
      <c r="AF565" t="s">
        <v>25</v>
      </c>
    </row>
    <row r="566" spans="1:32" x14ac:dyDescent="0.35">
      <c r="A566">
        <v>567</v>
      </c>
      <c r="B566" t="s">
        <v>1756</v>
      </c>
      <c r="C566" t="s">
        <v>3170</v>
      </c>
      <c r="D566" t="s">
        <v>1707</v>
      </c>
      <c r="E566" s="2">
        <v>9.6866000000000003</v>
      </c>
      <c r="F566" t="s">
        <v>1757</v>
      </c>
      <c r="G566" t="s">
        <v>1758</v>
      </c>
      <c r="H566" t="s">
        <v>1758</v>
      </c>
      <c r="I566" t="s">
        <v>1729</v>
      </c>
      <c r="J566" t="str">
        <f>RIGHT(Table4[[#This Row],[Release Date]],4)</f>
        <v>1994</v>
      </c>
      <c r="K566" t="s">
        <v>164</v>
      </c>
      <c r="L566">
        <v>1</v>
      </c>
      <c r="N566" t="s">
        <v>1759</v>
      </c>
      <c r="R566" t="s">
        <v>25</v>
      </c>
      <c r="S566">
        <v>0</v>
      </c>
      <c r="T566" s="3"/>
      <c r="V566" t="s">
        <v>1708</v>
      </c>
      <c r="X566" t="s">
        <v>1711</v>
      </c>
      <c r="Y566" t="s">
        <v>1708</v>
      </c>
      <c r="Z566" t="s">
        <v>1709</v>
      </c>
      <c r="AA566" t="s">
        <v>1712</v>
      </c>
      <c r="AF566" t="s">
        <v>25</v>
      </c>
    </row>
    <row r="567" spans="1:32" x14ac:dyDescent="0.35">
      <c r="A567">
        <v>568</v>
      </c>
      <c r="B567" t="s">
        <v>1752</v>
      </c>
      <c r="C567" t="s">
        <v>3170</v>
      </c>
      <c r="D567" t="s">
        <v>1707</v>
      </c>
      <c r="E567" s="2">
        <v>31.100300000000001</v>
      </c>
      <c r="F567" t="s">
        <v>73</v>
      </c>
      <c r="G567" t="s">
        <v>126</v>
      </c>
      <c r="H567" t="s">
        <v>126</v>
      </c>
      <c r="I567" t="s">
        <v>1753</v>
      </c>
      <c r="J567" t="str">
        <f>RIGHT(Table4[[#This Row],[Release Date]],4)</f>
        <v>1994</v>
      </c>
      <c r="K567" t="s">
        <v>164</v>
      </c>
      <c r="L567">
        <v>1</v>
      </c>
      <c r="M567" t="s">
        <v>1754</v>
      </c>
      <c r="N567" t="s">
        <v>1755</v>
      </c>
      <c r="R567" t="s">
        <v>25</v>
      </c>
      <c r="S567">
        <v>0</v>
      </c>
      <c r="T567" s="3"/>
      <c r="V567" t="s">
        <v>1708</v>
      </c>
      <c r="X567" t="s">
        <v>1711</v>
      </c>
      <c r="Y567" t="s">
        <v>1708</v>
      </c>
      <c r="Z567" t="s">
        <v>1709</v>
      </c>
      <c r="AA567" t="s">
        <v>1712</v>
      </c>
      <c r="AF567" t="s">
        <v>25</v>
      </c>
    </row>
    <row r="568" spans="1:32" x14ac:dyDescent="0.35">
      <c r="A568">
        <v>569</v>
      </c>
      <c r="B568" t="s">
        <v>2117</v>
      </c>
      <c r="C568" t="s">
        <v>3170</v>
      </c>
      <c r="D568" t="s">
        <v>2106</v>
      </c>
      <c r="E568" s="2">
        <v>0</v>
      </c>
      <c r="F568" t="s">
        <v>125</v>
      </c>
      <c r="G568" t="s">
        <v>2118</v>
      </c>
      <c r="H568" t="s">
        <v>2119</v>
      </c>
      <c r="I568">
        <v>1982</v>
      </c>
      <c r="J568" t="str">
        <f>RIGHT(Table4[[#This Row],[Release Date]],4)</f>
        <v>1982</v>
      </c>
      <c r="K568" t="s">
        <v>1848</v>
      </c>
      <c r="L568">
        <v>1</v>
      </c>
      <c r="R568" t="s">
        <v>25</v>
      </c>
      <c r="S568">
        <v>0</v>
      </c>
      <c r="T568" s="3"/>
      <c r="V568" t="s">
        <v>1708</v>
      </c>
      <c r="X568" t="s">
        <v>1711</v>
      </c>
      <c r="Y568" t="s">
        <v>1708</v>
      </c>
      <c r="Z568" t="s">
        <v>1709</v>
      </c>
      <c r="AA568" t="s">
        <v>1712</v>
      </c>
      <c r="AF568" t="s">
        <v>25</v>
      </c>
    </row>
    <row r="569" spans="1:32" x14ac:dyDescent="0.35">
      <c r="A569">
        <v>570</v>
      </c>
      <c r="B569" t="s">
        <v>2120</v>
      </c>
      <c r="C569" t="s">
        <v>3170</v>
      </c>
      <c r="D569" t="s">
        <v>2106</v>
      </c>
      <c r="E569" s="2">
        <v>0</v>
      </c>
      <c r="G569" t="s">
        <v>2121</v>
      </c>
      <c r="I569">
        <v>1983</v>
      </c>
      <c r="J569" t="str">
        <f>RIGHT(Table4[[#This Row],[Release Date]],4)</f>
        <v>1983</v>
      </c>
      <c r="K569" t="s">
        <v>1848</v>
      </c>
      <c r="L569">
        <v>1</v>
      </c>
      <c r="R569" t="s">
        <v>25</v>
      </c>
      <c r="S569">
        <v>0</v>
      </c>
      <c r="T569" s="3"/>
      <c r="V569" t="s">
        <v>1708</v>
      </c>
      <c r="X569" t="s">
        <v>1711</v>
      </c>
      <c r="Y569" t="s">
        <v>1708</v>
      </c>
      <c r="Z569" t="s">
        <v>1709</v>
      </c>
      <c r="AA569" t="s">
        <v>1712</v>
      </c>
      <c r="AF569" t="s">
        <v>25</v>
      </c>
    </row>
    <row r="570" spans="1:32" x14ac:dyDescent="0.35">
      <c r="A570">
        <v>571</v>
      </c>
      <c r="B570" t="s">
        <v>2105</v>
      </c>
      <c r="C570" t="s">
        <v>3170</v>
      </c>
      <c r="D570" t="s">
        <v>2106</v>
      </c>
      <c r="E570" s="2">
        <v>0</v>
      </c>
      <c r="I570">
        <v>1984</v>
      </c>
      <c r="J570" t="str">
        <f>RIGHT(Table4[[#This Row],[Release Date]],4)</f>
        <v>1984</v>
      </c>
      <c r="L570">
        <v>1</v>
      </c>
      <c r="R570" t="s">
        <v>25</v>
      </c>
      <c r="S570">
        <v>0</v>
      </c>
      <c r="T570" s="3"/>
      <c r="U570" t="s">
        <v>42</v>
      </c>
      <c r="V570" t="s">
        <v>1708</v>
      </c>
      <c r="X570" t="s">
        <v>1711</v>
      </c>
      <c r="Y570" t="s">
        <v>1708</v>
      </c>
      <c r="Z570" t="s">
        <v>1709</v>
      </c>
      <c r="AA570" t="s">
        <v>1712</v>
      </c>
      <c r="AF570" t="s">
        <v>25</v>
      </c>
    </row>
    <row r="571" spans="1:32" x14ac:dyDescent="0.35">
      <c r="A571">
        <v>572</v>
      </c>
      <c r="B571" t="s">
        <v>2122</v>
      </c>
      <c r="C571" t="s">
        <v>3170</v>
      </c>
      <c r="D571" t="s">
        <v>2106</v>
      </c>
      <c r="E571" s="2">
        <v>0</v>
      </c>
      <c r="I571">
        <v>1983</v>
      </c>
      <c r="J571" t="str">
        <f>RIGHT(Table4[[#This Row],[Release Date]],4)</f>
        <v>1983</v>
      </c>
      <c r="L571">
        <v>1</v>
      </c>
      <c r="R571" t="s">
        <v>25</v>
      </c>
      <c r="S571">
        <v>0</v>
      </c>
      <c r="T571" s="3"/>
      <c r="V571" t="s">
        <v>1708</v>
      </c>
      <c r="X571" t="s">
        <v>1711</v>
      </c>
      <c r="Y571" t="s">
        <v>1708</v>
      </c>
      <c r="Z571" t="s">
        <v>1709</v>
      </c>
      <c r="AA571" t="s">
        <v>1712</v>
      </c>
      <c r="AF571" t="s">
        <v>25</v>
      </c>
    </row>
    <row r="572" spans="1:32" x14ac:dyDescent="0.35">
      <c r="A572">
        <v>573</v>
      </c>
      <c r="B572" t="s">
        <v>1768</v>
      </c>
      <c r="C572" t="s">
        <v>3170</v>
      </c>
      <c r="D572" t="s">
        <v>1770</v>
      </c>
      <c r="E572" s="2">
        <v>0</v>
      </c>
      <c r="F572" t="s">
        <v>167</v>
      </c>
      <c r="G572" t="s">
        <v>179</v>
      </c>
      <c r="H572" t="s">
        <v>1769</v>
      </c>
      <c r="I572">
        <v>1994</v>
      </c>
      <c r="J572" t="str">
        <f>RIGHT(Table4[[#This Row],[Release Date]],4)</f>
        <v>1994</v>
      </c>
      <c r="K572" t="s">
        <v>1771</v>
      </c>
      <c r="L572">
        <v>1</v>
      </c>
      <c r="R572" t="s">
        <v>25</v>
      </c>
      <c r="S572">
        <v>0</v>
      </c>
      <c r="T572" s="3">
        <v>5013658033400</v>
      </c>
      <c r="U572" t="s">
        <v>42</v>
      </c>
      <c r="V572" t="s">
        <v>1708</v>
      </c>
      <c r="X572" t="s">
        <v>1711</v>
      </c>
      <c r="Y572" t="s">
        <v>1708</v>
      </c>
      <c r="Z572" t="s">
        <v>1709</v>
      </c>
      <c r="AA572" t="s">
        <v>1712</v>
      </c>
      <c r="AF572" t="s">
        <v>25</v>
      </c>
    </row>
    <row r="573" spans="1:32" x14ac:dyDescent="0.35">
      <c r="A573">
        <v>574</v>
      </c>
      <c r="B573" t="s">
        <v>1776</v>
      </c>
      <c r="C573" t="s">
        <v>3170</v>
      </c>
      <c r="D573" t="s">
        <v>1770</v>
      </c>
      <c r="E573" s="2">
        <v>0</v>
      </c>
      <c r="F573" t="s">
        <v>305</v>
      </c>
      <c r="G573" t="s">
        <v>38</v>
      </c>
      <c r="H573" t="s">
        <v>509</v>
      </c>
      <c r="I573">
        <v>1989</v>
      </c>
      <c r="J573" t="str">
        <f>RIGHT(Table4[[#This Row],[Release Date]],4)</f>
        <v>1989</v>
      </c>
      <c r="K573" t="s">
        <v>1775</v>
      </c>
      <c r="L573">
        <v>1</v>
      </c>
      <c r="R573" t="s">
        <v>25</v>
      </c>
      <c r="S573">
        <v>0</v>
      </c>
      <c r="T573" s="3">
        <v>5013156511547</v>
      </c>
      <c r="V573" t="s">
        <v>1708</v>
      </c>
      <c r="X573" t="s">
        <v>1711</v>
      </c>
      <c r="Y573" t="s">
        <v>1708</v>
      </c>
      <c r="Z573" t="s">
        <v>1709</v>
      </c>
      <c r="AA573" t="s">
        <v>1712</v>
      </c>
      <c r="AF573" t="s">
        <v>25</v>
      </c>
    </row>
    <row r="574" spans="1:32" x14ac:dyDescent="0.35">
      <c r="A574">
        <v>575</v>
      </c>
      <c r="B574" t="s">
        <v>1780</v>
      </c>
      <c r="C574" t="s">
        <v>3170</v>
      </c>
      <c r="D574" t="s">
        <v>1770</v>
      </c>
      <c r="E574" s="2">
        <v>0</v>
      </c>
      <c r="G574" t="s">
        <v>1781</v>
      </c>
      <c r="H574" t="s">
        <v>1781</v>
      </c>
      <c r="I574">
        <v>1992</v>
      </c>
      <c r="J574" t="str">
        <f>RIGHT(Table4[[#This Row],[Release Date]],4)</f>
        <v>1992</v>
      </c>
      <c r="K574" t="s">
        <v>1775</v>
      </c>
      <c r="L574">
        <v>1</v>
      </c>
      <c r="R574" t="s">
        <v>25</v>
      </c>
      <c r="S574">
        <v>0</v>
      </c>
      <c r="T574" s="3"/>
      <c r="V574" t="s">
        <v>1708</v>
      </c>
      <c r="X574" t="s">
        <v>1711</v>
      </c>
      <c r="Y574" t="s">
        <v>1708</v>
      </c>
      <c r="Z574" t="s">
        <v>1709</v>
      </c>
      <c r="AA574" t="s">
        <v>1712</v>
      </c>
      <c r="AF574" t="s">
        <v>25</v>
      </c>
    </row>
    <row r="575" spans="1:32" x14ac:dyDescent="0.35">
      <c r="A575">
        <v>576</v>
      </c>
      <c r="B575" t="s">
        <v>1777</v>
      </c>
      <c r="C575" t="s">
        <v>3170</v>
      </c>
      <c r="D575" t="s">
        <v>1770</v>
      </c>
      <c r="E575" s="2">
        <v>0</v>
      </c>
      <c r="G575" t="s">
        <v>1778</v>
      </c>
      <c r="H575" t="s">
        <v>1779</v>
      </c>
      <c r="I575">
        <v>1992</v>
      </c>
      <c r="J575" t="str">
        <f>RIGHT(Table4[[#This Row],[Release Date]],4)</f>
        <v>1992</v>
      </c>
      <c r="K575" t="s">
        <v>1775</v>
      </c>
      <c r="L575">
        <v>1</v>
      </c>
      <c r="R575" t="s">
        <v>25</v>
      </c>
      <c r="S575">
        <v>0</v>
      </c>
      <c r="T575" s="3"/>
      <c r="V575" t="s">
        <v>1708</v>
      </c>
      <c r="X575" t="s">
        <v>1711</v>
      </c>
      <c r="Y575" t="s">
        <v>1708</v>
      </c>
      <c r="Z575" t="s">
        <v>1709</v>
      </c>
      <c r="AA575" t="s">
        <v>1712</v>
      </c>
      <c r="AF575" t="s">
        <v>25</v>
      </c>
    </row>
    <row r="576" spans="1:32" x14ac:dyDescent="0.35">
      <c r="A576">
        <v>577</v>
      </c>
      <c r="B576" t="s">
        <v>1772</v>
      </c>
      <c r="C576" t="s">
        <v>3170</v>
      </c>
      <c r="D576" t="s">
        <v>1770</v>
      </c>
      <c r="E576" s="2">
        <v>0</v>
      </c>
      <c r="F576" t="s">
        <v>1773</v>
      </c>
      <c r="G576" t="s">
        <v>3265</v>
      </c>
      <c r="H576" t="s">
        <v>1774</v>
      </c>
      <c r="I576">
        <v>1991</v>
      </c>
      <c r="J576" t="str">
        <f>RIGHT(Table4[[#This Row],[Release Date]],4)</f>
        <v>1991</v>
      </c>
      <c r="K576" t="s">
        <v>1775</v>
      </c>
      <c r="L576">
        <v>1</v>
      </c>
      <c r="R576" t="s">
        <v>25</v>
      </c>
      <c r="S576">
        <v>0</v>
      </c>
      <c r="T576" s="3"/>
      <c r="V576" t="s">
        <v>1708</v>
      </c>
      <c r="X576" t="s">
        <v>1711</v>
      </c>
      <c r="Y576" t="s">
        <v>1708</v>
      </c>
      <c r="Z576" t="s">
        <v>1709</v>
      </c>
      <c r="AA576" t="s">
        <v>1712</v>
      </c>
      <c r="AF576" t="s">
        <v>25</v>
      </c>
    </row>
    <row r="577" spans="1:32" x14ac:dyDescent="0.35">
      <c r="A577">
        <v>578</v>
      </c>
      <c r="B577" t="s">
        <v>3455</v>
      </c>
      <c r="C577" t="s">
        <v>3170</v>
      </c>
      <c r="D577" t="s">
        <v>669</v>
      </c>
      <c r="E577" s="2">
        <v>7.2534000000000001</v>
      </c>
      <c r="F577" t="s">
        <v>465</v>
      </c>
      <c r="G577" t="s">
        <v>341</v>
      </c>
      <c r="H577" t="s">
        <v>265</v>
      </c>
      <c r="I577" t="s">
        <v>2073</v>
      </c>
      <c r="J577" t="str">
        <f>RIGHT(Table4[[#This Row],[Release Date]],4)</f>
        <v>2012</v>
      </c>
      <c r="K577" t="s">
        <v>671</v>
      </c>
      <c r="L577">
        <v>1</v>
      </c>
      <c r="M577" t="s">
        <v>2074</v>
      </c>
      <c r="N577" t="s">
        <v>2075</v>
      </c>
      <c r="R577" t="s">
        <v>25</v>
      </c>
      <c r="S577">
        <v>0</v>
      </c>
      <c r="T577" s="3">
        <v>711719202356</v>
      </c>
      <c r="U577" t="s">
        <v>42</v>
      </c>
      <c r="V577" t="s">
        <v>1708</v>
      </c>
      <c r="X577" t="s">
        <v>1711</v>
      </c>
      <c r="Y577" t="s">
        <v>1708</v>
      </c>
      <c r="Z577" t="s">
        <v>1709</v>
      </c>
      <c r="AA577" t="s">
        <v>1712</v>
      </c>
      <c r="AF577" t="s">
        <v>25</v>
      </c>
    </row>
    <row r="578" spans="1:32" x14ac:dyDescent="0.35">
      <c r="A578">
        <v>579</v>
      </c>
      <c r="B578" t="s">
        <v>1676</v>
      </c>
      <c r="C578" t="s">
        <v>3170</v>
      </c>
      <c r="D578" t="s">
        <v>1770</v>
      </c>
      <c r="E578" s="2">
        <v>0</v>
      </c>
      <c r="F578" t="s">
        <v>167</v>
      </c>
      <c r="G578" t="s">
        <v>3265</v>
      </c>
      <c r="H578" t="s">
        <v>3265</v>
      </c>
      <c r="I578">
        <v>1991</v>
      </c>
      <c r="J578" t="str">
        <f>RIGHT(Table4[[#This Row],[Release Date]],4)</f>
        <v>1991</v>
      </c>
      <c r="K578" t="s">
        <v>1775</v>
      </c>
      <c r="L578">
        <v>1</v>
      </c>
      <c r="M578" t="s">
        <v>1680</v>
      </c>
      <c r="R578" t="s">
        <v>25</v>
      </c>
      <c r="S578">
        <v>0</v>
      </c>
      <c r="T578" s="3">
        <v>5026580000013</v>
      </c>
      <c r="V578" t="s">
        <v>1708</v>
      </c>
      <c r="X578" t="s">
        <v>1711</v>
      </c>
      <c r="Y578" t="s">
        <v>1708</v>
      </c>
      <c r="Z578" t="s">
        <v>1709</v>
      </c>
      <c r="AA578" t="s">
        <v>1712</v>
      </c>
      <c r="AF578" t="s">
        <v>25</v>
      </c>
    </row>
    <row r="579" spans="1:32" x14ac:dyDescent="0.35">
      <c r="A579">
        <v>580</v>
      </c>
      <c r="B579" t="s">
        <v>3127</v>
      </c>
      <c r="C579" t="s">
        <v>3170</v>
      </c>
      <c r="D579" t="s">
        <v>2078</v>
      </c>
      <c r="E579" s="2">
        <v>64.672299999999993</v>
      </c>
      <c r="F579" t="s">
        <v>1179</v>
      </c>
      <c r="G579" t="s">
        <v>500</v>
      </c>
      <c r="H579" t="s">
        <v>247</v>
      </c>
      <c r="I579" t="s">
        <v>3128</v>
      </c>
      <c r="J579" t="str">
        <f>RIGHT(Table4[[#This Row],[Release Date]],4)</f>
        <v>1991</v>
      </c>
      <c r="K579" t="s">
        <v>71</v>
      </c>
      <c r="L579">
        <v>1</v>
      </c>
      <c r="M579" t="s">
        <v>3129</v>
      </c>
      <c r="N579" t="s">
        <v>3130</v>
      </c>
      <c r="R579" t="s">
        <v>25</v>
      </c>
      <c r="S579">
        <v>0</v>
      </c>
      <c r="T579" s="3"/>
      <c r="V579" t="s">
        <v>1708</v>
      </c>
      <c r="X579" t="s">
        <v>1711</v>
      </c>
      <c r="Y579" t="s">
        <v>1708</v>
      </c>
      <c r="Z579" t="s">
        <v>1709</v>
      </c>
      <c r="AA579" t="s">
        <v>1712</v>
      </c>
      <c r="AF579" t="s">
        <v>25</v>
      </c>
    </row>
    <row r="580" spans="1:32" x14ac:dyDescent="0.35">
      <c r="A580">
        <v>581</v>
      </c>
      <c r="B580" t="s">
        <v>3456</v>
      </c>
      <c r="C580" t="s">
        <v>3170</v>
      </c>
      <c r="D580" t="s">
        <v>2078</v>
      </c>
      <c r="E580" s="2">
        <v>57.626800000000003</v>
      </c>
      <c r="F580" t="s">
        <v>681</v>
      </c>
      <c r="G580" t="s">
        <v>3123</v>
      </c>
      <c r="H580" t="s">
        <v>3123</v>
      </c>
      <c r="I580" t="s">
        <v>3124</v>
      </c>
      <c r="J580" t="str">
        <f>RIGHT(Table4[[#This Row],[Release Date]],4)</f>
        <v>1992</v>
      </c>
      <c r="K580" t="s">
        <v>71</v>
      </c>
      <c r="L580">
        <v>1</v>
      </c>
      <c r="M580" t="s">
        <v>3125</v>
      </c>
      <c r="N580" t="s">
        <v>3126</v>
      </c>
      <c r="R580" t="s">
        <v>25</v>
      </c>
      <c r="S580">
        <v>0</v>
      </c>
      <c r="T580" s="3"/>
      <c r="V580" t="s">
        <v>1708</v>
      </c>
      <c r="X580" t="s">
        <v>1711</v>
      </c>
      <c r="Y580" t="s">
        <v>1708</v>
      </c>
      <c r="Z580" t="s">
        <v>1709</v>
      </c>
      <c r="AA580" t="s">
        <v>1712</v>
      </c>
      <c r="AF580" t="s">
        <v>25</v>
      </c>
    </row>
    <row r="581" spans="1:32" x14ac:dyDescent="0.35">
      <c r="A581">
        <v>582</v>
      </c>
      <c r="B581" t="s">
        <v>3132</v>
      </c>
      <c r="C581" t="s">
        <v>3170</v>
      </c>
      <c r="D581" t="s">
        <v>2078</v>
      </c>
      <c r="E581" s="2">
        <v>65.75800000000001</v>
      </c>
      <c r="F581" t="s">
        <v>204</v>
      </c>
      <c r="G581" t="s">
        <v>81</v>
      </c>
      <c r="H581" t="s">
        <v>81</v>
      </c>
      <c r="I581" t="s">
        <v>3133</v>
      </c>
      <c r="J581" t="str">
        <f>RIGHT(Table4[[#This Row],[Release Date]],4)</f>
        <v>1991</v>
      </c>
      <c r="K581" t="s">
        <v>71</v>
      </c>
      <c r="L581">
        <v>1</v>
      </c>
      <c r="M581" t="s">
        <v>143</v>
      </c>
      <c r="N581" t="s">
        <v>3134</v>
      </c>
      <c r="R581" t="s">
        <v>25</v>
      </c>
      <c r="S581">
        <v>0</v>
      </c>
      <c r="T581" s="3"/>
      <c r="V581" t="s">
        <v>1708</v>
      </c>
      <c r="X581" t="s">
        <v>1711</v>
      </c>
      <c r="Y581" t="s">
        <v>1708</v>
      </c>
      <c r="Z581" t="s">
        <v>1709</v>
      </c>
      <c r="AA581" t="s">
        <v>1712</v>
      </c>
      <c r="AF581" t="s">
        <v>25</v>
      </c>
    </row>
    <row r="582" spans="1:32" x14ac:dyDescent="0.35">
      <c r="A582">
        <v>583</v>
      </c>
      <c r="B582" t="s">
        <v>1673</v>
      </c>
      <c r="C582" t="s">
        <v>2471</v>
      </c>
      <c r="D582" t="s">
        <v>2460</v>
      </c>
      <c r="E582" s="2">
        <v>0</v>
      </c>
      <c r="F582" t="s">
        <v>2893</v>
      </c>
      <c r="G582" t="s">
        <v>2894</v>
      </c>
      <c r="H582" t="s">
        <v>2894</v>
      </c>
      <c r="I582" t="s">
        <v>2895</v>
      </c>
      <c r="J582" t="str">
        <f>RIGHT(Table4[[#This Row],[Release Date]],4)</f>
        <v>2017</v>
      </c>
      <c r="K582" t="s">
        <v>2278</v>
      </c>
      <c r="L582">
        <v>1</v>
      </c>
      <c r="R582" t="s">
        <v>25</v>
      </c>
      <c r="S582">
        <v>0</v>
      </c>
      <c r="T582" s="3"/>
      <c r="U582" t="s">
        <v>42</v>
      </c>
      <c r="V582" t="s">
        <v>1708</v>
      </c>
      <c r="X582" t="s">
        <v>1711</v>
      </c>
      <c r="Y582" t="s">
        <v>1708</v>
      </c>
      <c r="Z582" t="s">
        <v>1709</v>
      </c>
      <c r="AA582" t="s">
        <v>1712</v>
      </c>
      <c r="AF582" t="s">
        <v>2277</v>
      </c>
    </row>
    <row r="583" spans="1:32" x14ac:dyDescent="0.35">
      <c r="A583">
        <v>584</v>
      </c>
      <c r="B583" t="s">
        <v>3457</v>
      </c>
      <c r="C583" t="s">
        <v>2471</v>
      </c>
      <c r="D583" t="s">
        <v>2460</v>
      </c>
      <c r="E583" s="2">
        <v>0</v>
      </c>
      <c r="F583" t="s">
        <v>3246</v>
      </c>
      <c r="G583" t="s">
        <v>2496</v>
      </c>
      <c r="H583" t="s">
        <v>2496</v>
      </c>
      <c r="I583" t="s">
        <v>2497</v>
      </c>
      <c r="J583" t="str">
        <f>RIGHT(Table4[[#This Row],[Release Date]],4)</f>
        <v>2017</v>
      </c>
      <c r="K583" t="s">
        <v>2278</v>
      </c>
      <c r="L583">
        <v>1</v>
      </c>
      <c r="R583" t="s">
        <v>25</v>
      </c>
      <c r="S583">
        <v>0</v>
      </c>
      <c r="T583" s="3"/>
      <c r="V583" t="s">
        <v>1708</v>
      </c>
      <c r="X583" t="s">
        <v>1711</v>
      </c>
      <c r="Y583" t="s">
        <v>1708</v>
      </c>
      <c r="Z583" t="s">
        <v>1709</v>
      </c>
      <c r="AA583" t="s">
        <v>1712</v>
      </c>
      <c r="AF583" t="s">
        <v>2277</v>
      </c>
    </row>
    <row r="584" spans="1:32" x14ac:dyDescent="0.35">
      <c r="A584">
        <v>585</v>
      </c>
      <c r="B584" t="s">
        <v>3458</v>
      </c>
      <c r="C584" t="s">
        <v>2471</v>
      </c>
      <c r="D584" t="s">
        <v>2460</v>
      </c>
      <c r="E584" s="2">
        <v>0</v>
      </c>
      <c r="F584" t="s">
        <v>125</v>
      </c>
      <c r="G584" t="s">
        <v>94</v>
      </c>
      <c r="H584" t="s">
        <v>2781</v>
      </c>
      <c r="I584" t="s">
        <v>2782</v>
      </c>
      <c r="J584" t="str">
        <f>RIGHT(Table4[[#This Row],[Release Date]],4)</f>
        <v>2018</v>
      </c>
      <c r="K584" t="s">
        <v>2278</v>
      </c>
      <c r="L584">
        <v>1</v>
      </c>
      <c r="R584" t="s">
        <v>25</v>
      </c>
      <c r="S584">
        <v>0</v>
      </c>
      <c r="T584" s="3"/>
      <c r="V584" t="s">
        <v>1708</v>
      </c>
      <c r="X584" t="s">
        <v>1711</v>
      </c>
      <c r="Y584" t="s">
        <v>1708</v>
      </c>
      <c r="Z584" t="s">
        <v>1709</v>
      </c>
      <c r="AA584" t="s">
        <v>1712</v>
      </c>
      <c r="AF584" t="s">
        <v>2277</v>
      </c>
    </row>
    <row r="585" spans="1:32" x14ac:dyDescent="0.35">
      <c r="A585">
        <v>586</v>
      </c>
      <c r="B585" t="s">
        <v>1670</v>
      </c>
      <c r="C585" t="s">
        <v>2471</v>
      </c>
      <c r="D585" t="s">
        <v>2460</v>
      </c>
      <c r="E585" s="2">
        <v>0</v>
      </c>
      <c r="F585" t="s">
        <v>125</v>
      </c>
      <c r="G585" t="s">
        <v>2853</v>
      </c>
      <c r="H585" t="s">
        <v>2854</v>
      </c>
      <c r="I585" t="s">
        <v>2855</v>
      </c>
      <c r="J585" t="str">
        <f>RIGHT(Table4[[#This Row],[Release Date]],4)</f>
        <v>2016</v>
      </c>
      <c r="K585" t="s">
        <v>2278</v>
      </c>
      <c r="L585">
        <v>1</v>
      </c>
      <c r="R585" t="s">
        <v>25</v>
      </c>
      <c r="S585">
        <v>0</v>
      </c>
      <c r="T585" s="3"/>
      <c r="V585" t="s">
        <v>1708</v>
      </c>
      <c r="X585" t="s">
        <v>1711</v>
      </c>
      <c r="Y585" t="s">
        <v>1708</v>
      </c>
      <c r="Z585" t="s">
        <v>1709</v>
      </c>
      <c r="AA585" t="s">
        <v>1712</v>
      </c>
      <c r="AF585" t="s">
        <v>2277</v>
      </c>
    </row>
    <row r="586" spans="1:32" x14ac:dyDescent="0.35">
      <c r="A586">
        <v>587</v>
      </c>
      <c r="B586" t="s">
        <v>1669</v>
      </c>
      <c r="C586" t="s">
        <v>2471</v>
      </c>
      <c r="D586" t="s">
        <v>2460</v>
      </c>
      <c r="E586" s="2">
        <v>0</v>
      </c>
      <c r="G586" t="s">
        <v>2868</v>
      </c>
      <c r="H586" t="s">
        <v>2868</v>
      </c>
      <c r="J586" t="str">
        <f>RIGHT(Table4[[#This Row],[Release Date]],4)</f>
        <v/>
      </c>
      <c r="K586" t="s">
        <v>2278</v>
      </c>
      <c r="L586">
        <v>1</v>
      </c>
      <c r="R586" t="s">
        <v>25</v>
      </c>
      <c r="S586">
        <v>0</v>
      </c>
      <c r="T586" s="3"/>
      <c r="V586" t="s">
        <v>1708</v>
      </c>
      <c r="X586" t="s">
        <v>1711</v>
      </c>
      <c r="Y586" t="s">
        <v>1708</v>
      </c>
      <c r="Z586" t="s">
        <v>1709</v>
      </c>
      <c r="AA586" t="s">
        <v>1712</v>
      </c>
      <c r="AF586" t="s">
        <v>2277</v>
      </c>
    </row>
    <row r="587" spans="1:32" x14ac:dyDescent="0.35">
      <c r="A587">
        <v>588</v>
      </c>
      <c r="B587" t="s">
        <v>1668</v>
      </c>
      <c r="C587" t="s">
        <v>2471</v>
      </c>
      <c r="D587" t="s">
        <v>2460</v>
      </c>
      <c r="E587" s="2">
        <v>0</v>
      </c>
      <c r="G587" t="s">
        <v>2656</v>
      </c>
      <c r="H587" t="s">
        <v>2656</v>
      </c>
      <c r="I587">
        <v>2017</v>
      </c>
      <c r="J587" t="str">
        <f>RIGHT(Table4[[#This Row],[Release Date]],4)</f>
        <v>2017</v>
      </c>
      <c r="K587" t="s">
        <v>2278</v>
      </c>
      <c r="L587">
        <v>1</v>
      </c>
      <c r="R587" t="s">
        <v>25</v>
      </c>
      <c r="S587">
        <v>0</v>
      </c>
      <c r="T587" s="3"/>
      <c r="V587" t="s">
        <v>1708</v>
      </c>
      <c r="X587" t="s">
        <v>1711</v>
      </c>
      <c r="Y587" t="s">
        <v>1708</v>
      </c>
      <c r="Z587" t="s">
        <v>1709</v>
      </c>
      <c r="AA587" t="s">
        <v>1712</v>
      </c>
      <c r="AF587" t="s">
        <v>2277</v>
      </c>
    </row>
    <row r="588" spans="1:32" x14ac:dyDescent="0.35">
      <c r="A588">
        <v>589</v>
      </c>
      <c r="B588" t="s">
        <v>1667</v>
      </c>
      <c r="C588" t="s">
        <v>2471</v>
      </c>
      <c r="D588" t="s">
        <v>2460</v>
      </c>
      <c r="E588" s="2">
        <v>0</v>
      </c>
      <c r="G588" t="s">
        <v>2627</v>
      </c>
      <c r="H588" t="s">
        <v>2627</v>
      </c>
      <c r="J588" t="str">
        <f>RIGHT(Table4[[#This Row],[Release Date]],4)</f>
        <v/>
      </c>
      <c r="K588" t="s">
        <v>2278</v>
      </c>
      <c r="L588">
        <v>1</v>
      </c>
      <c r="M588" t="s">
        <v>2306</v>
      </c>
      <c r="R588" t="s">
        <v>25</v>
      </c>
      <c r="S588">
        <v>0</v>
      </c>
      <c r="T588" s="3"/>
      <c r="V588" t="s">
        <v>1708</v>
      </c>
      <c r="X588" t="s">
        <v>1711</v>
      </c>
      <c r="Y588" t="s">
        <v>1708</v>
      </c>
      <c r="Z588" t="s">
        <v>1709</v>
      </c>
      <c r="AA588" t="s">
        <v>1712</v>
      </c>
      <c r="AF588" t="s">
        <v>2277</v>
      </c>
    </row>
    <row r="589" spans="1:32" x14ac:dyDescent="0.35">
      <c r="A589">
        <v>590</v>
      </c>
      <c r="B589" t="s">
        <v>1666</v>
      </c>
      <c r="C589" t="s">
        <v>2471</v>
      </c>
      <c r="D589" t="s">
        <v>2460</v>
      </c>
      <c r="E589" s="2">
        <v>0</v>
      </c>
      <c r="G589" t="s">
        <v>2951</v>
      </c>
      <c r="H589" t="s">
        <v>2951</v>
      </c>
      <c r="I589" t="s">
        <v>2952</v>
      </c>
      <c r="J589" t="str">
        <f>RIGHT(Table4[[#This Row],[Release Date]],4)</f>
        <v>2013</v>
      </c>
      <c r="K589" t="s">
        <v>2278</v>
      </c>
      <c r="L589">
        <v>1</v>
      </c>
      <c r="R589" t="s">
        <v>25</v>
      </c>
      <c r="S589">
        <v>0</v>
      </c>
      <c r="T589" s="3"/>
      <c r="V589" t="s">
        <v>1708</v>
      </c>
      <c r="X589" t="s">
        <v>1711</v>
      </c>
      <c r="Y589" t="s">
        <v>1708</v>
      </c>
      <c r="Z589" t="s">
        <v>1709</v>
      </c>
      <c r="AA589" t="s">
        <v>1712</v>
      </c>
      <c r="AF589" t="s">
        <v>2277</v>
      </c>
    </row>
    <row r="590" spans="1:32" x14ac:dyDescent="0.35">
      <c r="A590">
        <v>591</v>
      </c>
      <c r="B590" t="s">
        <v>1665</v>
      </c>
      <c r="C590" t="s">
        <v>2471</v>
      </c>
      <c r="D590" t="s">
        <v>2460</v>
      </c>
      <c r="E590" s="2">
        <v>0</v>
      </c>
      <c r="F590" t="s">
        <v>93</v>
      </c>
      <c r="G590" t="s">
        <v>736</v>
      </c>
      <c r="H590" t="s">
        <v>736</v>
      </c>
      <c r="I590" t="s">
        <v>2657</v>
      </c>
      <c r="J590" t="str">
        <f>RIGHT(Table4[[#This Row],[Release Date]],4)</f>
        <v>2015</v>
      </c>
      <c r="K590" t="s">
        <v>2278</v>
      </c>
      <c r="L590">
        <v>1</v>
      </c>
      <c r="M590" t="s">
        <v>1321</v>
      </c>
      <c r="R590" t="s">
        <v>25</v>
      </c>
      <c r="S590">
        <v>0</v>
      </c>
      <c r="T590" s="3"/>
      <c r="V590" t="s">
        <v>1708</v>
      </c>
      <c r="X590" t="s">
        <v>1711</v>
      </c>
      <c r="Y590" t="s">
        <v>1708</v>
      </c>
      <c r="Z590" t="s">
        <v>1709</v>
      </c>
      <c r="AA590" t="s">
        <v>1712</v>
      </c>
      <c r="AF590" t="s">
        <v>2277</v>
      </c>
    </row>
    <row r="591" spans="1:32" x14ac:dyDescent="0.35">
      <c r="A591">
        <v>592</v>
      </c>
      <c r="B591" t="s">
        <v>3459</v>
      </c>
      <c r="C591" t="s">
        <v>2471</v>
      </c>
      <c r="D591" t="s">
        <v>2460</v>
      </c>
      <c r="E591" s="2">
        <v>0</v>
      </c>
      <c r="F591" t="s">
        <v>167</v>
      </c>
      <c r="G591" t="s">
        <v>2682</v>
      </c>
      <c r="H591" t="s">
        <v>2682</v>
      </c>
      <c r="I591" t="s">
        <v>2683</v>
      </c>
      <c r="J591" t="str">
        <f>RIGHT(Table4[[#This Row],[Release Date]],4)</f>
        <v>2012</v>
      </c>
      <c r="K591" t="s">
        <v>2278</v>
      </c>
      <c r="L591">
        <v>1</v>
      </c>
      <c r="R591" t="s">
        <v>25</v>
      </c>
      <c r="S591">
        <v>0</v>
      </c>
      <c r="T591" s="3"/>
      <c r="V591" t="s">
        <v>1708</v>
      </c>
      <c r="X591" t="s">
        <v>1711</v>
      </c>
      <c r="Y591" t="s">
        <v>1708</v>
      </c>
      <c r="Z591" t="s">
        <v>1709</v>
      </c>
      <c r="AA591" t="s">
        <v>1712</v>
      </c>
      <c r="AF591" t="s">
        <v>2277</v>
      </c>
    </row>
    <row r="592" spans="1:32" x14ac:dyDescent="0.35">
      <c r="A592">
        <v>593</v>
      </c>
      <c r="B592" t="s">
        <v>1334</v>
      </c>
      <c r="C592" t="s">
        <v>2471</v>
      </c>
      <c r="D592" t="s">
        <v>2460</v>
      </c>
      <c r="E592" s="2">
        <v>0</v>
      </c>
      <c r="F592" t="s">
        <v>125</v>
      </c>
      <c r="G592" t="s">
        <v>435</v>
      </c>
      <c r="H592" t="s">
        <v>435</v>
      </c>
      <c r="I592" t="s">
        <v>2702</v>
      </c>
      <c r="J592" t="str">
        <f>RIGHT(Table4[[#This Row],[Release Date]],4)</f>
        <v>2015</v>
      </c>
      <c r="K592" t="s">
        <v>2278</v>
      </c>
      <c r="L592">
        <v>1</v>
      </c>
      <c r="M592" t="s">
        <v>221</v>
      </c>
      <c r="R592" t="s">
        <v>25</v>
      </c>
      <c r="S592">
        <v>4</v>
      </c>
      <c r="T592" s="3"/>
      <c r="V592" t="s">
        <v>1708</v>
      </c>
      <c r="X592" t="s">
        <v>1711</v>
      </c>
      <c r="Y592" t="s">
        <v>1708</v>
      </c>
      <c r="Z592" t="s">
        <v>1709</v>
      </c>
      <c r="AA592" t="s">
        <v>1712</v>
      </c>
      <c r="AF592" t="s">
        <v>2277</v>
      </c>
    </row>
    <row r="593" spans="1:32" x14ac:dyDescent="0.35">
      <c r="A593">
        <v>594</v>
      </c>
      <c r="B593" t="s">
        <v>1663</v>
      </c>
      <c r="C593" t="s">
        <v>2471</v>
      </c>
      <c r="D593" t="s">
        <v>2460</v>
      </c>
      <c r="E593" s="2">
        <v>0</v>
      </c>
      <c r="F593" t="s">
        <v>167</v>
      </c>
      <c r="G593" t="s">
        <v>692</v>
      </c>
      <c r="H593" t="s">
        <v>2938</v>
      </c>
      <c r="J593" t="str">
        <f>RIGHT(Table4[[#This Row],[Release Date]],4)</f>
        <v/>
      </c>
      <c r="K593" t="s">
        <v>2278</v>
      </c>
      <c r="L593">
        <v>1</v>
      </c>
      <c r="M593" t="s">
        <v>1680</v>
      </c>
      <c r="R593" t="s">
        <v>25</v>
      </c>
      <c r="S593">
        <v>0</v>
      </c>
      <c r="T593" s="3"/>
      <c r="V593" t="s">
        <v>1708</v>
      </c>
      <c r="X593" t="s">
        <v>1711</v>
      </c>
      <c r="Y593" t="s">
        <v>1708</v>
      </c>
      <c r="Z593" t="s">
        <v>1709</v>
      </c>
      <c r="AA593" t="s">
        <v>1712</v>
      </c>
      <c r="AF593" t="s">
        <v>2277</v>
      </c>
    </row>
    <row r="594" spans="1:32" x14ac:dyDescent="0.35">
      <c r="A594">
        <v>595</v>
      </c>
      <c r="B594" t="s">
        <v>1662</v>
      </c>
      <c r="C594" t="s">
        <v>2471</v>
      </c>
      <c r="D594" t="s">
        <v>2460</v>
      </c>
      <c r="E594" s="2">
        <v>0</v>
      </c>
      <c r="F594" t="s">
        <v>2762</v>
      </c>
      <c r="G594" t="s">
        <v>2763</v>
      </c>
      <c r="H594" t="s">
        <v>2763</v>
      </c>
      <c r="I594" t="s">
        <v>2764</v>
      </c>
      <c r="J594" t="str">
        <f>RIGHT(Table4[[#This Row],[Release Date]],4)</f>
        <v>2015</v>
      </c>
      <c r="K594" t="s">
        <v>2278</v>
      </c>
      <c r="L594">
        <v>1</v>
      </c>
      <c r="R594" t="s">
        <v>25</v>
      </c>
      <c r="S594">
        <v>0</v>
      </c>
      <c r="T594" s="3"/>
      <c r="V594" t="s">
        <v>1708</v>
      </c>
      <c r="X594" t="s">
        <v>1711</v>
      </c>
      <c r="Y594" t="s">
        <v>1708</v>
      </c>
      <c r="Z594" t="s">
        <v>1709</v>
      </c>
      <c r="AA594" t="s">
        <v>1712</v>
      </c>
      <c r="AF594" t="s">
        <v>2277</v>
      </c>
    </row>
    <row r="595" spans="1:32" x14ac:dyDescent="0.35">
      <c r="A595">
        <v>596</v>
      </c>
      <c r="B595" t="s">
        <v>3460</v>
      </c>
      <c r="C595" t="s">
        <v>2471</v>
      </c>
      <c r="D595" t="s">
        <v>2460</v>
      </c>
      <c r="E595" s="2">
        <v>0</v>
      </c>
      <c r="F595" t="s">
        <v>167</v>
      </c>
      <c r="G595" t="s">
        <v>335</v>
      </c>
      <c r="H595" t="s">
        <v>2979</v>
      </c>
      <c r="I595" t="s">
        <v>856</v>
      </c>
      <c r="J595" t="str">
        <f>RIGHT(Table4[[#This Row],[Release Date]],4)</f>
        <v>2007</v>
      </c>
      <c r="K595" t="s">
        <v>2278</v>
      </c>
      <c r="L595">
        <v>1</v>
      </c>
      <c r="M595" t="s">
        <v>1438</v>
      </c>
      <c r="R595" t="s">
        <v>25</v>
      </c>
      <c r="S595">
        <v>0</v>
      </c>
      <c r="T595" s="3"/>
      <c r="V595" t="s">
        <v>1708</v>
      </c>
      <c r="X595" t="s">
        <v>1711</v>
      </c>
      <c r="Y595" t="s">
        <v>1708</v>
      </c>
      <c r="Z595" t="s">
        <v>1709</v>
      </c>
      <c r="AA595" t="s">
        <v>1712</v>
      </c>
      <c r="AF595" t="s">
        <v>2277</v>
      </c>
    </row>
    <row r="596" spans="1:32" x14ac:dyDescent="0.35">
      <c r="A596">
        <v>597</v>
      </c>
      <c r="B596" t="s">
        <v>3461</v>
      </c>
      <c r="C596" t="s">
        <v>2471</v>
      </c>
      <c r="D596" t="s">
        <v>2460</v>
      </c>
      <c r="E596" s="2">
        <v>0</v>
      </c>
      <c r="F596" t="s">
        <v>93</v>
      </c>
      <c r="G596" t="s">
        <v>736</v>
      </c>
      <c r="H596" t="s">
        <v>736</v>
      </c>
      <c r="I596" t="s">
        <v>2623</v>
      </c>
      <c r="J596" t="str">
        <f>RIGHT(Table4[[#This Row],[Release Date]],4)</f>
        <v>2016</v>
      </c>
      <c r="K596" t="s">
        <v>2278</v>
      </c>
      <c r="L596">
        <v>1</v>
      </c>
      <c r="R596" t="s">
        <v>25</v>
      </c>
      <c r="S596">
        <v>0</v>
      </c>
      <c r="T596" s="3"/>
      <c r="V596" t="s">
        <v>1708</v>
      </c>
      <c r="X596" t="s">
        <v>1711</v>
      </c>
      <c r="Y596" t="s">
        <v>1708</v>
      </c>
      <c r="Z596" t="s">
        <v>1709</v>
      </c>
      <c r="AA596" t="s">
        <v>1712</v>
      </c>
      <c r="AF596" t="s">
        <v>2277</v>
      </c>
    </row>
    <row r="597" spans="1:32" x14ac:dyDescent="0.35">
      <c r="A597">
        <v>598</v>
      </c>
      <c r="B597" t="s">
        <v>1659</v>
      </c>
      <c r="C597" t="s">
        <v>2471</v>
      </c>
      <c r="D597" t="s">
        <v>2460</v>
      </c>
      <c r="E597" s="2">
        <v>0</v>
      </c>
      <c r="F597" t="s">
        <v>167</v>
      </c>
      <c r="G597" t="s">
        <v>2923</v>
      </c>
      <c r="H597" t="s">
        <v>2924</v>
      </c>
      <c r="I597" t="s">
        <v>2925</v>
      </c>
      <c r="J597" t="str">
        <f>RIGHT(Table4[[#This Row],[Release Date]],4)</f>
        <v>2015</v>
      </c>
      <c r="K597" t="s">
        <v>2278</v>
      </c>
      <c r="L597">
        <v>1</v>
      </c>
      <c r="R597" t="s">
        <v>25</v>
      </c>
      <c r="S597">
        <v>0</v>
      </c>
      <c r="T597" s="3"/>
      <c r="V597" t="s">
        <v>1708</v>
      </c>
      <c r="X597" t="s">
        <v>1711</v>
      </c>
      <c r="Y597" t="s">
        <v>1708</v>
      </c>
      <c r="Z597" t="s">
        <v>1709</v>
      </c>
      <c r="AA597" t="s">
        <v>1712</v>
      </c>
      <c r="AF597" t="s">
        <v>2277</v>
      </c>
    </row>
    <row r="598" spans="1:32" x14ac:dyDescent="0.35">
      <c r="A598">
        <v>599</v>
      </c>
      <c r="B598" t="s">
        <v>3462</v>
      </c>
      <c r="C598" t="s">
        <v>2471</v>
      </c>
      <c r="D598" t="s">
        <v>2460</v>
      </c>
      <c r="E598" s="2">
        <v>0</v>
      </c>
      <c r="F598" t="s">
        <v>167</v>
      </c>
      <c r="G598" t="s">
        <v>2945</v>
      </c>
      <c r="H598" t="s">
        <v>2946</v>
      </c>
      <c r="I598" t="s">
        <v>776</v>
      </c>
      <c r="J598" t="str">
        <f>RIGHT(Table4[[#This Row],[Release Date]],4)</f>
        <v>2013</v>
      </c>
      <c r="K598" t="s">
        <v>2278</v>
      </c>
      <c r="L598">
        <v>1</v>
      </c>
      <c r="R598" t="s">
        <v>25</v>
      </c>
      <c r="S598">
        <v>0</v>
      </c>
      <c r="T598" s="3"/>
      <c r="V598" t="s">
        <v>1708</v>
      </c>
      <c r="X598" t="s">
        <v>1711</v>
      </c>
      <c r="Y598" t="s">
        <v>1708</v>
      </c>
      <c r="Z598" t="s">
        <v>1709</v>
      </c>
      <c r="AA598" t="s">
        <v>1712</v>
      </c>
      <c r="AF598" t="s">
        <v>2277</v>
      </c>
    </row>
    <row r="599" spans="1:32" x14ac:dyDescent="0.35">
      <c r="A599">
        <v>600</v>
      </c>
      <c r="B599" t="s">
        <v>1657</v>
      </c>
      <c r="C599" t="s">
        <v>2471</v>
      </c>
      <c r="D599" t="s">
        <v>2460</v>
      </c>
      <c r="E599" s="2">
        <v>0</v>
      </c>
      <c r="F599" t="s">
        <v>2548</v>
      </c>
      <c r="G599" t="s">
        <v>2549</v>
      </c>
      <c r="H599" t="s">
        <v>2549</v>
      </c>
      <c r="I599" t="s">
        <v>2550</v>
      </c>
      <c r="J599" t="str">
        <f>RIGHT(Table4[[#This Row],[Release Date]],4)</f>
        <v>2015</v>
      </c>
      <c r="K599" t="s">
        <v>2278</v>
      </c>
      <c r="L599">
        <v>1</v>
      </c>
      <c r="M599" t="s">
        <v>1657</v>
      </c>
      <c r="R599" t="s">
        <v>25</v>
      </c>
      <c r="S599">
        <v>0</v>
      </c>
      <c r="T599" s="3"/>
      <c r="V599" t="s">
        <v>1708</v>
      </c>
      <c r="X599" t="s">
        <v>1711</v>
      </c>
      <c r="Y599" t="s">
        <v>1708</v>
      </c>
      <c r="Z599" t="s">
        <v>1709</v>
      </c>
      <c r="AA599" t="s">
        <v>1712</v>
      </c>
      <c r="AF599" t="s">
        <v>2277</v>
      </c>
    </row>
    <row r="600" spans="1:32" x14ac:dyDescent="0.35">
      <c r="A600">
        <v>601</v>
      </c>
      <c r="B600" t="s">
        <v>1656</v>
      </c>
      <c r="C600" t="s">
        <v>2471</v>
      </c>
      <c r="D600" t="s">
        <v>2460</v>
      </c>
      <c r="E600" s="2">
        <v>0</v>
      </c>
      <c r="F600" t="s">
        <v>2749</v>
      </c>
      <c r="G600" t="s">
        <v>2682</v>
      </c>
      <c r="H600" t="s">
        <v>2682</v>
      </c>
      <c r="I600" t="s">
        <v>2750</v>
      </c>
      <c r="J600" t="str">
        <f>RIGHT(Table4[[#This Row],[Release Date]],4)</f>
        <v>2018</v>
      </c>
      <c r="K600" t="s">
        <v>2278</v>
      </c>
      <c r="L600">
        <v>1</v>
      </c>
      <c r="R600" t="s">
        <v>25</v>
      </c>
      <c r="S600">
        <v>0</v>
      </c>
      <c r="T600" s="3"/>
      <c r="U600" t="s">
        <v>847</v>
      </c>
      <c r="V600" t="s">
        <v>1708</v>
      </c>
      <c r="X600" t="s">
        <v>1711</v>
      </c>
      <c r="Y600" t="s">
        <v>1708</v>
      </c>
      <c r="Z600" t="s">
        <v>1709</v>
      </c>
      <c r="AA600" t="s">
        <v>1712</v>
      </c>
      <c r="AF600" t="s">
        <v>2277</v>
      </c>
    </row>
    <row r="601" spans="1:32" x14ac:dyDescent="0.35">
      <c r="A601">
        <v>602</v>
      </c>
      <c r="B601" t="s">
        <v>1655</v>
      </c>
      <c r="C601" t="s">
        <v>2471</v>
      </c>
      <c r="D601" t="s">
        <v>2460</v>
      </c>
      <c r="E601" s="2">
        <v>0</v>
      </c>
      <c r="G601" t="s">
        <v>1370</v>
      </c>
      <c r="H601" t="s">
        <v>2896</v>
      </c>
      <c r="I601" t="s">
        <v>2897</v>
      </c>
      <c r="J601" t="str">
        <f>RIGHT(Table4[[#This Row],[Release Date]],4)</f>
        <v>2016</v>
      </c>
      <c r="K601" t="s">
        <v>2278</v>
      </c>
      <c r="L601">
        <v>1</v>
      </c>
      <c r="R601" t="s">
        <v>2277</v>
      </c>
      <c r="S601">
        <v>0</v>
      </c>
      <c r="T601" s="3"/>
      <c r="V601" t="s">
        <v>1708</v>
      </c>
      <c r="X601" t="s">
        <v>1711</v>
      </c>
      <c r="Y601" t="s">
        <v>1708</v>
      </c>
      <c r="Z601" t="s">
        <v>1709</v>
      </c>
      <c r="AA601" t="s">
        <v>1712</v>
      </c>
      <c r="AF601" t="s">
        <v>2277</v>
      </c>
    </row>
    <row r="602" spans="1:32" x14ac:dyDescent="0.35">
      <c r="A602">
        <v>603</v>
      </c>
      <c r="B602" t="s">
        <v>1654</v>
      </c>
      <c r="C602" t="s">
        <v>2471</v>
      </c>
      <c r="D602" t="s">
        <v>2460</v>
      </c>
      <c r="E602" s="2">
        <v>0</v>
      </c>
      <c r="G602" t="s">
        <v>2614</v>
      </c>
      <c r="H602" t="s">
        <v>1195</v>
      </c>
      <c r="I602" t="s">
        <v>2987</v>
      </c>
      <c r="J602" t="str">
        <f>RIGHT(Table4[[#This Row],[Release Date]],4)</f>
        <v>2014</v>
      </c>
      <c r="K602" t="s">
        <v>2278</v>
      </c>
      <c r="L602">
        <v>1</v>
      </c>
      <c r="R602" t="s">
        <v>2277</v>
      </c>
      <c r="S602">
        <v>5</v>
      </c>
      <c r="T602" s="3"/>
      <c r="V602" t="s">
        <v>1708</v>
      </c>
      <c r="X602" t="s">
        <v>1711</v>
      </c>
      <c r="Y602" t="s">
        <v>1708</v>
      </c>
      <c r="Z602" t="s">
        <v>1709</v>
      </c>
      <c r="AA602" t="s">
        <v>1712</v>
      </c>
      <c r="AF602" t="s">
        <v>2277</v>
      </c>
    </row>
    <row r="603" spans="1:32" x14ac:dyDescent="0.35">
      <c r="A603">
        <v>604</v>
      </c>
      <c r="B603" t="s">
        <v>3463</v>
      </c>
      <c r="C603" t="s">
        <v>2471</v>
      </c>
      <c r="D603" t="s">
        <v>2460</v>
      </c>
      <c r="E603" s="2">
        <v>0</v>
      </c>
      <c r="G603" t="s">
        <v>2770</v>
      </c>
      <c r="H603" t="s">
        <v>2771</v>
      </c>
      <c r="I603" t="s">
        <v>2773</v>
      </c>
      <c r="J603" t="str">
        <f>RIGHT(Table4[[#This Row],[Release Date]],4)</f>
        <v>2016</v>
      </c>
      <c r="K603" t="s">
        <v>2278</v>
      </c>
      <c r="L603">
        <v>1</v>
      </c>
      <c r="M603" t="s">
        <v>1675</v>
      </c>
      <c r="R603" t="s">
        <v>2277</v>
      </c>
      <c r="S603">
        <v>0</v>
      </c>
      <c r="T603" s="3"/>
      <c r="V603" t="s">
        <v>1708</v>
      </c>
      <c r="X603" t="s">
        <v>1711</v>
      </c>
      <c r="Y603" t="s">
        <v>1708</v>
      </c>
      <c r="Z603" t="s">
        <v>1709</v>
      </c>
      <c r="AA603" t="s">
        <v>1712</v>
      </c>
      <c r="AF603" t="s">
        <v>2277</v>
      </c>
    </row>
    <row r="604" spans="1:32" x14ac:dyDescent="0.35">
      <c r="A604">
        <v>605</v>
      </c>
      <c r="B604" t="s">
        <v>2780</v>
      </c>
      <c r="C604" t="s">
        <v>2471</v>
      </c>
      <c r="D604" t="s">
        <v>2460</v>
      </c>
      <c r="E604" s="2">
        <v>0</v>
      </c>
      <c r="F604" t="s">
        <v>3248</v>
      </c>
      <c r="G604" t="s">
        <v>94</v>
      </c>
      <c r="H604" t="s">
        <v>2781</v>
      </c>
      <c r="I604" t="s">
        <v>2532</v>
      </c>
      <c r="J604" t="str">
        <f>RIGHT(Table4[[#This Row],[Release Date]],4)</f>
        <v>2016</v>
      </c>
      <c r="K604" t="s">
        <v>2278</v>
      </c>
      <c r="L604">
        <v>1</v>
      </c>
      <c r="R604" t="s">
        <v>2277</v>
      </c>
      <c r="S604">
        <v>0</v>
      </c>
      <c r="T604" s="3"/>
      <c r="V604" t="s">
        <v>1708</v>
      </c>
      <c r="X604" t="s">
        <v>1711</v>
      </c>
      <c r="Y604" t="s">
        <v>1708</v>
      </c>
      <c r="Z604" t="s">
        <v>1709</v>
      </c>
      <c r="AA604" t="s">
        <v>1712</v>
      </c>
      <c r="AF604" t="s">
        <v>2277</v>
      </c>
    </row>
    <row r="605" spans="1:32" x14ac:dyDescent="0.35">
      <c r="A605">
        <v>606</v>
      </c>
      <c r="B605" t="s">
        <v>1651</v>
      </c>
      <c r="C605" t="s">
        <v>2471</v>
      </c>
      <c r="D605" t="s">
        <v>2460</v>
      </c>
      <c r="E605" s="2">
        <v>0</v>
      </c>
      <c r="F605" t="s">
        <v>93</v>
      </c>
      <c r="G605" t="s">
        <v>2617</v>
      </c>
      <c r="H605" t="s">
        <v>2653</v>
      </c>
      <c r="I605" t="s">
        <v>2654</v>
      </c>
      <c r="J605" t="str">
        <f>RIGHT(Table4[[#This Row],[Release Date]],4)</f>
        <v>2014</v>
      </c>
      <c r="K605" t="s">
        <v>2278</v>
      </c>
      <c r="L605">
        <v>1</v>
      </c>
      <c r="M605" t="s">
        <v>2655</v>
      </c>
      <c r="R605" t="s">
        <v>2277</v>
      </c>
      <c r="S605">
        <v>0</v>
      </c>
      <c r="T605" s="3"/>
      <c r="V605" t="s">
        <v>1708</v>
      </c>
      <c r="X605" t="s">
        <v>1711</v>
      </c>
      <c r="Y605" t="s">
        <v>1708</v>
      </c>
      <c r="Z605" t="s">
        <v>1709</v>
      </c>
      <c r="AA605" t="s">
        <v>1712</v>
      </c>
      <c r="AF605" t="s">
        <v>2277</v>
      </c>
    </row>
    <row r="606" spans="1:32" x14ac:dyDescent="0.35">
      <c r="A606">
        <v>607</v>
      </c>
      <c r="B606" t="s">
        <v>1650</v>
      </c>
      <c r="C606" t="s">
        <v>2471</v>
      </c>
      <c r="D606" t="s">
        <v>2460</v>
      </c>
      <c r="E606" s="2">
        <v>0</v>
      </c>
      <c r="F606" t="s">
        <v>2939</v>
      </c>
      <c r="G606" t="s">
        <v>692</v>
      </c>
      <c r="H606" t="s">
        <v>2938</v>
      </c>
      <c r="I606" t="s">
        <v>2940</v>
      </c>
      <c r="J606" t="str">
        <f>RIGHT(Table4[[#This Row],[Release Date]],4)</f>
        <v>2016</v>
      </c>
      <c r="K606" t="s">
        <v>2278</v>
      </c>
      <c r="L606">
        <v>1</v>
      </c>
      <c r="M606" t="s">
        <v>1680</v>
      </c>
      <c r="R606" t="s">
        <v>2277</v>
      </c>
      <c r="S606">
        <v>0</v>
      </c>
      <c r="T606" s="3"/>
      <c r="V606" t="s">
        <v>1708</v>
      </c>
      <c r="X606" t="s">
        <v>1711</v>
      </c>
      <c r="Y606" t="s">
        <v>1708</v>
      </c>
      <c r="Z606" t="s">
        <v>1709</v>
      </c>
      <c r="AA606" t="s">
        <v>1712</v>
      </c>
      <c r="AF606" t="s">
        <v>2277</v>
      </c>
    </row>
    <row r="607" spans="1:32" x14ac:dyDescent="0.35">
      <c r="A607">
        <v>608</v>
      </c>
      <c r="B607" t="s">
        <v>1649</v>
      </c>
      <c r="C607" t="s">
        <v>2471</v>
      </c>
      <c r="D607" t="s">
        <v>2460</v>
      </c>
      <c r="E607" s="2">
        <v>0</v>
      </c>
      <c r="F607" t="s">
        <v>181</v>
      </c>
      <c r="G607" t="s">
        <v>692</v>
      </c>
      <c r="H607" t="s">
        <v>440</v>
      </c>
      <c r="I607" t="s">
        <v>2547</v>
      </c>
      <c r="J607" t="str">
        <f>RIGHT(Table4[[#This Row],[Release Date]],4)</f>
        <v>2012</v>
      </c>
      <c r="K607" t="s">
        <v>2278</v>
      </c>
      <c r="L607">
        <v>1</v>
      </c>
      <c r="M607" t="s">
        <v>690</v>
      </c>
      <c r="Q607" t="s">
        <v>128</v>
      </c>
      <c r="R607" t="s">
        <v>2277</v>
      </c>
      <c r="S607">
        <v>0</v>
      </c>
      <c r="T607" s="3"/>
      <c r="V607" t="s">
        <v>1708</v>
      </c>
      <c r="X607" t="s">
        <v>1711</v>
      </c>
      <c r="Y607" t="s">
        <v>1708</v>
      </c>
      <c r="Z607" t="s">
        <v>1709</v>
      </c>
      <c r="AA607" t="s">
        <v>1712</v>
      </c>
      <c r="AF607" t="s">
        <v>2277</v>
      </c>
    </row>
    <row r="608" spans="1:32" x14ac:dyDescent="0.35">
      <c r="A608">
        <v>609</v>
      </c>
      <c r="B608" t="s">
        <v>1648</v>
      </c>
      <c r="C608" t="s">
        <v>2471</v>
      </c>
      <c r="D608" t="s">
        <v>2460</v>
      </c>
      <c r="E608" s="2">
        <v>0</v>
      </c>
      <c r="F608" t="s">
        <v>840</v>
      </c>
      <c r="G608" t="s">
        <v>2955</v>
      </c>
      <c r="H608" t="s">
        <v>2955</v>
      </c>
      <c r="I608" t="s">
        <v>2956</v>
      </c>
      <c r="J608" t="str">
        <f>RIGHT(Table4[[#This Row],[Release Date]],4)</f>
        <v>2011</v>
      </c>
      <c r="K608" t="s">
        <v>2278</v>
      </c>
      <c r="L608">
        <v>1</v>
      </c>
      <c r="R608" t="s">
        <v>2277</v>
      </c>
      <c r="S608">
        <v>0</v>
      </c>
      <c r="T608" s="3"/>
      <c r="V608" t="s">
        <v>1708</v>
      </c>
      <c r="X608" t="s">
        <v>1711</v>
      </c>
      <c r="Y608" t="s">
        <v>1708</v>
      </c>
      <c r="Z608" t="s">
        <v>1709</v>
      </c>
      <c r="AA608" t="s">
        <v>1712</v>
      </c>
      <c r="AF608" t="s">
        <v>2277</v>
      </c>
    </row>
    <row r="609" spans="1:32" x14ac:dyDescent="0.35">
      <c r="A609">
        <v>610</v>
      </c>
      <c r="B609" t="s">
        <v>3464</v>
      </c>
      <c r="C609" t="s">
        <v>2471</v>
      </c>
      <c r="D609" t="s">
        <v>2460</v>
      </c>
      <c r="E609" s="2">
        <v>0</v>
      </c>
      <c r="F609" t="s">
        <v>167</v>
      </c>
      <c r="G609" t="s">
        <v>692</v>
      </c>
      <c r="H609" t="s">
        <v>836</v>
      </c>
      <c r="I609" t="s">
        <v>963</v>
      </c>
      <c r="J609" t="str">
        <f>RIGHT(Table4[[#This Row],[Release Date]],4)</f>
        <v>2014</v>
      </c>
      <c r="K609" t="s">
        <v>2278</v>
      </c>
      <c r="L609">
        <v>1</v>
      </c>
      <c r="M609" t="s">
        <v>1680</v>
      </c>
      <c r="R609" t="s">
        <v>2277</v>
      </c>
      <c r="S609">
        <v>0</v>
      </c>
      <c r="T609" s="3"/>
      <c r="V609" t="s">
        <v>1708</v>
      </c>
      <c r="X609" t="s">
        <v>1711</v>
      </c>
      <c r="Y609" t="s">
        <v>1708</v>
      </c>
      <c r="Z609" t="s">
        <v>1709</v>
      </c>
      <c r="AA609" t="s">
        <v>1712</v>
      </c>
      <c r="AF609" t="s">
        <v>2277</v>
      </c>
    </row>
    <row r="610" spans="1:32" x14ac:dyDescent="0.35">
      <c r="A610">
        <v>611</v>
      </c>
      <c r="B610" t="s">
        <v>1646</v>
      </c>
      <c r="C610" t="s">
        <v>2471</v>
      </c>
      <c r="D610" t="s">
        <v>2460</v>
      </c>
      <c r="E610" s="2">
        <v>0</v>
      </c>
      <c r="F610" t="s">
        <v>167</v>
      </c>
      <c r="H610" t="s">
        <v>2973</v>
      </c>
      <c r="I610" t="s">
        <v>2415</v>
      </c>
      <c r="J610" t="str">
        <f>RIGHT(Table4[[#This Row],[Release Date]],4)</f>
        <v>2014</v>
      </c>
      <c r="K610" t="s">
        <v>2278</v>
      </c>
      <c r="L610">
        <v>1</v>
      </c>
      <c r="R610" t="s">
        <v>2277</v>
      </c>
      <c r="S610">
        <v>0</v>
      </c>
      <c r="T610" s="3"/>
      <c r="V610" t="s">
        <v>1708</v>
      </c>
      <c r="X610" t="s">
        <v>1711</v>
      </c>
      <c r="Y610" t="s">
        <v>1708</v>
      </c>
      <c r="Z610" t="s">
        <v>1709</v>
      </c>
      <c r="AA610" t="s">
        <v>1712</v>
      </c>
      <c r="AF610" t="s">
        <v>2277</v>
      </c>
    </row>
    <row r="611" spans="1:32" x14ac:dyDescent="0.35">
      <c r="A611">
        <v>612</v>
      </c>
      <c r="B611" t="s">
        <v>1645</v>
      </c>
      <c r="C611" t="s">
        <v>2471</v>
      </c>
      <c r="D611" t="s">
        <v>2460</v>
      </c>
      <c r="E611" s="2">
        <v>0</v>
      </c>
      <c r="G611" t="s">
        <v>2774</v>
      </c>
      <c r="H611" t="s">
        <v>2774</v>
      </c>
      <c r="I611" t="s">
        <v>2775</v>
      </c>
      <c r="J611" t="str">
        <f>RIGHT(Table4[[#This Row],[Release Date]],4)</f>
        <v>2015</v>
      </c>
      <c r="K611" t="s">
        <v>2278</v>
      </c>
      <c r="L611">
        <v>1</v>
      </c>
      <c r="R611" t="s">
        <v>2277</v>
      </c>
      <c r="S611">
        <v>0</v>
      </c>
      <c r="T611" s="3"/>
      <c r="V611" t="s">
        <v>1708</v>
      </c>
      <c r="X611" t="s">
        <v>1711</v>
      </c>
      <c r="Y611" t="s">
        <v>1708</v>
      </c>
      <c r="Z611" t="s">
        <v>1709</v>
      </c>
      <c r="AA611" t="s">
        <v>1712</v>
      </c>
      <c r="AF611" t="s">
        <v>2277</v>
      </c>
    </row>
    <row r="612" spans="1:32" x14ac:dyDescent="0.35">
      <c r="A612">
        <v>613</v>
      </c>
      <c r="B612" t="s">
        <v>1643</v>
      </c>
      <c r="C612" t="s">
        <v>2471</v>
      </c>
      <c r="D612" t="s">
        <v>2460</v>
      </c>
      <c r="E612" s="2">
        <v>0</v>
      </c>
      <c r="F612" t="s">
        <v>2961</v>
      </c>
      <c r="G612" t="s">
        <v>188</v>
      </c>
      <c r="H612" t="s">
        <v>2969</v>
      </c>
      <c r="I612" t="s">
        <v>2907</v>
      </c>
      <c r="J612" t="str">
        <f>RIGHT(Table4[[#This Row],[Release Date]],4)</f>
        <v>2010</v>
      </c>
      <c r="K612" t="s">
        <v>2278</v>
      </c>
      <c r="L612">
        <v>1</v>
      </c>
      <c r="Q612" t="s">
        <v>26</v>
      </c>
      <c r="R612" t="s">
        <v>2277</v>
      </c>
      <c r="S612">
        <v>0</v>
      </c>
      <c r="T612" s="3"/>
      <c r="V612" t="s">
        <v>1708</v>
      </c>
      <c r="X612" t="s">
        <v>1711</v>
      </c>
      <c r="Y612" t="s">
        <v>1708</v>
      </c>
      <c r="Z612" t="s">
        <v>1709</v>
      </c>
      <c r="AA612" t="s">
        <v>1712</v>
      </c>
      <c r="AF612" t="s">
        <v>2277</v>
      </c>
    </row>
    <row r="613" spans="1:32" x14ac:dyDescent="0.35">
      <c r="A613">
        <v>614</v>
      </c>
      <c r="B613" t="s">
        <v>1642</v>
      </c>
      <c r="C613" t="s">
        <v>2471</v>
      </c>
      <c r="D613" t="s">
        <v>2460</v>
      </c>
      <c r="E613" s="2">
        <v>0</v>
      </c>
      <c r="F613" t="s">
        <v>167</v>
      </c>
      <c r="G613" t="s">
        <v>335</v>
      </c>
      <c r="H613" t="s">
        <v>2567</v>
      </c>
      <c r="I613" t="s">
        <v>2569</v>
      </c>
      <c r="J613" t="str">
        <f>RIGHT(Table4[[#This Row],[Release Date]],4)</f>
        <v>2013</v>
      </c>
      <c r="K613" t="s">
        <v>2278</v>
      </c>
      <c r="L613">
        <v>1</v>
      </c>
      <c r="R613" t="s">
        <v>2277</v>
      </c>
      <c r="S613">
        <v>0</v>
      </c>
      <c r="T613" s="3"/>
      <c r="V613" t="s">
        <v>1708</v>
      </c>
      <c r="X613" t="s">
        <v>1711</v>
      </c>
      <c r="Y613" t="s">
        <v>1708</v>
      </c>
      <c r="Z613" t="s">
        <v>1709</v>
      </c>
      <c r="AA613" t="s">
        <v>1712</v>
      </c>
      <c r="AF613" t="s">
        <v>2277</v>
      </c>
    </row>
    <row r="614" spans="1:32" x14ac:dyDescent="0.35">
      <c r="A614">
        <v>615</v>
      </c>
      <c r="B614" t="s">
        <v>3465</v>
      </c>
      <c r="C614" t="s">
        <v>2471</v>
      </c>
      <c r="D614" t="s">
        <v>2460</v>
      </c>
      <c r="E614" s="2">
        <v>0</v>
      </c>
      <c r="G614" t="s">
        <v>2861</v>
      </c>
      <c r="H614" t="s">
        <v>2861</v>
      </c>
      <c r="I614" t="s">
        <v>2862</v>
      </c>
      <c r="J614" t="str">
        <f>RIGHT(Table4[[#This Row],[Release Date]],4)</f>
        <v>2014</v>
      </c>
      <c r="K614" t="s">
        <v>2278</v>
      </c>
      <c r="L614">
        <v>1</v>
      </c>
      <c r="R614" t="s">
        <v>2277</v>
      </c>
      <c r="S614">
        <v>0</v>
      </c>
      <c r="T614" s="3"/>
      <c r="V614" t="s">
        <v>1708</v>
      </c>
      <c r="X614" t="s">
        <v>1711</v>
      </c>
      <c r="Y614" t="s">
        <v>1708</v>
      </c>
      <c r="Z614" t="s">
        <v>1709</v>
      </c>
      <c r="AA614" t="s">
        <v>1712</v>
      </c>
      <c r="AF614" t="s">
        <v>2277</v>
      </c>
    </row>
    <row r="615" spans="1:32" x14ac:dyDescent="0.35">
      <c r="A615">
        <v>616</v>
      </c>
      <c r="B615" t="s">
        <v>1639</v>
      </c>
      <c r="C615" t="s">
        <v>2471</v>
      </c>
      <c r="D615" t="s">
        <v>2460</v>
      </c>
      <c r="E615" s="2">
        <v>0</v>
      </c>
      <c r="F615" t="s">
        <v>167</v>
      </c>
      <c r="G615" t="s">
        <v>673</v>
      </c>
      <c r="H615" t="s">
        <v>3044</v>
      </c>
      <c r="I615" t="s">
        <v>3045</v>
      </c>
      <c r="J615" t="str">
        <f>RIGHT(Table4[[#This Row],[Release Date]],4)</f>
        <v>2012</v>
      </c>
      <c r="K615" t="s">
        <v>2278</v>
      </c>
      <c r="L615">
        <v>1</v>
      </c>
      <c r="R615" t="s">
        <v>2277</v>
      </c>
      <c r="S615">
        <v>0</v>
      </c>
      <c r="T615" s="3"/>
      <c r="V615" t="s">
        <v>1708</v>
      </c>
      <c r="X615" t="s">
        <v>1711</v>
      </c>
      <c r="Y615" t="s">
        <v>1708</v>
      </c>
      <c r="Z615" t="s">
        <v>1709</v>
      </c>
      <c r="AA615" t="s">
        <v>1712</v>
      </c>
      <c r="AF615" t="s">
        <v>2277</v>
      </c>
    </row>
    <row r="616" spans="1:32" x14ac:dyDescent="0.35">
      <c r="A616">
        <v>617</v>
      </c>
      <c r="B616" t="s">
        <v>1638</v>
      </c>
      <c r="C616" t="s">
        <v>2471</v>
      </c>
      <c r="D616" t="s">
        <v>2460</v>
      </c>
      <c r="E616" s="2">
        <v>0</v>
      </c>
      <c r="F616" t="s">
        <v>2373</v>
      </c>
      <c r="G616" t="s">
        <v>886</v>
      </c>
      <c r="H616" t="s">
        <v>2697</v>
      </c>
      <c r="I616" t="s">
        <v>2698</v>
      </c>
      <c r="J616" t="str">
        <f>RIGHT(Table4[[#This Row],[Release Date]],4)</f>
        <v>2014</v>
      </c>
      <c r="K616" t="s">
        <v>2278</v>
      </c>
      <c r="L616">
        <v>1</v>
      </c>
      <c r="R616" t="s">
        <v>2277</v>
      </c>
      <c r="S616">
        <v>0</v>
      </c>
      <c r="T616" s="3"/>
      <c r="V616" t="s">
        <v>1708</v>
      </c>
      <c r="X616" t="s">
        <v>1711</v>
      </c>
      <c r="Y616" t="s">
        <v>1708</v>
      </c>
      <c r="Z616" t="s">
        <v>1709</v>
      </c>
      <c r="AA616" t="s">
        <v>1712</v>
      </c>
      <c r="AF616" t="s">
        <v>2277</v>
      </c>
    </row>
    <row r="617" spans="1:32" x14ac:dyDescent="0.35">
      <c r="A617">
        <v>618</v>
      </c>
      <c r="B617" t="s">
        <v>1637</v>
      </c>
      <c r="C617" t="s">
        <v>2471</v>
      </c>
      <c r="D617" t="s">
        <v>2460</v>
      </c>
      <c r="E617" s="2">
        <v>0</v>
      </c>
      <c r="F617" t="s">
        <v>167</v>
      </c>
      <c r="G617" t="s">
        <v>2846</v>
      </c>
      <c r="H617" t="s">
        <v>2846</v>
      </c>
      <c r="I617" t="s">
        <v>2847</v>
      </c>
      <c r="J617" t="str">
        <f>RIGHT(Table4[[#This Row],[Release Date]],4)</f>
        <v>2012</v>
      </c>
      <c r="K617" t="s">
        <v>2278</v>
      </c>
      <c r="L617">
        <v>1</v>
      </c>
      <c r="M617" t="s">
        <v>1471</v>
      </c>
      <c r="R617" t="s">
        <v>2277</v>
      </c>
      <c r="S617">
        <v>0</v>
      </c>
      <c r="T617" s="3"/>
      <c r="V617" t="s">
        <v>1708</v>
      </c>
      <c r="X617" t="s">
        <v>1711</v>
      </c>
      <c r="Y617" t="s">
        <v>1708</v>
      </c>
      <c r="Z617" t="s">
        <v>1709</v>
      </c>
      <c r="AA617" t="s">
        <v>1712</v>
      </c>
      <c r="AF617" t="s">
        <v>2277</v>
      </c>
    </row>
    <row r="618" spans="1:32" x14ac:dyDescent="0.35">
      <c r="A618">
        <v>619</v>
      </c>
      <c r="B618" t="s">
        <v>1636</v>
      </c>
      <c r="C618" t="s">
        <v>2471</v>
      </c>
      <c r="D618" t="s">
        <v>2460</v>
      </c>
      <c r="E618" s="2">
        <v>0</v>
      </c>
      <c r="F618" t="s">
        <v>125</v>
      </c>
      <c r="G618" t="s">
        <v>2518</v>
      </c>
      <c r="H618" t="s">
        <v>2518</v>
      </c>
      <c r="I618" t="s">
        <v>2519</v>
      </c>
      <c r="J618" t="str">
        <f>RIGHT(Table4[[#This Row],[Release Date]],4)</f>
        <v>2014</v>
      </c>
      <c r="K618" t="s">
        <v>2278</v>
      </c>
      <c r="L618">
        <v>1</v>
      </c>
      <c r="R618" t="s">
        <v>2277</v>
      </c>
      <c r="S618">
        <v>0</v>
      </c>
      <c r="T618" s="3"/>
      <c r="V618" t="s">
        <v>1708</v>
      </c>
      <c r="X618" t="s">
        <v>1711</v>
      </c>
      <c r="Y618" t="s">
        <v>1708</v>
      </c>
      <c r="Z618" t="s">
        <v>1709</v>
      </c>
      <c r="AA618" t="s">
        <v>1712</v>
      </c>
      <c r="AF618" t="s">
        <v>2277</v>
      </c>
    </row>
    <row r="619" spans="1:32" x14ac:dyDescent="0.35">
      <c r="A619">
        <v>620</v>
      </c>
      <c r="B619" t="s">
        <v>1298</v>
      </c>
      <c r="C619" t="s">
        <v>2471</v>
      </c>
      <c r="D619" t="s">
        <v>2460</v>
      </c>
      <c r="E619" s="2">
        <v>0</v>
      </c>
      <c r="F619" t="s">
        <v>111</v>
      </c>
      <c r="G619" t="s">
        <v>692</v>
      </c>
      <c r="H619" t="s">
        <v>1297</v>
      </c>
      <c r="I619" t="s">
        <v>1299</v>
      </c>
      <c r="J619" t="str">
        <f>RIGHT(Table4[[#This Row],[Release Date]],4)</f>
        <v>2013</v>
      </c>
      <c r="K619" t="s">
        <v>2278</v>
      </c>
      <c r="L619">
        <v>1</v>
      </c>
      <c r="M619" t="s">
        <v>1295</v>
      </c>
      <c r="Q619" t="s">
        <v>128</v>
      </c>
      <c r="R619" t="s">
        <v>2277</v>
      </c>
      <c r="S619">
        <v>0</v>
      </c>
      <c r="T619" s="3"/>
      <c r="V619" t="s">
        <v>1708</v>
      </c>
      <c r="X619" t="s">
        <v>1711</v>
      </c>
      <c r="Y619" t="s">
        <v>1708</v>
      </c>
      <c r="Z619" t="s">
        <v>1709</v>
      </c>
      <c r="AA619" t="s">
        <v>1712</v>
      </c>
      <c r="AF619" t="s">
        <v>2277</v>
      </c>
    </row>
    <row r="620" spans="1:32" x14ac:dyDescent="0.35">
      <c r="A620">
        <v>621</v>
      </c>
      <c r="B620" t="s">
        <v>1635</v>
      </c>
      <c r="C620" t="s">
        <v>2471</v>
      </c>
      <c r="D620" t="s">
        <v>2460</v>
      </c>
      <c r="E620" s="2">
        <v>0</v>
      </c>
      <c r="F620" t="s">
        <v>234</v>
      </c>
      <c r="G620" t="s">
        <v>3275</v>
      </c>
      <c r="H620" t="s">
        <v>2670</v>
      </c>
      <c r="I620" t="s">
        <v>2671</v>
      </c>
      <c r="J620" t="str">
        <f>RIGHT(Table4[[#This Row],[Release Date]],4)</f>
        <v>2016</v>
      </c>
      <c r="K620" t="s">
        <v>2278</v>
      </c>
      <c r="L620">
        <v>1</v>
      </c>
      <c r="R620" t="s">
        <v>2277</v>
      </c>
      <c r="S620">
        <v>0</v>
      </c>
      <c r="T620" s="3"/>
      <c r="V620" t="s">
        <v>1708</v>
      </c>
      <c r="X620" t="s">
        <v>1711</v>
      </c>
      <c r="Y620" t="s">
        <v>1708</v>
      </c>
      <c r="Z620" t="s">
        <v>1709</v>
      </c>
      <c r="AA620" t="s">
        <v>1712</v>
      </c>
      <c r="AF620" t="s">
        <v>2277</v>
      </c>
    </row>
    <row r="621" spans="1:32" x14ac:dyDescent="0.35">
      <c r="A621">
        <v>622</v>
      </c>
      <c r="B621" t="s">
        <v>2350</v>
      </c>
      <c r="C621" t="s">
        <v>2471</v>
      </c>
      <c r="D621" t="s">
        <v>2460</v>
      </c>
      <c r="E621" s="2">
        <v>0</v>
      </c>
      <c r="F621" t="s">
        <v>691</v>
      </c>
      <c r="G621" t="s">
        <v>38</v>
      </c>
      <c r="H621" t="s">
        <v>712</v>
      </c>
      <c r="I621" t="s">
        <v>2351</v>
      </c>
      <c r="J621" t="str">
        <f>RIGHT(Table4[[#This Row],[Release Date]],4)</f>
        <v>2011</v>
      </c>
      <c r="K621" t="s">
        <v>2278</v>
      </c>
      <c r="L621">
        <v>1</v>
      </c>
      <c r="M621" t="s">
        <v>1677</v>
      </c>
      <c r="Q621" t="s">
        <v>128</v>
      </c>
      <c r="R621" t="s">
        <v>2277</v>
      </c>
      <c r="S621">
        <v>0</v>
      </c>
      <c r="T621" s="3"/>
      <c r="V621" t="s">
        <v>1708</v>
      </c>
      <c r="W621" t="s">
        <v>2278</v>
      </c>
      <c r="X621" t="s">
        <v>1711</v>
      </c>
      <c r="Y621" t="s">
        <v>1708</v>
      </c>
      <c r="Z621" t="s">
        <v>1709</v>
      </c>
      <c r="AA621" t="s">
        <v>1712</v>
      </c>
      <c r="AF621" t="s">
        <v>2277</v>
      </c>
    </row>
    <row r="622" spans="1:32" x14ac:dyDescent="0.35">
      <c r="A622">
        <v>623</v>
      </c>
      <c r="B622" t="s">
        <v>1633</v>
      </c>
      <c r="C622" t="s">
        <v>2471</v>
      </c>
      <c r="D622" t="s">
        <v>2460</v>
      </c>
      <c r="E622" s="2">
        <v>0</v>
      </c>
      <c r="G622" t="s">
        <v>3033</v>
      </c>
      <c r="H622" t="s">
        <v>3033</v>
      </c>
      <c r="I622" t="s">
        <v>3034</v>
      </c>
      <c r="J622" t="str">
        <f>RIGHT(Table4[[#This Row],[Release Date]],4)</f>
        <v>2014</v>
      </c>
      <c r="K622" t="s">
        <v>2278</v>
      </c>
      <c r="L622">
        <v>1</v>
      </c>
      <c r="R622" t="s">
        <v>2277</v>
      </c>
      <c r="S622">
        <v>0</v>
      </c>
      <c r="T622" s="3"/>
      <c r="V622" t="s">
        <v>1708</v>
      </c>
      <c r="X622" t="s">
        <v>1711</v>
      </c>
      <c r="Y622" t="s">
        <v>1708</v>
      </c>
      <c r="Z622" t="s">
        <v>1709</v>
      </c>
      <c r="AA622" t="s">
        <v>1712</v>
      </c>
      <c r="AF622" t="s">
        <v>2277</v>
      </c>
    </row>
    <row r="623" spans="1:32" x14ac:dyDescent="0.35">
      <c r="A623">
        <v>624</v>
      </c>
      <c r="B623" t="s">
        <v>3466</v>
      </c>
      <c r="C623" t="s">
        <v>2471</v>
      </c>
      <c r="D623" t="s">
        <v>2460</v>
      </c>
      <c r="E623" s="2">
        <v>0</v>
      </c>
      <c r="F623" t="s">
        <v>533</v>
      </c>
      <c r="G623" t="s">
        <v>332</v>
      </c>
      <c r="H623" t="s">
        <v>3044</v>
      </c>
      <c r="I623" t="s">
        <v>3046</v>
      </c>
      <c r="J623" t="str">
        <f>RIGHT(Table4[[#This Row],[Release Date]],4)</f>
        <v>2010</v>
      </c>
      <c r="K623" t="s">
        <v>2278</v>
      </c>
      <c r="L623">
        <v>1</v>
      </c>
      <c r="M623" t="s">
        <v>331</v>
      </c>
      <c r="R623" t="s">
        <v>2277</v>
      </c>
      <c r="S623">
        <v>0</v>
      </c>
      <c r="T623" s="3"/>
      <c r="V623" t="s">
        <v>1708</v>
      </c>
      <c r="X623" t="s">
        <v>1711</v>
      </c>
      <c r="Y623" t="s">
        <v>1708</v>
      </c>
      <c r="Z623" t="s">
        <v>1709</v>
      </c>
      <c r="AA623" t="s">
        <v>1712</v>
      </c>
      <c r="AF623" t="s">
        <v>2277</v>
      </c>
    </row>
    <row r="624" spans="1:32" x14ac:dyDescent="0.35">
      <c r="A624">
        <v>625</v>
      </c>
      <c r="B624" t="s">
        <v>1631</v>
      </c>
      <c r="C624" t="s">
        <v>2471</v>
      </c>
      <c r="D624" t="s">
        <v>2460</v>
      </c>
      <c r="E624" s="2">
        <v>0</v>
      </c>
      <c r="F624" t="s">
        <v>258</v>
      </c>
      <c r="G624" t="s">
        <v>2983</v>
      </c>
      <c r="H624" t="s">
        <v>2983</v>
      </c>
      <c r="I624" t="s">
        <v>2984</v>
      </c>
      <c r="J624" t="str">
        <f>RIGHT(Table4[[#This Row],[Release Date]],4)</f>
        <v>2012</v>
      </c>
      <c r="K624" t="s">
        <v>2278</v>
      </c>
      <c r="L624">
        <v>1</v>
      </c>
      <c r="R624" t="s">
        <v>2277</v>
      </c>
      <c r="S624">
        <v>0</v>
      </c>
      <c r="T624" s="3"/>
      <c r="V624" t="s">
        <v>1708</v>
      </c>
      <c r="X624" t="s">
        <v>1711</v>
      </c>
      <c r="Y624" t="s">
        <v>1708</v>
      </c>
      <c r="Z624" t="s">
        <v>1709</v>
      </c>
      <c r="AA624" t="s">
        <v>1712</v>
      </c>
      <c r="AF624" t="s">
        <v>2277</v>
      </c>
    </row>
    <row r="625" spans="1:32" x14ac:dyDescent="0.35">
      <c r="A625">
        <v>626</v>
      </c>
      <c r="B625" t="s">
        <v>1630</v>
      </c>
      <c r="C625" t="s">
        <v>2471</v>
      </c>
      <c r="D625" t="s">
        <v>2460</v>
      </c>
      <c r="E625" s="2">
        <v>0</v>
      </c>
      <c r="G625" t="s">
        <v>2522</v>
      </c>
      <c r="H625" t="s">
        <v>2522</v>
      </c>
      <c r="I625" t="s">
        <v>2588</v>
      </c>
      <c r="J625" t="str">
        <f>RIGHT(Table4[[#This Row],[Release Date]],4)</f>
        <v>2013</v>
      </c>
      <c r="K625" t="s">
        <v>2278</v>
      </c>
      <c r="L625">
        <v>1</v>
      </c>
      <c r="M625" t="s">
        <v>1678</v>
      </c>
      <c r="R625" t="s">
        <v>2277</v>
      </c>
      <c r="S625">
        <v>0</v>
      </c>
      <c r="T625" s="3"/>
      <c r="V625" t="s">
        <v>1708</v>
      </c>
      <c r="X625" t="s">
        <v>1711</v>
      </c>
      <c r="Y625" t="s">
        <v>1708</v>
      </c>
      <c r="Z625" t="s">
        <v>1709</v>
      </c>
      <c r="AA625" t="s">
        <v>1712</v>
      </c>
      <c r="AF625" t="s">
        <v>2277</v>
      </c>
    </row>
    <row r="626" spans="1:32" x14ac:dyDescent="0.35">
      <c r="A626">
        <v>627</v>
      </c>
      <c r="B626" t="s">
        <v>1378</v>
      </c>
      <c r="C626" t="s">
        <v>2471</v>
      </c>
      <c r="D626" t="s">
        <v>2460</v>
      </c>
      <c r="E626" s="2">
        <v>0</v>
      </c>
      <c r="F626" t="s">
        <v>181</v>
      </c>
      <c r="G626" t="s">
        <v>38</v>
      </c>
      <c r="H626" t="s">
        <v>1111</v>
      </c>
      <c r="I626" t="s">
        <v>882</v>
      </c>
      <c r="J626" t="str">
        <f>RIGHT(Table4[[#This Row],[Release Date]],4)</f>
        <v>2011</v>
      </c>
      <c r="K626" t="s">
        <v>2278</v>
      </c>
      <c r="L626">
        <v>1</v>
      </c>
      <c r="M626" t="s">
        <v>1379</v>
      </c>
      <c r="Q626" t="s">
        <v>138</v>
      </c>
      <c r="R626" t="s">
        <v>2277</v>
      </c>
      <c r="S626">
        <v>5</v>
      </c>
      <c r="T626" s="3"/>
      <c r="V626" t="s">
        <v>1708</v>
      </c>
      <c r="X626" t="s">
        <v>1711</v>
      </c>
      <c r="Y626" t="s">
        <v>1708</v>
      </c>
      <c r="Z626" t="s">
        <v>1709</v>
      </c>
      <c r="AA626" t="s">
        <v>1712</v>
      </c>
      <c r="AF626" t="s">
        <v>2277</v>
      </c>
    </row>
    <row r="627" spans="1:32" x14ac:dyDescent="0.35">
      <c r="A627">
        <v>628</v>
      </c>
      <c r="B627" t="s">
        <v>1629</v>
      </c>
      <c r="C627" t="s">
        <v>2471</v>
      </c>
      <c r="D627" t="s">
        <v>2460</v>
      </c>
      <c r="E627" s="2">
        <v>0</v>
      </c>
      <c r="F627" t="s">
        <v>181</v>
      </c>
      <c r="G627" t="s">
        <v>736</v>
      </c>
      <c r="H627" t="s">
        <v>2601</v>
      </c>
      <c r="I627" t="s">
        <v>837</v>
      </c>
      <c r="J627" t="str">
        <f>RIGHT(Table4[[#This Row],[Release Date]],4)</f>
        <v>2012</v>
      </c>
      <c r="K627" t="s">
        <v>2278</v>
      </c>
      <c r="L627">
        <v>1</v>
      </c>
      <c r="Q627" t="s">
        <v>128</v>
      </c>
      <c r="R627" t="s">
        <v>2277</v>
      </c>
      <c r="S627">
        <v>0</v>
      </c>
      <c r="T627" s="3"/>
      <c r="V627" t="s">
        <v>1708</v>
      </c>
      <c r="X627" t="s">
        <v>1711</v>
      </c>
      <c r="Y627" t="s">
        <v>1708</v>
      </c>
      <c r="Z627" t="s">
        <v>1709</v>
      </c>
      <c r="AA627" t="s">
        <v>1712</v>
      </c>
      <c r="AF627" t="s">
        <v>2277</v>
      </c>
    </row>
    <row r="628" spans="1:32" x14ac:dyDescent="0.35">
      <c r="A628">
        <v>629</v>
      </c>
      <c r="B628" t="s">
        <v>3467</v>
      </c>
      <c r="C628" t="s">
        <v>2471</v>
      </c>
      <c r="D628" t="s">
        <v>2460</v>
      </c>
      <c r="E628" s="2">
        <v>0</v>
      </c>
      <c r="G628" t="s">
        <v>2451</v>
      </c>
      <c r="H628" t="s">
        <v>2452</v>
      </c>
      <c r="I628" t="s">
        <v>2453</v>
      </c>
      <c r="J628" t="str">
        <f>RIGHT(Table4[[#This Row],[Release Date]],4)</f>
        <v>2017</v>
      </c>
      <c r="K628" t="s">
        <v>2278</v>
      </c>
      <c r="L628">
        <v>1</v>
      </c>
      <c r="R628" t="s">
        <v>2277</v>
      </c>
      <c r="S628">
        <v>3</v>
      </c>
      <c r="T628" s="3"/>
      <c r="V628" t="s">
        <v>1708</v>
      </c>
      <c r="X628" t="s">
        <v>1711</v>
      </c>
      <c r="Y628" t="s">
        <v>1708</v>
      </c>
      <c r="Z628" t="s">
        <v>1709</v>
      </c>
      <c r="AA628" t="s">
        <v>1712</v>
      </c>
      <c r="AF628" t="s">
        <v>2277</v>
      </c>
    </row>
    <row r="629" spans="1:32" x14ac:dyDescent="0.35">
      <c r="A629">
        <v>630</v>
      </c>
      <c r="B629" t="s">
        <v>1627</v>
      </c>
      <c r="C629" t="s">
        <v>2471</v>
      </c>
      <c r="D629" t="s">
        <v>2460</v>
      </c>
      <c r="E629" s="2">
        <v>0</v>
      </c>
      <c r="F629" t="s">
        <v>2644</v>
      </c>
      <c r="G629" t="s">
        <v>2645</v>
      </c>
      <c r="H629" t="s">
        <v>2645</v>
      </c>
      <c r="I629" t="s">
        <v>2646</v>
      </c>
      <c r="J629" t="str">
        <f>RIGHT(Table4[[#This Row],[Release Date]],4)</f>
        <v>2015</v>
      </c>
      <c r="K629" t="s">
        <v>2278</v>
      </c>
      <c r="L629">
        <v>1</v>
      </c>
      <c r="R629" t="s">
        <v>2277</v>
      </c>
      <c r="S629">
        <v>0</v>
      </c>
      <c r="T629" s="3"/>
      <c r="U629" t="s">
        <v>42</v>
      </c>
      <c r="V629" t="s">
        <v>1708</v>
      </c>
      <c r="X629" t="s">
        <v>1711</v>
      </c>
      <c r="Y629" t="s">
        <v>1708</v>
      </c>
      <c r="Z629" t="s">
        <v>1709</v>
      </c>
      <c r="AA629" t="s">
        <v>1712</v>
      </c>
      <c r="AF629" t="s">
        <v>2277</v>
      </c>
    </row>
    <row r="630" spans="1:32" x14ac:dyDescent="0.35">
      <c r="A630">
        <v>631</v>
      </c>
      <c r="B630" t="s">
        <v>1626</v>
      </c>
      <c r="C630" t="s">
        <v>2471</v>
      </c>
      <c r="D630" t="s">
        <v>2460</v>
      </c>
      <c r="E630" s="2">
        <v>0</v>
      </c>
      <c r="F630" t="s">
        <v>1135</v>
      </c>
      <c r="G630" t="s">
        <v>2760</v>
      </c>
      <c r="H630" t="s">
        <v>2760</v>
      </c>
      <c r="I630" t="s">
        <v>2761</v>
      </c>
      <c r="J630" t="str">
        <f>RIGHT(Table4[[#This Row],[Release Date]],4)</f>
        <v>2015</v>
      </c>
      <c r="K630" t="s">
        <v>2278</v>
      </c>
      <c r="L630">
        <v>1</v>
      </c>
      <c r="R630" t="s">
        <v>2277</v>
      </c>
      <c r="S630">
        <v>0</v>
      </c>
      <c r="T630" s="3"/>
      <c r="V630" t="s">
        <v>1708</v>
      </c>
      <c r="X630" t="s">
        <v>1711</v>
      </c>
      <c r="Y630" t="s">
        <v>1708</v>
      </c>
      <c r="Z630" t="s">
        <v>1709</v>
      </c>
      <c r="AA630" t="s">
        <v>1712</v>
      </c>
      <c r="AF630" t="s">
        <v>2277</v>
      </c>
    </row>
    <row r="631" spans="1:32" x14ac:dyDescent="0.35">
      <c r="A631">
        <v>632</v>
      </c>
      <c r="B631" t="s">
        <v>2528</v>
      </c>
      <c r="C631" t="s">
        <v>2471</v>
      </c>
      <c r="D631" t="s">
        <v>2460</v>
      </c>
      <c r="E631" s="2">
        <v>0</v>
      </c>
      <c r="G631" t="s">
        <v>692</v>
      </c>
      <c r="H631" t="s">
        <v>2529</v>
      </c>
      <c r="I631" t="s">
        <v>2527</v>
      </c>
      <c r="J631" t="str">
        <f>RIGHT(Table4[[#This Row],[Release Date]],4)</f>
        <v>2016</v>
      </c>
      <c r="K631" t="s">
        <v>2278</v>
      </c>
      <c r="L631">
        <v>1</v>
      </c>
      <c r="M631" t="s">
        <v>1295</v>
      </c>
      <c r="R631" t="s">
        <v>2277</v>
      </c>
      <c r="S631">
        <v>0</v>
      </c>
      <c r="T631" s="3"/>
      <c r="V631" t="s">
        <v>1708</v>
      </c>
      <c r="X631" t="s">
        <v>1711</v>
      </c>
      <c r="Y631" t="s">
        <v>1708</v>
      </c>
      <c r="Z631" t="s">
        <v>1709</v>
      </c>
      <c r="AA631" t="s">
        <v>1712</v>
      </c>
      <c r="AF631" t="s">
        <v>2277</v>
      </c>
    </row>
    <row r="632" spans="1:32" x14ac:dyDescent="0.35">
      <c r="A632">
        <v>633</v>
      </c>
      <c r="B632" t="s">
        <v>2467</v>
      </c>
      <c r="C632" t="s">
        <v>2471</v>
      </c>
      <c r="D632" t="s">
        <v>2460</v>
      </c>
      <c r="E632" s="2">
        <v>0</v>
      </c>
      <c r="F632" t="s">
        <v>181</v>
      </c>
      <c r="G632" t="s">
        <v>2468</v>
      </c>
      <c r="H632" t="s">
        <v>2469</v>
      </c>
      <c r="I632" t="s">
        <v>2470</v>
      </c>
      <c r="J632" t="str">
        <f>RIGHT(Table4[[#This Row],[Release Date]],4)</f>
        <v>2012</v>
      </c>
      <c r="K632" t="s">
        <v>2278</v>
      </c>
      <c r="L632">
        <v>1</v>
      </c>
      <c r="R632" t="s">
        <v>2277</v>
      </c>
      <c r="S632">
        <v>0</v>
      </c>
      <c r="T632" s="3"/>
      <c r="V632" t="s">
        <v>1708</v>
      </c>
      <c r="X632" t="s">
        <v>1711</v>
      </c>
      <c r="Y632" t="s">
        <v>1708</v>
      </c>
      <c r="Z632" t="s">
        <v>1709</v>
      </c>
      <c r="AA632" t="s">
        <v>1712</v>
      </c>
      <c r="AF632" t="s">
        <v>2277</v>
      </c>
    </row>
    <row r="633" spans="1:32" x14ac:dyDescent="0.35">
      <c r="A633">
        <v>634</v>
      </c>
      <c r="B633" t="s">
        <v>1623</v>
      </c>
      <c r="C633" t="s">
        <v>2471</v>
      </c>
      <c r="D633" t="s">
        <v>2460</v>
      </c>
      <c r="E633" s="2">
        <v>0</v>
      </c>
      <c r="F633" t="s">
        <v>125</v>
      </c>
      <c r="G633" t="s">
        <v>2716</v>
      </c>
      <c r="H633" t="s">
        <v>2716</v>
      </c>
      <c r="I633" t="s">
        <v>2717</v>
      </c>
      <c r="J633" t="str">
        <f>RIGHT(Table4[[#This Row],[Release Date]],4)</f>
        <v>2013</v>
      </c>
      <c r="K633" t="s">
        <v>2278</v>
      </c>
      <c r="L633">
        <v>1</v>
      </c>
      <c r="R633" t="s">
        <v>2277</v>
      </c>
      <c r="S633">
        <v>0</v>
      </c>
      <c r="T633" s="3"/>
      <c r="V633" t="s">
        <v>1708</v>
      </c>
      <c r="X633" t="s">
        <v>1711</v>
      </c>
      <c r="Y633" t="s">
        <v>1708</v>
      </c>
      <c r="Z633" t="s">
        <v>1709</v>
      </c>
      <c r="AA633" t="s">
        <v>1712</v>
      </c>
      <c r="AF633" t="s">
        <v>2277</v>
      </c>
    </row>
    <row r="634" spans="1:32" x14ac:dyDescent="0.35">
      <c r="A634">
        <v>635</v>
      </c>
      <c r="B634" t="s">
        <v>3468</v>
      </c>
      <c r="C634" t="s">
        <v>2471</v>
      </c>
      <c r="D634" t="s">
        <v>2460</v>
      </c>
      <c r="E634" s="2">
        <v>0</v>
      </c>
      <c r="G634" t="s">
        <v>2496</v>
      </c>
      <c r="H634" t="s">
        <v>2496</v>
      </c>
      <c r="I634">
        <v>2016</v>
      </c>
      <c r="J634" t="str">
        <f>RIGHT(Table4[[#This Row],[Release Date]],4)</f>
        <v>2016</v>
      </c>
      <c r="K634" t="s">
        <v>2278</v>
      </c>
      <c r="L634">
        <v>1</v>
      </c>
      <c r="R634" t="s">
        <v>2277</v>
      </c>
      <c r="S634">
        <v>0</v>
      </c>
      <c r="T634" s="3"/>
      <c r="V634" t="s">
        <v>1708</v>
      </c>
      <c r="X634" t="s">
        <v>1711</v>
      </c>
      <c r="Y634" t="s">
        <v>1708</v>
      </c>
      <c r="Z634" t="s">
        <v>1709</v>
      </c>
      <c r="AA634" t="s">
        <v>1712</v>
      </c>
      <c r="AF634" t="s">
        <v>2277</v>
      </c>
    </row>
    <row r="635" spans="1:32" x14ac:dyDescent="0.35">
      <c r="A635">
        <v>636</v>
      </c>
      <c r="B635" t="s">
        <v>1621</v>
      </c>
      <c r="C635" t="s">
        <v>2471</v>
      </c>
      <c r="D635" t="s">
        <v>2460</v>
      </c>
      <c r="E635" s="2">
        <v>0</v>
      </c>
      <c r="F635" t="s">
        <v>2448</v>
      </c>
      <c r="G635" t="s">
        <v>2449</v>
      </c>
      <c r="H635" t="s">
        <v>2449</v>
      </c>
      <c r="I635" t="s">
        <v>2450</v>
      </c>
      <c r="J635" t="str">
        <f>RIGHT(Table4[[#This Row],[Release Date]],4)</f>
        <v>2016</v>
      </c>
      <c r="K635" t="s">
        <v>2278</v>
      </c>
      <c r="L635">
        <v>1</v>
      </c>
      <c r="R635" t="s">
        <v>2277</v>
      </c>
      <c r="S635">
        <v>0</v>
      </c>
      <c r="T635" s="3"/>
      <c r="U635" t="s">
        <v>42</v>
      </c>
      <c r="V635" t="s">
        <v>1708</v>
      </c>
      <c r="X635" t="s">
        <v>1711</v>
      </c>
      <c r="Y635" t="s">
        <v>1708</v>
      </c>
      <c r="Z635" t="s">
        <v>1709</v>
      </c>
      <c r="AA635" t="s">
        <v>1712</v>
      </c>
      <c r="AF635" t="s">
        <v>2277</v>
      </c>
    </row>
    <row r="636" spans="1:32" x14ac:dyDescent="0.35">
      <c r="A636">
        <v>637</v>
      </c>
      <c r="B636" t="s">
        <v>1620</v>
      </c>
      <c r="C636" t="s">
        <v>2471</v>
      </c>
      <c r="D636" t="s">
        <v>2460</v>
      </c>
      <c r="E636" s="2">
        <v>0</v>
      </c>
      <c r="F636" t="s">
        <v>67</v>
      </c>
      <c r="G636" t="s">
        <v>2802</v>
      </c>
      <c r="H636" t="s">
        <v>2803</v>
      </c>
      <c r="I636" t="s">
        <v>2804</v>
      </c>
      <c r="J636" t="str">
        <f>RIGHT(Table4[[#This Row],[Release Date]],4)</f>
        <v>2012</v>
      </c>
      <c r="K636" t="s">
        <v>2278</v>
      </c>
      <c r="L636">
        <v>1</v>
      </c>
      <c r="R636" t="s">
        <v>2277</v>
      </c>
      <c r="S636">
        <v>0</v>
      </c>
      <c r="T636" s="3"/>
      <c r="V636" t="s">
        <v>1708</v>
      </c>
      <c r="X636" t="s">
        <v>1711</v>
      </c>
      <c r="Y636" t="s">
        <v>1708</v>
      </c>
      <c r="Z636" t="s">
        <v>1709</v>
      </c>
      <c r="AA636" t="s">
        <v>1712</v>
      </c>
      <c r="AF636" t="s">
        <v>2277</v>
      </c>
    </row>
    <row r="637" spans="1:32" x14ac:dyDescent="0.35">
      <c r="A637">
        <v>638</v>
      </c>
      <c r="B637" t="s">
        <v>1619</v>
      </c>
      <c r="C637" t="s">
        <v>2471</v>
      </c>
      <c r="D637" t="s">
        <v>2460</v>
      </c>
      <c r="E637" s="2">
        <v>0</v>
      </c>
      <c r="F637" t="s">
        <v>181</v>
      </c>
      <c r="G637" t="s">
        <v>692</v>
      </c>
      <c r="H637" t="s">
        <v>1177</v>
      </c>
      <c r="I637" t="s">
        <v>2577</v>
      </c>
      <c r="J637" t="str">
        <f>RIGHT(Table4[[#This Row],[Release Date]],4)</f>
        <v>2012</v>
      </c>
      <c r="K637" t="s">
        <v>2278</v>
      </c>
      <c r="L637">
        <v>1</v>
      </c>
      <c r="M637" t="s">
        <v>1684</v>
      </c>
      <c r="Q637" t="s">
        <v>128</v>
      </c>
      <c r="R637" t="s">
        <v>2277</v>
      </c>
      <c r="S637">
        <v>0</v>
      </c>
      <c r="T637" s="3"/>
      <c r="V637" t="s">
        <v>1708</v>
      </c>
      <c r="X637" t="s">
        <v>1711</v>
      </c>
      <c r="Y637" t="s">
        <v>1708</v>
      </c>
      <c r="Z637" t="s">
        <v>1709</v>
      </c>
      <c r="AA637" t="s">
        <v>1712</v>
      </c>
      <c r="AF637" t="s">
        <v>2277</v>
      </c>
    </row>
    <row r="638" spans="1:32" x14ac:dyDescent="0.35">
      <c r="A638">
        <v>639</v>
      </c>
      <c r="B638" t="s">
        <v>2558</v>
      </c>
      <c r="C638" t="s">
        <v>2471</v>
      </c>
      <c r="D638" t="s">
        <v>2460</v>
      </c>
      <c r="E638" s="2">
        <v>0</v>
      </c>
      <c r="F638" t="s">
        <v>234</v>
      </c>
      <c r="G638" t="s">
        <v>2559</v>
      </c>
      <c r="H638" t="s">
        <v>2559</v>
      </c>
      <c r="I638" t="s">
        <v>2560</v>
      </c>
      <c r="J638" t="str">
        <f>RIGHT(Table4[[#This Row],[Release Date]],4)</f>
        <v>2013</v>
      </c>
      <c r="K638" t="s">
        <v>2278</v>
      </c>
      <c r="L638">
        <v>1</v>
      </c>
      <c r="Q638" t="s">
        <v>128</v>
      </c>
      <c r="R638" t="s">
        <v>2277</v>
      </c>
      <c r="S638">
        <v>0</v>
      </c>
      <c r="T638" s="3"/>
      <c r="V638" t="s">
        <v>1708</v>
      </c>
      <c r="X638" t="s">
        <v>1711</v>
      </c>
      <c r="Y638" t="s">
        <v>1708</v>
      </c>
      <c r="Z638" t="s">
        <v>1709</v>
      </c>
      <c r="AA638" t="s">
        <v>1712</v>
      </c>
      <c r="AF638" t="s">
        <v>2277</v>
      </c>
    </row>
    <row r="639" spans="1:32" x14ac:dyDescent="0.35">
      <c r="A639">
        <v>640</v>
      </c>
      <c r="B639" t="s">
        <v>1617</v>
      </c>
      <c r="C639" t="s">
        <v>2471</v>
      </c>
      <c r="D639" t="s">
        <v>2460</v>
      </c>
      <c r="E639" s="2">
        <v>0</v>
      </c>
      <c r="F639" t="s">
        <v>3021</v>
      </c>
      <c r="G639" t="s">
        <v>3022</v>
      </c>
      <c r="H639" t="s">
        <v>3022</v>
      </c>
      <c r="I639" t="s">
        <v>3023</v>
      </c>
      <c r="J639" t="str">
        <f>RIGHT(Table4[[#This Row],[Release Date]],4)</f>
        <v>2015</v>
      </c>
      <c r="K639" t="s">
        <v>2278</v>
      </c>
      <c r="L639">
        <v>1</v>
      </c>
      <c r="R639" t="s">
        <v>2277</v>
      </c>
      <c r="S639">
        <v>0</v>
      </c>
      <c r="T639" s="3"/>
      <c r="U639" t="s">
        <v>42</v>
      </c>
      <c r="V639" t="s">
        <v>1708</v>
      </c>
      <c r="X639" t="s">
        <v>1711</v>
      </c>
      <c r="Y639" t="s">
        <v>1708</v>
      </c>
      <c r="Z639" t="s">
        <v>1709</v>
      </c>
      <c r="AA639" t="s">
        <v>1712</v>
      </c>
      <c r="AF639" t="s">
        <v>2277</v>
      </c>
    </row>
    <row r="640" spans="1:32" x14ac:dyDescent="0.35">
      <c r="A640">
        <v>641</v>
      </c>
      <c r="B640" t="s">
        <v>1616</v>
      </c>
      <c r="C640" t="s">
        <v>2471</v>
      </c>
      <c r="D640" t="s">
        <v>2460</v>
      </c>
      <c r="E640" s="2">
        <v>0</v>
      </c>
      <c r="F640" t="s">
        <v>167</v>
      </c>
      <c r="G640" t="s">
        <v>2563</v>
      </c>
      <c r="H640" t="s">
        <v>2971</v>
      </c>
      <c r="I640" t="s">
        <v>2972</v>
      </c>
      <c r="J640" t="str">
        <f>RIGHT(Table4[[#This Row],[Release Date]],4)</f>
        <v>2016</v>
      </c>
      <c r="K640" t="s">
        <v>2278</v>
      </c>
      <c r="L640">
        <v>1</v>
      </c>
      <c r="R640" t="s">
        <v>2277</v>
      </c>
      <c r="S640">
        <v>0</v>
      </c>
      <c r="T640" s="3"/>
      <c r="V640" t="s">
        <v>1708</v>
      </c>
      <c r="X640" t="s">
        <v>1711</v>
      </c>
      <c r="Y640" t="s">
        <v>1708</v>
      </c>
      <c r="Z640" t="s">
        <v>1709</v>
      </c>
      <c r="AA640" t="s">
        <v>1712</v>
      </c>
      <c r="AF640" t="s">
        <v>2277</v>
      </c>
    </row>
    <row r="641" spans="1:32" x14ac:dyDescent="0.35">
      <c r="A641">
        <v>642</v>
      </c>
      <c r="B641" t="s">
        <v>1615</v>
      </c>
      <c r="C641" t="s">
        <v>2471</v>
      </c>
      <c r="D641" t="s">
        <v>2460</v>
      </c>
      <c r="E641" s="2">
        <v>0</v>
      </c>
      <c r="F641" t="s">
        <v>167</v>
      </c>
      <c r="G641" t="s">
        <v>3276</v>
      </c>
      <c r="H641" t="s">
        <v>3276</v>
      </c>
      <c r="I641" t="s">
        <v>2687</v>
      </c>
      <c r="J641" t="str">
        <f>RIGHT(Table4[[#This Row],[Release Date]],4)</f>
        <v>2010</v>
      </c>
      <c r="K641" t="s">
        <v>2278</v>
      </c>
      <c r="L641">
        <v>1</v>
      </c>
      <c r="R641" t="s">
        <v>2277</v>
      </c>
      <c r="S641">
        <v>0</v>
      </c>
      <c r="T641" s="3"/>
      <c r="V641" t="s">
        <v>1708</v>
      </c>
      <c r="X641" t="s">
        <v>1711</v>
      </c>
      <c r="Y641" t="s">
        <v>1708</v>
      </c>
      <c r="Z641" t="s">
        <v>1709</v>
      </c>
      <c r="AA641" t="s">
        <v>1712</v>
      </c>
      <c r="AF641" t="s">
        <v>2277</v>
      </c>
    </row>
    <row r="642" spans="1:32" x14ac:dyDescent="0.35">
      <c r="A642">
        <v>643</v>
      </c>
      <c r="B642" t="s">
        <v>2777</v>
      </c>
      <c r="C642" t="s">
        <v>2471</v>
      </c>
      <c r="D642" t="s">
        <v>2460</v>
      </c>
      <c r="E642" s="2">
        <v>0</v>
      </c>
      <c r="G642" t="s">
        <v>2778</v>
      </c>
      <c r="H642" t="s">
        <v>1357</v>
      </c>
      <c r="I642" t="s">
        <v>2779</v>
      </c>
      <c r="J642" t="str">
        <f>RIGHT(Table4[[#This Row],[Release Date]],4)</f>
        <v>2015</v>
      </c>
      <c r="K642" t="s">
        <v>2278</v>
      </c>
      <c r="L642">
        <v>1</v>
      </c>
      <c r="M642" t="s">
        <v>1358</v>
      </c>
      <c r="R642" t="s">
        <v>2277</v>
      </c>
      <c r="S642">
        <v>0</v>
      </c>
      <c r="T642" s="3"/>
      <c r="V642" t="s">
        <v>1708</v>
      </c>
      <c r="X642" t="s">
        <v>1711</v>
      </c>
      <c r="Y642" t="s">
        <v>1708</v>
      </c>
      <c r="Z642" t="s">
        <v>1709</v>
      </c>
      <c r="AA642" t="s">
        <v>1712</v>
      </c>
      <c r="AF642" t="s">
        <v>2277</v>
      </c>
    </row>
    <row r="643" spans="1:32" x14ac:dyDescent="0.35">
      <c r="A643">
        <v>644</v>
      </c>
      <c r="B643" t="s">
        <v>3469</v>
      </c>
      <c r="C643" t="s">
        <v>2471</v>
      </c>
      <c r="D643" t="s">
        <v>2460</v>
      </c>
      <c r="E643" s="2">
        <v>0</v>
      </c>
      <c r="F643" t="s">
        <v>86</v>
      </c>
      <c r="G643" t="s">
        <v>38</v>
      </c>
      <c r="H643" t="s">
        <v>1014</v>
      </c>
      <c r="I643" t="s">
        <v>2346</v>
      </c>
      <c r="J643" t="str">
        <f>RIGHT(Table4[[#This Row],[Release Date]],4)</f>
        <v>2009</v>
      </c>
      <c r="K643" t="s">
        <v>2278</v>
      </c>
      <c r="L643">
        <v>1</v>
      </c>
      <c r="M643" t="s">
        <v>1013</v>
      </c>
      <c r="Q643" t="s">
        <v>138</v>
      </c>
      <c r="R643" t="s">
        <v>2277</v>
      </c>
      <c r="S643">
        <v>0</v>
      </c>
      <c r="T643" s="3"/>
      <c r="V643" t="s">
        <v>1708</v>
      </c>
      <c r="X643" t="s">
        <v>1711</v>
      </c>
      <c r="Y643" t="s">
        <v>1708</v>
      </c>
      <c r="Z643" t="s">
        <v>1709</v>
      </c>
      <c r="AA643" t="s">
        <v>1712</v>
      </c>
      <c r="AF643" t="s">
        <v>2277</v>
      </c>
    </row>
    <row r="644" spans="1:32" x14ac:dyDescent="0.35">
      <c r="A644">
        <v>645</v>
      </c>
      <c r="B644" t="s">
        <v>3470</v>
      </c>
      <c r="C644" t="s">
        <v>2471</v>
      </c>
      <c r="D644" t="s">
        <v>2460</v>
      </c>
      <c r="E644" s="2">
        <v>0</v>
      </c>
      <c r="F644" t="s">
        <v>67</v>
      </c>
      <c r="G644" t="s">
        <v>2484</v>
      </c>
      <c r="H644" t="s">
        <v>2484</v>
      </c>
      <c r="I644" t="s">
        <v>2485</v>
      </c>
      <c r="J644" t="str">
        <f>RIGHT(Table4[[#This Row],[Release Date]],4)</f>
        <v>2010</v>
      </c>
      <c r="K644" t="s">
        <v>2278</v>
      </c>
      <c r="L644">
        <v>1</v>
      </c>
      <c r="M644" t="s">
        <v>2486</v>
      </c>
      <c r="R644" t="s">
        <v>2277</v>
      </c>
      <c r="S644">
        <v>0</v>
      </c>
      <c r="T644" s="3"/>
      <c r="V644" t="s">
        <v>1708</v>
      </c>
      <c r="X644" t="s">
        <v>1711</v>
      </c>
      <c r="Y644" t="s">
        <v>1708</v>
      </c>
      <c r="Z644" t="s">
        <v>1709</v>
      </c>
      <c r="AA644" t="s">
        <v>1712</v>
      </c>
      <c r="AF644" t="s">
        <v>2277</v>
      </c>
    </row>
    <row r="645" spans="1:32" x14ac:dyDescent="0.35">
      <c r="A645">
        <v>646</v>
      </c>
      <c r="B645" t="s">
        <v>1611</v>
      </c>
      <c r="C645" t="s">
        <v>2471</v>
      </c>
      <c r="D645" t="s">
        <v>2460</v>
      </c>
      <c r="E645" s="2">
        <v>0</v>
      </c>
      <c r="G645" t="s">
        <v>2544</v>
      </c>
      <c r="H645" t="s">
        <v>2871</v>
      </c>
      <c r="I645" t="s">
        <v>2872</v>
      </c>
      <c r="J645" t="str">
        <f>RIGHT(Table4[[#This Row],[Release Date]],4)</f>
        <v>2016</v>
      </c>
      <c r="K645" t="s">
        <v>2278</v>
      </c>
      <c r="L645">
        <v>1</v>
      </c>
      <c r="R645" t="s">
        <v>2277</v>
      </c>
      <c r="S645">
        <v>0</v>
      </c>
      <c r="T645" s="3"/>
      <c r="V645" t="s">
        <v>1708</v>
      </c>
      <c r="X645" t="s">
        <v>1711</v>
      </c>
      <c r="Y645" t="s">
        <v>1708</v>
      </c>
      <c r="Z645" t="s">
        <v>1709</v>
      </c>
      <c r="AA645" t="s">
        <v>1712</v>
      </c>
      <c r="AF645" t="s">
        <v>2277</v>
      </c>
    </row>
    <row r="646" spans="1:32" x14ac:dyDescent="0.35">
      <c r="A646">
        <v>647</v>
      </c>
      <c r="B646" t="s">
        <v>1679</v>
      </c>
      <c r="C646" t="s">
        <v>2471</v>
      </c>
      <c r="D646" t="s">
        <v>2460</v>
      </c>
      <c r="E646" s="2">
        <v>0</v>
      </c>
      <c r="F646" t="s">
        <v>67</v>
      </c>
      <c r="G646" t="s">
        <v>1316</v>
      </c>
      <c r="H646" t="s">
        <v>1316</v>
      </c>
      <c r="I646" t="s">
        <v>2734</v>
      </c>
      <c r="J646" t="str">
        <f>RIGHT(Table4[[#This Row],[Release Date]],4)</f>
        <v>2017</v>
      </c>
      <c r="K646" t="s">
        <v>2278</v>
      </c>
      <c r="L646">
        <v>1</v>
      </c>
      <c r="R646" t="s">
        <v>2277</v>
      </c>
      <c r="S646">
        <v>0</v>
      </c>
      <c r="T646" s="3"/>
      <c r="V646" t="s">
        <v>1708</v>
      </c>
      <c r="X646" t="s">
        <v>1711</v>
      </c>
      <c r="Y646" t="s">
        <v>1708</v>
      </c>
      <c r="Z646" t="s">
        <v>1709</v>
      </c>
      <c r="AA646" t="s">
        <v>1712</v>
      </c>
      <c r="AF646" t="s">
        <v>2277</v>
      </c>
    </row>
    <row r="647" spans="1:32" x14ac:dyDescent="0.35">
      <c r="A647">
        <v>648</v>
      </c>
      <c r="B647" t="s">
        <v>3471</v>
      </c>
      <c r="C647" t="s">
        <v>2471</v>
      </c>
      <c r="D647" t="s">
        <v>2460</v>
      </c>
      <c r="E647" s="2">
        <v>0</v>
      </c>
      <c r="G647" t="s">
        <v>2933</v>
      </c>
      <c r="H647" t="s">
        <v>2934</v>
      </c>
      <c r="I647" t="s">
        <v>924</v>
      </c>
      <c r="J647" t="str">
        <f>RIGHT(Table4[[#This Row],[Release Date]],4)</f>
        <v>2006</v>
      </c>
      <c r="K647" t="s">
        <v>2278</v>
      </c>
      <c r="L647">
        <v>1</v>
      </c>
      <c r="M647" t="s">
        <v>1575</v>
      </c>
      <c r="R647" t="s">
        <v>2277</v>
      </c>
      <c r="S647">
        <v>0</v>
      </c>
      <c r="T647" s="3"/>
      <c r="V647" t="s">
        <v>1708</v>
      </c>
      <c r="X647" t="s">
        <v>1711</v>
      </c>
      <c r="Y647" t="s">
        <v>1708</v>
      </c>
      <c r="Z647" t="s">
        <v>1709</v>
      </c>
      <c r="AA647" t="s">
        <v>1712</v>
      </c>
      <c r="AF647" t="s">
        <v>2277</v>
      </c>
    </row>
    <row r="648" spans="1:32" x14ac:dyDescent="0.35">
      <c r="A648">
        <v>649</v>
      </c>
      <c r="B648" t="s">
        <v>1296</v>
      </c>
      <c r="C648" t="s">
        <v>2471</v>
      </c>
      <c r="D648" t="s">
        <v>2460</v>
      </c>
      <c r="E648" s="2">
        <v>0</v>
      </c>
      <c r="F648" t="s">
        <v>181</v>
      </c>
      <c r="G648" t="s">
        <v>692</v>
      </c>
      <c r="H648" t="s">
        <v>1297</v>
      </c>
      <c r="I648" t="s">
        <v>717</v>
      </c>
      <c r="J648" t="str">
        <f>RIGHT(Table4[[#This Row],[Release Date]],4)</f>
        <v>2010</v>
      </c>
      <c r="K648" t="s">
        <v>2278</v>
      </c>
      <c r="L648">
        <v>1</v>
      </c>
      <c r="M648" t="s">
        <v>1295</v>
      </c>
      <c r="Q648" t="s">
        <v>128</v>
      </c>
      <c r="R648" t="s">
        <v>2277</v>
      </c>
      <c r="S648">
        <v>0</v>
      </c>
      <c r="T648" s="3"/>
      <c r="V648" t="s">
        <v>1708</v>
      </c>
      <c r="X648" t="s">
        <v>1711</v>
      </c>
      <c r="Y648" t="s">
        <v>1708</v>
      </c>
      <c r="Z648" t="s">
        <v>1709</v>
      </c>
      <c r="AA648" t="s">
        <v>1712</v>
      </c>
      <c r="AF648" t="s">
        <v>2277</v>
      </c>
    </row>
    <row r="649" spans="1:32" x14ac:dyDescent="0.35">
      <c r="A649">
        <v>650</v>
      </c>
      <c r="B649" t="s">
        <v>1607</v>
      </c>
      <c r="C649" t="s">
        <v>2471</v>
      </c>
      <c r="D649" t="s">
        <v>2460</v>
      </c>
      <c r="E649" s="2">
        <v>0</v>
      </c>
      <c r="F649" t="s">
        <v>204</v>
      </c>
      <c r="G649" t="s">
        <v>2993</v>
      </c>
      <c r="H649" t="s">
        <v>2994</v>
      </c>
      <c r="I649" t="s">
        <v>2995</v>
      </c>
      <c r="J649" t="str">
        <f>RIGHT(Table4[[#This Row],[Release Date]],4)</f>
        <v>2013</v>
      </c>
      <c r="K649" t="s">
        <v>2278</v>
      </c>
      <c r="L649">
        <v>1</v>
      </c>
      <c r="R649" t="s">
        <v>2277</v>
      </c>
      <c r="S649">
        <v>0</v>
      </c>
      <c r="T649" s="3"/>
      <c r="V649" t="s">
        <v>1708</v>
      </c>
      <c r="X649" t="s">
        <v>1711</v>
      </c>
      <c r="Y649" t="s">
        <v>1708</v>
      </c>
      <c r="Z649" t="s">
        <v>1709</v>
      </c>
      <c r="AA649" t="s">
        <v>1712</v>
      </c>
      <c r="AF649" t="s">
        <v>2277</v>
      </c>
    </row>
    <row r="650" spans="1:32" x14ac:dyDescent="0.35">
      <c r="A650">
        <v>651</v>
      </c>
      <c r="B650" t="s">
        <v>1606</v>
      </c>
      <c r="C650" t="s">
        <v>2471</v>
      </c>
      <c r="D650" t="s">
        <v>2460</v>
      </c>
      <c r="E650" s="2">
        <v>0</v>
      </c>
      <c r="F650" t="s">
        <v>125</v>
      </c>
      <c r="G650" t="s">
        <v>2787</v>
      </c>
      <c r="H650" t="s">
        <v>2787</v>
      </c>
      <c r="I650" t="s">
        <v>2788</v>
      </c>
      <c r="J650" t="str">
        <f>RIGHT(Table4[[#This Row],[Release Date]],4)</f>
        <v>2005</v>
      </c>
      <c r="K650" t="s">
        <v>2278</v>
      </c>
      <c r="L650">
        <v>1</v>
      </c>
      <c r="R650" t="s">
        <v>2277</v>
      </c>
      <c r="S650">
        <v>0</v>
      </c>
      <c r="T650" s="3"/>
      <c r="V650" t="s">
        <v>1708</v>
      </c>
      <c r="X650" t="s">
        <v>1711</v>
      </c>
      <c r="Y650" t="s">
        <v>1708</v>
      </c>
      <c r="Z650" t="s">
        <v>1709</v>
      </c>
      <c r="AA650" t="s">
        <v>1712</v>
      </c>
      <c r="AF650" t="s">
        <v>2277</v>
      </c>
    </row>
    <row r="651" spans="1:32" x14ac:dyDescent="0.35">
      <c r="A651">
        <v>652</v>
      </c>
      <c r="B651" t="s">
        <v>2572</v>
      </c>
      <c r="C651" t="s">
        <v>2471</v>
      </c>
      <c r="D651" t="s">
        <v>2460</v>
      </c>
      <c r="E651" s="2">
        <v>0</v>
      </c>
      <c r="G651" t="s">
        <v>2573</v>
      </c>
      <c r="H651" t="s">
        <v>2574</v>
      </c>
      <c r="I651" t="s">
        <v>2575</v>
      </c>
      <c r="J651" t="str">
        <f>RIGHT(Table4[[#This Row],[Release Date]],4)</f>
        <v>2009</v>
      </c>
      <c r="K651" t="s">
        <v>2278</v>
      </c>
      <c r="L651">
        <v>1</v>
      </c>
      <c r="R651" t="s">
        <v>2277</v>
      </c>
      <c r="S651">
        <v>0</v>
      </c>
      <c r="T651" s="3"/>
      <c r="V651" t="s">
        <v>1708</v>
      </c>
      <c r="X651" t="s">
        <v>1711</v>
      </c>
      <c r="Y651" t="s">
        <v>1708</v>
      </c>
      <c r="Z651" t="s">
        <v>1709</v>
      </c>
      <c r="AA651" t="s">
        <v>1712</v>
      </c>
      <c r="AF651" t="s">
        <v>2277</v>
      </c>
    </row>
    <row r="652" spans="1:32" x14ac:dyDescent="0.35">
      <c r="A652">
        <v>653</v>
      </c>
      <c r="B652" t="s">
        <v>3472</v>
      </c>
      <c r="C652" t="s">
        <v>2471</v>
      </c>
      <c r="D652" t="s">
        <v>2460</v>
      </c>
      <c r="E652" s="2">
        <v>0</v>
      </c>
      <c r="F652" t="s">
        <v>167</v>
      </c>
      <c r="G652" t="s">
        <v>2607</v>
      </c>
      <c r="H652" t="s">
        <v>3040</v>
      </c>
      <c r="I652" t="s">
        <v>837</v>
      </c>
      <c r="J652" t="str">
        <f>RIGHT(Table4[[#This Row],[Release Date]],4)</f>
        <v>2012</v>
      </c>
      <c r="K652" t="s">
        <v>2278</v>
      </c>
      <c r="L652">
        <v>1</v>
      </c>
      <c r="R652" t="s">
        <v>2277</v>
      </c>
      <c r="S652">
        <v>0</v>
      </c>
      <c r="T652" s="3"/>
      <c r="V652" t="s">
        <v>1708</v>
      </c>
      <c r="X652" t="s">
        <v>1711</v>
      </c>
      <c r="Y652" t="s">
        <v>1708</v>
      </c>
      <c r="Z652" t="s">
        <v>1709</v>
      </c>
      <c r="AA652" t="s">
        <v>1712</v>
      </c>
      <c r="AF652" t="s">
        <v>2277</v>
      </c>
    </row>
    <row r="653" spans="1:32" x14ac:dyDescent="0.35">
      <c r="A653">
        <v>654</v>
      </c>
      <c r="B653" t="s">
        <v>1603</v>
      </c>
      <c r="C653" t="s">
        <v>2471</v>
      </c>
      <c r="D653" t="s">
        <v>2460</v>
      </c>
      <c r="E653" s="2">
        <v>0</v>
      </c>
      <c r="F653" t="s">
        <v>234</v>
      </c>
      <c r="G653" t="s">
        <v>2751</v>
      </c>
      <c r="H653" t="s">
        <v>2751</v>
      </c>
      <c r="I653" t="s">
        <v>2752</v>
      </c>
      <c r="J653" t="str">
        <f>RIGHT(Table4[[#This Row],[Release Date]],4)</f>
        <v>2013</v>
      </c>
      <c r="K653" t="s">
        <v>2278</v>
      </c>
      <c r="L653">
        <v>1</v>
      </c>
      <c r="R653" t="s">
        <v>2277</v>
      </c>
      <c r="S653">
        <v>0</v>
      </c>
      <c r="T653" s="3"/>
      <c r="V653" t="s">
        <v>1708</v>
      </c>
      <c r="X653" t="s">
        <v>1711</v>
      </c>
      <c r="Y653" t="s">
        <v>1708</v>
      </c>
      <c r="Z653" t="s">
        <v>1709</v>
      </c>
      <c r="AA653" t="s">
        <v>1712</v>
      </c>
      <c r="AF653" t="s">
        <v>2277</v>
      </c>
    </row>
    <row r="654" spans="1:32" x14ac:dyDescent="0.35">
      <c r="A654">
        <v>655</v>
      </c>
      <c r="B654" t="s">
        <v>2526</v>
      </c>
      <c r="C654" t="s">
        <v>2471</v>
      </c>
      <c r="D654" t="s">
        <v>2460</v>
      </c>
      <c r="E654" s="2">
        <v>0</v>
      </c>
      <c r="G654" t="s">
        <v>692</v>
      </c>
      <c r="H654" t="s">
        <v>1297</v>
      </c>
      <c r="I654" t="s">
        <v>2527</v>
      </c>
      <c r="J654" t="str">
        <f>RIGHT(Table4[[#This Row],[Release Date]],4)</f>
        <v>2016</v>
      </c>
      <c r="K654" t="s">
        <v>2278</v>
      </c>
      <c r="L654">
        <v>1</v>
      </c>
      <c r="M654" t="s">
        <v>1295</v>
      </c>
      <c r="R654" t="s">
        <v>2277</v>
      </c>
      <c r="S654">
        <v>5</v>
      </c>
      <c r="T654" s="3"/>
      <c r="V654" t="s">
        <v>1708</v>
      </c>
      <c r="X654" t="s">
        <v>1711</v>
      </c>
      <c r="Y654" t="s">
        <v>1708</v>
      </c>
      <c r="Z654" t="s">
        <v>1709</v>
      </c>
      <c r="AA654" t="s">
        <v>1712</v>
      </c>
      <c r="AF654" t="s">
        <v>2277</v>
      </c>
    </row>
    <row r="655" spans="1:32" x14ac:dyDescent="0.35">
      <c r="A655">
        <v>656</v>
      </c>
      <c r="B655" t="s">
        <v>1601</v>
      </c>
      <c r="C655" t="s">
        <v>2471</v>
      </c>
      <c r="D655" t="s">
        <v>2460</v>
      </c>
      <c r="E655" s="2">
        <v>0</v>
      </c>
      <c r="F655" t="s">
        <v>167</v>
      </c>
      <c r="G655" t="s">
        <v>3276</v>
      </c>
      <c r="H655" t="s">
        <v>3276</v>
      </c>
      <c r="I655" t="s">
        <v>2688</v>
      </c>
      <c r="J655" t="str">
        <f>RIGHT(Table4[[#This Row],[Release Date]],4)</f>
        <v>2014</v>
      </c>
      <c r="K655" t="s">
        <v>2278</v>
      </c>
      <c r="L655">
        <v>1</v>
      </c>
      <c r="R655" t="s">
        <v>2277</v>
      </c>
      <c r="S655">
        <v>0</v>
      </c>
      <c r="T655" s="3"/>
      <c r="V655" t="s">
        <v>1708</v>
      </c>
      <c r="X655" t="s">
        <v>1711</v>
      </c>
      <c r="Y655" t="s">
        <v>1708</v>
      </c>
      <c r="Z655" t="s">
        <v>1709</v>
      </c>
      <c r="AA655" t="s">
        <v>1712</v>
      </c>
      <c r="AF655" t="s">
        <v>2277</v>
      </c>
    </row>
    <row r="656" spans="1:32" x14ac:dyDescent="0.35">
      <c r="A656">
        <v>657</v>
      </c>
      <c r="B656" t="s">
        <v>2903</v>
      </c>
      <c r="C656" t="s">
        <v>2471</v>
      </c>
      <c r="D656" t="s">
        <v>2460</v>
      </c>
      <c r="E656" s="2">
        <v>0</v>
      </c>
      <c r="F656" t="s">
        <v>840</v>
      </c>
      <c r="G656" t="s">
        <v>2904</v>
      </c>
      <c r="H656" t="s">
        <v>2904</v>
      </c>
      <c r="I656" t="s">
        <v>2905</v>
      </c>
      <c r="J656" t="str">
        <f>RIGHT(Table4[[#This Row],[Release Date]],4)</f>
        <v>2010</v>
      </c>
      <c r="K656" t="s">
        <v>2278</v>
      </c>
      <c r="L656">
        <v>1</v>
      </c>
      <c r="R656" t="s">
        <v>2277</v>
      </c>
      <c r="S656">
        <v>0</v>
      </c>
      <c r="T656" s="3"/>
      <c r="V656" t="s">
        <v>1708</v>
      </c>
      <c r="X656" t="s">
        <v>1711</v>
      </c>
      <c r="Y656" t="s">
        <v>1708</v>
      </c>
      <c r="Z656" t="s">
        <v>1709</v>
      </c>
      <c r="AA656" t="s">
        <v>1712</v>
      </c>
      <c r="AF656" t="s">
        <v>2277</v>
      </c>
    </row>
    <row r="657" spans="1:32" x14ac:dyDescent="0.35">
      <c r="A657">
        <v>658</v>
      </c>
      <c r="B657" t="s">
        <v>1598</v>
      </c>
      <c r="C657" t="s">
        <v>2471</v>
      </c>
      <c r="D657" t="s">
        <v>2460</v>
      </c>
      <c r="E657" s="2">
        <v>0</v>
      </c>
      <c r="F657" t="s">
        <v>2974</v>
      </c>
      <c r="J657" t="str">
        <f>RIGHT(Table4[[#This Row],[Release Date]],4)</f>
        <v/>
      </c>
      <c r="K657" t="s">
        <v>2278</v>
      </c>
      <c r="L657">
        <v>1</v>
      </c>
      <c r="R657" t="s">
        <v>2277</v>
      </c>
      <c r="S657">
        <v>0</v>
      </c>
      <c r="T657" s="3"/>
      <c r="V657" t="s">
        <v>1708</v>
      </c>
      <c r="X657" t="s">
        <v>1711</v>
      </c>
      <c r="Y657" t="s">
        <v>1708</v>
      </c>
      <c r="Z657" t="s">
        <v>1709</v>
      </c>
      <c r="AA657" t="s">
        <v>1712</v>
      </c>
      <c r="AF657" t="s">
        <v>2277</v>
      </c>
    </row>
    <row r="658" spans="1:32" x14ac:dyDescent="0.35">
      <c r="A658">
        <v>659</v>
      </c>
      <c r="B658" t="s">
        <v>1597</v>
      </c>
      <c r="C658" t="s">
        <v>2471</v>
      </c>
      <c r="D658" t="s">
        <v>2460</v>
      </c>
      <c r="E658" s="2">
        <v>0</v>
      </c>
      <c r="F658" t="s">
        <v>2591</v>
      </c>
      <c r="G658" t="s">
        <v>2592</v>
      </c>
      <c r="H658" t="s">
        <v>2592</v>
      </c>
      <c r="I658" t="s">
        <v>2593</v>
      </c>
      <c r="J658" t="str">
        <f>RIGHT(Table4[[#This Row],[Release Date]],4)</f>
        <v>2015</v>
      </c>
      <c r="K658" t="s">
        <v>2278</v>
      </c>
      <c r="L658">
        <v>1</v>
      </c>
      <c r="R658" t="s">
        <v>2277</v>
      </c>
      <c r="S658">
        <v>0</v>
      </c>
      <c r="T658" s="3"/>
      <c r="U658" t="s">
        <v>42</v>
      </c>
      <c r="V658" t="s">
        <v>1708</v>
      </c>
      <c r="X658" t="s">
        <v>1711</v>
      </c>
      <c r="Y658" t="s">
        <v>1708</v>
      </c>
      <c r="Z658" t="s">
        <v>1709</v>
      </c>
      <c r="AA658" t="s">
        <v>1712</v>
      </c>
      <c r="AF658" t="s">
        <v>2277</v>
      </c>
    </row>
    <row r="659" spans="1:32" x14ac:dyDescent="0.35">
      <c r="A659">
        <v>660</v>
      </c>
      <c r="B659" t="s">
        <v>1596</v>
      </c>
      <c r="C659" t="s">
        <v>2471</v>
      </c>
      <c r="D659" t="s">
        <v>2460</v>
      </c>
      <c r="E659" s="2">
        <v>0</v>
      </c>
      <c r="G659" t="s">
        <v>2874</v>
      </c>
      <c r="H659" t="s">
        <v>2874</v>
      </c>
      <c r="I659" t="s">
        <v>2480</v>
      </c>
      <c r="J659" t="str">
        <f>RIGHT(Table4[[#This Row],[Release Date]],4)</f>
        <v>2013</v>
      </c>
      <c r="K659" t="s">
        <v>2278</v>
      </c>
      <c r="L659">
        <v>1</v>
      </c>
      <c r="R659" t="s">
        <v>2277</v>
      </c>
      <c r="S659">
        <v>0</v>
      </c>
      <c r="T659" s="3"/>
      <c r="V659" t="s">
        <v>1708</v>
      </c>
      <c r="X659" t="s">
        <v>1711</v>
      </c>
      <c r="Y659" t="s">
        <v>1708</v>
      </c>
      <c r="Z659" t="s">
        <v>1709</v>
      </c>
      <c r="AA659" t="s">
        <v>1712</v>
      </c>
      <c r="AF659" t="s">
        <v>2277</v>
      </c>
    </row>
    <row r="660" spans="1:32" x14ac:dyDescent="0.35">
      <c r="A660">
        <v>661</v>
      </c>
      <c r="B660" t="s">
        <v>1595</v>
      </c>
      <c r="C660" t="s">
        <v>2471</v>
      </c>
      <c r="D660" t="s">
        <v>2460</v>
      </c>
      <c r="E660" s="2">
        <v>0</v>
      </c>
      <c r="F660" t="s">
        <v>1902</v>
      </c>
      <c r="G660" t="s">
        <v>990</v>
      </c>
      <c r="H660" t="s">
        <v>990</v>
      </c>
      <c r="I660" t="s">
        <v>2860</v>
      </c>
      <c r="J660" t="str">
        <f>RIGHT(Table4[[#This Row],[Release Date]],4)</f>
        <v>1998</v>
      </c>
      <c r="K660" t="s">
        <v>2278</v>
      </c>
      <c r="L660">
        <v>1</v>
      </c>
      <c r="R660" t="s">
        <v>2277</v>
      </c>
      <c r="S660">
        <v>0</v>
      </c>
      <c r="T660" s="3"/>
      <c r="V660" t="s">
        <v>1708</v>
      </c>
      <c r="X660" t="s">
        <v>1711</v>
      </c>
      <c r="Y660" t="s">
        <v>1708</v>
      </c>
      <c r="Z660" t="s">
        <v>1709</v>
      </c>
      <c r="AA660" t="s">
        <v>1712</v>
      </c>
      <c r="AF660" t="s">
        <v>2277</v>
      </c>
    </row>
    <row r="661" spans="1:32" x14ac:dyDescent="0.35">
      <c r="A661">
        <v>662</v>
      </c>
      <c r="B661" t="s">
        <v>1594</v>
      </c>
      <c r="C661" t="s">
        <v>2471</v>
      </c>
      <c r="D661" t="s">
        <v>2460</v>
      </c>
      <c r="E661" s="2">
        <v>0</v>
      </c>
      <c r="F661" t="s">
        <v>204</v>
      </c>
      <c r="G661" t="s">
        <v>2520</v>
      </c>
      <c r="H661" t="s">
        <v>2520</v>
      </c>
      <c r="I661" t="s">
        <v>2521</v>
      </c>
      <c r="J661" t="str">
        <f>RIGHT(Table4[[#This Row],[Release Date]],4)</f>
        <v>2011</v>
      </c>
      <c r="K661" t="s">
        <v>2278</v>
      </c>
      <c r="L661">
        <v>1</v>
      </c>
      <c r="R661" t="s">
        <v>2277</v>
      </c>
      <c r="S661">
        <v>0</v>
      </c>
      <c r="T661" s="3"/>
      <c r="V661" t="s">
        <v>1708</v>
      </c>
      <c r="X661" t="s">
        <v>1711</v>
      </c>
      <c r="Y661" t="s">
        <v>1708</v>
      </c>
      <c r="Z661" t="s">
        <v>1709</v>
      </c>
      <c r="AA661" t="s">
        <v>1712</v>
      </c>
      <c r="AF661" t="s">
        <v>2277</v>
      </c>
    </row>
    <row r="662" spans="1:32" x14ac:dyDescent="0.35">
      <c r="A662">
        <v>663</v>
      </c>
      <c r="B662" t="s">
        <v>1593</v>
      </c>
      <c r="C662" t="s">
        <v>2471</v>
      </c>
      <c r="D662" t="s">
        <v>2460</v>
      </c>
      <c r="E662" s="2">
        <v>0</v>
      </c>
      <c r="F662" t="s">
        <v>167</v>
      </c>
      <c r="G662" t="s">
        <v>2889</v>
      </c>
      <c r="H662" t="s">
        <v>2890</v>
      </c>
      <c r="I662">
        <v>1996</v>
      </c>
      <c r="J662" t="str">
        <f>RIGHT(Table4[[#This Row],[Release Date]],4)</f>
        <v>1996</v>
      </c>
      <c r="K662" t="s">
        <v>2278</v>
      </c>
      <c r="L662">
        <v>1</v>
      </c>
      <c r="R662" t="s">
        <v>2277</v>
      </c>
      <c r="S662">
        <v>0</v>
      </c>
      <c r="T662" s="3"/>
      <c r="V662" t="s">
        <v>1708</v>
      </c>
      <c r="X662" t="s">
        <v>1711</v>
      </c>
      <c r="Y662" t="s">
        <v>1708</v>
      </c>
      <c r="Z662" t="s">
        <v>1709</v>
      </c>
      <c r="AA662" t="s">
        <v>1712</v>
      </c>
      <c r="AF662" t="s">
        <v>2277</v>
      </c>
    </row>
    <row r="663" spans="1:32" x14ac:dyDescent="0.35">
      <c r="A663">
        <v>664</v>
      </c>
      <c r="B663" t="s">
        <v>1592</v>
      </c>
      <c r="C663" t="s">
        <v>2471</v>
      </c>
      <c r="D663" t="s">
        <v>2460</v>
      </c>
      <c r="E663" s="2">
        <v>0</v>
      </c>
      <c r="F663" t="s">
        <v>125</v>
      </c>
      <c r="G663" t="s">
        <v>2875</v>
      </c>
      <c r="H663" t="s">
        <v>2876</v>
      </c>
      <c r="I663">
        <v>2012</v>
      </c>
      <c r="J663" t="str">
        <f>RIGHT(Table4[[#This Row],[Release Date]],4)</f>
        <v>2012</v>
      </c>
      <c r="K663" t="s">
        <v>2278</v>
      </c>
      <c r="L663">
        <v>1</v>
      </c>
      <c r="R663" t="s">
        <v>2277</v>
      </c>
      <c r="S663">
        <v>0</v>
      </c>
      <c r="T663" s="3"/>
      <c r="V663" t="s">
        <v>1708</v>
      </c>
      <c r="X663" t="s">
        <v>1711</v>
      </c>
      <c r="Y663" t="s">
        <v>1708</v>
      </c>
      <c r="Z663" t="s">
        <v>1709</v>
      </c>
      <c r="AA663" t="s">
        <v>1712</v>
      </c>
      <c r="AF663" t="s">
        <v>2277</v>
      </c>
    </row>
    <row r="664" spans="1:32" x14ac:dyDescent="0.35">
      <c r="A664">
        <v>665</v>
      </c>
      <c r="B664" t="s">
        <v>1591</v>
      </c>
      <c r="C664" t="s">
        <v>2471</v>
      </c>
      <c r="D664" t="s">
        <v>2460</v>
      </c>
      <c r="E664" s="2">
        <v>0</v>
      </c>
      <c r="F664" t="s">
        <v>2820</v>
      </c>
      <c r="G664" t="s">
        <v>2821</v>
      </c>
      <c r="H664" t="s">
        <v>2822</v>
      </c>
      <c r="I664" t="s">
        <v>2823</v>
      </c>
      <c r="J664" t="str">
        <f>RIGHT(Table4[[#This Row],[Release Date]],4)</f>
        <v>2015</v>
      </c>
      <c r="K664" t="s">
        <v>2278</v>
      </c>
      <c r="L664">
        <v>1</v>
      </c>
      <c r="R664" t="s">
        <v>2277</v>
      </c>
      <c r="S664">
        <v>0</v>
      </c>
      <c r="T664" s="3"/>
      <c r="U664" t="s">
        <v>42</v>
      </c>
      <c r="V664" t="s">
        <v>1708</v>
      </c>
      <c r="X664" t="s">
        <v>1711</v>
      </c>
      <c r="Y664" t="s">
        <v>1708</v>
      </c>
      <c r="Z664" t="s">
        <v>1709</v>
      </c>
      <c r="AA664" t="s">
        <v>1712</v>
      </c>
      <c r="AF664" t="s">
        <v>2277</v>
      </c>
    </row>
    <row r="665" spans="1:32" x14ac:dyDescent="0.35">
      <c r="A665">
        <v>666</v>
      </c>
      <c r="B665" t="s">
        <v>2663</v>
      </c>
      <c r="C665" t="s">
        <v>2471</v>
      </c>
      <c r="D665" t="s">
        <v>2460</v>
      </c>
      <c r="E665" s="2">
        <v>0</v>
      </c>
      <c r="F665" t="s">
        <v>840</v>
      </c>
      <c r="G665" t="s">
        <v>2664</v>
      </c>
      <c r="H665" t="s">
        <v>2665</v>
      </c>
      <c r="I665" t="s">
        <v>2666</v>
      </c>
      <c r="J665" t="str">
        <f>RIGHT(Table4[[#This Row],[Release Date]],4)</f>
        <v>2012</v>
      </c>
      <c r="K665" t="s">
        <v>2278</v>
      </c>
      <c r="L665">
        <v>1</v>
      </c>
      <c r="R665" t="s">
        <v>2277</v>
      </c>
      <c r="S665">
        <v>0</v>
      </c>
      <c r="T665" s="3"/>
      <c r="V665" t="s">
        <v>1708</v>
      </c>
      <c r="X665" t="s">
        <v>1711</v>
      </c>
      <c r="Y665" t="s">
        <v>1708</v>
      </c>
      <c r="Z665" t="s">
        <v>1709</v>
      </c>
      <c r="AA665" t="s">
        <v>1712</v>
      </c>
      <c r="AF665" t="s">
        <v>2277</v>
      </c>
    </row>
    <row r="666" spans="1:32" x14ac:dyDescent="0.35">
      <c r="A666">
        <v>667</v>
      </c>
      <c r="B666" t="s">
        <v>1589</v>
      </c>
      <c r="C666" t="s">
        <v>2471</v>
      </c>
      <c r="D666" t="s">
        <v>2460</v>
      </c>
      <c r="E666" s="2">
        <v>0</v>
      </c>
      <c r="G666" t="s">
        <v>736</v>
      </c>
      <c r="H666" t="s">
        <v>1387</v>
      </c>
      <c r="I666" t="s">
        <v>2603</v>
      </c>
      <c r="J666" t="str">
        <f>RIGHT(Table4[[#This Row],[Release Date]],4)</f>
        <v>2017</v>
      </c>
      <c r="K666" t="s">
        <v>2278</v>
      </c>
      <c r="L666">
        <v>1</v>
      </c>
      <c r="R666" t="s">
        <v>2277</v>
      </c>
      <c r="S666">
        <v>0</v>
      </c>
      <c r="T666" s="3"/>
      <c r="V666" t="s">
        <v>1708</v>
      </c>
      <c r="X666" t="s">
        <v>1711</v>
      </c>
      <c r="Y666" t="s">
        <v>1708</v>
      </c>
      <c r="Z666" t="s">
        <v>1709</v>
      </c>
      <c r="AA666" t="s">
        <v>1712</v>
      </c>
      <c r="AF666" t="s">
        <v>2277</v>
      </c>
    </row>
    <row r="667" spans="1:32" x14ac:dyDescent="0.35">
      <c r="A667">
        <v>668</v>
      </c>
      <c r="B667" t="s">
        <v>3473</v>
      </c>
      <c r="C667" t="s">
        <v>2471</v>
      </c>
      <c r="D667" t="s">
        <v>2460</v>
      </c>
      <c r="E667" s="2">
        <v>0</v>
      </c>
      <c r="F667" t="s">
        <v>181</v>
      </c>
      <c r="G667" t="s">
        <v>692</v>
      </c>
      <c r="H667" t="s">
        <v>1297</v>
      </c>
      <c r="I667" t="s">
        <v>2561</v>
      </c>
      <c r="J667" t="str">
        <f>RIGHT(Table4[[#This Row],[Release Date]],4)</f>
        <v>2013</v>
      </c>
      <c r="K667" t="s">
        <v>2278</v>
      </c>
      <c r="L667">
        <v>1</v>
      </c>
      <c r="R667" t="s">
        <v>2277</v>
      </c>
      <c r="S667">
        <v>0</v>
      </c>
      <c r="T667" s="3"/>
      <c r="V667" t="s">
        <v>1708</v>
      </c>
      <c r="X667" t="s">
        <v>1711</v>
      </c>
      <c r="Y667" t="s">
        <v>1708</v>
      </c>
      <c r="Z667" t="s">
        <v>1709</v>
      </c>
      <c r="AA667" t="s">
        <v>1712</v>
      </c>
      <c r="AF667" t="s">
        <v>2277</v>
      </c>
    </row>
    <row r="668" spans="1:32" x14ac:dyDescent="0.35">
      <c r="A668">
        <v>669</v>
      </c>
      <c r="B668" t="s">
        <v>3474</v>
      </c>
      <c r="C668" t="s">
        <v>2471</v>
      </c>
      <c r="D668" t="s">
        <v>2460</v>
      </c>
      <c r="E668" s="2">
        <v>0</v>
      </c>
      <c r="F668" t="s">
        <v>1307</v>
      </c>
      <c r="G668" t="s">
        <v>38</v>
      </c>
      <c r="H668" t="s">
        <v>38</v>
      </c>
      <c r="I668" t="s">
        <v>2566</v>
      </c>
      <c r="J668" t="str">
        <f>RIGHT(Table4[[#This Row],[Release Date]],4)</f>
        <v>2009</v>
      </c>
      <c r="K668" t="s">
        <v>2278</v>
      </c>
      <c r="L668">
        <v>1</v>
      </c>
      <c r="M668" t="s">
        <v>1309</v>
      </c>
      <c r="R668" t="s">
        <v>2277</v>
      </c>
      <c r="S668">
        <v>0</v>
      </c>
      <c r="T668" s="3"/>
      <c r="V668" t="s">
        <v>1708</v>
      </c>
      <c r="X668" t="s">
        <v>1711</v>
      </c>
      <c r="Y668" t="s">
        <v>1708</v>
      </c>
      <c r="Z668" t="s">
        <v>1709</v>
      </c>
      <c r="AA668" t="s">
        <v>1712</v>
      </c>
      <c r="AF668" t="s">
        <v>2277</v>
      </c>
    </row>
    <row r="669" spans="1:32" x14ac:dyDescent="0.35">
      <c r="A669">
        <v>670</v>
      </c>
      <c r="B669" t="s">
        <v>1586</v>
      </c>
      <c r="C669" t="s">
        <v>2471</v>
      </c>
      <c r="D669" t="s">
        <v>2460</v>
      </c>
      <c r="E669" s="2">
        <v>0</v>
      </c>
      <c r="J669" t="str">
        <f>RIGHT(Table4[[#This Row],[Release Date]],4)</f>
        <v/>
      </c>
      <c r="K669" t="s">
        <v>2278</v>
      </c>
      <c r="L669">
        <v>1</v>
      </c>
      <c r="R669" t="s">
        <v>2277</v>
      </c>
      <c r="S669">
        <v>0</v>
      </c>
      <c r="T669" s="3"/>
      <c r="V669" t="s">
        <v>1708</v>
      </c>
      <c r="X669" t="s">
        <v>1711</v>
      </c>
      <c r="Y669" t="s">
        <v>1708</v>
      </c>
      <c r="Z669" t="s">
        <v>1709</v>
      </c>
      <c r="AA669" t="s">
        <v>1712</v>
      </c>
      <c r="AF669" t="s">
        <v>2277</v>
      </c>
    </row>
    <row r="670" spans="1:32" x14ac:dyDescent="0.35">
      <c r="A670">
        <v>671</v>
      </c>
      <c r="B670" t="s">
        <v>1585</v>
      </c>
      <c r="C670" t="s">
        <v>2471</v>
      </c>
      <c r="D670" t="s">
        <v>2460</v>
      </c>
      <c r="E670" s="2">
        <v>0</v>
      </c>
      <c r="F670" t="s">
        <v>125</v>
      </c>
      <c r="G670" t="s">
        <v>2490</v>
      </c>
      <c r="H670" t="s">
        <v>2491</v>
      </c>
      <c r="I670" t="s">
        <v>2492</v>
      </c>
      <c r="J670" t="str">
        <f>RIGHT(Table4[[#This Row],[Release Date]],4)</f>
        <v>2013</v>
      </c>
      <c r="K670" t="s">
        <v>2278</v>
      </c>
      <c r="L670">
        <v>1</v>
      </c>
      <c r="R670" t="s">
        <v>2277</v>
      </c>
      <c r="S670">
        <v>0</v>
      </c>
      <c r="T670" s="3"/>
      <c r="V670" t="s">
        <v>1708</v>
      </c>
      <c r="X670" t="s">
        <v>1711</v>
      </c>
      <c r="Y670" t="s">
        <v>1708</v>
      </c>
      <c r="Z670" t="s">
        <v>1709</v>
      </c>
      <c r="AA670" t="s">
        <v>1712</v>
      </c>
      <c r="AF670" t="s">
        <v>2277</v>
      </c>
    </row>
    <row r="671" spans="1:32" x14ac:dyDescent="0.35">
      <c r="A671">
        <v>672</v>
      </c>
      <c r="B671" t="s">
        <v>2624</v>
      </c>
      <c r="C671" t="s">
        <v>2471</v>
      </c>
      <c r="D671" t="s">
        <v>2460</v>
      </c>
      <c r="E671" s="2">
        <v>0</v>
      </c>
      <c r="G671" t="s">
        <v>2458</v>
      </c>
      <c r="H671" t="s">
        <v>2625</v>
      </c>
      <c r="I671" t="s">
        <v>2626</v>
      </c>
      <c r="J671" t="str">
        <f>RIGHT(Table4[[#This Row],[Release Date]],4)</f>
        <v>2014</v>
      </c>
      <c r="K671" t="s">
        <v>2278</v>
      </c>
      <c r="L671">
        <v>1</v>
      </c>
      <c r="R671" t="s">
        <v>2277</v>
      </c>
      <c r="S671">
        <v>0</v>
      </c>
      <c r="T671" s="3"/>
      <c r="V671" t="s">
        <v>1708</v>
      </c>
      <c r="X671" t="s">
        <v>1711</v>
      </c>
      <c r="Y671" t="s">
        <v>1708</v>
      </c>
      <c r="Z671" t="s">
        <v>1709</v>
      </c>
      <c r="AA671" t="s">
        <v>1712</v>
      </c>
      <c r="AF671" t="s">
        <v>2277</v>
      </c>
    </row>
    <row r="672" spans="1:32" x14ac:dyDescent="0.35">
      <c r="A672">
        <v>673</v>
      </c>
      <c r="B672" t="s">
        <v>1583</v>
      </c>
      <c r="C672" t="s">
        <v>2471</v>
      </c>
      <c r="D672" t="s">
        <v>2460</v>
      </c>
      <c r="E672" s="2">
        <v>0</v>
      </c>
      <c r="F672" t="s">
        <v>234</v>
      </c>
      <c r="G672" t="s">
        <v>2551</v>
      </c>
      <c r="H672" t="s">
        <v>2552</v>
      </c>
      <c r="I672" t="s">
        <v>2553</v>
      </c>
      <c r="J672" t="str">
        <f>RIGHT(Table4[[#This Row],[Release Date]],4)</f>
        <v>2012</v>
      </c>
      <c r="K672" t="s">
        <v>2278</v>
      </c>
      <c r="L672">
        <v>1</v>
      </c>
      <c r="R672" t="s">
        <v>2277</v>
      </c>
      <c r="S672">
        <v>0</v>
      </c>
      <c r="T672" s="3"/>
      <c r="V672" t="s">
        <v>1708</v>
      </c>
      <c r="X672" t="s">
        <v>1711</v>
      </c>
      <c r="Y672" t="s">
        <v>1708</v>
      </c>
      <c r="Z672" t="s">
        <v>1709</v>
      </c>
      <c r="AA672" t="s">
        <v>1712</v>
      </c>
      <c r="AF672" t="s">
        <v>2277</v>
      </c>
    </row>
    <row r="673" spans="1:32" x14ac:dyDescent="0.35">
      <c r="A673">
        <v>674</v>
      </c>
      <c r="B673" t="s">
        <v>1582</v>
      </c>
      <c r="C673" t="s">
        <v>2471</v>
      </c>
      <c r="D673" t="s">
        <v>2460</v>
      </c>
      <c r="E673" s="2">
        <v>0</v>
      </c>
      <c r="F673" t="s">
        <v>2881</v>
      </c>
      <c r="G673" t="s">
        <v>2944</v>
      </c>
      <c r="H673" t="s">
        <v>2944</v>
      </c>
      <c r="I673" t="s">
        <v>983</v>
      </c>
      <c r="J673" t="str">
        <f>RIGHT(Table4[[#This Row],[Release Date]],4)</f>
        <v>2015</v>
      </c>
      <c r="K673" t="s">
        <v>2278</v>
      </c>
      <c r="L673">
        <v>1</v>
      </c>
      <c r="R673" t="s">
        <v>2277</v>
      </c>
      <c r="S673">
        <v>0</v>
      </c>
      <c r="T673" s="3"/>
      <c r="U673" t="s">
        <v>42</v>
      </c>
      <c r="V673" t="s">
        <v>1708</v>
      </c>
      <c r="X673" t="s">
        <v>1711</v>
      </c>
      <c r="Y673" t="s">
        <v>1708</v>
      </c>
      <c r="Z673" t="s">
        <v>1709</v>
      </c>
      <c r="AA673" t="s">
        <v>1712</v>
      </c>
      <c r="AF673" t="s">
        <v>2277</v>
      </c>
    </row>
    <row r="674" spans="1:32" x14ac:dyDescent="0.35">
      <c r="A674">
        <v>675</v>
      </c>
      <c r="B674" t="s">
        <v>1292</v>
      </c>
      <c r="C674" t="s">
        <v>2471</v>
      </c>
      <c r="D674" t="s">
        <v>2460</v>
      </c>
      <c r="E674" s="2">
        <v>0</v>
      </c>
      <c r="F674" t="s">
        <v>181</v>
      </c>
      <c r="G674" t="s">
        <v>692</v>
      </c>
      <c r="H674" t="s">
        <v>1293</v>
      </c>
      <c r="I674" t="s">
        <v>1294</v>
      </c>
      <c r="J674" t="str">
        <f>RIGHT(Table4[[#This Row],[Release Date]],4)</f>
        <v>2007</v>
      </c>
      <c r="K674" t="s">
        <v>2278</v>
      </c>
      <c r="L674">
        <v>1</v>
      </c>
      <c r="M674" t="s">
        <v>1295</v>
      </c>
      <c r="Q674" t="s">
        <v>128</v>
      </c>
      <c r="R674" t="s">
        <v>2277</v>
      </c>
      <c r="S674">
        <v>0</v>
      </c>
      <c r="T674" s="3"/>
      <c r="V674" t="s">
        <v>1708</v>
      </c>
      <c r="X674" t="s">
        <v>1711</v>
      </c>
      <c r="Y674" t="s">
        <v>1708</v>
      </c>
      <c r="Z674" t="s">
        <v>1709</v>
      </c>
      <c r="AA674" t="s">
        <v>1712</v>
      </c>
      <c r="AF674" t="s">
        <v>2277</v>
      </c>
    </row>
    <row r="675" spans="1:32" x14ac:dyDescent="0.35">
      <c r="A675">
        <v>676</v>
      </c>
      <c r="B675" t="s">
        <v>1581</v>
      </c>
      <c r="C675" t="s">
        <v>2471</v>
      </c>
      <c r="D675" t="s">
        <v>2460</v>
      </c>
      <c r="E675" s="2">
        <v>0</v>
      </c>
      <c r="F675" t="s">
        <v>125</v>
      </c>
      <c r="G675" t="s">
        <v>2600</v>
      </c>
      <c r="H675" t="s">
        <v>2600</v>
      </c>
      <c r="I675">
        <v>2011</v>
      </c>
      <c r="J675" t="str">
        <f>RIGHT(Table4[[#This Row],[Release Date]],4)</f>
        <v>2011</v>
      </c>
      <c r="K675" t="s">
        <v>2278</v>
      </c>
      <c r="L675">
        <v>1</v>
      </c>
      <c r="R675" t="s">
        <v>2277</v>
      </c>
      <c r="S675">
        <v>0</v>
      </c>
      <c r="T675" s="3"/>
      <c r="V675" t="s">
        <v>1708</v>
      </c>
      <c r="X675" t="s">
        <v>1711</v>
      </c>
      <c r="Y675" t="s">
        <v>1708</v>
      </c>
      <c r="Z675" t="s">
        <v>1709</v>
      </c>
      <c r="AA675" t="s">
        <v>1712</v>
      </c>
      <c r="AF675" t="s">
        <v>2277</v>
      </c>
    </row>
    <row r="676" spans="1:32" x14ac:dyDescent="0.35">
      <c r="A676">
        <v>677</v>
      </c>
      <c r="B676" t="s">
        <v>1579</v>
      </c>
      <c r="C676" t="s">
        <v>2471</v>
      </c>
      <c r="D676" t="s">
        <v>2460</v>
      </c>
      <c r="E676" s="2">
        <v>0</v>
      </c>
      <c r="F676" t="s">
        <v>234</v>
      </c>
      <c r="G676" t="s">
        <v>2612</v>
      </c>
      <c r="I676" t="s">
        <v>2613</v>
      </c>
      <c r="J676" t="str">
        <f>RIGHT(Table4[[#This Row],[Release Date]],4)</f>
        <v>2014</v>
      </c>
      <c r="K676" t="s">
        <v>2278</v>
      </c>
      <c r="L676">
        <v>1</v>
      </c>
      <c r="R676" t="s">
        <v>2277</v>
      </c>
      <c r="S676">
        <v>0</v>
      </c>
      <c r="T676" s="3"/>
      <c r="V676" t="s">
        <v>1708</v>
      </c>
      <c r="X676" t="s">
        <v>1711</v>
      </c>
      <c r="Y676" t="s">
        <v>1708</v>
      </c>
      <c r="Z676" t="s">
        <v>1709</v>
      </c>
      <c r="AA676" t="s">
        <v>1712</v>
      </c>
      <c r="AF676" t="s">
        <v>2277</v>
      </c>
    </row>
    <row r="677" spans="1:32" x14ac:dyDescent="0.35">
      <c r="A677">
        <v>678</v>
      </c>
      <c r="B677" t="s">
        <v>3357</v>
      </c>
      <c r="C677" t="s">
        <v>2471</v>
      </c>
      <c r="D677" t="s">
        <v>2460</v>
      </c>
      <c r="E677" s="2">
        <v>0</v>
      </c>
      <c r="F677" t="s">
        <v>93</v>
      </c>
      <c r="G677" t="s">
        <v>736</v>
      </c>
      <c r="H677" t="s">
        <v>736</v>
      </c>
      <c r="I677" t="s">
        <v>1315</v>
      </c>
      <c r="J677" t="str">
        <f>RIGHT(Table4[[#This Row],[Release Date]],4)</f>
        <v>2011</v>
      </c>
      <c r="K677" t="s">
        <v>2278</v>
      </c>
      <c r="L677">
        <v>1</v>
      </c>
      <c r="M677" t="s">
        <v>2622</v>
      </c>
      <c r="R677" t="s">
        <v>2277</v>
      </c>
      <c r="S677">
        <v>0</v>
      </c>
      <c r="T677" s="3"/>
      <c r="V677" t="s">
        <v>1708</v>
      </c>
      <c r="X677" t="s">
        <v>1711</v>
      </c>
      <c r="Y677" t="s">
        <v>1708</v>
      </c>
      <c r="Z677" t="s">
        <v>1709</v>
      </c>
      <c r="AA677" t="s">
        <v>1712</v>
      </c>
      <c r="AF677" t="s">
        <v>2277</v>
      </c>
    </row>
    <row r="678" spans="1:32" x14ac:dyDescent="0.35">
      <c r="A678">
        <v>679</v>
      </c>
      <c r="B678" t="s">
        <v>1577</v>
      </c>
      <c r="C678" t="s">
        <v>2471</v>
      </c>
      <c r="D678" t="s">
        <v>2460</v>
      </c>
      <c r="E678" s="2">
        <v>0</v>
      </c>
      <c r="F678" t="s">
        <v>167</v>
      </c>
      <c r="G678" t="s">
        <v>692</v>
      </c>
      <c r="H678" t="s">
        <v>836</v>
      </c>
      <c r="I678" t="s">
        <v>2937</v>
      </c>
      <c r="J678" t="str">
        <f>RIGHT(Table4[[#This Row],[Release Date]],4)</f>
        <v>2005</v>
      </c>
      <c r="K678" t="s">
        <v>2278</v>
      </c>
      <c r="L678">
        <v>1</v>
      </c>
      <c r="M678" t="s">
        <v>1680</v>
      </c>
      <c r="R678" t="s">
        <v>2277</v>
      </c>
      <c r="S678">
        <v>0</v>
      </c>
      <c r="T678" s="3"/>
      <c r="V678" t="s">
        <v>1708</v>
      </c>
      <c r="X678" t="s">
        <v>1711</v>
      </c>
      <c r="Y678" t="s">
        <v>1708</v>
      </c>
      <c r="Z678" t="s">
        <v>1709</v>
      </c>
      <c r="AA678" t="s">
        <v>1712</v>
      </c>
      <c r="AF678" t="s">
        <v>2277</v>
      </c>
    </row>
    <row r="679" spans="1:32" x14ac:dyDescent="0.35">
      <c r="A679">
        <v>680</v>
      </c>
      <c r="B679" t="s">
        <v>3475</v>
      </c>
      <c r="C679" t="s">
        <v>2471</v>
      </c>
      <c r="D679" t="s">
        <v>2460</v>
      </c>
      <c r="E679" s="2">
        <v>0</v>
      </c>
      <c r="F679" t="s">
        <v>167</v>
      </c>
      <c r="G679" t="s">
        <v>2607</v>
      </c>
      <c r="H679" t="s">
        <v>3040</v>
      </c>
      <c r="I679" t="s">
        <v>82</v>
      </c>
      <c r="J679" t="str">
        <f>RIGHT(Table4[[#This Row],[Release Date]],4)</f>
        <v>2013</v>
      </c>
      <c r="K679" t="s">
        <v>2278</v>
      </c>
      <c r="L679">
        <v>1</v>
      </c>
      <c r="R679" t="s">
        <v>2277</v>
      </c>
      <c r="S679">
        <v>0</v>
      </c>
      <c r="T679" s="3"/>
      <c r="V679" t="s">
        <v>1708</v>
      </c>
      <c r="X679" t="s">
        <v>1711</v>
      </c>
      <c r="Y679" t="s">
        <v>1708</v>
      </c>
      <c r="Z679" t="s">
        <v>1709</v>
      </c>
      <c r="AA679" t="s">
        <v>1712</v>
      </c>
      <c r="AF679" t="s">
        <v>2277</v>
      </c>
    </row>
    <row r="680" spans="1:32" x14ac:dyDescent="0.35">
      <c r="A680">
        <v>681</v>
      </c>
      <c r="B680" t="s">
        <v>1575</v>
      </c>
      <c r="C680" t="s">
        <v>2471</v>
      </c>
      <c r="D680" t="s">
        <v>2460</v>
      </c>
      <c r="E680" s="2">
        <v>0</v>
      </c>
      <c r="F680" t="s">
        <v>2929</v>
      </c>
      <c r="G680" t="s">
        <v>2930</v>
      </c>
      <c r="H680" t="s">
        <v>2931</v>
      </c>
      <c r="I680" t="s">
        <v>2932</v>
      </c>
      <c r="J680" t="str">
        <f>RIGHT(Table4[[#This Row],[Release Date]],4)</f>
        <v>2007</v>
      </c>
      <c r="K680" t="s">
        <v>2278</v>
      </c>
      <c r="L680">
        <v>1</v>
      </c>
      <c r="Q680" t="s">
        <v>26</v>
      </c>
      <c r="R680" t="s">
        <v>2277</v>
      </c>
      <c r="S680">
        <v>0</v>
      </c>
      <c r="T680" s="3"/>
      <c r="V680" t="s">
        <v>1708</v>
      </c>
      <c r="X680" t="s">
        <v>1711</v>
      </c>
      <c r="Y680" t="s">
        <v>1708</v>
      </c>
      <c r="Z680" t="s">
        <v>1709</v>
      </c>
      <c r="AA680" t="s">
        <v>1712</v>
      </c>
      <c r="AF680" t="s">
        <v>2277</v>
      </c>
    </row>
    <row r="681" spans="1:32" x14ac:dyDescent="0.35">
      <c r="A681">
        <v>682</v>
      </c>
      <c r="B681" t="s">
        <v>1574</v>
      </c>
      <c r="C681" t="s">
        <v>2471</v>
      </c>
      <c r="D681" t="s">
        <v>2460</v>
      </c>
      <c r="E681" s="2">
        <v>0</v>
      </c>
      <c r="F681" t="s">
        <v>234</v>
      </c>
      <c r="G681" t="s">
        <v>1215</v>
      </c>
      <c r="H681" t="s">
        <v>2472</v>
      </c>
      <c r="I681" t="s">
        <v>2473</v>
      </c>
      <c r="J681" t="str">
        <f>RIGHT(Table4[[#This Row],[Release Date]],4)</f>
        <v>2016</v>
      </c>
      <c r="K681" t="s">
        <v>2278</v>
      </c>
      <c r="L681">
        <v>1</v>
      </c>
      <c r="R681" t="s">
        <v>2277</v>
      </c>
      <c r="S681">
        <v>0</v>
      </c>
      <c r="T681" s="3"/>
      <c r="V681" t="s">
        <v>1708</v>
      </c>
      <c r="X681" t="s">
        <v>1711</v>
      </c>
      <c r="Y681" t="s">
        <v>1708</v>
      </c>
      <c r="Z681" t="s">
        <v>1709</v>
      </c>
      <c r="AA681" t="s">
        <v>1712</v>
      </c>
      <c r="AF681" t="s">
        <v>2277</v>
      </c>
    </row>
    <row r="682" spans="1:32" x14ac:dyDescent="0.35">
      <c r="A682">
        <v>683</v>
      </c>
      <c r="B682" t="s">
        <v>1573</v>
      </c>
      <c r="C682" t="s">
        <v>2471</v>
      </c>
      <c r="D682" t="s">
        <v>2460</v>
      </c>
      <c r="E682" s="2">
        <v>0</v>
      </c>
      <c r="F682" t="s">
        <v>67</v>
      </c>
      <c r="G682" t="s">
        <v>2487</v>
      </c>
      <c r="H682" t="s">
        <v>2488</v>
      </c>
      <c r="I682" t="s">
        <v>2489</v>
      </c>
      <c r="J682" t="str">
        <f>RIGHT(Table4[[#This Row],[Release Date]],4)</f>
        <v>2013</v>
      </c>
      <c r="K682" t="s">
        <v>2278</v>
      </c>
      <c r="L682">
        <v>1</v>
      </c>
      <c r="R682" t="s">
        <v>2277</v>
      </c>
      <c r="S682">
        <v>0</v>
      </c>
      <c r="T682" s="3"/>
      <c r="V682" t="s">
        <v>1708</v>
      </c>
      <c r="X682" t="s">
        <v>1711</v>
      </c>
      <c r="Y682" t="s">
        <v>1708</v>
      </c>
      <c r="Z682" t="s">
        <v>1709</v>
      </c>
      <c r="AA682" t="s">
        <v>1712</v>
      </c>
      <c r="AF682" t="s">
        <v>2277</v>
      </c>
    </row>
    <row r="683" spans="1:32" x14ac:dyDescent="0.35">
      <c r="A683">
        <v>684</v>
      </c>
      <c r="B683" t="s">
        <v>3476</v>
      </c>
      <c r="C683" t="s">
        <v>2471</v>
      </c>
      <c r="D683" t="s">
        <v>2460</v>
      </c>
      <c r="E683" s="2">
        <v>0</v>
      </c>
      <c r="F683" t="s">
        <v>93</v>
      </c>
      <c r="G683" t="s">
        <v>2699</v>
      </c>
      <c r="H683" t="s">
        <v>2700</v>
      </c>
      <c r="I683" t="s">
        <v>830</v>
      </c>
      <c r="J683" t="str">
        <f>RIGHT(Table4[[#This Row],[Release Date]],4)</f>
        <v>2010</v>
      </c>
      <c r="K683" t="s">
        <v>2278</v>
      </c>
      <c r="L683">
        <v>1</v>
      </c>
      <c r="M683" t="s">
        <v>2701</v>
      </c>
      <c r="Q683" t="s">
        <v>128</v>
      </c>
      <c r="R683" t="s">
        <v>2277</v>
      </c>
      <c r="S683">
        <v>0</v>
      </c>
      <c r="T683" s="3"/>
      <c r="V683" t="s">
        <v>1708</v>
      </c>
      <c r="X683" t="s">
        <v>1711</v>
      </c>
      <c r="Y683" t="s">
        <v>1708</v>
      </c>
      <c r="Z683" t="s">
        <v>1709</v>
      </c>
      <c r="AA683" t="s">
        <v>1712</v>
      </c>
      <c r="AF683" t="s">
        <v>2277</v>
      </c>
    </row>
    <row r="684" spans="1:32" x14ac:dyDescent="0.35">
      <c r="A684">
        <v>685</v>
      </c>
      <c r="B684" t="s">
        <v>1571</v>
      </c>
      <c r="C684" t="s">
        <v>2471</v>
      </c>
      <c r="D684" t="s">
        <v>2460</v>
      </c>
      <c r="E684" s="2">
        <v>0</v>
      </c>
      <c r="G684" t="s">
        <v>2522</v>
      </c>
      <c r="H684" t="s">
        <v>2523</v>
      </c>
      <c r="I684" t="s">
        <v>2524</v>
      </c>
      <c r="J684" t="str">
        <f>RIGHT(Table4[[#This Row],[Release Date]],4)</f>
        <v>2015</v>
      </c>
      <c r="K684" t="s">
        <v>2278</v>
      </c>
      <c r="L684">
        <v>1</v>
      </c>
      <c r="R684" t="s">
        <v>2277</v>
      </c>
      <c r="S684">
        <v>0</v>
      </c>
      <c r="T684" s="3"/>
      <c r="V684" t="s">
        <v>1708</v>
      </c>
      <c r="X684" t="s">
        <v>1711</v>
      </c>
      <c r="Y684" t="s">
        <v>1708</v>
      </c>
      <c r="Z684" t="s">
        <v>1709</v>
      </c>
      <c r="AA684" t="s">
        <v>1712</v>
      </c>
      <c r="AF684" t="s">
        <v>2277</v>
      </c>
    </row>
    <row r="685" spans="1:32" x14ac:dyDescent="0.35">
      <c r="A685">
        <v>686</v>
      </c>
      <c r="B685" t="s">
        <v>690</v>
      </c>
      <c r="C685" t="s">
        <v>2471</v>
      </c>
      <c r="D685" t="s">
        <v>2460</v>
      </c>
      <c r="E685" s="2">
        <v>0</v>
      </c>
      <c r="F685" t="s">
        <v>181</v>
      </c>
      <c r="G685" t="s">
        <v>692</v>
      </c>
      <c r="H685" t="s">
        <v>440</v>
      </c>
      <c r="I685" t="s">
        <v>693</v>
      </c>
      <c r="J685" t="str">
        <f>RIGHT(Table4[[#This Row],[Release Date]],4)</f>
        <v>2009</v>
      </c>
      <c r="K685" t="s">
        <v>2278</v>
      </c>
      <c r="L685">
        <v>1</v>
      </c>
      <c r="M685" t="s">
        <v>690</v>
      </c>
      <c r="Q685" t="s">
        <v>128</v>
      </c>
      <c r="R685" t="s">
        <v>2277</v>
      </c>
      <c r="S685">
        <v>0</v>
      </c>
      <c r="T685" s="3"/>
      <c r="V685" t="s">
        <v>1708</v>
      </c>
      <c r="X685" t="s">
        <v>1711</v>
      </c>
      <c r="Y685" t="s">
        <v>1708</v>
      </c>
      <c r="Z685" t="s">
        <v>1709</v>
      </c>
      <c r="AA685" t="s">
        <v>1712</v>
      </c>
      <c r="AF685" t="s">
        <v>2277</v>
      </c>
    </row>
    <row r="686" spans="1:32" x14ac:dyDescent="0.35">
      <c r="A686">
        <v>687</v>
      </c>
      <c r="B686" t="s">
        <v>1557</v>
      </c>
      <c r="C686" t="s">
        <v>2471</v>
      </c>
      <c r="D686" t="s">
        <v>2460</v>
      </c>
      <c r="E686" s="2">
        <v>0</v>
      </c>
      <c r="F686" t="s">
        <v>167</v>
      </c>
      <c r="G686" t="s">
        <v>2554</v>
      </c>
      <c r="H686" t="s">
        <v>2555</v>
      </c>
      <c r="I686" t="s">
        <v>2556</v>
      </c>
      <c r="J686" t="str">
        <f>RIGHT(Table4[[#This Row],[Release Date]],4)</f>
        <v>2014</v>
      </c>
      <c r="K686" t="s">
        <v>2278</v>
      </c>
      <c r="L686">
        <v>1</v>
      </c>
      <c r="R686" t="s">
        <v>2277</v>
      </c>
      <c r="S686">
        <v>0</v>
      </c>
      <c r="T686" s="3"/>
      <c r="V686" t="s">
        <v>1708</v>
      </c>
      <c r="X686" t="s">
        <v>1711</v>
      </c>
      <c r="Y686" t="s">
        <v>1708</v>
      </c>
      <c r="Z686" t="s">
        <v>1709</v>
      </c>
      <c r="AA686" t="s">
        <v>1712</v>
      </c>
      <c r="AF686" t="s">
        <v>2277</v>
      </c>
    </row>
    <row r="687" spans="1:32" x14ac:dyDescent="0.35">
      <c r="A687">
        <v>688</v>
      </c>
      <c r="B687" t="s">
        <v>3477</v>
      </c>
      <c r="C687" t="s">
        <v>2471</v>
      </c>
      <c r="D687" t="s">
        <v>2460</v>
      </c>
      <c r="E687" s="2">
        <v>0</v>
      </c>
      <c r="F687" t="s">
        <v>234</v>
      </c>
      <c r="G687" t="s">
        <v>1910</v>
      </c>
      <c r="H687" t="s">
        <v>236</v>
      </c>
      <c r="I687" t="s">
        <v>2557</v>
      </c>
      <c r="J687" t="str">
        <f>RIGHT(Table4[[#This Row],[Release Date]],4)</f>
        <v>1996</v>
      </c>
      <c r="K687" t="s">
        <v>2278</v>
      </c>
      <c r="L687">
        <v>1</v>
      </c>
      <c r="M687" t="s">
        <v>1685</v>
      </c>
      <c r="Q687" t="s">
        <v>26</v>
      </c>
      <c r="R687" t="s">
        <v>2277</v>
      </c>
      <c r="S687">
        <v>0</v>
      </c>
      <c r="T687" s="3"/>
      <c r="V687" t="s">
        <v>1708</v>
      </c>
      <c r="X687" t="s">
        <v>1711</v>
      </c>
      <c r="Y687" t="s">
        <v>1708</v>
      </c>
      <c r="Z687" t="s">
        <v>1709</v>
      </c>
      <c r="AA687" t="s">
        <v>1712</v>
      </c>
      <c r="AF687" t="s">
        <v>2277</v>
      </c>
    </row>
    <row r="688" spans="1:32" x14ac:dyDescent="0.35">
      <c r="A688">
        <v>689</v>
      </c>
      <c r="B688" t="s">
        <v>1555</v>
      </c>
      <c r="C688" t="s">
        <v>2471</v>
      </c>
      <c r="D688" t="s">
        <v>2460</v>
      </c>
      <c r="E688" s="2">
        <v>0</v>
      </c>
      <c r="F688" t="s">
        <v>2562</v>
      </c>
      <c r="G688" t="s">
        <v>2563</v>
      </c>
      <c r="I688" t="s">
        <v>770</v>
      </c>
      <c r="J688" t="str">
        <f>RIGHT(Table4[[#This Row],[Release Date]],4)</f>
        <v>2013</v>
      </c>
      <c r="K688" t="s">
        <v>2278</v>
      </c>
      <c r="L688">
        <v>1</v>
      </c>
      <c r="R688" t="s">
        <v>2277</v>
      </c>
      <c r="S688">
        <v>0</v>
      </c>
      <c r="T688" s="3"/>
      <c r="V688" t="s">
        <v>1708</v>
      </c>
      <c r="X688" t="s">
        <v>1711</v>
      </c>
      <c r="Y688" t="s">
        <v>1708</v>
      </c>
      <c r="Z688" t="s">
        <v>1709</v>
      </c>
      <c r="AA688" t="s">
        <v>1712</v>
      </c>
      <c r="AF688" t="s">
        <v>2277</v>
      </c>
    </row>
    <row r="689" spans="1:32" x14ac:dyDescent="0.35">
      <c r="A689">
        <v>690</v>
      </c>
      <c r="B689" t="s">
        <v>1545</v>
      </c>
      <c r="C689" t="s">
        <v>2471</v>
      </c>
      <c r="D689" t="s">
        <v>2460</v>
      </c>
      <c r="E689" s="2">
        <v>0</v>
      </c>
      <c r="F689" t="s">
        <v>167</v>
      </c>
      <c r="G689" t="s">
        <v>2570</v>
      </c>
      <c r="H689" t="s">
        <v>2570</v>
      </c>
      <c r="I689" t="s">
        <v>2571</v>
      </c>
      <c r="J689" t="str">
        <f>RIGHT(Table4[[#This Row],[Release Date]],4)</f>
        <v>2013</v>
      </c>
      <c r="K689" t="s">
        <v>2278</v>
      </c>
      <c r="L689">
        <v>1</v>
      </c>
      <c r="R689" t="s">
        <v>2277</v>
      </c>
      <c r="S689">
        <v>0</v>
      </c>
      <c r="T689" s="3"/>
      <c r="V689" t="s">
        <v>1708</v>
      </c>
      <c r="X689" t="s">
        <v>1711</v>
      </c>
      <c r="Y689" t="s">
        <v>1708</v>
      </c>
      <c r="Z689" t="s">
        <v>1709</v>
      </c>
      <c r="AA689" t="s">
        <v>1712</v>
      </c>
      <c r="AF689" t="s">
        <v>2277</v>
      </c>
    </row>
    <row r="690" spans="1:32" x14ac:dyDescent="0.35">
      <c r="A690">
        <v>691</v>
      </c>
      <c r="B690" t="s">
        <v>1544</v>
      </c>
      <c r="C690" t="s">
        <v>2471</v>
      </c>
      <c r="D690" t="s">
        <v>2460</v>
      </c>
      <c r="E690" s="2">
        <v>0</v>
      </c>
      <c r="F690" t="s">
        <v>167</v>
      </c>
      <c r="G690" t="s">
        <v>2563</v>
      </c>
      <c r="H690" t="s">
        <v>2563</v>
      </c>
      <c r="I690" t="s">
        <v>148</v>
      </c>
      <c r="J690" t="str">
        <f>RIGHT(Table4[[#This Row],[Release Date]],4)</f>
        <v>2012</v>
      </c>
      <c r="K690" t="s">
        <v>2278</v>
      </c>
      <c r="L690">
        <v>1</v>
      </c>
      <c r="R690" t="s">
        <v>2277</v>
      </c>
      <c r="S690">
        <v>0</v>
      </c>
      <c r="T690" s="3"/>
      <c r="V690" t="s">
        <v>1708</v>
      </c>
      <c r="X690" t="s">
        <v>1711</v>
      </c>
      <c r="Y690" t="s">
        <v>1708</v>
      </c>
      <c r="Z690" t="s">
        <v>1709</v>
      </c>
      <c r="AA690" t="s">
        <v>1712</v>
      </c>
      <c r="AF690" t="s">
        <v>2277</v>
      </c>
    </row>
    <row r="691" spans="1:32" x14ac:dyDescent="0.35">
      <c r="A691">
        <v>692</v>
      </c>
      <c r="B691" t="s">
        <v>1541</v>
      </c>
      <c r="C691" t="s">
        <v>2471</v>
      </c>
      <c r="D691" t="s">
        <v>2460</v>
      </c>
      <c r="E691" s="2">
        <v>0</v>
      </c>
      <c r="F691" t="s">
        <v>67</v>
      </c>
      <c r="G691" t="s">
        <v>335</v>
      </c>
      <c r="H691" t="s">
        <v>2578</v>
      </c>
      <c r="I691" t="s">
        <v>2579</v>
      </c>
      <c r="J691" t="str">
        <f>RIGHT(Table4[[#This Row],[Release Date]],4)</f>
        <v>2012</v>
      </c>
      <c r="K691" t="s">
        <v>2278</v>
      </c>
      <c r="L691">
        <v>1</v>
      </c>
      <c r="M691" t="s">
        <v>2580</v>
      </c>
      <c r="R691" t="s">
        <v>2277</v>
      </c>
      <c r="S691">
        <v>0</v>
      </c>
      <c r="T691" s="3"/>
      <c r="V691" t="s">
        <v>1708</v>
      </c>
      <c r="X691" t="s">
        <v>1711</v>
      </c>
      <c r="Y691" t="s">
        <v>1708</v>
      </c>
      <c r="Z691" t="s">
        <v>1709</v>
      </c>
      <c r="AA691" t="s">
        <v>1712</v>
      </c>
      <c r="AF691" t="s">
        <v>2277</v>
      </c>
    </row>
    <row r="692" spans="1:32" x14ac:dyDescent="0.35">
      <c r="A692">
        <v>693</v>
      </c>
      <c r="B692" t="s">
        <v>721</v>
      </c>
      <c r="C692" t="s">
        <v>2471</v>
      </c>
      <c r="D692" t="s">
        <v>2460</v>
      </c>
      <c r="E692" s="2">
        <v>0</v>
      </c>
      <c r="F692" t="s">
        <v>278</v>
      </c>
      <c r="G692" t="s">
        <v>38</v>
      </c>
      <c r="H692" t="s">
        <v>716</v>
      </c>
      <c r="I692" t="s">
        <v>393</v>
      </c>
      <c r="J692" t="str">
        <f>RIGHT(Table4[[#This Row],[Release Date]],4)</f>
        <v>2008</v>
      </c>
      <c r="K692" t="s">
        <v>2278</v>
      </c>
      <c r="L692">
        <v>1</v>
      </c>
      <c r="M692" t="s">
        <v>721</v>
      </c>
      <c r="Q692" t="s">
        <v>128</v>
      </c>
      <c r="R692" t="s">
        <v>2277</v>
      </c>
      <c r="S692">
        <v>0</v>
      </c>
      <c r="T692" s="3"/>
      <c r="V692" t="s">
        <v>1708</v>
      </c>
      <c r="X692" t="s">
        <v>1711</v>
      </c>
      <c r="Y692" t="s">
        <v>1708</v>
      </c>
      <c r="Z692" t="s">
        <v>1709</v>
      </c>
      <c r="AA692" t="s">
        <v>1712</v>
      </c>
      <c r="AF692" t="s">
        <v>2277</v>
      </c>
    </row>
    <row r="693" spans="1:32" x14ac:dyDescent="0.35">
      <c r="A693">
        <v>694</v>
      </c>
      <c r="B693" t="s">
        <v>1533</v>
      </c>
      <c r="C693" t="s">
        <v>2471</v>
      </c>
      <c r="D693" t="s">
        <v>2460</v>
      </c>
      <c r="E693" s="2">
        <v>0</v>
      </c>
      <c r="H693" t="s">
        <v>2598</v>
      </c>
      <c r="I693" t="s">
        <v>2599</v>
      </c>
      <c r="J693" t="str">
        <f>RIGHT(Table4[[#This Row],[Release Date]],4)</f>
        <v>2016</v>
      </c>
      <c r="K693" t="s">
        <v>2278</v>
      </c>
      <c r="L693">
        <v>1</v>
      </c>
      <c r="R693" t="s">
        <v>2277</v>
      </c>
      <c r="S693">
        <v>0</v>
      </c>
      <c r="T693" s="3"/>
      <c r="V693" t="s">
        <v>1708</v>
      </c>
      <c r="X693" t="s">
        <v>1711</v>
      </c>
      <c r="Y693" t="s">
        <v>1708</v>
      </c>
      <c r="Z693" t="s">
        <v>1709</v>
      </c>
      <c r="AA693" t="s">
        <v>1712</v>
      </c>
      <c r="AF693" t="s">
        <v>2277</v>
      </c>
    </row>
    <row r="694" spans="1:32" x14ac:dyDescent="0.35">
      <c r="A694">
        <v>695</v>
      </c>
      <c r="B694" t="s">
        <v>3478</v>
      </c>
      <c r="C694" t="s">
        <v>2471</v>
      </c>
      <c r="D694" t="s">
        <v>2460</v>
      </c>
      <c r="E694" s="2">
        <v>0</v>
      </c>
      <c r="G694" t="s">
        <v>2610</v>
      </c>
      <c r="H694" t="s">
        <v>2610</v>
      </c>
      <c r="I694" t="s">
        <v>2611</v>
      </c>
      <c r="J694" t="str">
        <f>RIGHT(Table4[[#This Row],[Release Date]],4)</f>
        <v>2013</v>
      </c>
      <c r="K694" t="s">
        <v>2278</v>
      </c>
      <c r="L694">
        <v>1</v>
      </c>
      <c r="R694" t="s">
        <v>2277</v>
      </c>
      <c r="S694">
        <v>0</v>
      </c>
      <c r="T694" s="3"/>
      <c r="V694" t="s">
        <v>1708</v>
      </c>
      <c r="X694" t="s">
        <v>1711</v>
      </c>
      <c r="Y694" t="s">
        <v>1708</v>
      </c>
      <c r="Z694" t="s">
        <v>1709</v>
      </c>
      <c r="AA694" t="s">
        <v>1712</v>
      </c>
      <c r="AF694" t="s">
        <v>2277</v>
      </c>
    </row>
    <row r="695" spans="1:32" x14ac:dyDescent="0.35">
      <c r="A695">
        <v>696</v>
      </c>
      <c r="B695" t="s">
        <v>1529</v>
      </c>
      <c r="C695" t="s">
        <v>2471</v>
      </c>
      <c r="D695" t="s">
        <v>2460</v>
      </c>
      <c r="E695" s="2">
        <v>0</v>
      </c>
      <c r="F695" t="s">
        <v>396</v>
      </c>
      <c r="G695" t="s">
        <v>2620</v>
      </c>
      <c r="H695" t="s">
        <v>2620</v>
      </c>
      <c r="I695" t="s">
        <v>2621</v>
      </c>
      <c r="J695" t="str">
        <f>RIGHT(Table4[[#This Row],[Release Date]],4)</f>
        <v>2014</v>
      </c>
      <c r="K695" t="s">
        <v>2278</v>
      </c>
      <c r="L695">
        <v>1</v>
      </c>
      <c r="R695" t="s">
        <v>2277</v>
      </c>
      <c r="S695">
        <v>0</v>
      </c>
      <c r="T695" s="3"/>
      <c r="V695" t="s">
        <v>1708</v>
      </c>
      <c r="X695" t="s">
        <v>1711</v>
      </c>
      <c r="Y695" t="s">
        <v>1708</v>
      </c>
      <c r="Z695" t="s">
        <v>1709</v>
      </c>
      <c r="AA695" t="s">
        <v>1712</v>
      </c>
      <c r="AF695" t="s">
        <v>2277</v>
      </c>
    </row>
    <row r="696" spans="1:32" x14ac:dyDescent="0.35">
      <c r="A696">
        <v>697</v>
      </c>
      <c r="B696" t="s">
        <v>1528</v>
      </c>
      <c r="C696" t="s">
        <v>2471</v>
      </c>
      <c r="D696" t="s">
        <v>2460</v>
      </c>
      <c r="E696" s="2">
        <v>0</v>
      </c>
      <c r="F696" t="s">
        <v>167</v>
      </c>
      <c r="G696" t="s">
        <v>2563</v>
      </c>
      <c r="H696" t="s">
        <v>2563</v>
      </c>
      <c r="I696" t="s">
        <v>2639</v>
      </c>
      <c r="J696" t="str">
        <f>RIGHT(Table4[[#This Row],[Release Date]],4)</f>
        <v>2007</v>
      </c>
      <c r="K696" t="s">
        <v>2278</v>
      </c>
      <c r="L696">
        <v>1</v>
      </c>
      <c r="M696" t="s">
        <v>2640</v>
      </c>
      <c r="Q696" t="s">
        <v>90</v>
      </c>
      <c r="R696" t="s">
        <v>2277</v>
      </c>
      <c r="S696">
        <v>0</v>
      </c>
      <c r="T696" s="3"/>
      <c r="V696" t="s">
        <v>1708</v>
      </c>
      <c r="X696" t="s">
        <v>1711</v>
      </c>
      <c r="Y696" t="s">
        <v>1708</v>
      </c>
      <c r="Z696" t="s">
        <v>1709</v>
      </c>
      <c r="AA696" t="s">
        <v>1712</v>
      </c>
      <c r="AF696" t="s">
        <v>2277</v>
      </c>
    </row>
    <row r="697" spans="1:32" x14ac:dyDescent="0.35">
      <c r="A697">
        <v>698</v>
      </c>
      <c r="B697" t="s">
        <v>1525</v>
      </c>
      <c r="C697" t="s">
        <v>2471</v>
      </c>
      <c r="D697" t="s">
        <v>2460</v>
      </c>
      <c r="E697" s="2">
        <v>0</v>
      </c>
      <c r="F697" t="s">
        <v>1307</v>
      </c>
      <c r="G697" t="s">
        <v>2642</v>
      </c>
      <c r="H697" t="s">
        <v>2642</v>
      </c>
      <c r="I697" t="s">
        <v>2643</v>
      </c>
      <c r="J697" t="str">
        <f>RIGHT(Table4[[#This Row],[Release Date]],4)</f>
        <v>2014</v>
      </c>
      <c r="K697" t="s">
        <v>2278</v>
      </c>
      <c r="L697">
        <v>1</v>
      </c>
      <c r="R697" t="s">
        <v>2277</v>
      </c>
      <c r="S697">
        <v>0</v>
      </c>
      <c r="T697" s="3"/>
      <c r="V697" t="s">
        <v>1708</v>
      </c>
      <c r="X697" t="s">
        <v>1711</v>
      </c>
      <c r="Y697" t="s">
        <v>1708</v>
      </c>
      <c r="Z697" t="s">
        <v>1709</v>
      </c>
      <c r="AA697" t="s">
        <v>1712</v>
      </c>
      <c r="AF697" t="s">
        <v>2277</v>
      </c>
    </row>
    <row r="698" spans="1:32" x14ac:dyDescent="0.35">
      <c r="A698">
        <v>699</v>
      </c>
      <c r="B698" t="s">
        <v>1319</v>
      </c>
      <c r="C698" t="s">
        <v>2471</v>
      </c>
      <c r="D698" t="s">
        <v>2460</v>
      </c>
      <c r="E698" s="2">
        <v>0</v>
      </c>
      <c r="F698" t="s">
        <v>691</v>
      </c>
      <c r="G698" t="s">
        <v>736</v>
      </c>
      <c r="H698" t="s">
        <v>736</v>
      </c>
      <c r="I698" t="s">
        <v>781</v>
      </c>
      <c r="J698" t="str">
        <f>RIGHT(Table4[[#This Row],[Release Date]],4)</f>
        <v>2008</v>
      </c>
      <c r="K698" t="s">
        <v>2278</v>
      </c>
      <c r="L698">
        <v>1</v>
      </c>
      <c r="M698" t="s">
        <v>1321</v>
      </c>
      <c r="R698" t="s">
        <v>2277</v>
      </c>
      <c r="S698">
        <v>0</v>
      </c>
      <c r="T698" s="3"/>
      <c r="V698" t="s">
        <v>1708</v>
      </c>
      <c r="X698" t="s">
        <v>1711</v>
      </c>
      <c r="Y698" t="s">
        <v>1708</v>
      </c>
      <c r="Z698" t="s">
        <v>1709</v>
      </c>
      <c r="AA698" t="s">
        <v>1712</v>
      </c>
      <c r="AF698" t="s">
        <v>2277</v>
      </c>
    </row>
    <row r="699" spans="1:32" x14ac:dyDescent="0.35">
      <c r="A699">
        <v>700</v>
      </c>
      <c r="B699" t="s">
        <v>3479</v>
      </c>
      <c r="C699" t="s">
        <v>2471</v>
      </c>
      <c r="D699" t="s">
        <v>2460</v>
      </c>
      <c r="E699" s="2">
        <v>0</v>
      </c>
      <c r="F699" t="s">
        <v>93</v>
      </c>
      <c r="G699" t="s">
        <v>736</v>
      </c>
      <c r="H699" t="s">
        <v>2660</v>
      </c>
      <c r="I699" t="s">
        <v>830</v>
      </c>
      <c r="J699" t="str">
        <f>RIGHT(Table4[[#This Row],[Release Date]],4)</f>
        <v>2010</v>
      </c>
      <c r="K699" t="s">
        <v>2278</v>
      </c>
      <c r="L699">
        <v>1</v>
      </c>
      <c r="M699" t="s">
        <v>1321</v>
      </c>
      <c r="Q699" t="s">
        <v>128</v>
      </c>
      <c r="R699" t="s">
        <v>2277</v>
      </c>
      <c r="S699">
        <v>5</v>
      </c>
      <c r="T699" s="3"/>
      <c r="V699" t="s">
        <v>1708</v>
      </c>
      <c r="X699" t="s">
        <v>1711</v>
      </c>
      <c r="Y699" t="s">
        <v>1708</v>
      </c>
      <c r="Z699" t="s">
        <v>1709</v>
      </c>
      <c r="AA699" t="s">
        <v>1712</v>
      </c>
      <c r="AF699" t="s">
        <v>2277</v>
      </c>
    </row>
    <row r="700" spans="1:32" x14ac:dyDescent="0.35">
      <c r="A700">
        <v>701</v>
      </c>
      <c r="B700" t="s">
        <v>1518</v>
      </c>
      <c r="C700" t="s">
        <v>2471</v>
      </c>
      <c r="D700" t="s">
        <v>2460</v>
      </c>
      <c r="E700" s="2">
        <v>0</v>
      </c>
      <c r="G700" t="s">
        <v>736</v>
      </c>
      <c r="H700" t="s">
        <v>2658</v>
      </c>
      <c r="I700" t="s">
        <v>2659</v>
      </c>
      <c r="J700" t="str">
        <f>RIGHT(Table4[[#This Row],[Release Date]],4)</f>
        <v>2017</v>
      </c>
      <c r="K700" t="s">
        <v>2278</v>
      </c>
      <c r="L700">
        <v>1</v>
      </c>
      <c r="R700" t="s">
        <v>2277</v>
      </c>
      <c r="S700">
        <v>0</v>
      </c>
      <c r="T700" s="3"/>
      <c r="V700" t="s">
        <v>1708</v>
      </c>
      <c r="X700" t="s">
        <v>1711</v>
      </c>
      <c r="Y700" t="s">
        <v>1708</v>
      </c>
      <c r="Z700" t="s">
        <v>1709</v>
      </c>
      <c r="AA700" t="s">
        <v>1712</v>
      </c>
      <c r="AF700" t="s">
        <v>2277</v>
      </c>
    </row>
    <row r="701" spans="1:32" x14ac:dyDescent="0.35">
      <c r="A701">
        <v>702</v>
      </c>
      <c r="B701" t="s">
        <v>1517</v>
      </c>
      <c r="C701" t="s">
        <v>2471</v>
      </c>
      <c r="D701" t="s">
        <v>2460</v>
      </c>
      <c r="E701" s="2">
        <v>0</v>
      </c>
      <c r="F701" t="s">
        <v>167</v>
      </c>
      <c r="G701" t="s">
        <v>2667</v>
      </c>
      <c r="H701" t="s">
        <v>2667</v>
      </c>
      <c r="I701" t="s">
        <v>2668</v>
      </c>
      <c r="J701" t="str">
        <f>RIGHT(Table4[[#This Row],[Release Date]],4)</f>
        <v>2012</v>
      </c>
      <c r="K701" t="s">
        <v>2278</v>
      </c>
      <c r="L701">
        <v>1</v>
      </c>
      <c r="R701" t="s">
        <v>2277</v>
      </c>
      <c r="S701">
        <v>0</v>
      </c>
      <c r="T701" s="3"/>
      <c r="V701" t="s">
        <v>1708</v>
      </c>
      <c r="X701" t="s">
        <v>1711</v>
      </c>
      <c r="Y701" t="s">
        <v>1708</v>
      </c>
      <c r="Z701" t="s">
        <v>1709</v>
      </c>
      <c r="AA701" t="s">
        <v>1712</v>
      </c>
      <c r="AF701" t="s">
        <v>2277</v>
      </c>
    </row>
    <row r="702" spans="1:32" x14ac:dyDescent="0.35">
      <c r="A702">
        <v>703</v>
      </c>
      <c r="B702" t="s">
        <v>1516</v>
      </c>
      <c r="C702" t="s">
        <v>2471</v>
      </c>
      <c r="D702" t="s">
        <v>2460</v>
      </c>
      <c r="E702" s="2">
        <v>0</v>
      </c>
      <c r="F702" t="s">
        <v>125</v>
      </c>
      <c r="G702" t="s">
        <v>2667</v>
      </c>
      <c r="H702" t="s">
        <v>2667</v>
      </c>
      <c r="I702" t="s">
        <v>2669</v>
      </c>
      <c r="J702" t="str">
        <f>RIGHT(Table4[[#This Row],[Release Date]],4)</f>
        <v>2013</v>
      </c>
      <c r="K702" t="s">
        <v>2278</v>
      </c>
      <c r="L702">
        <v>1</v>
      </c>
      <c r="R702" t="s">
        <v>2277</v>
      </c>
      <c r="S702">
        <v>0</v>
      </c>
      <c r="T702" s="3"/>
      <c r="V702" t="s">
        <v>1708</v>
      </c>
      <c r="X702" t="s">
        <v>1711</v>
      </c>
      <c r="Y702" t="s">
        <v>1708</v>
      </c>
      <c r="Z702" t="s">
        <v>1709</v>
      </c>
      <c r="AA702" t="s">
        <v>1712</v>
      </c>
      <c r="AF702" t="s">
        <v>2277</v>
      </c>
    </row>
    <row r="703" spans="1:32" x14ac:dyDescent="0.35">
      <c r="A703">
        <v>704</v>
      </c>
      <c r="B703" t="s">
        <v>1515</v>
      </c>
      <c r="C703" t="s">
        <v>2471</v>
      </c>
      <c r="D703" t="s">
        <v>2460</v>
      </c>
      <c r="E703" s="2">
        <v>0</v>
      </c>
      <c r="F703" t="s">
        <v>2675</v>
      </c>
      <c r="G703" t="s">
        <v>2676</v>
      </c>
      <c r="H703" t="s">
        <v>2676</v>
      </c>
      <c r="I703" t="s">
        <v>2677</v>
      </c>
      <c r="J703" t="str">
        <f>RIGHT(Table4[[#This Row],[Release Date]],4)</f>
        <v>2014</v>
      </c>
      <c r="K703" t="s">
        <v>2278</v>
      </c>
      <c r="L703">
        <v>1</v>
      </c>
      <c r="R703" t="s">
        <v>2277</v>
      </c>
      <c r="S703">
        <v>0</v>
      </c>
      <c r="T703" s="3"/>
      <c r="U703" t="s">
        <v>42</v>
      </c>
      <c r="V703" t="s">
        <v>1708</v>
      </c>
      <c r="X703" t="s">
        <v>1711</v>
      </c>
      <c r="Y703" t="s">
        <v>1708</v>
      </c>
      <c r="Z703" t="s">
        <v>1709</v>
      </c>
      <c r="AA703" t="s">
        <v>1712</v>
      </c>
      <c r="AF703" t="s">
        <v>2277</v>
      </c>
    </row>
    <row r="704" spans="1:32" x14ac:dyDescent="0.35">
      <c r="A704">
        <v>705</v>
      </c>
      <c r="B704" t="s">
        <v>1514</v>
      </c>
      <c r="C704" t="s">
        <v>2471</v>
      </c>
      <c r="D704" t="s">
        <v>2460</v>
      </c>
      <c r="E704" s="2">
        <v>0</v>
      </c>
      <c r="F704" t="s">
        <v>2499</v>
      </c>
      <c r="G704" t="s">
        <v>2680</v>
      </c>
      <c r="H704" t="s">
        <v>2680</v>
      </c>
      <c r="I704" t="s">
        <v>2681</v>
      </c>
      <c r="J704" t="str">
        <f>RIGHT(Table4[[#This Row],[Release Date]],4)</f>
        <v>2011</v>
      </c>
      <c r="K704" t="s">
        <v>2278</v>
      </c>
      <c r="L704">
        <v>1</v>
      </c>
      <c r="R704" t="s">
        <v>2277</v>
      </c>
      <c r="S704">
        <v>0</v>
      </c>
      <c r="T704" s="3"/>
      <c r="V704" t="s">
        <v>1708</v>
      </c>
      <c r="X704" t="s">
        <v>1711</v>
      </c>
      <c r="Y704" t="s">
        <v>1708</v>
      </c>
      <c r="Z704" t="s">
        <v>1709</v>
      </c>
      <c r="AA704" t="s">
        <v>1712</v>
      </c>
      <c r="AF704" t="s">
        <v>2277</v>
      </c>
    </row>
    <row r="705" spans="1:32" x14ac:dyDescent="0.35">
      <c r="A705">
        <v>706</v>
      </c>
      <c r="B705" t="s">
        <v>1513</v>
      </c>
      <c r="C705" t="s">
        <v>2471</v>
      </c>
      <c r="D705" t="s">
        <v>2460</v>
      </c>
      <c r="E705" s="2">
        <v>0</v>
      </c>
      <c r="F705" t="s">
        <v>2684</v>
      </c>
      <c r="G705" t="s">
        <v>2685</v>
      </c>
      <c r="H705" t="s">
        <v>2685</v>
      </c>
      <c r="I705" t="s">
        <v>2686</v>
      </c>
      <c r="J705" t="str">
        <f>RIGHT(Table4[[#This Row],[Release Date]],4)</f>
        <v>2017</v>
      </c>
      <c r="K705" t="s">
        <v>2278</v>
      </c>
      <c r="L705">
        <v>1</v>
      </c>
      <c r="R705" t="s">
        <v>2277</v>
      </c>
      <c r="S705">
        <v>0</v>
      </c>
      <c r="T705" s="3"/>
      <c r="U705" t="s">
        <v>42</v>
      </c>
      <c r="V705" t="s">
        <v>1708</v>
      </c>
      <c r="X705" t="s">
        <v>1711</v>
      </c>
      <c r="Y705" t="s">
        <v>1708</v>
      </c>
      <c r="Z705" t="s">
        <v>1709</v>
      </c>
      <c r="AA705" t="s">
        <v>1712</v>
      </c>
      <c r="AF705" t="s">
        <v>2277</v>
      </c>
    </row>
    <row r="706" spans="1:32" x14ac:dyDescent="0.35">
      <c r="A706">
        <v>707</v>
      </c>
      <c r="B706" t="s">
        <v>1505</v>
      </c>
      <c r="C706" t="s">
        <v>2471</v>
      </c>
      <c r="D706" t="s">
        <v>2460</v>
      </c>
      <c r="E706" s="2">
        <v>0</v>
      </c>
      <c r="F706" t="s">
        <v>305</v>
      </c>
      <c r="G706" t="s">
        <v>2581</v>
      </c>
      <c r="H706" t="s">
        <v>2692</v>
      </c>
      <c r="I706" t="s">
        <v>2693</v>
      </c>
      <c r="J706" t="str">
        <f>RIGHT(Table4[[#This Row],[Release Date]],4)</f>
        <v>2006</v>
      </c>
      <c r="K706" t="s">
        <v>2278</v>
      </c>
      <c r="L706">
        <v>1</v>
      </c>
      <c r="R706" t="s">
        <v>2277</v>
      </c>
      <c r="S706">
        <v>0</v>
      </c>
      <c r="T706" s="3"/>
      <c r="V706" t="s">
        <v>1708</v>
      </c>
      <c r="X706" t="s">
        <v>1711</v>
      </c>
      <c r="Y706" t="s">
        <v>1708</v>
      </c>
      <c r="Z706" t="s">
        <v>1709</v>
      </c>
      <c r="AA706" t="s">
        <v>1712</v>
      </c>
      <c r="AF706" t="s">
        <v>2277</v>
      </c>
    </row>
    <row r="707" spans="1:32" x14ac:dyDescent="0.35">
      <c r="A707">
        <v>708</v>
      </c>
      <c r="B707" t="s">
        <v>1504</v>
      </c>
      <c r="C707" t="s">
        <v>2471</v>
      </c>
      <c r="D707" t="s">
        <v>2460</v>
      </c>
      <c r="E707" s="2">
        <v>0</v>
      </c>
      <c r="F707" t="s">
        <v>167</v>
      </c>
      <c r="G707" t="s">
        <v>2703</v>
      </c>
      <c r="H707" t="s">
        <v>2704</v>
      </c>
      <c r="I707" t="s">
        <v>2705</v>
      </c>
      <c r="J707" t="str">
        <f>RIGHT(Table4[[#This Row],[Release Date]],4)</f>
        <v>2010</v>
      </c>
      <c r="K707" t="s">
        <v>2278</v>
      </c>
      <c r="L707">
        <v>1</v>
      </c>
      <c r="R707" t="s">
        <v>2277</v>
      </c>
      <c r="S707">
        <v>0</v>
      </c>
      <c r="T707" s="3"/>
      <c r="V707" t="s">
        <v>1708</v>
      </c>
      <c r="X707" t="s">
        <v>1711</v>
      </c>
      <c r="Y707" t="s">
        <v>1708</v>
      </c>
      <c r="Z707" t="s">
        <v>1709</v>
      </c>
      <c r="AA707" t="s">
        <v>1712</v>
      </c>
      <c r="AF707" t="s">
        <v>2277</v>
      </c>
    </row>
    <row r="708" spans="1:32" x14ac:dyDescent="0.35">
      <c r="A708">
        <v>709</v>
      </c>
      <c r="B708" t="s">
        <v>1503</v>
      </c>
      <c r="C708" t="s">
        <v>2471</v>
      </c>
      <c r="D708" t="s">
        <v>2460</v>
      </c>
      <c r="E708" s="2">
        <v>0</v>
      </c>
      <c r="F708" t="s">
        <v>86</v>
      </c>
      <c r="G708" t="s">
        <v>2707</v>
      </c>
      <c r="H708" t="s">
        <v>2708</v>
      </c>
      <c r="I708" t="s">
        <v>2709</v>
      </c>
      <c r="J708" t="str">
        <f>RIGHT(Table4[[#This Row],[Release Date]],4)</f>
        <v>2008</v>
      </c>
      <c r="K708" t="s">
        <v>2278</v>
      </c>
      <c r="L708">
        <v>1</v>
      </c>
      <c r="Q708" t="s">
        <v>90</v>
      </c>
      <c r="R708" t="s">
        <v>2277</v>
      </c>
      <c r="S708">
        <v>0</v>
      </c>
      <c r="T708" s="3"/>
      <c r="V708" t="s">
        <v>1708</v>
      </c>
      <c r="X708" t="s">
        <v>1711</v>
      </c>
      <c r="Y708" t="s">
        <v>1708</v>
      </c>
      <c r="Z708" t="s">
        <v>1709</v>
      </c>
      <c r="AA708" t="s">
        <v>1712</v>
      </c>
      <c r="AF708" t="s">
        <v>2277</v>
      </c>
    </row>
    <row r="709" spans="1:32" x14ac:dyDescent="0.35">
      <c r="A709">
        <v>710</v>
      </c>
      <c r="B709" t="s">
        <v>1502</v>
      </c>
      <c r="C709" t="s">
        <v>2471</v>
      </c>
      <c r="D709" t="s">
        <v>2460</v>
      </c>
      <c r="E709" s="2">
        <v>0</v>
      </c>
      <c r="F709" t="s">
        <v>167</v>
      </c>
      <c r="G709" t="s">
        <v>2563</v>
      </c>
      <c r="H709" t="s">
        <v>2563</v>
      </c>
      <c r="I709" t="s">
        <v>2729</v>
      </c>
      <c r="J709" t="str">
        <f>RIGHT(Table4[[#This Row],[Release Date]],4)</f>
        <v>2009</v>
      </c>
      <c r="K709" t="s">
        <v>2278</v>
      </c>
      <c r="L709">
        <v>1</v>
      </c>
      <c r="M709" t="s">
        <v>2730</v>
      </c>
      <c r="Q709" t="s">
        <v>138</v>
      </c>
      <c r="R709" t="s">
        <v>2277</v>
      </c>
      <c r="S709">
        <v>0</v>
      </c>
      <c r="T709" s="3"/>
      <c r="V709" t="s">
        <v>1708</v>
      </c>
      <c r="X709" t="s">
        <v>1711</v>
      </c>
      <c r="Y709" t="s">
        <v>1708</v>
      </c>
      <c r="Z709" t="s">
        <v>1709</v>
      </c>
      <c r="AA709" t="s">
        <v>1712</v>
      </c>
      <c r="AF709" t="s">
        <v>2277</v>
      </c>
    </row>
    <row r="710" spans="1:32" x14ac:dyDescent="0.35">
      <c r="A710">
        <v>711</v>
      </c>
      <c r="B710" t="s">
        <v>3480</v>
      </c>
      <c r="C710" t="s">
        <v>2471</v>
      </c>
      <c r="D710" t="s">
        <v>2460</v>
      </c>
      <c r="E710" s="2">
        <v>0</v>
      </c>
      <c r="F710" t="s">
        <v>2735</v>
      </c>
      <c r="G710" t="s">
        <v>1316</v>
      </c>
      <c r="H710" t="s">
        <v>1316</v>
      </c>
      <c r="I710" t="s">
        <v>2736</v>
      </c>
      <c r="J710" t="str">
        <f>RIGHT(Table4[[#This Row],[Release Date]],4)</f>
        <v>2018</v>
      </c>
      <c r="K710" t="s">
        <v>2278</v>
      </c>
      <c r="L710">
        <v>1</v>
      </c>
      <c r="R710" t="s">
        <v>2277</v>
      </c>
      <c r="S710">
        <v>0</v>
      </c>
      <c r="T710" s="3"/>
      <c r="U710" t="s">
        <v>42</v>
      </c>
      <c r="V710" t="s">
        <v>1708</v>
      </c>
      <c r="X710" t="s">
        <v>1711</v>
      </c>
      <c r="Y710" t="s">
        <v>1708</v>
      </c>
      <c r="Z710" t="s">
        <v>1709</v>
      </c>
      <c r="AA710" t="s">
        <v>1712</v>
      </c>
      <c r="AF710" t="s">
        <v>2277</v>
      </c>
    </row>
    <row r="711" spans="1:32" x14ac:dyDescent="0.35">
      <c r="A711">
        <v>712</v>
      </c>
      <c r="B711" t="s">
        <v>1499</v>
      </c>
      <c r="C711" t="s">
        <v>2471</v>
      </c>
      <c r="D711" t="s">
        <v>2460</v>
      </c>
      <c r="E711" s="2">
        <v>0</v>
      </c>
      <c r="F711" t="s">
        <v>234</v>
      </c>
      <c r="G711" t="s">
        <v>2739</v>
      </c>
      <c r="H711" t="s">
        <v>2739</v>
      </c>
      <c r="I711" t="s">
        <v>2740</v>
      </c>
      <c r="J711" t="str">
        <f>RIGHT(Table4[[#This Row],[Release Date]],4)</f>
        <v>2012</v>
      </c>
      <c r="K711" t="s">
        <v>2278</v>
      </c>
      <c r="L711">
        <v>1</v>
      </c>
      <c r="R711" t="s">
        <v>2277</v>
      </c>
      <c r="S711">
        <v>0</v>
      </c>
      <c r="T711" s="3"/>
      <c r="V711" t="s">
        <v>1708</v>
      </c>
      <c r="X711" t="s">
        <v>1711</v>
      </c>
      <c r="Y711" t="s">
        <v>1708</v>
      </c>
      <c r="Z711" t="s">
        <v>1709</v>
      </c>
      <c r="AA711" t="s">
        <v>1712</v>
      </c>
      <c r="AF711" t="s">
        <v>2277</v>
      </c>
    </row>
    <row r="712" spans="1:32" x14ac:dyDescent="0.35">
      <c r="A712">
        <v>713</v>
      </c>
      <c r="B712" t="s">
        <v>1497</v>
      </c>
      <c r="C712" t="s">
        <v>2471</v>
      </c>
      <c r="D712" t="s">
        <v>2460</v>
      </c>
      <c r="E712" s="2">
        <v>0</v>
      </c>
      <c r="F712" t="s">
        <v>234</v>
      </c>
      <c r="G712" t="s">
        <v>2741</v>
      </c>
      <c r="H712" t="s">
        <v>2742</v>
      </c>
      <c r="I712" t="s">
        <v>2743</v>
      </c>
      <c r="J712" t="str">
        <f>RIGHT(Table4[[#This Row],[Release Date]],4)</f>
        <v>2013</v>
      </c>
      <c r="K712" t="s">
        <v>2278</v>
      </c>
      <c r="L712">
        <v>1</v>
      </c>
      <c r="R712" t="s">
        <v>2277</v>
      </c>
      <c r="S712">
        <v>0</v>
      </c>
      <c r="T712" s="3"/>
      <c r="V712" t="s">
        <v>1708</v>
      </c>
      <c r="X712" t="s">
        <v>1711</v>
      </c>
      <c r="Y712" t="s">
        <v>1708</v>
      </c>
      <c r="Z712" t="s">
        <v>1709</v>
      </c>
      <c r="AA712" t="s">
        <v>1712</v>
      </c>
      <c r="AF712" t="s">
        <v>2277</v>
      </c>
    </row>
    <row r="713" spans="1:32" x14ac:dyDescent="0.35">
      <c r="A713">
        <v>714</v>
      </c>
      <c r="B713" t="s">
        <v>2746</v>
      </c>
      <c r="C713" t="s">
        <v>2471</v>
      </c>
      <c r="D713" t="s">
        <v>2460</v>
      </c>
      <c r="E713" s="2">
        <v>0</v>
      </c>
      <c r="G713" t="s">
        <v>2747</v>
      </c>
      <c r="H713" t="s">
        <v>2747</v>
      </c>
      <c r="I713" t="s">
        <v>2748</v>
      </c>
      <c r="J713" t="str">
        <f>RIGHT(Table4[[#This Row],[Release Date]],4)</f>
        <v>2015</v>
      </c>
      <c r="K713" t="s">
        <v>2278</v>
      </c>
      <c r="L713">
        <v>1</v>
      </c>
      <c r="R713" t="s">
        <v>2277</v>
      </c>
      <c r="S713">
        <v>0</v>
      </c>
      <c r="T713" s="3"/>
      <c r="V713" t="s">
        <v>1708</v>
      </c>
      <c r="X713" t="s">
        <v>1711</v>
      </c>
      <c r="Y713" t="s">
        <v>1708</v>
      </c>
      <c r="Z713" t="s">
        <v>1709</v>
      </c>
      <c r="AA713" t="s">
        <v>1712</v>
      </c>
      <c r="AF713" t="s">
        <v>2277</v>
      </c>
    </row>
    <row r="714" spans="1:32" x14ac:dyDescent="0.35">
      <c r="A714">
        <v>715</v>
      </c>
      <c r="B714" t="s">
        <v>3481</v>
      </c>
      <c r="C714" t="s">
        <v>2471</v>
      </c>
      <c r="D714" t="s">
        <v>2460</v>
      </c>
      <c r="E714" s="2">
        <v>0</v>
      </c>
      <c r="G714" t="s">
        <v>2770</v>
      </c>
      <c r="H714" t="s">
        <v>2771</v>
      </c>
      <c r="I714" t="s">
        <v>2772</v>
      </c>
      <c r="J714" t="str">
        <f>RIGHT(Table4[[#This Row],[Release Date]],4)</f>
        <v>2015</v>
      </c>
      <c r="K714" t="s">
        <v>2278</v>
      </c>
      <c r="L714">
        <v>1</v>
      </c>
      <c r="M714" t="s">
        <v>1675</v>
      </c>
      <c r="R714" t="s">
        <v>2277</v>
      </c>
      <c r="S714">
        <v>0</v>
      </c>
      <c r="T714" s="3"/>
      <c r="V714" t="s">
        <v>1708</v>
      </c>
      <c r="X714" t="s">
        <v>1711</v>
      </c>
      <c r="Y714" t="s">
        <v>1708</v>
      </c>
      <c r="Z714" t="s">
        <v>1709</v>
      </c>
      <c r="AA714" t="s">
        <v>1712</v>
      </c>
      <c r="AF714" t="s">
        <v>2277</v>
      </c>
    </row>
    <row r="715" spans="1:32" x14ac:dyDescent="0.35">
      <c r="A715">
        <v>716</v>
      </c>
      <c r="B715" t="s">
        <v>3482</v>
      </c>
      <c r="C715" t="s">
        <v>2471</v>
      </c>
      <c r="D715" t="s">
        <v>2460</v>
      </c>
      <c r="E715" s="2">
        <v>0</v>
      </c>
      <c r="F715" t="s">
        <v>2784</v>
      </c>
      <c r="G715" t="s">
        <v>2785</v>
      </c>
      <c r="H715" t="s">
        <v>2785</v>
      </c>
      <c r="I715" t="s">
        <v>2786</v>
      </c>
      <c r="J715" t="str">
        <f>RIGHT(Table4[[#This Row],[Release Date]],4)</f>
        <v>2017</v>
      </c>
      <c r="K715" t="s">
        <v>2278</v>
      </c>
      <c r="L715">
        <v>1</v>
      </c>
      <c r="R715" t="s">
        <v>2277</v>
      </c>
      <c r="S715">
        <v>0</v>
      </c>
      <c r="T715" s="3"/>
      <c r="V715" t="s">
        <v>1708</v>
      </c>
      <c r="X715" t="s">
        <v>1711</v>
      </c>
      <c r="Y715" t="s">
        <v>1708</v>
      </c>
      <c r="Z715" t="s">
        <v>1709</v>
      </c>
      <c r="AA715" t="s">
        <v>1712</v>
      </c>
      <c r="AF715" t="s">
        <v>2277</v>
      </c>
    </row>
    <row r="716" spans="1:32" x14ac:dyDescent="0.35">
      <c r="A716">
        <v>717</v>
      </c>
      <c r="B716" t="s">
        <v>1488</v>
      </c>
      <c r="C716" t="s">
        <v>2471</v>
      </c>
      <c r="D716" t="s">
        <v>2460</v>
      </c>
      <c r="E716" s="2">
        <v>0</v>
      </c>
      <c r="F716" t="s">
        <v>125</v>
      </c>
      <c r="G716" t="s">
        <v>692</v>
      </c>
      <c r="H716" t="s">
        <v>2789</v>
      </c>
      <c r="I716" t="s">
        <v>2790</v>
      </c>
      <c r="J716" t="str">
        <f>RIGHT(Table4[[#This Row],[Release Date]],4)</f>
        <v>2010</v>
      </c>
      <c r="K716" t="s">
        <v>2278</v>
      </c>
      <c r="L716">
        <v>1</v>
      </c>
      <c r="M716" t="s">
        <v>2791</v>
      </c>
      <c r="Q716" t="s">
        <v>128</v>
      </c>
      <c r="R716" t="s">
        <v>2277</v>
      </c>
      <c r="S716">
        <v>0</v>
      </c>
      <c r="T716" s="3"/>
      <c r="V716" t="s">
        <v>1708</v>
      </c>
      <c r="X716" t="s">
        <v>1711</v>
      </c>
      <c r="Y716" t="s">
        <v>1708</v>
      </c>
      <c r="Z716" t="s">
        <v>1709</v>
      </c>
      <c r="AA716" t="s">
        <v>1712</v>
      </c>
      <c r="AF716" t="s">
        <v>2277</v>
      </c>
    </row>
    <row r="717" spans="1:32" x14ac:dyDescent="0.35">
      <c r="A717">
        <v>718</v>
      </c>
      <c r="B717" t="s">
        <v>1487</v>
      </c>
      <c r="C717" t="s">
        <v>2471</v>
      </c>
      <c r="D717" t="s">
        <v>2460</v>
      </c>
      <c r="E717" s="2">
        <v>0</v>
      </c>
      <c r="F717" t="s">
        <v>67</v>
      </c>
      <c r="G717" t="s">
        <v>2563</v>
      </c>
      <c r="H717" t="s">
        <v>2792</v>
      </c>
      <c r="I717" t="s">
        <v>2793</v>
      </c>
      <c r="J717" t="str">
        <f>RIGHT(Table4[[#This Row],[Release Date]],4)</f>
        <v>2011</v>
      </c>
      <c r="K717" t="s">
        <v>2278</v>
      </c>
      <c r="L717">
        <v>1</v>
      </c>
      <c r="R717" t="s">
        <v>2277</v>
      </c>
      <c r="S717">
        <v>0</v>
      </c>
      <c r="T717" s="3"/>
      <c r="V717" t="s">
        <v>1708</v>
      </c>
      <c r="X717" t="s">
        <v>1711</v>
      </c>
      <c r="Y717" t="s">
        <v>1708</v>
      </c>
      <c r="Z717" t="s">
        <v>1709</v>
      </c>
      <c r="AA717" t="s">
        <v>1712</v>
      </c>
      <c r="AF717" t="s">
        <v>2277</v>
      </c>
    </row>
    <row r="718" spans="1:32" x14ac:dyDescent="0.35">
      <c r="A718">
        <v>719</v>
      </c>
      <c r="B718" t="s">
        <v>1486</v>
      </c>
      <c r="C718" t="s">
        <v>2471</v>
      </c>
      <c r="D718" t="s">
        <v>2460</v>
      </c>
      <c r="E718" s="2">
        <v>0</v>
      </c>
      <c r="G718" t="s">
        <v>2794</v>
      </c>
      <c r="H718" t="s">
        <v>2794</v>
      </c>
      <c r="I718" t="s">
        <v>2795</v>
      </c>
      <c r="J718" t="str">
        <f>RIGHT(Table4[[#This Row],[Release Date]],4)</f>
        <v>2015</v>
      </c>
      <c r="K718" t="s">
        <v>2278</v>
      </c>
      <c r="L718">
        <v>1</v>
      </c>
      <c r="R718" t="s">
        <v>2277</v>
      </c>
      <c r="S718">
        <v>0</v>
      </c>
      <c r="T718" s="3"/>
      <c r="V718" t="s">
        <v>1708</v>
      </c>
      <c r="X718" t="s">
        <v>1711</v>
      </c>
      <c r="Y718" t="s">
        <v>1708</v>
      </c>
      <c r="Z718" t="s">
        <v>1709</v>
      </c>
      <c r="AA718" t="s">
        <v>1712</v>
      </c>
      <c r="AF718" t="s">
        <v>2277</v>
      </c>
    </row>
    <row r="719" spans="1:32" x14ac:dyDescent="0.35">
      <c r="A719">
        <v>720</v>
      </c>
      <c r="B719" t="s">
        <v>2796</v>
      </c>
      <c r="C719" t="s">
        <v>2471</v>
      </c>
      <c r="D719" t="s">
        <v>2460</v>
      </c>
      <c r="E719" s="2">
        <v>0</v>
      </c>
      <c r="F719" t="s">
        <v>125</v>
      </c>
      <c r="G719" t="s">
        <v>2563</v>
      </c>
      <c r="H719" t="s">
        <v>2792</v>
      </c>
      <c r="I719" t="s">
        <v>2797</v>
      </c>
      <c r="J719" t="str">
        <f>RIGHT(Table4[[#This Row],[Release Date]],4)</f>
        <v>2011</v>
      </c>
      <c r="K719" t="s">
        <v>2278</v>
      </c>
      <c r="L719">
        <v>1</v>
      </c>
      <c r="R719" t="s">
        <v>2277</v>
      </c>
      <c r="S719">
        <v>0</v>
      </c>
      <c r="T719" s="3"/>
      <c r="V719" t="s">
        <v>1708</v>
      </c>
      <c r="X719" t="s">
        <v>1711</v>
      </c>
      <c r="Y719" t="s">
        <v>1708</v>
      </c>
      <c r="Z719" t="s">
        <v>1709</v>
      </c>
      <c r="AA719" t="s">
        <v>1712</v>
      </c>
      <c r="AF719" t="s">
        <v>2277</v>
      </c>
    </row>
    <row r="720" spans="1:32" x14ac:dyDescent="0.35">
      <c r="A720">
        <v>721</v>
      </c>
      <c r="B720" t="s">
        <v>1484</v>
      </c>
      <c r="C720" t="s">
        <v>2471</v>
      </c>
      <c r="D720" t="s">
        <v>2460</v>
      </c>
      <c r="E720" s="2">
        <v>0</v>
      </c>
      <c r="F720" t="s">
        <v>167</v>
      </c>
      <c r="G720" t="s">
        <v>2563</v>
      </c>
      <c r="H720" t="s">
        <v>3483</v>
      </c>
      <c r="I720" t="s">
        <v>2800</v>
      </c>
      <c r="J720" t="str">
        <f>RIGHT(Table4[[#This Row],[Release Date]],4)</f>
        <v>2011</v>
      </c>
      <c r="K720" t="s">
        <v>2278</v>
      </c>
      <c r="L720">
        <v>1</v>
      </c>
      <c r="M720" t="s">
        <v>1681</v>
      </c>
      <c r="R720" t="s">
        <v>2277</v>
      </c>
      <c r="S720">
        <v>0</v>
      </c>
      <c r="T720" s="3"/>
      <c r="V720" t="s">
        <v>1708</v>
      </c>
      <c r="X720" t="s">
        <v>1711</v>
      </c>
      <c r="Y720" t="s">
        <v>1708</v>
      </c>
      <c r="Z720" t="s">
        <v>1709</v>
      </c>
      <c r="AA720" t="s">
        <v>1712</v>
      </c>
      <c r="AF720" t="s">
        <v>2277</v>
      </c>
    </row>
    <row r="721" spans="1:32" x14ac:dyDescent="0.35">
      <c r="A721">
        <v>722</v>
      </c>
      <c r="B721" t="s">
        <v>1483</v>
      </c>
      <c r="C721" t="s">
        <v>2471</v>
      </c>
      <c r="D721" t="s">
        <v>2460</v>
      </c>
      <c r="E721" s="2">
        <v>0</v>
      </c>
      <c r="F721" t="s">
        <v>167</v>
      </c>
      <c r="G721" t="s">
        <v>2617</v>
      </c>
      <c r="H721" t="s">
        <v>2620</v>
      </c>
      <c r="I721" t="s">
        <v>2801</v>
      </c>
      <c r="J721" t="str">
        <f>RIGHT(Table4[[#This Row],[Release Date]],4)</f>
        <v>2012</v>
      </c>
      <c r="K721" t="s">
        <v>2278</v>
      </c>
      <c r="L721">
        <v>1</v>
      </c>
      <c r="R721" t="s">
        <v>2277</v>
      </c>
      <c r="S721">
        <v>0</v>
      </c>
      <c r="T721" s="3"/>
      <c r="V721" t="s">
        <v>1708</v>
      </c>
      <c r="X721" t="s">
        <v>1711</v>
      </c>
      <c r="Y721" t="s">
        <v>1708</v>
      </c>
      <c r="Z721" t="s">
        <v>1709</v>
      </c>
      <c r="AA721" t="s">
        <v>1712</v>
      </c>
      <c r="AF721" t="s">
        <v>2277</v>
      </c>
    </row>
    <row r="722" spans="1:32" x14ac:dyDescent="0.35">
      <c r="A722">
        <v>723</v>
      </c>
      <c r="B722" t="s">
        <v>908</v>
      </c>
      <c r="C722" t="s">
        <v>2471</v>
      </c>
      <c r="D722" t="s">
        <v>2460</v>
      </c>
      <c r="E722" s="2">
        <v>0</v>
      </c>
      <c r="F722" t="s">
        <v>181</v>
      </c>
      <c r="G722" t="s">
        <v>38</v>
      </c>
      <c r="H722" t="s">
        <v>455</v>
      </c>
      <c r="I722" t="s">
        <v>2356</v>
      </c>
      <c r="J722" t="str">
        <f>RIGHT(Table4[[#This Row],[Release Date]],4)</f>
        <v>2010</v>
      </c>
      <c r="K722" t="s">
        <v>2278</v>
      </c>
      <c r="L722">
        <v>1</v>
      </c>
      <c r="Q722" t="s">
        <v>128</v>
      </c>
      <c r="R722" t="s">
        <v>2277</v>
      </c>
      <c r="S722">
        <v>0</v>
      </c>
      <c r="T722" s="3"/>
      <c r="V722" t="s">
        <v>1708</v>
      </c>
      <c r="X722" t="s">
        <v>1711</v>
      </c>
      <c r="Y722" t="s">
        <v>1708</v>
      </c>
      <c r="Z722" t="s">
        <v>1709</v>
      </c>
      <c r="AA722" t="s">
        <v>1712</v>
      </c>
      <c r="AF722" t="s">
        <v>2277</v>
      </c>
    </row>
    <row r="723" spans="1:32" x14ac:dyDescent="0.35">
      <c r="A723">
        <v>724</v>
      </c>
      <c r="B723" t="s">
        <v>2807</v>
      </c>
      <c r="C723" t="s">
        <v>2471</v>
      </c>
      <c r="D723" t="s">
        <v>2460</v>
      </c>
      <c r="E723" s="2">
        <v>0</v>
      </c>
      <c r="F723" t="s">
        <v>2808</v>
      </c>
      <c r="G723" t="s">
        <v>2809</v>
      </c>
      <c r="H723" t="s">
        <v>2810</v>
      </c>
      <c r="I723" t="s">
        <v>2811</v>
      </c>
      <c r="J723" t="str">
        <f>RIGHT(Table4[[#This Row],[Release Date]],4)</f>
        <v>2014</v>
      </c>
      <c r="K723" t="s">
        <v>2278</v>
      </c>
      <c r="L723">
        <v>1</v>
      </c>
      <c r="M723" t="s">
        <v>1686</v>
      </c>
      <c r="R723" t="s">
        <v>2277</v>
      </c>
      <c r="S723">
        <v>0</v>
      </c>
      <c r="T723" s="3"/>
      <c r="V723" t="s">
        <v>1708</v>
      </c>
      <c r="X723" t="s">
        <v>1711</v>
      </c>
      <c r="Y723" t="s">
        <v>1708</v>
      </c>
      <c r="Z723" t="s">
        <v>1709</v>
      </c>
      <c r="AA723" t="s">
        <v>1712</v>
      </c>
      <c r="AF723" t="s">
        <v>2277</v>
      </c>
    </row>
    <row r="724" spans="1:32" x14ac:dyDescent="0.35">
      <c r="A724">
        <v>725</v>
      </c>
      <c r="B724" t="s">
        <v>1477</v>
      </c>
      <c r="C724" t="s">
        <v>2471</v>
      </c>
      <c r="D724" t="s">
        <v>2460</v>
      </c>
      <c r="E724" s="2">
        <v>0</v>
      </c>
      <c r="F724" t="s">
        <v>1020</v>
      </c>
      <c r="G724" t="s">
        <v>38</v>
      </c>
      <c r="H724" t="s">
        <v>2340</v>
      </c>
      <c r="I724" t="s">
        <v>2357</v>
      </c>
      <c r="J724" t="str">
        <f>RIGHT(Table4[[#This Row],[Release Date]],4)</f>
        <v>2009</v>
      </c>
      <c r="K724" t="s">
        <v>2278</v>
      </c>
      <c r="L724">
        <v>1</v>
      </c>
      <c r="M724" t="s">
        <v>1477</v>
      </c>
      <c r="R724" t="s">
        <v>2277</v>
      </c>
      <c r="S724">
        <v>0</v>
      </c>
      <c r="T724" s="3"/>
      <c r="V724" t="s">
        <v>1708</v>
      </c>
      <c r="X724" t="s">
        <v>1711</v>
      </c>
      <c r="Y724" t="s">
        <v>1708</v>
      </c>
      <c r="Z724" t="s">
        <v>1709</v>
      </c>
      <c r="AA724" t="s">
        <v>1712</v>
      </c>
      <c r="AF724" t="s">
        <v>2277</v>
      </c>
    </row>
    <row r="725" spans="1:32" x14ac:dyDescent="0.35">
      <c r="A725">
        <v>726</v>
      </c>
      <c r="B725" t="s">
        <v>1476</v>
      </c>
      <c r="C725" t="s">
        <v>2471</v>
      </c>
      <c r="D725" t="s">
        <v>2460</v>
      </c>
      <c r="E725" s="2">
        <v>0</v>
      </c>
      <c r="G725" t="s">
        <v>2818</v>
      </c>
      <c r="H725" t="s">
        <v>2818</v>
      </c>
      <c r="I725" t="s">
        <v>2819</v>
      </c>
      <c r="J725" t="str">
        <f>RIGHT(Table4[[#This Row],[Release Date]],4)</f>
        <v>2014</v>
      </c>
      <c r="K725" t="s">
        <v>2278</v>
      </c>
      <c r="L725">
        <v>1</v>
      </c>
      <c r="R725" t="s">
        <v>2277</v>
      </c>
      <c r="S725">
        <v>0</v>
      </c>
      <c r="T725" s="3"/>
      <c r="V725" t="s">
        <v>1708</v>
      </c>
      <c r="X725" t="s">
        <v>1711</v>
      </c>
      <c r="Y725" t="s">
        <v>1708</v>
      </c>
      <c r="Z725" t="s">
        <v>1709</v>
      </c>
      <c r="AA725" t="s">
        <v>1712</v>
      </c>
      <c r="AF725" t="s">
        <v>2277</v>
      </c>
    </row>
    <row r="726" spans="1:32" x14ac:dyDescent="0.35">
      <c r="A726">
        <v>727</v>
      </c>
      <c r="B726" t="s">
        <v>1474</v>
      </c>
      <c r="C726" t="s">
        <v>2471</v>
      </c>
      <c r="D726" t="s">
        <v>2460</v>
      </c>
      <c r="E726" s="2">
        <v>0</v>
      </c>
      <c r="F726" t="s">
        <v>285</v>
      </c>
      <c r="G726" t="s">
        <v>2826</v>
      </c>
      <c r="H726" t="s">
        <v>2827</v>
      </c>
      <c r="I726" t="s">
        <v>2828</v>
      </c>
      <c r="J726" t="str">
        <f>RIGHT(Table4[[#This Row],[Release Date]],4)</f>
        <v>2010</v>
      </c>
      <c r="K726" t="s">
        <v>2278</v>
      </c>
      <c r="L726">
        <v>1</v>
      </c>
      <c r="R726" t="s">
        <v>2277</v>
      </c>
      <c r="S726">
        <v>0</v>
      </c>
      <c r="T726" s="3"/>
      <c r="V726" t="s">
        <v>1708</v>
      </c>
      <c r="X726" t="s">
        <v>1711</v>
      </c>
      <c r="Y726" t="s">
        <v>1708</v>
      </c>
      <c r="Z726" t="s">
        <v>1709</v>
      </c>
      <c r="AA726" t="s">
        <v>1712</v>
      </c>
      <c r="AF726" t="s">
        <v>2277</v>
      </c>
    </row>
    <row r="727" spans="1:32" x14ac:dyDescent="0.35">
      <c r="A727">
        <v>728</v>
      </c>
      <c r="B727" t="s">
        <v>3484</v>
      </c>
      <c r="C727" t="s">
        <v>2471</v>
      </c>
      <c r="D727" t="s">
        <v>2460</v>
      </c>
      <c r="E727" s="2">
        <v>0</v>
      </c>
      <c r="F727" t="s">
        <v>2834</v>
      </c>
      <c r="G727" t="s">
        <v>2835</v>
      </c>
      <c r="H727" t="s">
        <v>2836</v>
      </c>
      <c r="I727" t="s">
        <v>2837</v>
      </c>
      <c r="J727" t="str">
        <f>RIGHT(Table4[[#This Row],[Release Date]],4)</f>
        <v>2017</v>
      </c>
      <c r="K727" t="s">
        <v>2278</v>
      </c>
      <c r="L727">
        <v>1</v>
      </c>
      <c r="R727" t="s">
        <v>2277</v>
      </c>
      <c r="S727">
        <v>0</v>
      </c>
      <c r="T727" s="3"/>
      <c r="U727" t="s">
        <v>42</v>
      </c>
      <c r="V727" t="s">
        <v>1708</v>
      </c>
      <c r="X727" t="s">
        <v>1711</v>
      </c>
      <c r="Y727" t="s">
        <v>1708</v>
      </c>
      <c r="Z727" t="s">
        <v>1709</v>
      </c>
      <c r="AA727" t="s">
        <v>1712</v>
      </c>
      <c r="AF727" t="s">
        <v>2277</v>
      </c>
    </row>
    <row r="728" spans="1:32" x14ac:dyDescent="0.35">
      <c r="A728">
        <v>729</v>
      </c>
      <c r="B728" t="s">
        <v>1472</v>
      </c>
      <c r="C728" t="s">
        <v>2471</v>
      </c>
      <c r="D728" t="s">
        <v>2460</v>
      </c>
      <c r="E728" s="2">
        <v>0</v>
      </c>
      <c r="F728" t="s">
        <v>181</v>
      </c>
      <c r="G728" t="s">
        <v>2841</v>
      </c>
      <c r="H728" t="s">
        <v>2841</v>
      </c>
      <c r="I728" t="s">
        <v>2842</v>
      </c>
      <c r="J728" t="str">
        <f>RIGHT(Table4[[#This Row],[Release Date]],4)</f>
        <v>2012</v>
      </c>
      <c r="K728" t="s">
        <v>2278</v>
      </c>
      <c r="L728">
        <v>1</v>
      </c>
      <c r="R728" t="s">
        <v>2277</v>
      </c>
      <c r="S728">
        <v>0</v>
      </c>
      <c r="T728" s="3"/>
      <c r="V728" t="s">
        <v>1708</v>
      </c>
      <c r="X728" t="s">
        <v>1711</v>
      </c>
      <c r="Y728" t="s">
        <v>1708</v>
      </c>
      <c r="Z728" t="s">
        <v>1709</v>
      </c>
      <c r="AA728" t="s">
        <v>1712</v>
      </c>
      <c r="AF728" t="s">
        <v>2277</v>
      </c>
    </row>
    <row r="729" spans="1:32" x14ac:dyDescent="0.35">
      <c r="A729">
        <v>730</v>
      </c>
      <c r="B729" t="s">
        <v>1471</v>
      </c>
      <c r="C729" t="s">
        <v>2471</v>
      </c>
      <c r="D729" t="s">
        <v>2460</v>
      </c>
      <c r="E729" s="2">
        <v>0</v>
      </c>
      <c r="F729" t="s">
        <v>125</v>
      </c>
      <c r="G729" t="s">
        <v>2843</v>
      </c>
      <c r="H729" t="s">
        <v>2844</v>
      </c>
      <c r="I729" t="s">
        <v>2845</v>
      </c>
      <c r="J729" t="str">
        <f>RIGHT(Table4[[#This Row],[Release Date]],4)</f>
        <v>2012</v>
      </c>
      <c r="K729" t="s">
        <v>2278</v>
      </c>
      <c r="L729">
        <v>1</v>
      </c>
      <c r="M729" t="s">
        <v>1471</v>
      </c>
      <c r="R729" t="s">
        <v>2277</v>
      </c>
      <c r="S729">
        <v>0</v>
      </c>
      <c r="T729" s="3"/>
      <c r="V729" t="s">
        <v>1708</v>
      </c>
      <c r="X729" t="s">
        <v>1711</v>
      </c>
      <c r="Y729" t="s">
        <v>1708</v>
      </c>
      <c r="Z729" t="s">
        <v>1709</v>
      </c>
      <c r="AA729" t="s">
        <v>1712</v>
      </c>
      <c r="AF729" t="s">
        <v>2277</v>
      </c>
    </row>
    <row r="730" spans="1:32" x14ac:dyDescent="0.35">
      <c r="A730">
        <v>731</v>
      </c>
      <c r="B730" t="s">
        <v>3485</v>
      </c>
      <c r="C730" t="s">
        <v>2471</v>
      </c>
      <c r="D730" t="s">
        <v>2460</v>
      </c>
      <c r="E730" s="2">
        <v>0</v>
      </c>
      <c r="G730" t="s">
        <v>2848</v>
      </c>
      <c r="H730" t="s">
        <v>2848</v>
      </c>
      <c r="I730" t="s">
        <v>2849</v>
      </c>
      <c r="J730" t="str">
        <f>RIGHT(Table4[[#This Row],[Release Date]],4)</f>
        <v>2013</v>
      </c>
      <c r="K730" t="s">
        <v>2278</v>
      </c>
      <c r="L730">
        <v>1</v>
      </c>
      <c r="R730" t="s">
        <v>2277</v>
      </c>
      <c r="S730">
        <v>0</v>
      </c>
      <c r="T730" s="3"/>
      <c r="V730" t="s">
        <v>1708</v>
      </c>
      <c r="X730" t="s">
        <v>1711</v>
      </c>
      <c r="Y730" t="s">
        <v>1708</v>
      </c>
      <c r="Z730" t="s">
        <v>1709</v>
      </c>
      <c r="AA730" t="s">
        <v>1712</v>
      </c>
      <c r="AF730" t="s">
        <v>2277</v>
      </c>
    </row>
    <row r="731" spans="1:32" x14ac:dyDescent="0.35">
      <c r="A731">
        <v>732</v>
      </c>
      <c r="B731" t="s">
        <v>3486</v>
      </c>
      <c r="C731" t="s">
        <v>2471</v>
      </c>
      <c r="D731" t="s">
        <v>2460</v>
      </c>
      <c r="E731" s="2">
        <v>0</v>
      </c>
      <c r="F731" t="s">
        <v>111</v>
      </c>
      <c r="G731" t="s">
        <v>2850</v>
      </c>
      <c r="H731" t="s">
        <v>2857</v>
      </c>
      <c r="I731" t="s">
        <v>2858</v>
      </c>
      <c r="J731" t="str">
        <f>RIGHT(Table4[[#This Row],[Release Date]],4)</f>
        <v>2012</v>
      </c>
      <c r="K731" t="s">
        <v>2278</v>
      </c>
      <c r="L731">
        <v>1</v>
      </c>
      <c r="M731" t="s">
        <v>2859</v>
      </c>
      <c r="R731" t="s">
        <v>2277</v>
      </c>
      <c r="S731">
        <v>0</v>
      </c>
      <c r="T731" s="3"/>
      <c r="V731" t="s">
        <v>1708</v>
      </c>
      <c r="X731" t="s">
        <v>1711</v>
      </c>
      <c r="Y731" t="s">
        <v>1708</v>
      </c>
      <c r="Z731" t="s">
        <v>1709</v>
      </c>
      <c r="AA731" t="s">
        <v>1712</v>
      </c>
      <c r="AF731" t="s">
        <v>2277</v>
      </c>
    </row>
    <row r="732" spans="1:32" x14ac:dyDescent="0.35">
      <c r="A732">
        <v>733</v>
      </c>
      <c r="B732" t="s">
        <v>1468</v>
      </c>
      <c r="C732" t="s">
        <v>2471</v>
      </c>
      <c r="D732" t="s">
        <v>2460</v>
      </c>
      <c r="E732" s="2">
        <v>0</v>
      </c>
      <c r="F732" t="s">
        <v>93</v>
      </c>
      <c r="G732" t="s">
        <v>2563</v>
      </c>
      <c r="H732" t="s">
        <v>2660</v>
      </c>
      <c r="I732" t="s">
        <v>979</v>
      </c>
      <c r="J732" t="str">
        <f>RIGHT(Table4[[#This Row],[Release Date]],4)</f>
        <v>2015</v>
      </c>
      <c r="K732" t="s">
        <v>2278</v>
      </c>
      <c r="L732">
        <v>1</v>
      </c>
      <c r="M732" t="s">
        <v>1468</v>
      </c>
      <c r="R732" t="s">
        <v>2277</v>
      </c>
      <c r="S732">
        <v>0</v>
      </c>
      <c r="T732" s="3"/>
      <c r="V732" t="s">
        <v>1708</v>
      </c>
      <c r="X732" t="s">
        <v>1711</v>
      </c>
      <c r="Y732" t="s">
        <v>1708</v>
      </c>
      <c r="Z732" t="s">
        <v>1709</v>
      </c>
      <c r="AA732" t="s">
        <v>1712</v>
      </c>
      <c r="AF732" t="s">
        <v>2277</v>
      </c>
    </row>
    <row r="733" spans="1:32" x14ac:dyDescent="0.35">
      <c r="A733">
        <v>734</v>
      </c>
      <c r="B733" t="s">
        <v>1467</v>
      </c>
      <c r="C733" t="s">
        <v>2471</v>
      </c>
      <c r="D733" t="s">
        <v>2460</v>
      </c>
      <c r="E733" s="2">
        <v>0</v>
      </c>
      <c r="F733" t="s">
        <v>86</v>
      </c>
      <c r="G733" t="s">
        <v>2873</v>
      </c>
      <c r="H733" t="s">
        <v>2708</v>
      </c>
      <c r="I733" t="s">
        <v>631</v>
      </c>
      <c r="J733" t="str">
        <f>RIGHT(Table4[[#This Row],[Release Date]],4)</f>
        <v>2007</v>
      </c>
      <c r="K733" t="s">
        <v>2278</v>
      </c>
      <c r="L733">
        <v>1</v>
      </c>
      <c r="R733" t="s">
        <v>2277</v>
      </c>
      <c r="S733">
        <v>0</v>
      </c>
      <c r="T733" s="3"/>
      <c r="V733" t="s">
        <v>1708</v>
      </c>
      <c r="X733" t="s">
        <v>1711</v>
      </c>
      <c r="Y733" t="s">
        <v>1708</v>
      </c>
      <c r="Z733" t="s">
        <v>1709</v>
      </c>
      <c r="AA733" t="s">
        <v>1712</v>
      </c>
      <c r="AF733" t="s">
        <v>2277</v>
      </c>
    </row>
    <row r="734" spans="1:32" x14ac:dyDescent="0.35">
      <c r="A734">
        <v>735</v>
      </c>
      <c r="B734" t="s">
        <v>3487</v>
      </c>
      <c r="C734" t="s">
        <v>2471</v>
      </c>
      <c r="D734" t="s">
        <v>2460</v>
      </c>
      <c r="E734" s="2">
        <v>0</v>
      </c>
      <c r="F734" t="s">
        <v>181</v>
      </c>
      <c r="G734" t="s">
        <v>335</v>
      </c>
      <c r="H734" t="s">
        <v>505</v>
      </c>
      <c r="I734" t="s">
        <v>2877</v>
      </c>
      <c r="J734" t="str">
        <f>RIGHT(Table4[[#This Row],[Release Date]],4)</f>
        <v>2011</v>
      </c>
      <c r="K734" t="s">
        <v>2278</v>
      </c>
      <c r="L734">
        <v>1</v>
      </c>
      <c r="M734" t="s">
        <v>1682</v>
      </c>
      <c r="Q734" t="s">
        <v>128</v>
      </c>
      <c r="R734" t="s">
        <v>2277</v>
      </c>
      <c r="S734">
        <v>0</v>
      </c>
      <c r="T734" s="3"/>
      <c r="V734" t="s">
        <v>1708</v>
      </c>
      <c r="X734" t="s">
        <v>1711</v>
      </c>
      <c r="Y734" t="s">
        <v>1708</v>
      </c>
      <c r="Z734" t="s">
        <v>1709</v>
      </c>
      <c r="AA734" t="s">
        <v>1712</v>
      </c>
      <c r="AF734" t="s">
        <v>2277</v>
      </c>
    </row>
    <row r="735" spans="1:32" x14ac:dyDescent="0.35">
      <c r="A735">
        <v>736</v>
      </c>
      <c r="B735" t="s">
        <v>1465</v>
      </c>
      <c r="C735" t="s">
        <v>2471</v>
      </c>
      <c r="D735" t="s">
        <v>2460</v>
      </c>
      <c r="E735" s="2">
        <v>0</v>
      </c>
      <c r="G735" t="s">
        <v>2544</v>
      </c>
      <c r="H735" t="s">
        <v>2891</v>
      </c>
      <c r="I735" t="s">
        <v>2892</v>
      </c>
      <c r="J735" t="str">
        <f>RIGHT(Table4[[#This Row],[Release Date]],4)</f>
        <v>2016</v>
      </c>
      <c r="K735" t="s">
        <v>2278</v>
      </c>
      <c r="L735">
        <v>1</v>
      </c>
      <c r="R735" t="s">
        <v>2277</v>
      </c>
      <c r="S735">
        <v>0</v>
      </c>
      <c r="T735" s="3"/>
      <c r="V735" t="s">
        <v>1708</v>
      </c>
      <c r="X735" t="s">
        <v>1711</v>
      </c>
      <c r="Y735" t="s">
        <v>1708</v>
      </c>
      <c r="Z735" t="s">
        <v>1709</v>
      </c>
      <c r="AA735" t="s">
        <v>1712</v>
      </c>
      <c r="AF735" t="s">
        <v>2277</v>
      </c>
    </row>
    <row r="736" spans="1:32" x14ac:dyDescent="0.35">
      <c r="A736">
        <v>737</v>
      </c>
      <c r="B736" t="s">
        <v>3488</v>
      </c>
      <c r="C736" t="s">
        <v>2471</v>
      </c>
      <c r="D736" t="s">
        <v>2460</v>
      </c>
      <c r="E736" s="2">
        <v>0</v>
      </c>
      <c r="F736" t="s">
        <v>186</v>
      </c>
      <c r="G736" t="s">
        <v>188</v>
      </c>
      <c r="I736" t="s">
        <v>1204</v>
      </c>
      <c r="J736" t="str">
        <f>RIGHT(Table4[[#This Row],[Release Date]],4)</f>
        <v>2004</v>
      </c>
      <c r="K736" t="s">
        <v>2278</v>
      </c>
      <c r="L736">
        <v>1</v>
      </c>
      <c r="Q736" t="s">
        <v>90</v>
      </c>
      <c r="R736" t="s">
        <v>2277</v>
      </c>
      <c r="S736">
        <v>0</v>
      </c>
      <c r="T736" s="3"/>
      <c r="V736" t="s">
        <v>1708</v>
      </c>
      <c r="X736" t="s">
        <v>1711</v>
      </c>
      <c r="Y736" t="s">
        <v>1708</v>
      </c>
      <c r="Z736" t="s">
        <v>1709</v>
      </c>
      <c r="AA736" t="s">
        <v>1712</v>
      </c>
      <c r="AF736" t="s">
        <v>2277</v>
      </c>
    </row>
    <row r="737" spans="1:32" x14ac:dyDescent="0.35">
      <c r="A737">
        <v>738</v>
      </c>
      <c r="B737" t="s">
        <v>1463</v>
      </c>
      <c r="C737" t="s">
        <v>2471</v>
      </c>
      <c r="D737" t="s">
        <v>2460</v>
      </c>
      <c r="E737" s="2">
        <v>0</v>
      </c>
      <c r="H737" t="s">
        <v>2901</v>
      </c>
      <c r="I737" t="s">
        <v>2902</v>
      </c>
      <c r="J737" t="str">
        <f>RIGHT(Table4[[#This Row],[Release Date]],4)</f>
        <v>2015</v>
      </c>
      <c r="K737" t="s">
        <v>2278</v>
      </c>
      <c r="L737">
        <v>1</v>
      </c>
      <c r="R737" t="s">
        <v>2277</v>
      </c>
      <c r="S737">
        <v>0</v>
      </c>
      <c r="T737" s="3"/>
      <c r="V737" t="s">
        <v>1708</v>
      </c>
      <c r="X737" t="s">
        <v>1711</v>
      </c>
      <c r="Y737" t="s">
        <v>1708</v>
      </c>
      <c r="Z737" t="s">
        <v>1709</v>
      </c>
      <c r="AA737" t="s">
        <v>1712</v>
      </c>
      <c r="AF737" t="s">
        <v>2277</v>
      </c>
    </row>
    <row r="738" spans="1:32" x14ac:dyDescent="0.35">
      <c r="A738">
        <v>739</v>
      </c>
      <c r="B738" t="s">
        <v>1462</v>
      </c>
      <c r="C738" t="s">
        <v>2471</v>
      </c>
      <c r="D738" t="s">
        <v>2460</v>
      </c>
      <c r="E738" s="2">
        <v>0</v>
      </c>
      <c r="F738" t="s">
        <v>125</v>
      </c>
      <c r="G738" t="s">
        <v>2468</v>
      </c>
      <c r="I738" t="s">
        <v>2666</v>
      </c>
      <c r="J738" t="str">
        <f>RIGHT(Table4[[#This Row],[Release Date]],4)</f>
        <v>2012</v>
      </c>
      <c r="K738" t="s">
        <v>2278</v>
      </c>
      <c r="L738">
        <v>1</v>
      </c>
      <c r="M738" t="s">
        <v>1462</v>
      </c>
      <c r="R738" t="s">
        <v>2277</v>
      </c>
      <c r="S738">
        <v>0</v>
      </c>
      <c r="T738" s="3"/>
      <c r="V738" t="s">
        <v>1708</v>
      </c>
      <c r="X738" t="s">
        <v>1711</v>
      </c>
      <c r="Y738" t="s">
        <v>1708</v>
      </c>
      <c r="Z738" t="s">
        <v>1709</v>
      </c>
      <c r="AA738" t="s">
        <v>1712</v>
      </c>
      <c r="AF738" t="s">
        <v>2277</v>
      </c>
    </row>
    <row r="739" spans="1:32" x14ac:dyDescent="0.35">
      <c r="A739">
        <v>740</v>
      </c>
      <c r="B739" t="s">
        <v>1461</v>
      </c>
      <c r="C739" t="s">
        <v>2471</v>
      </c>
      <c r="D739" t="s">
        <v>2460</v>
      </c>
      <c r="E739" s="2">
        <v>0</v>
      </c>
      <c r="F739" t="s">
        <v>125</v>
      </c>
      <c r="G739" t="s">
        <v>2697</v>
      </c>
      <c r="H739" t="s">
        <v>2697</v>
      </c>
      <c r="I739" t="s">
        <v>2913</v>
      </c>
      <c r="J739" t="str">
        <f>RIGHT(Table4[[#This Row],[Release Date]],4)</f>
        <v>2013</v>
      </c>
      <c r="K739" t="s">
        <v>2278</v>
      </c>
      <c r="L739">
        <v>1</v>
      </c>
      <c r="R739" t="s">
        <v>2277</v>
      </c>
      <c r="S739">
        <v>0</v>
      </c>
      <c r="T739" s="3"/>
      <c r="V739" t="s">
        <v>1708</v>
      </c>
      <c r="X739" t="s">
        <v>1711</v>
      </c>
      <c r="Y739" t="s">
        <v>1708</v>
      </c>
      <c r="Z739" t="s">
        <v>1709</v>
      </c>
      <c r="AA739" t="s">
        <v>1712</v>
      </c>
      <c r="AF739" t="s">
        <v>2277</v>
      </c>
    </row>
    <row r="740" spans="1:32" x14ac:dyDescent="0.35">
      <c r="A740">
        <v>741</v>
      </c>
      <c r="B740" t="s">
        <v>2942</v>
      </c>
      <c r="C740" t="s">
        <v>2471</v>
      </c>
      <c r="D740" t="s">
        <v>2460</v>
      </c>
      <c r="E740" s="2">
        <v>0</v>
      </c>
      <c r="G740" t="s">
        <v>692</v>
      </c>
      <c r="H740" t="s">
        <v>836</v>
      </c>
      <c r="I740" t="s">
        <v>2943</v>
      </c>
      <c r="J740" t="str">
        <f>RIGHT(Table4[[#This Row],[Release Date]],4)</f>
        <v>2013</v>
      </c>
      <c r="K740" t="s">
        <v>2278</v>
      </c>
      <c r="L740">
        <v>1</v>
      </c>
      <c r="R740" t="s">
        <v>2277</v>
      </c>
      <c r="S740">
        <v>0</v>
      </c>
      <c r="T740" s="3"/>
      <c r="V740" t="s">
        <v>1708</v>
      </c>
      <c r="X740" t="s">
        <v>1711</v>
      </c>
      <c r="Y740" t="s">
        <v>1708</v>
      </c>
      <c r="Z740" t="s">
        <v>1709</v>
      </c>
      <c r="AA740" t="s">
        <v>1712</v>
      </c>
      <c r="AF740" t="s">
        <v>2277</v>
      </c>
    </row>
    <row r="741" spans="1:32" x14ac:dyDescent="0.35">
      <c r="A741">
        <v>742</v>
      </c>
      <c r="B741" t="s">
        <v>3489</v>
      </c>
      <c r="C741" t="s">
        <v>2471</v>
      </c>
      <c r="D741" t="s">
        <v>2460</v>
      </c>
      <c r="E741" s="2">
        <v>0</v>
      </c>
      <c r="G741" t="s">
        <v>692</v>
      </c>
      <c r="H741" t="s">
        <v>836</v>
      </c>
      <c r="I741" t="s">
        <v>1306</v>
      </c>
      <c r="J741" t="str">
        <f>RIGHT(Table4[[#This Row],[Release Date]],4)</f>
        <v>2013</v>
      </c>
      <c r="K741" t="s">
        <v>2278</v>
      </c>
      <c r="L741">
        <v>1</v>
      </c>
      <c r="M741" t="s">
        <v>1460</v>
      </c>
      <c r="R741" t="s">
        <v>2277</v>
      </c>
      <c r="S741">
        <v>0</v>
      </c>
      <c r="T741" s="3"/>
      <c r="V741" t="s">
        <v>1708</v>
      </c>
      <c r="X741" t="s">
        <v>1711</v>
      </c>
      <c r="Y741" t="s">
        <v>1708</v>
      </c>
      <c r="Z741" t="s">
        <v>1709</v>
      </c>
      <c r="AA741" t="s">
        <v>1712</v>
      </c>
      <c r="AF741" t="s">
        <v>2277</v>
      </c>
    </row>
    <row r="742" spans="1:32" x14ac:dyDescent="0.35">
      <c r="A742">
        <v>743</v>
      </c>
      <c r="B742" t="s">
        <v>2935</v>
      </c>
      <c r="C742" t="s">
        <v>2471</v>
      </c>
      <c r="D742" t="s">
        <v>2460</v>
      </c>
      <c r="E742" s="2">
        <v>0</v>
      </c>
      <c r="F742" t="s">
        <v>285</v>
      </c>
      <c r="G742" t="s">
        <v>188</v>
      </c>
      <c r="H742" t="s">
        <v>836</v>
      </c>
      <c r="I742" t="s">
        <v>2936</v>
      </c>
      <c r="J742" t="str">
        <f>RIGHT(Table4[[#This Row],[Release Date]],4)</f>
        <v>2001</v>
      </c>
      <c r="K742" t="s">
        <v>2278</v>
      </c>
      <c r="L742">
        <v>1</v>
      </c>
      <c r="M742" t="s">
        <v>1680</v>
      </c>
      <c r="Q742" t="s">
        <v>90</v>
      </c>
      <c r="R742" t="s">
        <v>2277</v>
      </c>
      <c r="S742">
        <v>0</v>
      </c>
      <c r="T742" s="3"/>
      <c r="V742" t="s">
        <v>1708</v>
      </c>
      <c r="X742" t="s">
        <v>1711</v>
      </c>
      <c r="Y742" t="s">
        <v>1708</v>
      </c>
      <c r="Z742" t="s">
        <v>1709</v>
      </c>
      <c r="AA742" t="s">
        <v>1712</v>
      </c>
      <c r="AF742" t="s">
        <v>2277</v>
      </c>
    </row>
    <row r="743" spans="1:32" x14ac:dyDescent="0.35">
      <c r="A743">
        <v>744</v>
      </c>
      <c r="B743" t="s">
        <v>1453</v>
      </c>
      <c r="C743" t="s">
        <v>2471</v>
      </c>
      <c r="D743" t="s">
        <v>2460</v>
      </c>
      <c r="E743" s="2">
        <v>0</v>
      </c>
      <c r="F743" t="s">
        <v>3249</v>
      </c>
      <c r="G743" t="s">
        <v>188</v>
      </c>
      <c r="H743" t="s">
        <v>836</v>
      </c>
      <c r="I743" t="s">
        <v>1098</v>
      </c>
      <c r="J743" t="str">
        <f>RIGHT(Table4[[#This Row],[Release Date]],4)</f>
        <v>2004</v>
      </c>
      <c r="K743" t="s">
        <v>2278</v>
      </c>
      <c r="L743">
        <v>1</v>
      </c>
      <c r="M743" t="s">
        <v>2941</v>
      </c>
      <c r="Q743" t="s">
        <v>90</v>
      </c>
      <c r="R743" t="s">
        <v>2277</v>
      </c>
      <c r="S743">
        <v>0</v>
      </c>
      <c r="T743" s="3"/>
      <c r="V743" t="s">
        <v>1708</v>
      </c>
      <c r="X743" t="s">
        <v>1711</v>
      </c>
      <c r="Y743" t="s">
        <v>1708</v>
      </c>
      <c r="Z743" t="s">
        <v>1709</v>
      </c>
      <c r="AA743" t="s">
        <v>1712</v>
      </c>
      <c r="AF743" t="s">
        <v>2277</v>
      </c>
    </row>
    <row r="744" spans="1:32" x14ac:dyDescent="0.35">
      <c r="A744">
        <v>745</v>
      </c>
      <c r="B744" t="s">
        <v>1452</v>
      </c>
      <c r="C744" t="s">
        <v>2471</v>
      </c>
      <c r="D744" t="s">
        <v>2460</v>
      </c>
      <c r="E744" s="2">
        <v>0</v>
      </c>
      <c r="F744" t="s">
        <v>285</v>
      </c>
      <c r="G744" t="s">
        <v>692</v>
      </c>
      <c r="H744" t="s">
        <v>836</v>
      </c>
      <c r="I744" t="s">
        <v>1054</v>
      </c>
      <c r="J744" t="str">
        <f>RIGHT(Table4[[#This Row],[Release Date]],4)</f>
        <v>2006</v>
      </c>
      <c r="K744" t="s">
        <v>2278</v>
      </c>
      <c r="L744">
        <v>1</v>
      </c>
      <c r="Q744" t="s">
        <v>90</v>
      </c>
      <c r="R744" t="s">
        <v>2277</v>
      </c>
      <c r="S744">
        <v>0</v>
      </c>
      <c r="T744" s="3"/>
      <c r="V744" t="s">
        <v>1708</v>
      </c>
      <c r="X744" t="s">
        <v>1711</v>
      </c>
      <c r="Y744" t="s">
        <v>1708</v>
      </c>
      <c r="Z744" t="s">
        <v>1709</v>
      </c>
      <c r="AA744" t="s">
        <v>1712</v>
      </c>
      <c r="AF744" t="s">
        <v>2277</v>
      </c>
    </row>
    <row r="745" spans="1:32" x14ac:dyDescent="0.35">
      <c r="A745">
        <v>746</v>
      </c>
      <c r="B745" t="s">
        <v>1451</v>
      </c>
      <c r="C745" t="s">
        <v>2471</v>
      </c>
      <c r="D745" t="s">
        <v>2460</v>
      </c>
      <c r="E745" s="2">
        <v>0</v>
      </c>
      <c r="F745" t="s">
        <v>167</v>
      </c>
      <c r="G745" t="s">
        <v>2947</v>
      </c>
      <c r="H745" t="s">
        <v>2947</v>
      </c>
      <c r="I745" t="s">
        <v>2948</v>
      </c>
      <c r="J745" t="str">
        <f>RIGHT(Table4[[#This Row],[Release Date]],4)</f>
        <v>2013</v>
      </c>
      <c r="K745" t="s">
        <v>2278</v>
      </c>
      <c r="L745">
        <v>1</v>
      </c>
      <c r="R745" t="s">
        <v>2277</v>
      </c>
      <c r="S745">
        <v>0</v>
      </c>
      <c r="T745" s="3"/>
      <c r="V745" t="s">
        <v>1708</v>
      </c>
      <c r="X745" t="s">
        <v>1711</v>
      </c>
      <c r="Y745" t="s">
        <v>1708</v>
      </c>
      <c r="Z745" t="s">
        <v>1709</v>
      </c>
      <c r="AA745" t="s">
        <v>1712</v>
      </c>
      <c r="AF745" t="s">
        <v>2277</v>
      </c>
    </row>
    <row r="746" spans="1:32" x14ac:dyDescent="0.35">
      <c r="A746">
        <v>747</v>
      </c>
      <c r="B746" t="s">
        <v>1449</v>
      </c>
      <c r="C746" t="s">
        <v>2471</v>
      </c>
      <c r="D746" t="s">
        <v>2460</v>
      </c>
      <c r="E746" s="2">
        <v>0</v>
      </c>
      <c r="H746" t="s">
        <v>2949</v>
      </c>
      <c r="I746" t="s">
        <v>2950</v>
      </c>
      <c r="J746" t="str">
        <f>RIGHT(Table4[[#This Row],[Release Date]],4)</f>
        <v>2016</v>
      </c>
      <c r="K746" t="s">
        <v>2278</v>
      </c>
      <c r="L746">
        <v>1</v>
      </c>
      <c r="R746" t="s">
        <v>2277</v>
      </c>
      <c r="S746">
        <v>0</v>
      </c>
      <c r="T746" s="3"/>
      <c r="V746" t="s">
        <v>1708</v>
      </c>
      <c r="X746" t="s">
        <v>1711</v>
      </c>
      <c r="Y746" t="s">
        <v>1708</v>
      </c>
      <c r="Z746" t="s">
        <v>1709</v>
      </c>
      <c r="AA746" t="s">
        <v>1712</v>
      </c>
      <c r="AF746" t="s">
        <v>2277</v>
      </c>
    </row>
    <row r="747" spans="1:32" x14ac:dyDescent="0.35">
      <c r="A747">
        <v>748</v>
      </c>
      <c r="B747" t="s">
        <v>3490</v>
      </c>
      <c r="C747" t="s">
        <v>2471</v>
      </c>
      <c r="D747" t="s">
        <v>2460</v>
      </c>
      <c r="E747" s="2">
        <v>0</v>
      </c>
      <c r="F747" t="s">
        <v>508</v>
      </c>
      <c r="G747" t="s">
        <v>692</v>
      </c>
      <c r="H747" t="s">
        <v>2957</v>
      </c>
      <c r="I747" t="s">
        <v>1360</v>
      </c>
      <c r="J747" t="str">
        <f>RIGHT(Table4[[#This Row],[Release Date]],4)</f>
        <v>2012</v>
      </c>
      <c r="K747" t="s">
        <v>2278</v>
      </c>
      <c r="L747">
        <v>1</v>
      </c>
      <c r="M747" t="s">
        <v>2958</v>
      </c>
      <c r="Q747" t="s">
        <v>128</v>
      </c>
      <c r="R747" t="s">
        <v>2277</v>
      </c>
      <c r="S747">
        <v>0</v>
      </c>
      <c r="T747" s="3"/>
      <c r="V747" t="s">
        <v>1708</v>
      </c>
      <c r="X747" t="s">
        <v>1711</v>
      </c>
      <c r="Y747" t="s">
        <v>1708</v>
      </c>
      <c r="Z747" t="s">
        <v>1709</v>
      </c>
      <c r="AA747" t="s">
        <v>1712</v>
      </c>
      <c r="AF747" t="s">
        <v>2277</v>
      </c>
    </row>
    <row r="748" spans="1:32" x14ac:dyDescent="0.35">
      <c r="A748">
        <v>749</v>
      </c>
      <c r="B748" t="s">
        <v>1447</v>
      </c>
      <c r="C748" t="s">
        <v>2471</v>
      </c>
      <c r="D748" t="s">
        <v>2460</v>
      </c>
      <c r="E748" s="2">
        <v>0</v>
      </c>
      <c r="F748" t="s">
        <v>167</v>
      </c>
      <c r="G748" t="s">
        <v>1214</v>
      </c>
      <c r="H748" t="s">
        <v>2959</v>
      </c>
      <c r="I748" t="s">
        <v>2960</v>
      </c>
      <c r="J748" t="str">
        <f>RIGHT(Table4[[#This Row],[Release Date]],4)</f>
        <v>2012</v>
      </c>
      <c r="K748" t="s">
        <v>2278</v>
      </c>
      <c r="L748">
        <v>1</v>
      </c>
      <c r="M748" t="s">
        <v>1683</v>
      </c>
      <c r="R748" t="s">
        <v>2277</v>
      </c>
      <c r="S748">
        <v>0</v>
      </c>
      <c r="T748" s="3"/>
      <c r="V748" t="s">
        <v>1708</v>
      </c>
      <c r="X748" t="s">
        <v>1711</v>
      </c>
      <c r="Y748" t="s">
        <v>1708</v>
      </c>
      <c r="Z748" t="s">
        <v>1709</v>
      </c>
      <c r="AA748" t="s">
        <v>1712</v>
      </c>
      <c r="AF748" t="s">
        <v>2277</v>
      </c>
    </row>
    <row r="749" spans="1:32" x14ac:dyDescent="0.35">
      <c r="A749">
        <v>750</v>
      </c>
      <c r="B749" t="s">
        <v>1446</v>
      </c>
      <c r="C749" t="s">
        <v>2471</v>
      </c>
      <c r="D749" t="s">
        <v>2460</v>
      </c>
      <c r="E749" s="2">
        <v>0</v>
      </c>
      <c r="F749" t="s">
        <v>2961</v>
      </c>
      <c r="G749" t="s">
        <v>132</v>
      </c>
      <c r="H749" t="s">
        <v>2962</v>
      </c>
      <c r="I749" t="s">
        <v>2963</v>
      </c>
      <c r="J749" t="str">
        <f>RIGHT(Table4[[#This Row],[Release Date]],4)</f>
        <v>2011</v>
      </c>
      <c r="K749" t="s">
        <v>2278</v>
      </c>
      <c r="L749">
        <v>1</v>
      </c>
      <c r="R749" t="s">
        <v>2277</v>
      </c>
      <c r="S749">
        <v>0</v>
      </c>
      <c r="T749" s="3"/>
      <c r="V749" t="s">
        <v>1708</v>
      </c>
      <c r="X749" t="s">
        <v>1711</v>
      </c>
      <c r="Y749" t="s">
        <v>1708</v>
      </c>
      <c r="Z749" t="s">
        <v>1709</v>
      </c>
      <c r="AA749" t="s">
        <v>1712</v>
      </c>
      <c r="AF749" t="s">
        <v>2277</v>
      </c>
    </row>
    <row r="750" spans="1:32" x14ac:dyDescent="0.35">
      <c r="A750">
        <v>751</v>
      </c>
      <c r="B750" t="s">
        <v>1441</v>
      </c>
      <c r="C750" t="s">
        <v>2471</v>
      </c>
      <c r="D750" t="s">
        <v>2460</v>
      </c>
      <c r="E750" s="2">
        <v>0</v>
      </c>
      <c r="F750" t="s">
        <v>167</v>
      </c>
      <c r="G750" t="s">
        <v>2970</v>
      </c>
      <c r="H750" t="s">
        <v>2970</v>
      </c>
      <c r="J750" t="str">
        <f>RIGHT(Table4[[#This Row],[Release Date]],4)</f>
        <v/>
      </c>
      <c r="K750" t="s">
        <v>2278</v>
      </c>
      <c r="L750">
        <v>1</v>
      </c>
      <c r="R750" t="s">
        <v>2277</v>
      </c>
      <c r="S750">
        <v>0</v>
      </c>
      <c r="T750" s="3"/>
      <c r="V750" t="s">
        <v>1708</v>
      </c>
      <c r="X750" t="s">
        <v>1711</v>
      </c>
      <c r="Y750" t="s">
        <v>1708</v>
      </c>
      <c r="Z750" t="s">
        <v>1709</v>
      </c>
      <c r="AA750" t="s">
        <v>1712</v>
      </c>
      <c r="AF750" t="s">
        <v>2277</v>
      </c>
    </row>
    <row r="751" spans="1:32" x14ac:dyDescent="0.35">
      <c r="A751">
        <v>752</v>
      </c>
      <c r="B751" t="s">
        <v>1439</v>
      </c>
      <c r="C751" t="s">
        <v>2471</v>
      </c>
      <c r="D751" t="s">
        <v>2460</v>
      </c>
      <c r="E751" s="2">
        <v>0</v>
      </c>
      <c r="F751" t="s">
        <v>125</v>
      </c>
      <c r="G751" t="s">
        <v>2966</v>
      </c>
      <c r="H751" t="s">
        <v>2967</v>
      </c>
      <c r="I751" t="s">
        <v>2968</v>
      </c>
      <c r="J751" t="str">
        <f>RIGHT(Table4[[#This Row],[Release Date]],4)</f>
        <v>2013</v>
      </c>
      <c r="K751" t="s">
        <v>2278</v>
      </c>
      <c r="L751">
        <v>1</v>
      </c>
      <c r="R751" t="s">
        <v>2277</v>
      </c>
      <c r="S751">
        <v>0</v>
      </c>
      <c r="T751" s="3"/>
      <c r="V751" t="s">
        <v>1708</v>
      </c>
      <c r="X751" t="s">
        <v>1711</v>
      </c>
      <c r="Y751" t="s">
        <v>1708</v>
      </c>
      <c r="Z751" t="s">
        <v>1709</v>
      </c>
      <c r="AA751" t="s">
        <v>1712</v>
      </c>
      <c r="AF751" t="s">
        <v>2277</v>
      </c>
    </row>
    <row r="752" spans="1:32" x14ac:dyDescent="0.35">
      <c r="A752">
        <v>753</v>
      </c>
      <c r="B752" t="s">
        <v>1438</v>
      </c>
      <c r="C752" t="s">
        <v>2471</v>
      </c>
      <c r="D752" t="s">
        <v>2460</v>
      </c>
      <c r="E752" s="2">
        <v>0</v>
      </c>
      <c r="F752" t="s">
        <v>2978</v>
      </c>
      <c r="G752" t="s">
        <v>335</v>
      </c>
      <c r="H752" t="s">
        <v>2979</v>
      </c>
      <c r="I752" t="s">
        <v>2980</v>
      </c>
      <c r="J752" t="str">
        <f>RIGHT(Table4[[#This Row],[Release Date]],4)</f>
        <v>2007</v>
      </c>
      <c r="K752" t="s">
        <v>2278</v>
      </c>
      <c r="L752">
        <v>1</v>
      </c>
      <c r="M752" t="s">
        <v>1438</v>
      </c>
      <c r="Q752" t="s">
        <v>138</v>
      </c>
      <c r="R752" t="s">
        <v>2277</v>
      </c>
      <c r="S752">
        <v>5</v>
      </c>
      <c r="T752" s="3"/>
      <c r="V752" t="s">
        <v>1708</v>
      </c>
      <c r="X752" t="s">
        <v>1711</v>
      </c>
      <c r="Y752" t="s">
        <v>1708</v>
      </c>
      <c r="Z752" t="s">
        <v>1709</v>
      </c>
      <c r="AA752" t="s">
        <v>1712</v>
      </c>
      <c r="AF752" t="s">
        <v>2277</v>
      </c>
    </row>
    <row r="753" spans="1:32" x14ac:dyDescent="0.35">
      <c r="A753">
        <v>754</v>
      </c>
      <c r="B753" t="s">
        <v>1437</v>
      </c>
      <c r="C753" t="s">
        <v>2471</v>
      </c>
      <c r="D753" t="s">
        <v>2460</v>
      </c>
      <c r="E753" s="2">
        <v>0</v>
      </c>
      <c r="F753" t="s">
        <v>2512</v>
      </c>
      <c r="G753" t="s">
        <v>365</v>
      </c>
      <c r="H753" t="s">
        <v>2513</v>
      </c>
      <c r="I753" t="s">
        <v>2514</v>
      </c>
      <c r="J753" t="str">
        <f>RIGHT(Table4[[#This Row],[Release Date]],4)</f>
        <v>2005</v>
      </c>
      <c r="K753" t="s">
        <v>2278</v>
      </c>
      <c r="L753">
        <v>1</v>
      </c>
      <c r="R753" t="s">
        <v>2277</v>
      </c>
      <c r="S753">
        <v>0</v>
      </c>
      <c r="T753" s="3"/>
      <c r="V753" t="s">
        <v>1708</v>
      </c>
      <c r="X753" t="s">
        <v>1711</v>
      </c>
      <c r="Y753" t="s">
        <v>1708</v>
      </c>
      <c r="Z753" t="s">
        <v>1709</v>
      </c>
      <c r="AA753" t="s">
        <v>1712</v>
      </c>
      <c r="AF753" t="s">
        <v>2277</v>
      </c>
    </row>
    <row r="754" spans="1:32" x14ac:dyDescent="0.35">
      <c r="A754">
        <v>755</v>
      </c>
      <c r="B754" t="s">
        <v>1433</v>
      </c>
      <c r="C754" t="s">
        <v>2471</v>
      </c>
      <c r="D754" t="s">
        <v>2460</v>
      </c>
      <c r="E754" s="2">
        <v>0</v>
      </c>
      <c r="F754" t="s">
        <v>285</v>
      </c>
      <c r="G754" t="s">
        <v>2585</v>
      </c>
      <c r="H754" t="s">
        <v>2715</v>
      </c>
      <c r="I754" t="s">
        <v>1054</v>
      </c>
      <c r="J754" t="str">
        <f>RIGHT(Table4[[#This Row],[Release Date]],4)</f>
        <v>2006</v>
      </c>
      <c r="K754" t="s">
        <v>2278</v>
      </c>
      <c r="L754">
        <v>1</v>
      </c>
      <c r="M754" t="s">
        <v>1687</v>
      </c>
      <c r="Q754" t="s">
        <v>26</v>
      </c>
      <c r="R754" t="s">
        <v>2277</v>
      </c>
      <c r="S754">
        <v>0</v>
      </c>
      <c r="T754" s="3"/>
      <c r="V754" t="s">
        <v>1708</v>
      </c>
      <c r="X754" t="s">
        <v>1711</v>
      </c>
      <c r="Y754" t="s">
        <v>1708</v>
      </c>
      <c r="Z754" t="s">
        <v>1709</v>
      </c>
      <c r="AA754" t="s">
        <v>1712</v>
      </c>
      <c r="AF754" t="s">
        <v>2277</v>
      </c>
    </row>
    <row r="755" spans="1:32" x14ac:dyDescent="0.35">
      <c r="A755">
        <v>756</v>
      </c>
      <c r="B755" t="s">
        <v>1431</v>
      </c>
      <c r="C755" t="s">
        <v>2471</v>
      </c>
      <c r="D755" t="s">
        <v>2460</v>
      </c>
      <c r="E755" s="2">
        <v>0</v>
      </c>
      <c r="F755" t="s">
        <v>125</v>
      </c>
      <c r="G755" t="s">
        <v>2563</v>
      </c>
      <c r="H755" t="s">
        <v>2792</v>
      </c>
      <c r="I755" t="s">
        <v>1410</v>
      </c>
      <c r="J755" t="str">
        <f>RIGHT(Table4[[#This Row],[Release Date]],4)</f>
        <v>2013</v>
      </c>
      <c r="K755" t="s">
        <v>2278</v>
      </c>
      <c r="L755">
        <v>1</v>
      </c>
      <c r="R755" t="s">
        <v>2277</v>
      </c>
      <c r="S755">
        <v>0</v>
      </c>
      <c r="T755" s="3"/>
      <c r="V755" t="s">
        <v>1708</v>
      </c>
      <c r="X755" t="s">
        <v>1711</v>
      </c>
      <c r="Y755" t="s">
        <v>1708</v>
      </c>
      <c r="Z755" t="s">
        <v>1709</v>
      </c>
      <c r="AA755" t="s">
        <v>1712</v>
      </c>
      <c r="AF755" t="s">
        <v>2277</v>
      </c>
    </row>
    <row r="756" spans="1:32" x14ac:dyDescent="0.35">
      <c r="A756">
        <v>757</v>
      </c>
      <c r="B756" t="s">
        <v>1429</v>
      </c>
      <c r="C756" t="s">
        <v>2471</v>
      </c>
      <c r="D756" t="s">
        <v>2460</v>
      </c>
      <c r="E756" s="2">
        <v>0</v>
      </c>
      <c r="F756" t="s">
        <v>167</v>
      </c>
      <c r="G756" t="s">
        <v>2996</v>
      </c>
      <c r="H756" t="s">
        <v>2996</v>
      </c>
      <c r="I756" t="s">
        <v>2997</v>
      </c>
      <c r="J756" t="str">
        <f>RIGHT(Table4[[#This Row],[Release Date]],4)</f>
        <v>2012</v>
      </c>
      <c r="K756" t="s">
        <v>2278</v>
      </c>
      <c r="L756">
        <v>1</v>
      </c>
      <c r="R756" t="s">
        <v>2277</v>
      </c>
      <c r="S756">
        <v>0</v>
      </c>
      <c r="T756" s="3"/>
      <c r="V756" t="s">
        <v>1708</v>
      </c>
      <c r="X756" t="s">
        <v>1711</v>
      </c>
      <c r="Y756" t="s">
        <v>1708</v>
      </c>
      <c r="Z756" t="s">
        <v>1709</v>
      </c>
      <c r="AA756" t="s">
        <v>1712</v>
      </c>
      <c r="AF756" t="s">
        <v>2277</v>
      </c>
    </row>
    <row r="757" spans="1:32" x14ac:dyDescent="0.35">
      <c r="A757">
        <v>758</v>
      </c>
      <c r="B757" t="s">
        <v>1426</v>
      </c>
      <c r="C757" t="s">
        <v>2279</v>
      </c>
      <c r="D757" t="s">
        <v>2460</v>
      </c>
      <c r="E757" s="2">
        <v>0</v>
      </c>
      <c r="F757" t="s">
        <v>2274</v>
      </c>
      <c r="G757" t="s">
        <v>3262</v>
      </c>
      <c r="H757" t="s">
        <v>2275</v>
      </c>
      <c r="I757" t="s">
        <v>2276</v>
      </c>
      <c r="J757" t="str">
        <f>RIGHT(Table4[[#This Row],[Release Date]],4)</f>
        <v>2006</v>
      </c>
      <c r="K757" t="s">
        <v>2278</v>
      </c>
      <c r="L757">
        <v>1</v>
      </c>
      <c r="R757" t="s">
        <v>2277</v>
      </c>
      <c r="S757">
        <v>0</v>
      </c>
      <c r="T757" s="3"/>
      <c r="U757" t="s">
        <v>42</v>
      </c>
      <c r="V757" t="s">
        <v>1708</v>
      </c>
      <c r="X757" t="s">
        <v>1711</v>
      </c>
      <c r="Y757" t="s">
        <v>1708</v>
      </c>
      <c r="Z757" t="s">
        <v>1709</v>
      </c>
      <c r="AA757" t="s">
        <v>1712</v>
      </c>
      <c r="AF757" t="s">
        <v>2277</v>
      </c>
    </row>
    <row r="758" spans="1:32" x14ac:dyDescent="0.35">
      <c r="A758">
        <v>759</v>
      </c>
      <c r="B758" t="s">
        <v>1425</v>
      </c>
      <c r="C758" t="s">
        <v>2471</v>
      </c>
      <c r="D758" t="s">
        <v>2460</v>
      </c>
      <c r="E758" s="2">
        <v>0</v>
      </c>
      <c r="F758" t="s">
        <v>167</v>
      </c>
      <c r="G758" t="s">
        <v>3007</v>
      </c>
      <c r="H758" t="s">
        <v>3007</v>
      </c>
      <c r="I758" t="s">
        <v>3008</v>
      </c>
      <c r="J758" t="str">
        <f>RIGHT(Table4[[#This Row],[Release Date]],4)</f>
        <v>2012</v>
      </c>
      <c r="K758" t="s">
        <v>2278</v>
      </c>
      <c r="L758">
        <v>1</v>
      </c>
      <c r="R758" t="s">
        <v>2277</v>
      </c>
      <c r="S758">
        <v>0</v>
      </c>
      <c r="T758" s="3"/>
      <c r="V758" t="s">
        <v>1708</v>
      </c>
      <c r="X758" t="s">
        <v>1711</v>
      </c>
      <c r="Y758" t="s">
        <v>1708</v>
      </c>
      <c r="Z758" t="s">
        <v>1709</v>
      </c>
      <c r="AA758" t="s">
        <v>1712</v>
      </c>
      <c r="AF758" t="s">
        <v>2277</v>
      </c>
    </row>
    <row r="759" spans="1:32" x14ac:dyDescent="0.35">
      <c r="A759">
        <v>760</v>
      </c>
      <c r="B759" t="s">
        <v>3491</v>
      </c>
      <c r="C759" t="s">
        <v>2471</v>
      </c>
      <c r="D759" t="s">
        <v>2460</v>
      </c>
      <c r="E759" s="2">
        <v>0</v>
      </c>
      <c r="F759" t="s">
        <v>3011</v>
      </c>
      <c r="G759" t="s">
        <v>3012</v>
      </c>
      <c r="H759" t="s">
        <v>3013</v>
      </c>
      <c r="I759" t="s">
        <v>3014</v>
      </c>
      <c r="J759" t="str">
        <f>RIGHT(Table4[[#This Row],[Release Date]],4)</f>
        <v>2016</v>
      </c>
      <c r="K759" t="s">
        <v>2278</v>
      </c>
      <c r="L759">
        <v>1</v>
      </c>
      <c r="R759" t="s">
        <v>2277</v>
      </c>
      <c r="S759">
        <v>0</v>
      </c>
      <c r="T759" s="3"/>
      <c r="U759" t="s">
        <v>42</v>
      </c>
      <c r="V759" t="s">
        <v>1708</v>
      </c>
      <c r="X759" t="s">
        <v>1711</v>
      </c>
      <c r="Y759" t="s">
        <v>1708</v>
      </c>
      <c r="Z759" t="s">
        <v>1709</v>
      </c>
      <c r="AA759" t="s">
        <v>1712</v>
      </c>
      <c r="AF759" t="s">
        <v>2277</v>
      </c>
    </row>
    <row r="760" spans="1:32" x14ac:dyDescent="0.35">
      <c r="A760">
        <v>761</v>
      </c>
      <c r="B760" t="s">
        <v>1423</v>
      </c>
      <c r="C760" t="s">
        <v>2471</v>
      </c>
      <c r="D760" t="s">
        <v>2460</v>
      </c>
      <c r="E760" s="2">
        <v>0</v>
      </c>
      <c r="F760" t="s">
        <v>125</v>
      </c>
      <c r="G760" t="s">
        <v>707</v>
      </c>
      <c r="H760" t="s">
        <v>3015</v>
      </c>
      <c r="I760" t="s">
        <v>3016</v>
      </c>
      <c r="J760" t="str">
        <f>RIGHT(Table4[[#This Row],[Release Date]],4)</f>
        <v>2011</v>
      </c>
      <c r="K760" t="s">
        <v>2278</v>
      </c>
      <c r="L760">
        <v>1</v>
      </c>
      <c r="M760" t="s">
        <v>3017</v>
      </c>
      <c r="R760" t="s">
        <v>2277</v>
      </c>
      <c r="S760">
        <v>0</v>
      </c>
      <c r="T760" s="3"/>
      <c r="V760" t="s">
        <v>1708</v>
      </c>
      <c r="X760" t="s">
        <v>1711</v>
      </c>
      <c r="Y760" t="s">
        <v>1708</v>
      </c>
      <c r="Z760" t="s">
        <v>1709</v>
      </c>
      <c r="AA760" t="s">
        <v>1712</v>
      </c>
      <c r="AF760" t="s">
        <v>2277</v>
      </c>
    </row>
    <row r="761" spans="1:32" x14ac:dyDescent="0.35">
      <c r="A761">
        <v>762</v>
      </c>
      <c r="B761" t="s">
        <v>1422</v>
      </c>
      <c r="C761" t="s">
        <v>2471</v>
      </c>
      <c r="D761" t="s">
        <v>2460</v>
      </c>
      <c r="E761" s="2">
        <v>0</v>
      </c>
      <c r="G761" t="s">
        <v>3026</v>
      </c>
      <c r="H761" t="s">
        <v>3026</v>
      </c>
      <c r="I761" t="s">
        <v>3027</v>
      </c>
      <c r="J761" t="str">
        <f>RIGHT(Table4[[#This Row],[Release Date]],4)</f>
        <v>2015</v>
      </c>
      <c r="K761" t="s">
        <v>2278</v>
      </c>
      <c r="L761">
        <v>1</v>
      </c>
      <c r="R761" t="s">
        <v>2277</v>
      </c>
      <c r="S761">
        <v>0</v>
      </c>
      <c r="T761" s="3"/>
      <c r="V761" t="s">
        <v>1708</v>
      </c>
      <c r="X761" t="s">
        <v>1711</v>
      </c>
      <c r="Y761" t="s">
        <v>1708</v>
      </c>
      <c r="Z761" t="s">
        <v>1709</v>
      </c>
      <c r="AA761" t="s">
        <v>1712</v>
      </c>
      <c r="AF761" t="s">
        <v>2277</v>
      </c>
    </row>
    <row r="762" spans="1:32" x14ac:dyDescent="0.35">
      <c r="A762">
        <v>763</v>
      </c>
      <c r="B762" t="s">
        <v>1421</v>
      </c>
      <c r="C762" t="s">
        <v>2471</v>
      </c>
      <c r="D762" t="s">
        <v>2460</v>
      </c>
      <c r="E762" s="2">
        <v>0</v>
      </c>
      <c r="G762" t="s">
        <v>3031</v>
      </c>
      <c r="H762" t="s">
        <v>3031</v>
      </c>
      <c r="I762" t="s">
        <v>3032</v>
      </c>
      <c r="J762" t="str">
        <f>RIGHT(Table4[[#This Row],[Release Date]],4)</f>
        <v>2014</v>
      </c>
      <c r="K762" t="s">
        <v>2278</v>
      </c>
      <c r="L762">
        <v>1</v>
      </c>
      <c r="R762" t="s">
        <v>2277</v>
      </c>
      <c r="S762">
        <v>0</v>
      </c>
      <c r="T762" s="3"/>
      <c r="V762" t="s">
        <v>1708</v>
      </c>
      <c r="X762" t="s">
        <v>1711</v>
      </c>
      <c r="Y762" t="s">
        <v>1708</v>
      </c>
      <c r="Z762" t="s">
        <v>1709</v>
      </c>
      <c r="AA762" t="s">
        <v>1712</v>
      </c>
      <c r="AF762" t="s">
        <v>2277</v>
      </c>
    </row>
    <row r="763" spans="1:32" x14ac:dyDescent="0.35">
      <c r="A763">
        <v>764</v>
      </c>
      <c r="B763" t="s">
        <v>3492</v>
      </c>
      <c r="C763" t="s">
        <v>2471</v>
      </c>
      <c r="D763" t="s">
        <v>2460</v>
      </c>
      <c r="E763" s="2">
        <v>0</v>
      </c>
      <c r="F763" t="s">
        <v>3037</v>
      </c>
      <c r="G763" t="s">
        <v>3038</v>
      </c>
      <c r="H763" t="s">
        <v>3038</v>
      </c>
      <c r="I763" t="s">
        <v>3039</v>
      </c>
      <c r="J763" t="str">
        <f>RIGHT(Table4[[#This Row],[Release Date]],4)</f>
        <v>2017</v>
      </c>
      <c r="K763" t="s">
        <v>2278</v>
      </c>
      <c r="L763">
        <v>1</v>
      </c>
      <c r="R763" t="s">
        <v>2277</v>
      </c>
      <c r="S763">
        <v>0</v>
      </c>
      <c r="T763" s="3"/>
      <c r="U763" t="s">
        <v>42</v>
      </c>
      <c r="V763" t="s">
        <v>1708</v>
      </c>
      <c r="X763" t="s">
        <v>1711</v>
      </c>
      <c r="Y763" t="s">
        <v>1708</v>
      </c>
      <c r="Z763" t="s">
        <v>1709</v>
      </c>
      <c r="AA763" t="s">
        <v>1712</v>
      </c>
      <c r="AF763" t="s">
        <v>2277</v>
      </c>
    </row>
    <row r="764" spans="1:32" x14ac:dyDescent="0.35">
      <c r="A764">
        <v>765</v>
      </c>
      <c r="B764" t="s">
        <v>3493</v>
      </c>
      <c r="C764" t="s">
        <v>2471</v>
      </c>
      <c r="D764" t="s">
        <v>2460</v>
      </c>
      <c r="E764" s="2">
        <v>0</v>
      </c>
      <c r="F764" t="s">
        <v>1307</v>
      </c>
      <c r="G764" t="s">
        <v>3047</v>
      </c>
      <c r="H764" t="s">
        <v>3290</v>
      </c>
      <c r="I764" t="s">
        <v>3048</v>
      </c>
      <c r="J764" t="str">
        <f>RIGHT(Table4[[#This Row],[Release Date]],4)</f>
        <v>1997</v>
      </c>
      <c r="K764" t="s">
        <v>2278</v>
      </c>
      <c r="L764">
        <v>1</v>
      </c>
      <c r="M764" t="s">
        <v>3049</v>
      </c>
      <c r="Q764" t="s">
        <v>26</v>
      </c>
      <c r="R764" t="s">
        <v>2277</v>
      </c>
      <c r="S764">
        <v>0</v>
      </c>
      <c r="T764" s="3"/>
      <c r="V764" t="s">
        <v>1708</v>
      </c>
      <c r="X764" t="s">
        <v>1711</v>
      </c>
      <c r="Y764" t="s">
        <v>1708</v>
      </c>
      <c r="Z764" t="s">
        <v>1709</v>
      </c>
      <c r="AA764" t="s">
        <v>1712</v>
      </c>
      <c r="AF764" t="s">
        <v>2277</v>
      </c>
    </row>
    <row r="765" spans="1:32" x14ac:dyDescent="0.35">
      <c r="A765">
        <v>766</v>
      </c>
      <c r="B765" t="s">
        <v>3494</v>
      </c>
      <c r="C765" t="s">
        <v>2471</v>
      </c>
      <c r="D765" t="s">
        <v>2460</v>
      </c>
      <c r="E765" s="2">
        <v>0</v>
      </c>
      <c r="F765" t="s">
        <v>298</v>
      </c>
      <c r="G765" t="s">
        <v>3277</v>
      </c>
      <c r="H765" t="s">
        <v>3050</v>
      </c>
      <c r="I765" t="s">
        <v>3051</v>
      </c>
      <c r="J765" t="str">
        <f>RIGHT(Table4[[#This Row],[Release Date]],4)</f>
        <v>2001</v>
      </c>
      <c r="K765" t="s">
        <v>2278</v>
      </c>
      <c r="L765">
        <v>1</v>
      </c>
      <c r="M765" t="s">
        <v>3049</v>
      </c>
      <c r="Q765" t="s">
        <v>26</v>
      </c>
      <c r="R765" t="s">
        <v>2277</v>
      </c>
      <c r="S765">
        <v>0</v>
      </c>
      <c r="T765" s="3"/>
      <c r="V765" t="s">
        <v>1708</v>
      </c>
      <c r="X765" t="s">
        <v>1711</v>
      </c>
      <c r="Y765" t="s">
        <v>1708</v>
      </c>
      <c r="Z765" t="s">
        <v>1709</v>
      </c>
      <c r="AA765" t="s">
        <v>1712</v>
      </c>
      <c r="AF765" t="s">
        <v>2277</v>
      </c>
    </row>
    <row r="766" spans="1:32" x14ac:dyDescent="0.35">
      <c r="A766">
        <v>767</v>
      </c>
      <c r="B766" t="s">
        <v>3495</v>
      </c>
      <c r="C766" t="s">
        <v>2471</v>
      </c>
      <c r="D766" t="s">
        <v>2460</v>
      </c>
      <c r="E766" s="2">
        <v>0</v>
      </c>
      <c r="F766" t="s">
        <v>285</v>
      </c>
      <c r="G766" t="s">
        <v>3047</v>
      </c>
      <c r="H766" t="s">
        <v>3265</v>
      </c>
      <c r="I766" t="s">
        <v>3052</v>
      </c>
      <c r="J766" t="str">
        <f>RIGHT(Table4[[#This Row],[Release Date]],4)</f>
        <v>1998</v>
      </c>
      <c r="K766" t="s">
        <v>2278</v>
      </c>
      <c r="L766">
        <v>1</v>
      </c>
      <c r="M766" t="s">
        <v>3049</v>
      </c>
      <c r="R766" t="s">
        <v>2277</v>
      </c>
      <c r="S766">
        <v>0</v>
      </c>
      <c r="T766" s="3"/>
      <c r="V766" t="s">
        <v>1708</v>
      </c>
      <c r="X766" t="s">
        <v>1711</v>
      </c>
      <c r="Y766" t="s">
        <v>1708</v>
      </c>
      <c r="Z766" t="s">
        <v>1709</v>
      </c>
      <c r="AA766" t="s">
        <v>1712</v>
      </c>
      <c r="AF766" t="s">
        <v>2277</v>
      </c>
    </row>
    <row r="767" spans="1:32" x14ac:dyDescent="0.35">
      <c r="A767">
        <v>768</v>
      </c>
      <c r="B767" t="s">
        <v>3496</v>
      </c>
      <c r="C767" t="s">
        <v>2471</v>
      </c>
      <c r="D767" t="s">
        <v>2460</v>
      </c>
      <c r="E767" s="2">
        <v>0</v>
      </c>
      <c r="F767" t="s">
        <v>167</v>
      </c>
      <c r="G767" t="s">
        <v>3265</v>
      </c>
      <c r="H767" t="s">
        <v>3265</v>
      </c>
      <c r="I767">
        <v>1995</v>
      </c>
      <c r="J767" t="str">
        <f>RIGHT(Table4[[#This Row],[Release Date]],4)</f>
        <v>1995</v>
      </c>
      <c r="K767" t="s">
        <v>2278</v>
      </c>
      <c r="L767">
        <v>1</v>
      </c>
      <c r="M767" t="s">
        <v>3049</v>
      </c>
      <c r="Q767" t="s">
        <v>26</v>
      </c>
      <c r="R767" t="s">
        <v>2277</v>
      </c>
      <c r="S767">
        <v>0</v>
      </c>
      <c r="T767" s="3"/>
      <c r="V767" t="s">
        <v>1708</v>
      </c>
      <c r="X767" t="s">
        <v>1711</v>
      </c>
      <c r="Y767" t="s">
        <v>1708</v>
      </c>
      <c r="Z767" t="s">
        <v>1709</v>
      </c>
      <c r="AA767" t="s">
        <v>1712</v>
      </c>
      <c r="AF767" t="s">
        <v>2277</v>
      </c>
    </row>
    <row r="768" spans="1:32" x14ac:dyDescent="0.35">
      <c r="A768">
        <v>769</v>
      </c>
      <c r="B768" t="s">
        <v>3497</v>
      </c>
      <c r="C768" t="s">
        <v>2471</v>
      </c>
      <c r="D768" t="s">
        <v>2460</v>
      </c>
      <c r="E768" s="2">
        <v>0</v>
      </c>
      <c r="F768" t="s">
        <v>167</v>
      </c>
      <c r="G768" t="s">
        <v>3265</v>
      </c>
      <c r="H768" t="s">
        <v>3290</v>
      </c>
      <c r="I768">
        <v>1994</v>
      </c>
      <c r="J768" t="str">
        <f>RIGHT(Table4[[#This Row],[Release Date]],4)</f>
        <v>1994</v>
      </c>
      <c r="K768" t="s">
        <v>2278</v>
      </c>
      <c r="L768">
        <v>1</v>
      </c>
      <c r="M768" t="s">
        <v>3049</v>
      </c>
      <c r="Q768" t="s">
        <v>26</v>
      </c>
      <c r="R768" t="s">
        <v>2277</v>
      </c>
      <c r="S768">
        <v>0</v>
      </c>
      <c r="T768" s="3"/>
      <c r="V768" t="s">
        <v>1708</v>
      </c>
      <c r="X768" t="s">
        <v>1711</v>
      </c>
      <c r="Y768" t="s">
        <v>1708</v>
      </c>
      <c r="Z768" t="s">
        <v>1709</v>
      </c>
      <c r="AA768" t="s">
        <v>1712</v>
      </c>
      <c r="AF768" t="s">
        <v>2277</v>
      </c>
    </row>
    <row r="769" spans="1:32" x14ac:dyDescent="0.35">
      <c r="A769">
        <v>770</v>
      </c>
      <c r="B769" t="s">
        <v>3344</v>
      </c>
      <c r="C769" t="s">
        <v>2471</v>
      </c>
      <c r="D769" t="s">
        <v>2460</v>
      </c>
      <c r="E769" s="2">
        <v>0</v>
      </c>
      <c r="F769" t="s">
        <v>167</v>
      </c>
      <c r="G769" t="s">
        <v>692</v>
      </c>
      <c r="H769" t="s">
        <v>836</v>
      </c>
      <c r="I769" t="s">
        <v>837</v>
      </c>
      <c r="J769" t="str">
        <f>RIGHT(Table4[[#This Row],[Release Date]],4)</f>
        <v>2012</v>
      </c>
      <c r="K769" t="s">
        <v>2278</v>
      </c>
      <c r="L769">
        <v>1</v>
      </c>
      <c r="M769" t="s">
        <v>3049</v>
      </c>
      <c r="Q769" t="s">
        <v>128</v>
      </c>
      <c r="R769" t="s">
        <v>2277</v>
      </c>
      <c r="S769">
        <v>0</v>
      </c>
      <c r="T769" s="3"/>
      <c r="V769" t="s">
        <v>1708</v>
      </c>
      <c r="X769" t="s">
        <v>1711</v>
      </c>
      <c r="Y769" t="s">
        <v>1708</v>
      </c>
      <c r="Z769" t="s">
        <v>1709</v>
      </c>
      <c r="AA769" t="s">
        <v>1712</v>
      </c>
      <c r="AF769" t="s">
        <v>2277</v>
      </c>
    </row>
    <row r="770" spans="1:32" x14ac:dyDescent="0.35">
      <c r="A770">
        <v>771</v>
      </c>
      <c r="B770" t="s">
        <v>1643</v>
      </c>
      <c r="C770" t="s">
        <v>2279</v>
      </c>
      <c r="D770" t="s">
        <v>2460</v>
      </c>
      <c r="E770" s="2">
        <v>0</v>
      </c>
      <c r="F770" t="s">
        <v>2961</v>
      </c>
      <c r="G770" t="s">
        <v>188</v>
      </c>
      <c r="H770" t="s">
        <v>2969</v>
      </c>
      <c r="I770" t="s">
        <v>2907</v>
      </c>
      <c r="J770" t="str">
        <f>RIGHT(Table4[[#This Row],[Release Date]],4)</f>
        <v>2010</v>
      </c>
      <c r="K770" t="s">
        <v>2278</v>
      </c>
      <c r="L770">
        <v>1</v>
      </c>
      <c r="Q770" t="s">
        <v>26</v>
      </c>
      <c r="R770" t="s">
        <v>2277</v>
      </c>
      <c r="S770">
        <v>0</v>
      </c>
      <c r="T770" s="3"/>
      <c r="V770" t="s">
        <v>1708</v>
      </c>
      <c r="X770" t="s">
        <v>1711</v>
      </c>
      <c r="Y770" t="s">
        <v>1708</v>
      </c>
      <c r="Z770" t="s">
        <v>1709</v>
      </c>
      <c r="AA770" t="s">
        <v>1712</v>
      </c>
      <c r="AF770" t="s">
        <v>2277</v>
      </c>
    </row>
    <row r="771" spans="1:32" x14ac:dyDescent="0.35">
      <c r="A771">
        <v>772</v>
      </c>
      <c r="B771" t="s">
        <v>1666</v>
      </c>
      <c r="C771" t="s">
        <v>2279</v>
      </c>
      <c r="D771" t="s">
        <v>2460</v>
      </c>
      <c r="E771" s="2">
        <v>0</v>
      </c>
      <c r="G771" t="s">
        <v>2951</v>
      </c>
      <c r="H771" t="s">
        <v>2951</v>
      </c>
      <c r="I771" t="s">
        <v>2952</v>
      </c>
      <c r="J771" t="str">
        <f>RIGHT(Table4[[#This Row],[Release Date]],4)</f>
        <v>2013</v>
      </c>
      <c r="K771" t="s">
        <v>2278</v>
      </c>
      <c r="L771">
        <v>1</v>
      </c>
      <c r="R771" t="s">
        <v>2277</v>
      </c>
      <c r="S771">
        <v>0</v>
      </c>
      <c r="T771" s="3"/>
      <c r="V771" t="s">
        <v>1708</v>
      </c>
      <c r="X771" t="s">
        <v>1711</v>
      </c>
      <c r="Y771" t="s">
        <v>1708</v>
      </c>
      <c r="Z771" t="s">
        <v>1709</v>
      </c>
      <c r="AA771" t="s">
        <v>1712</v>
      </c>
      <c r="AF771" t="s">
        <v>2277</v>
      </c>
    </row>
    <row r="772" spans="1:32" x14ac:dyDescent="0.35">
      <c r="A772">
        <v>773</v>
      </c>
      <c r="B772" t="s">
        <v>3462</v>
      </c>
      <c r="C772" t="s">
        <v>2279</v>
      </c>
      <c r="D772" t="s">
        <v>2460</v>
      </c>
      <c r="E772" s="2">
        <v>0</v>
      </c>
      <c r="F772" t="s">
        <v>167</v>
      </c>
      <c r="G772" t="s">
        <v>2945</v>
      </c>
      <c r="H772" t="s">
        <v>2946</v>
      </c>
      <c r="I772" t="s">
        <v>776</v>
      </c>
      <c r="J772" t="str">
        <f>RIGHT(Table4[[#This Row],[Release Date]],4)</f>
        <v>2013</v>
      </c>
      <c r="K772" t="s">
        <v>2278</v>
      </c>
      <c r="L772">
        <v>1</v>
      </c>
      <c r="R772" t="s">
        <v>2277</v>
      </c>
      <c r="S772">
        <v>0</v>
      </c>
      <c r="T772" s="3"/>
      <c r="V772" t="s">
        <v>1708</v>
      </c>
      <c r="X772" t="s">
        <v>1711</v>
      </c>
      <c r="Y772" t="s">
        <v>1708</v>
      </c>
      <c r="Z772" t="s">
        <v>1709</v>
      </c>
      <c r="AA772" t="s">
        <v>1712</v>
      </c>
      <c r="AF772" t="s">
        <v>2277</v>
      </c>
    </row>
    <row r="773" spans="1:32" x14ac:dyDescent="0.35">
      <c r="A773">
        <v>774</v>
      </c>
      <c r="B773" t="s">
        <v>1662</v>
      </c>
      <c r="C773" t="s">
        <v>2279</v>
      </c>
      <c r="D773" t="s">
        <v>2460</v>
      </c>
      <c r="E773" s="2">
        <v>0</v>
      </c>
      <c r="F773" t="s">
        <v>2762</v>
      </c>
      <c r="G773" t="s">
        <v>2763</v>
      </c>
      <c r="H773" t="s">
        <v>2763</v>
      </c>
      <c r="I773" t="s">
        <v>2764</v>
      </c>
      <c r="J773" t="str">
        <f>RIGHT(Table4[[#This Row],[Release Date]],4)</f>
        <v>2015</v>
      </c>
      <c r="K773" t="s">
        <v>2278</v>
      </c>
      <c r="L773">
        <v>1</v>
      </c>
      <c r="R773" t="s">
        <v>2277</v>
      </c>
      <c r="S773">
        <v>0</v>
      </c>
      <c r="T773" s="3"/>
      <c r="V773" t="s">
        <v>1708</v>
      </c>
      <c r="X773" t="s">
        <v>1711</v>
      </c>
      <c r="Y773" t="s">
        <v>1708</v>
      </c>
      <c r="Z773" t="s">
        <v>1709</v>
      </c>
      <c r="AA773" t="s">
        <v>1712</v>
      </c>
      <c r="AF773" t="s">
        <v>2277</v>
      </c>
    </row>
    <row r="774" spans="1:32" x14ac:dyDescent="0.35">
      <c r="A774">
        <v>775</v>
      </c>
      <c r="B774" t="s">
        <v>1655</v>
      </c>
      <c r="C774" t="s">
        <v>2279</v>
      </c>
      <c r="D774" t="s">
        <v>2460</v>
      </c>
      <c r="E774" s="2">
        <v>0</v>
      </c>
      <c r="G774" t="s">
        <v>1370</v>
      </c>
      <c r="H774" t="s">
        <v>2896</v>
      </c>
      <c r="I774" t="s">
        <v>2897</v>
      </c>
      <c r="J774" t="str">
        <f>RIGHT(Table4[[#This Row],[Release Date]],4)</f>
        <v>2016</v>
      </c>
      <c r="K774" t="s">
        <v>2278</v>
      </c>
      <c r="L774">
        <v>1</v>
      </c>
      <c r="R774" t="s">
        <v>2277</v>
      </c>
      <c r="S774">
        <v>5</v>
      </c>
      <c r="T774" s="3"/>
      <c r="V774" t="s">
        <v>1708</v>
      </c>
      <c r="X774" t="s">
        <v>1711</v>
      </c>
      <c r="Y774" t="s">
        <v>1708</v>
      </c>
      <c r="Z774" t="s">
        <v>1709</v>
      </c>
      <c r="AA774" t="s">
        <v>1712</v>
      </c>
      <c r="AF774" t="s">
        <v>2277</v>
      </c>
    </row>
    <row r="775" spans="1:32" x14ac:dyDescent="0.35">
      <c r="A775">
        <v>776</v>
      </c>
      <c r="B775" t="s">
        <v>1663</v>
      </c>
      <c r="C775" t="s">
        <v>2279</v>
      </c>
      <c r="D775" t="s">
        <v>2460</v>
      </c>
      <c r="E775" s="2">
        <v>0</v>
      </c>
      <c r="F775" t="s">
        <v>167</v>
      </c>
      <c r="G775" t="s">
        <v>692</v>
      </c>
      <c r="H775" t="s">
        <v>2938</v>
      </c>
      <c r="J775" t="str">
        <f>RIGHT(Table4[[#This Row],[Release Date]],4)</f>
        <v/>
      </c>
      <c r="K775" t="s">
        <v>2278</v>
      </c>
      <c r="L775">
        <v>1</v>
      </c>
      <c r="M775" t="s">
        <v>1680</v>
      </c>
      <c r="R775" t="s">
        <v>2277</v>
      </c>
      <c r="S775">
        <v>4</v>
      </c>
      <c r="T775" s="3"/>
      <c r="V775" t="s">
        <v>1708</v>
      </c>
      <c r="X775" t="s">
        <v>1711</v>
      </c>
      <c r="Y775" t="s">
        <v>1708</v>
      </c>
      <c r="Z775" t="s">
        <v>1709</v>
      </c>
      <c r="AA775" t="s">
        <v>1712</v>
      </c>
      <c r="AF775" t="s">
        <v>2277</v>
      </c>
    </row>
    <row r="776" spans="1:32" x14ac:dyDescent="0.35">
      <c r="A776">
        <v>777</v>
      </c>
      <c r="B776" t="s">
        <v>3479</v>
      </c>
      <c r="C776" t="s">
        <v>2279</v>
      </c>
      <c r="D776" t="s">
        <v>2460</v>
      </c>
      <c r="E776" s="2">
        <v>0</v>
      </c>
      <c r="F776" t="s">
        <v>93</v>
      </c>
      <c r="G776" t="s">
        <v>736</v>
      </c>
      <c r="H776" t="s">
        <v>2660</v>
      </c>
      <c r="I776" t="s">
        <v>830</v>
      </c>
      <c r="J776" t="str">
        <f>RIGHT(Table4[[#This Row],[Release Date]],4)</f>
        <v>2010</v>
      </c>
      <c r="K776" t="s">
        <v>2278</v>
      </c>
      <c r="L776">
        <v>1</v>
      </c>
      <c r="M776" t="s">
        <v>1321</v>
      </c>
      <c r="Q776" t="s">
        <v>128</v>
      </c>
      <c r="R776" t="s">
        <v>2277</v>
      </c>
      <c r="S776">
        <v>0</v>
      </c>
      <c r="T776" s="3"/>
      <c r="V776" t="s">
        <v>1708</v>
      </c>
      <c r="X776" t="s">
        <v>1711</v>
      </c>
      <c r="Y776" t="s">
        <v>1708</v>
      </c>
      <c r="Z776" t="s">
        <v>1709</v>
      </c>
      <c r="AA776" t="s">
        <v>1712</v>
      </c>
      <c r="AF776" t="s">
        <v>2277</v>
      </c>
    </row>
    <row r="777" spans="1:32" x14ac:dyDescent="0.35">
      <c r="A777">
        <v>778</v>
      </c>
      <c r="B777" t="s">
        <v>3460</v>
      </c>
      <c r="C777" t="s">
        <v>2279</v>
      </c>
      <c r="D777" t="s">
        <v>2460</v>
      </c>
      <c r="E777" s="2">
        <v>0</v>
      </c>
      <c r="F777" t="s">
        <v>167</v>
      </c>
      <c r="G777" t="s">
        <v>335</v>
      </c>
      <c r="H777" t="s">
        <v>2979</v>
      </c>
      <c r="I777" t="s">
        <v>856</v>
      </c>
      <c r="J777" t="str">
        <f>RIGHT(Table4[[#This Row],[Release Date]],4)</f>
        <v>2007</v>
      </c>
      <c r="K777" t="s">
        <v>2278</v>
      </c>
      <c r="L777">
        <v>1</v>
      </c>
      <c r="M777" t="s">
        <v>1438</v>
      </c>
      <c r="R777" t="s">
        <v>2277</v>
      </c>
      <c r="S777">
        <v>0</v>
      </c>
      <c r="T777" s="3"/>
      <c r="V777" t="s">
        <v>1708</v>
      </c>
      <c r="X777" t="s">
        <v>1711</v>
      </c>
      <c r="Y777" t="s">
        <v>1708</v>
      </c>
      <c r="Z777" t="s">
        <v>1709</v>
      </c>
      <c r="AA777" t="s">
        <v>1712</v>
      </c>
      <c r="AF777" t="s">
        <v>2277</v>
      </c>
    </row>
    <row r="778" spans="1:32" x14ac:dyDescent="0.35">
      <c r="A778">
        <v>779</v>
      </c>
      <c r="B778" t="s">
        <v>1668</v>
      </c>
      <c r="C778" t="s">
        <v>2279</v>
      </c>
      <c r="D778" t="s">
        <v>2460</v>
      </c>
      <c r="E778" s="2">
        <v>0</v>
      </c>
      <c r="G778" t="s">
        <v>2656</v>
      </c>
      <c r="H778" t="s">
        <v>2656</v>
      </c>
      <c r="I778">
        <v>2017</v>
      </c>
      <c r="J778" t="str">
        <f>RIGHT(Table4[[#This Row],[Release Date]],4)</f>
        <v>2017</v>
      </c>
      <c r="K778" t="s">
        <v>2278</v>
      </c>
      <c r="L778">
        <v>1</v>
      </c>
      <c r="R778" t="s">
        <v>2277</v>
      </c>
      <c r="S778">
        <v>0</v>
      </c>
      <c r="T778" s="3"/>
      <c r="V778" t="s">
        <v>1708</v>
      </c>
      <c r="X778" t="s">
        <v>1711</v>
      </c>
      <c r="Y778" t="s">
        <v>1708</v>
      </c>
      <c r="Z778" t="s">
        <v>1709</v>
      </c>
      <c r="AA778" t="s">
        <v>1712</v>
      </c>
      <c r="AF778" t="s">
        <v>2277</v>
      </c>
    </row>
    <row r="779" spans="1:32" x14ac:dyDescent="0.35">
      <c r="A779">
        <v>780</v>
      </c>
      <c r="B779" t="s">
        <v>1667</v>
      </c>
      <c r="C779" t="s">
        <v>2279</v>
      </c>
      <c r="D779" t="s">
        <v>2460</v>
      </c>
      <c r="E779" s="2">
        <v>0</v>
      </c>
      <c r="G779" t="s">
        <v>2627</v>
      </c>
      <c r="H779" t="s">
        <v>2627</v>
      </c>
      <c r="J779" t="str">
        <f>RIGHT(Table4[[#This Row],[Release Date]],4)</f>
        <v/>
      </c>
      <c r="K779" t="s">
        <v>2278</v>
      </c>
      <c r="L779">
        <v>1</v>
      </c>
      <c r="M779" t="s">
        <v>2306</v>
      </c>
      <c r="R779" t="s">
        <v>2277</v>
      </c>
      <c r="S779">
        <v>0</v>
      </c>
      <c r="T779" s="3"/>
      <c r="V779" t="s">
        <v>1708</v>
      </c>
      <c r="X779" t="s">
        <v>1711</v>
      </c>
      <c r="Y779" t="s">
        <v>1708</v>
      </c>
      <c r="Z779" t="s">
        <v>1709</v>
      </c>
      <c r="AA779" t="s">
        <v>1712</v>
      </c>
      <c r="AF779" t="s">
        <v>2277</v>
      </c>
    </row>
    <row r="780" spans="1:32" x14ac:dyDescent="0.35">
      <c r="A780">
        <v>781</v>
      </c>
      <c r="B780" t="s">
        <v>3498</v>
      </c>
      <c r="C780" t="s">
        <v>2279</v>
      </c>
      <c r="D780" t="s">
        <v>2460</v>
      </c>
      <c r="E780" s="2">
        <v>0</v>
      </c>
      <c r="F780" t="s">
        <v>167</v>
      </c>
      <c r="G780" t="s">
        <v>2585</v>
      </c>
      <c r="H780" t="s">
        <v>2586</v>
      </c>
      <c r="I780" t="s">
        <v>2587</v>
      </c>
      <c r="J780" t="str">
        <f>RIGHT(Table4[[#This Row],[Release Date]],4)</f>
        <v>2009</v>
      </c>
      <c r="K780" t="s">
        <v>2278</v>
      </c>
      <c r="L780">
        <v>1</v>
      </c>
      <c r="Q780" t="s">
        <v>138</v>
      </c>
      <c r="R780" t="s">
        <v>2277</v>
      </c>
      <c r="S780">
        <v>0</v>
      </c>
      <c r="T780" s="3"/>
      <c r="V780" t="s">
        <v>1708</v>
      </c>
      <c r="X780" t="s">
        <v>1711</v>
      </c>
      <c r="Y780" t="s">
        <v>1708</v>
      </c>
      <c r="Z780" t="s">
        <v>1709</v>
      </c>
      <c r="AA780" t="s">
        <v>1712</v>
      </c>
      <c r="AF780" t="s">
        <v>2277</v>
      </c>
    </row>
    <row r="781" spans="1:32" x14ac:dyDescent="0.35">
      <c r="A781">
        <v>782</v>
      </c>
      <c r="B781" t="s">
        <v>1598</v>
      </c>
      <c r="C781" t="s">
        <v>2279</v>
      </c>
      <c r="D781" t="s">
        <v>2460</v>
      </c>
      <c r="E781" s="2">
        <v>0</v>
      </c>
      <c r="F781" t="s">
        <v>2974</v>
      </c>
      <c r="J781" t="str">
        <f>RIGHT(Table4[[#This Row],[Release Date]],4)</f>
        <v/>
      </c>
      <c r="K781" t="s">
        <v>2278</v>
      </c>
      <c r="L781">
        <v>1</v>
      </c>
      <c r="R781" t="s">
        <v>2277</v>
      </c>
      <c r="S781">
        <v>0</v>
      </c>
      <c r="T781" s="3"/>
      <c r="V781" t="s">
        <v>1708</v>
      </c>
      <c r="X781" t="s">
        <v>1711</v>
      </c>
      <c r="Y781" t="s">
        <v>1708</v>
      </c>
      <c r="Z781" t="s">
        <v>1709</v>
      </c>
      <c r="AA781" t="s">
        <v>1712</v>
      </c>
      <c r="AF781" t="s">
        <v>2277</v>
      </c>
    </row>
    <row r="782" spans="1:32" x14ac:dyDescent="0.35">
      <c r="A782">
        <v>783</v>
      </c>
      <c r="B782" t="s">
        <v>1673</v>
      </c>
      <c r="C782" t="s">
        <v>2279</v>
      </c>
      <c r="D782" t="s">
        <v>2460</v>
      </c>
      <c r="E782" s="2">
        <v>0</v>
      </c>
      <c r="F782" t="s">
        <v>2893</v>
      </c>
      <c r="G782" t="s">
        <v>2894</v>
      </c>
      <c r="H782" t="s">
        <v>2894</v>
      </c>
      <c r="I782" t="s">
        <v>2895</v>
      </c>
      <c r="J782" t="str">
        <f>RIGHT(Table4[[#This Row],[Release Date]],4)</f>
        <v>2017</v>
      </c>
      <c r="K782" t="s">
        <v>2278</v>
      </c>
      <c r="L782">
        <v>1</v>
      </c>
      <c r="R782" t="s">
        <v>2277</v>
      </c>
      <c r="S782">
        <v>0</v>
      </c>
      <c r="T782" s="3"/>
      <c r="U782" t="s">
        <v>42</v>
      </c>
      <c r="V782" t="s">
        <v>1708</v>
      </c>
      <c r="X782" t="s">
        <v>1711</v>
      </c>
      <c r="Y782" t="s">
        <v>1708</v>
      </c>
      <c r="Z782" t="s">
        <v>1709</v>
      </c>
      <c r="AA782" t="s">
        <v>1712</v>
      </c>
      <c r="AF782" t="s">
        <v>2277</v>
      </c>
    </row>
    <row r="783" spans="1:32" x14ac:dyDescent="0.35">
      <c r="A783">
        <v>784</v>
      </c>
      <c r="B783" t="s">
        <v>3472</v>
      </c>
      <c r="C783" t="s">
        <v>2279</v>
      </c>
      <c r="D783" t="s">
        <v>2460</v>
      </c>
      <c r="E783" s="2">
        <v>0</v>
      </c>
      <c r="F783" t="s">
        <v>167</v>
      </c>
      <c r="G783" t="s">
        <v>2607</v>
      </c>
      <c r="H783" t="s">
        <v>3040</v>
      </c>
      <c r="I783" t="s">
        <v>837</v>
      </c>
      <c r="J783" t="str">
        <f>RIGHT(Table4[[#This Row],[Release Date]],4)</f>
        <v>2012</v>
      </c>
      <c r="K783" t="s">
        <v>2278</v>
      </c>
      <c r="L783">
        <v>1</v>
      </c>
      <c r="R783" t="s">
        <v>2277</v>
      </c>
      <c r="S783">
        <v>0</v>
      </c>
      <c r="T783" s="3"/>
      <c r="V783" t="s">
        <v>1708</v>
      </c>
      <c r="X783" t="s">
        <v>1711</v>
      </c>
      <c r="Y783" t="s">
        <v>1708</v>
      </c>
      <c r="Z783" t="s">
        <v>1709</v>
      </c>
      <c r="AA783" t="s">
        <v>1712</v>
      </c>
      <c r="AF783" t="s">
        <v>2277</v>
      </c>
    </row>
    <row r="784" spans="1:32" x14ac:dyDescent="0.35">
      <c r="A784">
        <v>785</v>
      </c>
      <c r="B784" t="s">
        <v>1334</v>
      </c>
      <c r="C784" t="s">
        <v>2279</v>
      </c>
      <c r="D784" t="s">
        <v>2460</v>
      </c>
      <c r="E784" s="2">
        <v>0</v>
      </c>
      <c r="F784" t="s">
        <v>125</v>
      </c>
      <c r="G784" t="s">
        <v>435</v>
      </c>
      <c r="H784" t="s">
        <v>435</v>
      </c>
      <c r="I784" t="s">
        <v>2702</v>
      </c>
      <c r="J784" t="str">
        <f>RIGHT(Table4[[#This Row],[Release Date]],4)</f>
        <v>2015</v>
      </c>
      <c r="K784" t="s">
        <v>2278</v>
      </c>
      <c r="L784">
        <v>1</v>
      </c>
      <c r="M784" t="s">
        <v>221</v>
      </c>
      <c r="R784" t="s">
        <v>2277</v>
      </c>
      <c r="S784">
        <v>0</v>
      </c>
      <c r="T784" s="3"/>
      <c r="V784" t="s">
        <v>1708</v>
      </c>
      <c r="X784" t="s">
        <v>1711</v>
      </c>
      <c r="Y784" t="s">
        <v>1708</v>
      </c>
      <c r="Z784" t="s">
        <v>1709</v>
      </c>
      <c r="AA784" t="s">
        <v>1712</v>
      </c>
      <c r="AF784" t="s">
        <v>2277</v>
      </c>
    </row>
    <row r="785" spans="1:32" x14ac:dyDescent="0.35">
      <c r="A785">
        <v>786</v>
      </c>
      <c r="B785" t="s">
        <v>1637</v>
      </c>
      <c r="C785" t="s">
        <v>2279</v>
      </c>
      <c r="D785" t="s">
        <v>2460</v>
      </c>
      <c r="E785" s="2">
        <v>0</v>
      </c>
      <c r="F785" t="s">
        <v>167</v>
      </c>
      <c r="G785" t="s">
        <v>2846</v>
      </c>
      <c r="H785" t="s">
        <v>2846</v>
      </c>
      <c r="I785" t="s">
        <v>2847</v>
      </c>
      <c r="J785" t="str">
        <f>RIGHT(Table4[[#This Row],[Release Date]],4)</f>
        <v>2012</v>
      </c>
      <c r="K785" t="s">
        <v>2278</v>
      </c>
      <c r="L785">
        <v>1</v>
      </c>
      <c r="M785" t="s">
        <v>1471</v>
      </c>
      <c r="R785" t="s">
        <v>2277</v>
      </c>
      <c r="S785">
        <v>0</v>
      </c>
      <c r="T785" s="3"/>
      <c r="V785" t="s">
        <v>1708</v>
      </c>
      <c r="X785" t="s">
        <v>1711</v>
      </c>
      <c r="Y785" t="s">
        <v>1708</v>
      </c>
      <c r="Z785" t="s">
        <v>1709</v>
      </c>
      <c r="AA785" t="s">
        <v>1712</v>
      </c>
      <c r="AF785" t="s">
        <v>2277</v>
      </c>
    </row>
    <row r="786" spans="1:32" x14ac:dyDescent="0.35">
      <c r="A786">
        <v>787</v>
      </c>
      <c r="B786" t="s">
        <v>1378</v>
      </c>
      <c r="C786" t="s">
        <v>2279</v>
      </c>
      <c r="D786" t="s">
        <v>2460</v>
      </c>
      <c r="E786" s="2">
        <v>0</v>
      </c>
      <c r="F786" t="s">
        <v>181</v>
      </c>
      <c r="G786" t="s">
        <v>38</v>
      </c>
      <c r="H786" t="s">
        <v>1111</v>
      </c>
      <c r="I786" t="s">
        <v>882</v>
      </c>
      <c r="J786" t="str">
        <f>RIGHT(Table4[[#This Row],[Release Date]],4)</f>
        <v>2011</v>
      </c>
      <c r="K786" t="s">
        <v>2278</v>
      </c>
      <c r="L786">
        <v>1</v>
      </c>
      <c r="M786" t="s">
        <v>1379</v>
      </c>
      <c r="Q786" t="s">
        <v>138</v>
      </c>
      <c r="R786" t="s">
        <v>2277</v>
      </c>
      <c r="S786">
        <v>0</v>
      </c>
      <c r="T786" s="3"/>
      <c r="V786" t="s">
        <v>1708</v>
      </c>
      <c r="X786" t="s">
        <v>1711</v>
      </c>
      <c r="Y786" t="s">
        <v>1708</v>
      </c>
      <c r="Z786" t="s">
        <v>1709</v>
      </c>
      <c r="AA786" t="s">
        <v>1712</v>
      </c>
      <c r="AF786" t="s">
        <v>2277</v>
      </c>
    </row>
    <row r="787" spans="1:32" x14ac:dyDescent="0.35">
      <c r="A787">
        <v>788</v>
      </c>
      <c r="B787" t="s">
        <v>1379</v>
      </c>
      <c r="C787" t="s">
        <v>2279</v>
      </c>
      <c r="D787" t="s">
        <v>2460</v>
      </c>
      <c r="E787" s="2">
        <v>0</v>
      </c>
      <c r="F787" t="s">
        <v>1375</v>
      </c>
      <c r="G787" t="s">
        <v>38</v>
      </c>
      <c r="H787" t="s">
        <v>1111</v>
      </c>
      <c r="I787" t="s">
        <v>2724</v>
      </c>
      <c r="J787" t="str">
        <f>RIGHT(Table4[[#This Row],[Release Date]],4)</f>
        <v>2008</v>
      </c>
      <c r="K787" t="s">
        <v>2278</v>
      </c>
      <c r="L787">
        <v>1</v>
      </c>
      <c r="M787" t="s">
        <v>1379</v>
      </c>
      <c r="Q787" t="s">
        <v>26</v>
      </c>
      <c r="R787" t="s">
        <v>2277</v>
      </c>
      <c r="S787">
        <v>5</v>
      </c>
      <c r="T787" s="3"/>
      <c r="V787" t="s">
        <v>1708</v>
      </c>
      <c r="X787" t="s">
        <v>1711</v>
      </c>
      <c r="Y787" t="s">
        <v>1708</v>
      </c>
      <c r="Z787" t="s">
        <v>1709</v>
      </c>
      <c r="AA787" t="s">
        <v>1712</v>
      </c>
      <c r="AF787" t="s">
        <v>2277</v>
      </c>
    </row>
    <row r="788" spans="1:32" x14ac:dyDescent="0.35">
      <c r="A788">
        <v>789</v>
      </c>
      <c r="B788" t="s">
        <v>2271</v>
      </c>
      <c r="C788" t="s">
        <v>2279</v>
      </c>
      <c r="D788" t="s">
        <v>2460</v>
      </c>
      <c r="E788" s="2">
        <v>0</v>
      </c>
      <c r="F788" t="s">
        <v>167</v>
      </c>
      <c r="G788" t="s">
        <v>335</v>
      </c>
      <c r="H788" t="s">
        <v>2567</v>
      </c>
      <c r="I788" t="s">
        <v>2568</v>
      </c>
      <c r="J788" t="str">
        <f>RIGHT(Table4[[#This Row],[Release Date]],4)</f>
        <v>2006</v>
      </c>
      <c r="K788" t="s">
        <v>2278</v>
      </c>
      <c r="L788">
        <v>1</v>
      </c>
      <c r="M788" t="s">
        <v>2271</v>
      </c>
      <c r="Q788" t="s">
        <v>128</v>
      </c>
      <c r="R788" t="s">
        <v>2277</v>
      </c>
      <c r="S788">
        <v>0</v>
      </c>
      <c r="T788" s="3"/>
      <c r="V788" t="s">
        <v>1708</v>
      </c>
      <c r="X788" t="s">
        <v>1711</v>
      </c>
      <c r="Y788" t="s">
        <v>1708</v>
      </c>
      <c r="Z788" t="s">
        <v>1709</v>
      </c>
      <c r="AA788" t="s">
        <v>1712</v>
      </c>
      <c r="AF788" t="s">
        <v>2277</v>
      </c>
    </row>
    <row r="789" spans="1:32" x14ac:dyDescent="0.35">
      <c r="A789">
        <v>790</v>
      </c>
      <c r="B789" t="s">
        <v>2270</v>
      </c>
      <c r="C789" t="s">
        <v>2279</v>
      </c>
      <c r="D789" t="s">
        <v>2460</v>
      </c>
      <c r="E789" s="2">
        <v>0</v>
      </c>
      <c r="F789" t="s">
        <v>1179</v>
      </c>
      <c r="G789" t="s">
        <v>2850</v>
      </c>
      <c r="H789" t="s">
        <v>2851</v>
      </c>
      <c r="I789" t="s">
        <v>2852</v>
      </c>
      <c r="J789" t="str">
        <f>RIGHT(Table4[[#This Row],[Release Date]],4)</f>
        <v>2016</v>
      </c>
      <c r="K789" t="s">
        <v>2278</v>
      </c>
      <c r="L789">
        <v>1</v>
      </c>
      <c r="R789" t="s">
        <v>2277</v>
      </c>
      <c r="S789">
        <v>5</v>
      </c>
      <c r="T789" s="3"/>
      <c r="V789" t="s">
        <v>1708</v>
      </c>
      <c r="X789" t="s">
        <v>1711</v>
      </c>
      <c r="Y789" t="s">
        <v>1708</v>
      </c>
      <c r="Z789" t="s">
        <v>1709</v>
      </c>
      <c r="AA789" t="s">
        <v>1712</v>
      </c>
      <c r="AF789" t="s">
        <v>2277</v>
      </c>
    </row>
    <row r="790" spans="1:32" x14ac:dyDescent="0.35">
      <c r="A790">
        <v>791</v>
      </c>
      <c r="B790" t="s">
        <v>1642</v>
      </c>
      <c r="C790" t="s">
        <v>2279</v>
      </c>
      <c r="D790" t="s">
        <v>2460</v>
      </c>
      <c r="E790" s="2">
        <v>0</v>
      </c>
      <c r="F790" t="s">
        <v>167</v>
      </c>
      <c r="G790" t="s">
        <v>335</v>
      </c>
      <c r="H790" t="s">
        <v>2567</v>
      </c>
      <c r="I790" t="s">
        <v>2569</v>
      </c>
      <c r="J790" t="str">
        <f>RIGHT(Table4[[#This Row],[Release Date]],4)</f>
        <v>2013</v>
      </c>
      <c r="K790" t="s">
        <v>2278</v>
      </c>
      <c r="L790">
        <v>1</v>
      </c>
      <c r="R790" t="s">
        <v>2277</v>
      </c>
      <c r="S790">
        <v>0</v>
      </c>
      <c r="T790" s="3"/>
      <c r="V790" t="s">
        <v>1708</v>
      </c>
      <c r="X790" t="s">
        <v>1711</v>
      </c>
      <c r="Y790" t="s">
        <v>1708</v>
      </c>
      <c r="Z790" t="s">
        <v>1709</v>
      </c>
      <c r="AA790" t="s">
        <v>1712</v>
      </c>
      <c r="AF790" t="s">
        <v>2277</v>
      </c>
    </row>
    <row r="791" spans="1:32" x14ac:dyDescent="0.35">
      <c r="A791">
        <v>792</v>
      </c>
      <c r="B791" t="s">
        <v>1439</v>
      </c>
      <c r="C791" t="s">
        <v>2279</v>
      </c>
      <c r="D791" t="s">
        <v>2460</v>
      </c>
      <c r="E791" s="2">
        <v>0</v>
      </c>
      <c r="F791" t="s">
        <v>125</v>
      </c>
      <c r="G791" t="s">
        <v>2966</v>
      </c>
      <c r="H791" t="s">
        <v>2967</v>
      </c>
      <c r="I791" t="s">
        <v>2968</v>
      </c>
      <c r="J791" t="str">
        <f>RIGHT(Table4[[#This Row],[Release Date]],4)</f>
        <v>2013</v>
      </c>
      <c r="K791" t="s">
        <v>2278</v>
      </c>
      <c r="L791">
        <v>1</v>
      </c>
      <c r="R791" t="s">
        <v>2277</v>
      </c>
      <c r="S791">
        <v>0</v>
      </c>
      <c r="T791" s="3"/>
      <c r="V791" t="s">
        <v>1708</v>
      </c>
      <c r="X791" t="s">
        <v>1711</v>
      </c>
      <c r="Y791" t="s">
        <v>1708</v>
      </c>
      <c r="Z791" t="s">
        <v>1709</v>
      </c>
      <c r="AA791" t="s">
        <v>1712</v>
      </c>
      <c r="AF791" t="s">
        <v>2277</v>
      </c>
    </row>
    <row r="792" spans="1:32" x14ac:dyDescent="0.35">
      <c r="A792">
        <v>793</v>
      </c>
      <c r="B792" t="s">
        <v>2269</v>
      </c>
      <c r="C792" t="s">
        <v>2279</v>
      </c>
      <c r="D792" t="s">
        <v>2460</v>
      </c>
      <c r="E792" s="2">
        <v>0</v>
      </c>
      <c r="F792" t="s">
        <v>181</v>
      </c>
      <c r="G792" t="s">
        <v>736</v>
      </c>
      <c r="H792" t="s">
        <v>1387</v>
      </c>
      <c r="I792" t="s">
        <v>2602</v>
      </c>
      <c r="J792" t="str">
        <f>RIGHT(Table4[[#This Row],[Release Date]],4)</f>
        <v>2016</v>
      </c>
      <c r="K792" t="s">
        <v>2278</v>
      </c>
      <c r="L792">
        <v>1</v>
      </c>
      <c r="M792" t="s">
        <v>1062</v>
      </c>
      <c r="R792" t="s">
        <v>2277</v>
      </c>
      <c r="S792">
        <v>0</v>
      </c>
      <c r="T792" s="3"/>
      <c r="V792" t="s">
        <v>1708</v>
      </c>
      <c r="X792" t="s">
        <v>1711</v>
      </c>
      <c r="Y792" t="s">
        <v>1708</v>
      </c>
      <c r="Z792" t="s">
        <v>1709</v>
      </c>
      <c r="AA792" t="s">
        <v>1712</v>
      </c>
      <c r="AF792" t="s">
        <v>2277</v>
      </c>
    </row>
    <row r="793" spans="1:32" x14ac:dyDescent="0.35">
      <c r="A793">
        <v>794</v>
      </c>
      <c r="B793" t="s">
        <v>1649</v>
      </c>
      <c r="C793" t="s">
        <v>2279</v>
      </c>
      <c r="D793" t="s">
        <v>2460</v>
      </c>
      <c r="E793" s="2">
        <v>0</v>
      </c>
      <c r="F793" t="s">
        <v>181</v>
      </c>
      <c r="G793" t="s">
        <v>692</v>
      </c>
      <c r="H793" t="s">
        <v>440</v>
      </c>
      <c r="I793" t="s">
        <v>2547</v>
      </c>
      <c r="J793" t="str">
        <f>RIGHT(Table4[[#This Row],[Release Date]],4)</f>
        <v>2012</v>
      </c>
      <c r="K793" t="s">
        <v>2278</v>
      </c>
      <c r="L793">
        <v>1</v>
      </c>
      <c r="M793" t="s">
        <v>690</v>
      </c>
      <c r="Q793" t="s">
        <v>128</v>
      </c>
      <c r="R793" t="s">
        <v>2277</v>
      </c>
      <c r="S793">
        <v>0</v>
      </c>
      <c r="T793" s="3"/>
      <c r="V793" t="s">
        <v>1708</v>
      </c>
      <c r="X793" t="s">
        <v>1711</v>
      </c>
      <c r="Y793" t="s">
        <v>1708</v>
      </c>
      <c r="Z793" t="s">
        <v>1709</v>
      </c>
      <c r="AA793" t="s">
        <v>1712</v>
      </c>
      <c r="AF793" t="s">
        <v>2277</v>
      </c>
    </row>
    <row r="794" spans="1:32" x14ac:dyDescent="0.35">
      <c r="A794">
        <v>795</v>
      </c>
      <c r="B794" t="s">
        <v>2268</v>
      </c>
      <c r="C794" t="s">
        <v>2279</v>
      </c>
      <c r="D794" t="s">
        <v>2460</v>
      </c>
      <c r="E794" s="2">
        <v>0</v>
      </c>
      <c r="G794" t="s">
        <v>2865</v>
      </c>
      <c r="H794" t="s">
        <v>2865</v>
      </c>
      <c r="I794" t="s">
        <v>2866</v>
      </c>
      <c r="J794" t="str">
        <f>RIGHT(Table4[[#This Row],[Release Date]],4)</f>
        <v>2015</v>
      </c>
      <c r="K794" t="s">
        <v>2278</v>
      </c>
      <c r="L794">
        <v>1</v>
      </c>
      <c r="M794" t="s">
        <v>2867</v>
      </c>
      <c r="R794" t="s">
        <v>2277</v>
      </c>
      <c r="S794">
        <v>0</v>
      </c>
      <c r="T794" s="3"/>
      <c r="V794" t="s">
        <v>1708</v>
      </c>
      <c r="X794" t="s">
        <v>1711</v>
      </c>
      <c r="Y794" t="s">
        <v>1708</v>
      </c>
      <c r="Z794" t="s">
        <v>1709</v>
      </c>
      <c r="AA794" t="s">
        <v>1712</v>
      </c>
      <c r="AF794" t="s">
        <v>2277</v>
      </c>
    </row>
    <row r="795" spans="1:32" x14ac:dyDescent="0.35">
      <c r="A795">
        <v>796</v>
      </c>
      <c r="B795" t="s">
        <v>3457</v>
      </c>
      <c r="C795" t="s">
        <v>2279</v>
      </c>
      <c r="D795" t="s">
        <v>2460</v>
      </c>
      <c r="E795" s="2">
        <v>0</v>
      </c>
      <c r="F795" t="s">
        <v>3246</v>
      </c>
      <c r="G795" t="s">
        <v>2496</v>
      </c>
      <c r="H795" t="s">
        <v>2496</v>
      </c>
      <c r="I795" t="s">
        <v>2497</v>
      </c>
      <c r="J795" t="str">
        <f>RIGHT(Table4[[#This Row],[Release Date]],4)</f>
        <v>2017</v>
      </c>
      <c r="K795" t="s">
        <v>2278</v>
      </c>
      <c r="L795">
        <v>1</v>
      </c>
      <c r="R795" t="s">
        <v>2277</v>
      </c>
      <c r="S795">
        <v>0</v>
      </c>
      <c r="T795" s="3"/>
      <c r="V795" t="s">
        <v>1708</v>
      </c>
      <c r="X795" t="s">
        <v>1711</v>
      </c>
      <c r="Y795" t="s">
        <v>1708</v>
      </c>
      <c r="Z795" t="s">
        <v>1709</v>
      </c>
      <c r="AA795" t="s">
        <v>1712</v>
      </c>
      <c r="AF795" t="s">
        <v>2277</v>
      </c>
    </row>
    <row r="796" spans="1:32" x14ac:dyDescent="0.35">
      <c r="A796">
        <v>797</v>
      </c>
      <c r="B796" t="s">
        <v>3499</v>
      </c>
      <c r="C796" t="s">
        <v>2279</v>
      </c>
      <c r="D796" t="s">
        <v>2460</v>
      </c>
      <c r="E796" s="2">
        <v>0</v>
      </c>
      <c r="F796" t="s">
        <v>125</v>
      </c>
      <c r="G796" t="s">
        <v>335</v>
      </c>
      <c r="H796" t="s">
        <v>505</v>
      </c>
      <c r="I796" t="s">
        <v>142</v>
      </c>
      <c r="J796" t="str">
        <f>RIGHT(Table4[[#This Row],[Release Date]],4)</f>
        <v>2011</v>
      </c>
      <c r="K796" t="s">
        <v>2278</v>
      </c>
      <c r="L796">
        <v>1</v>
      </c>
      <c r="M796" t="s">
        <v>807</v>
      </c>
      <c r="Q796" t="s">
        <v>128</v>
      </c>
      <c r="R796" t="s">
        <v>2277</v>
      </c>
      <c r="S796">
        <v>0</v>
      </c>
      <c r="T796" s="3"/>
      <c r="V796" t="s">
        <v>1708</v>
      </c>
      <c r="X796" t="s">
        <v>1711</v>
      </c>
      <c r="Y796" t="s">
        <v>1708</v>
      </c>
      <c r="Z796" t="s">
        <v>1709</v>
      </c>
      <c r="AA796" t="s">
        <v>1712</v>
      </c>
      <c r="AF796" t="s">
        <v>2277</v>
      </c>
    </row>
    <row r="797" spans="1:32" x14ac:dyDescent="0.35">
      <c r="A797">
        <v>798</v>
      </c>
      <c r="B797" t="s">
        <v>2266</v>
      </c>
      <c r="C797" t="s">
        <v>2279</v>
      </c>
      <c r="D797" t="s">
        <v>2460</v>
      </c>
      <c r="E797" s="2">
        <v>0</v>
      </c>
      <c r="F797" t="s">
        <v>234</v>
      </c>
      <c r="G797" t="s">
        <v>2964</v>
      </c>
      <c r="H797" t="s">
        <v>2964</v>
      </c>
      <c r="I797" t="s">
        <v>2965</v>
      </c>
      <c r="J797" t="str">
        <f>RIGHT(Table4[[#This Row],[Release Date]],4)</f>
        <v>2013</v>
      </c>
      <c r="K797" t="s">
        <v>2278</v>
      </c>
      <c r="L797">
        <v>1</v>
      </c>
      <c r="R797" t="s">
        <v>2277</v>
      </c>
      <c r="S797">
        <v>0</v>
      </c>
      <c r="T797" s="3"/>
      <c r="V797" t="s">
        <v>1708</v>
      </c>
      <c r="X797" t="s">
        <v>1711</v>
      </c>
      <c r="Y797" t="s">
        <v>1708</v>
      </c>
      <c r="Z797" t="s">
        <v>1709</v>
      </c>
      <c r="AA797" t="s">
        <v>1712</v>
      </c>
      <c r="AF797" t="s">
        <v>2277</v>
      </c>
    </row>
    <row r="798" spans="1:32" x14ac:dyDescent="0.35">
      <c r="A798">
        <v>799</v>
      </c>
      <c r="B798" t="s">
        <v>3500</v>
      </c>
      <c r="C798" t="s">
        <v>2279</v>
      </c>
      <c r="D798" t="s">
        <v>2460</v>
      </c>
      <c r="E798" s="2">
        <v>0</v>
      </c>
      <c r="F798" t="s">
        <v>167</v>
      </c>
      <c r="G798" t="s">
        <v>131</v>
      </c>
      <c r="H798" t="s">
        <v>809</v>
      </c>
      <c r="I798" t="s">
        <v>2840</v>
      </c>
      <c r="J798" t="str">
        <f>RIGHT(Table4[[#This Row],[Release Date]],4)</f>
        <v>2010</v>
      </c>
      <c r="K798" t="s">
        <v>2278</v>
      </c>
      <c r="L798">
        <v>1</v>
      </c>
      <c r="M798" t="s">
        <v>2629</v>
      </c>
      <c r="Q798" t="s">
        <v>26</v>
      </c>
      <c r="R798" t="s">
        <v>2277</v>
      </c>
      <c r="S798">
        <v>0</v>
      </c>
      <c r="T798" s="3"/>
      <c r="V798" t="s">
        <v>1708</v>
      </c>
      <c r="X798" t="s">
        <v>1711</v>
      </c>
      <c r="Y798" t="s">
        <v>1708</v>
      </c>
      <c r="Z798" t="s">
        <v>1709</v>
      </c>
      <c r="AA798" t="s">
        <v>1712</v>
      </c>
      <c r="AF798" t="s">
        <v>2277</v>
      </c>
    </row>
    <row r="799" spans="1:32" x14ac:dyDescent="0.35">
      <c r="A799">
        <v>800</v>
      </c>
      <c r="B799" t="s">
        <v>439</v>
      </c>
      <c r="C799" t="s">
        <v>2279</v>
      </c>
      <c r="D799" t="s">
        <v>2460</v>
      </c>
      <c r="E799" s="2">
        <v>0</v>
      </c>
      <c r="F799" t="s">
        <v>2720</v>
      </c>
      <c r="G799" t="s">
        <v>365</v>
      </c>
      <c r="H799" t="s">
        <v>1111</v>
      </c>
      <c r="I799" t="s">
        <v>2721</v>
      </c>
      <c r="J799" t="str">
        <f>RIGHT(Table4[[#This Row],[Release Date]],4)</f>
        <v>1998</v>
      </c>
      <c r="K799" t="s">
        <v>2278</v>
      </c>
      <c r="L799">
        <v>1</v>
      </c>
      <c r="M799" t="s">
        <v>439</v>
      </c>
      <c r="Q799" t="s">
        <v>128</v>
      </c>
      <c r="R799" t="s">
        <v>2277</v>
      </c>
      <c r="S799">
        <v>0</v>
      </c>
      <c r="T799" s="3"/>
      <c r="V799" t="s">
        <v>1708</v>
      </c>
      <c r="X799" t="s">
        <v>1711</v>
      </c>
      <c r="Y799" t="s">
        <v>1708</v>
      </c>
      <c r="Z799" t="s">
        <v>1709</v>
      </c>
      <c r="AA799" t="s">
        <v>1712</v>
      </c>
      <c r="AF799" t="s">
        <v>2277</v>
      </c>
    </row>
    <row r="800" spans="1:32" x14ac:dyDescent="0.35">
      <c r="A800">
        <v>801</v>
      </c>
      <c r="B800" t="s">
        <v>3488</v>
      </c>
      <c r="C800" t="s">
        <v>2279</v>
      </c>
      <c r="D800" t="s">
        <v>2460</v>
      </c>
      <c r="E800" s="2">
        <v>0</v>
      </c>
      <c r="F800" t="s">
        <v>186</v>
      </c>
      <c r="G800" t="s">
        <v>188</v>
      </c>
      <c r="I800" t="s">
        <v>1204</v>
      </c>
      <c r="J800" t="str">
        <f>RIGHT(Table4[[#This Row],[Release Date]],4)</f>
        <v>2004</v>
      </c>
      <c r="K800" t="s">
        <v>2278</v>
      </c>
      <c r="L800">
        <v>1</v>
      </c>
      <c r="Q800" t="s">
        <v>90</v>
      </c>
      <c r="R800" t="s">
        <v>2277</v>
      </c>
      <c r="S800">
        <v>0</v>
      </c>
      <c r="T800" s="3"/>
      <c r="V800" t="s">
        <v>1708</v>
      </c>
      <c r="X800" t="s">
        <v>1711</v>
      </c>
      <c r="Y800" t="s">
        <v>1708</v>
      </c>
      <c r="Z800" t="s">
        <v>1709</v>
      </c>
      <c r="AA800" t="s">
        <v>1712</v>
      </c>
      <c r="AF800" t="s">
        <v>2277</v>
      </c>
    </row>
    <row r="801" spans="1:32" x14ac:dyDescent="0.35">
      <c r="A801">
        <v>802</v>
      </c>
      <c r="B801" t="s">
        <v>1471</v>
      </c>
      <c r="C801" t="s">
        <v>2279</v>
      </c>
      <c r="D801" t="s">
        <v>2460</v>
      </c>
      <c r="E801" s="2">
        <v>0</v>
      </c>
      <c r="F801" t="s">
        <v>125</v>
      </c>
      <c r="G801" t="s">
        <v>2843</v>
      </c>
      <c r="H801" t="s">
        <v>2844</v>
      </c>
      <c r="I801" t="s">
        <v>2845</v>
      </c>
      <c r="J801" t="str">
        <f>RIGHT(Table4[[#This Row],[Release Date]],4)</f>
        <v>2012</v>
      </c>
      <c r="K801" t="s">
        <v>2278</v>
      </c>
      <c r="L801">
        <v>1</v>
      </c>
      <c r="M801" t="s">
        <v>1471</v>
      </c>
      <c r="R801" t="s">
        <v>2277</v>
      </c>
      <c r="S801">
        <v>0</v>
      </c>
      <c r="T801" s="3"/>
      <c r="V801" t="s">
        <v>1708</v>
      </c>
      <c r="X801" t="s">
        <v>1711</v>
      </c>
      <c r="Y801" t="s">
        <v>1708</v>
      </c>
      <c r="Z801" t="s">
        <v>1709</v>
      </c>
      <c r="AA801" t="s">
        <v>1712</v>
      </c>
      <c r="AF801" t="s">
        <v>2277</v>
      </c>
    </row>
    <row r="802" spans="1:32" x14ac:dyDescent="0.35">
      <c r="A802">
        <v>803</v>
      </c>
      <c r="B802" t="s">
        <v>2264</v>
      </c>
      <c r="C802" t="s">
        <v>2279</v>
      </c>
      <c r="D802" t="s">
        <v>2460</v>
      </c>
      <c r="E802" s="2">
        <v>0</v>
      </c>
      <c r="F802" t="s">
        <v>181</v>
      </c>
      <c r="G802" t="s">
        <v>38</v>
      </c>
      <c r="H802" t="s">
        <v>1111</v>
      </c>
      <c r="I802" t="s">
        <v>2776</v>
      </c>
      <c r="J802" t="str">
        <f>RIGHT(Table4[[#This Row],[Release Date]],4)</f>
        <v>2009</v>
      </c>
      <c r="K802" t="s">
        <v>2278</v>
      </c>
      <c r="L802">
        <v>1</v>
      </c>
      <c r="M802" t="s">
        <v>1353</v>
      </c>
      <c r="Q802" t="s">
        <v>128</v>
      </c>
      <c r="R802" t="s">
        <v>2277</v>
      </c>
      <c r="S802">
        <v>0</v>
      </c>
      <c r="T802" s="3"/>
      <c r="V802" t="s">
        <v>1708</v>
      </c>
      <c r="X802" t="s">
        <v>1711</v>
      </c>
      <c r="Y802" t="s">
        <v>1708</v>
      </c>
      <c r="Z802" t="s">
        <v>1709</v>
      </c>
      <c r="AA802" t="s">
        <v>1712</v>
      </c>
      <c r="AF802" t="s">
        <v>2277</v>
      </c>
    </row>
    <row r="803" spans="1:32" x14ac:dyDescent="0.35">
      <c r="A803">
        <v>804</v>
      </c>
      <c r="B803" t="s">
        <v>1657</v>
      </c>
      <c r="C803" t="s">
        <v>2279</v>
      </c>
      <c r="D803" t="s">
        <v>2460</v>
      </c>
      <c r="E803" s="2">
        <v>0</v>
      </c>
      <c r="F803" t="s">
        <v>2548</v>
      </c>
      <c r="G803" t="s">
        <v>2549</v>
      </c>
      <c r="H803" t="s">
        <v>2549</v>
      </c>
      <c r="I803" t="s">
        <v>2550</v>
      </c>
      <c r="J803" t="str">
        <f>RIGHT(Table4[[#This Row],[Release Date]],4)</f>
        <v>2015</v>
      </c>
      <c r="K803" t="s">
        <v>2278</v>
      </c>
      <c r="L803">
        <v>1</v>
      </c>
      <c r="M803" t="s">
        <v>1657</v>
      </c>
      <c r="R803" t="s">
        <v>2277</v>
      </c>
      <c r="S803">
        <v>0</v>
      </c>
      <c r="T803" s="3"/>
      <c r="V803" t="s">
        <v>1708</v>
      </c>
      <c r="X803" t="s">
        <v>1711</v>
      </c>
      <c r="Y803" t="s">
        <v>1708</v>
      </c>
      <c r="Z803" t="s">
        <v>1709</v>
      </c>
      <c r="AA803" t="s">
        <v>1712</v>
      </c>
      <c r="AF803" t="s">
        <v>2277</v>
      </c>
    </row>
    <row r="804" spans="1:32" x14ac:dyDescent="0.35">
      <c r="A804">
        <v>805</v>
      </c>
      <c r="B804" t="s">
        <v>3501</v>
      </c>
      <c r="C804" t="s">
        <v>2279</v>
      </c>
      <c r="D804" t="s">
        <v>2460</v>
      </c>
      <c r="E804" s="2">
        <v>0</v>
      </c>
      <c r="F804" t="s">
        <v>111</v>
      </c>
      <c r="G804" t="s">
        <v>131</v>
      </c>
      <c r="H804" t="s">
        <v>440</v>
      </c>
      <c r="I804" t="s">
        <v>2480</v>
      </c>
      <c r="J804" t="str">
        <f>RIGHT(Table4[[#This Row],[Release Date]],4)</f>
        <v>2013</v>
      </c>
      <c r="K804" t="s">
        <v>2278</v>
      </c>
      <c r="L804">
        <v>1</v>
      </c>
      <c r="Q804" t="s">
        <v>128</v>
      </c>
      <c r="R804" t="s">
        <v>2277</v>
      </c>
      <c r="S804">
        <v>0</v>
      </c>
      <c r="T804" s="3"/>
      <c r="V804" t="s">
        <v>1708</v>
      </c>
      <c r="X804" t="s">
        <v>1711</v>
      </c>
      <c r="Y804" t="s">
        <v>1708</v>
      </c>
      <c r="Z804" t="s">
        <v>1709</v>
      </c>
      <c r="AA804" t="s">
        <v>1712</v>
      </c>
      <c r="AF804" t="s">
        <v>2277</v>
      </c>
    </row>
    <row r="805" spans="1:32" x14ac:dyDescent="0.35">
      <c r="A805">
        <v>806</v>
      </c>
      <c r="B805" t="s">
        <v>1646</v>
      </c>
      <c r="C805" t="s">
        <v>2279</v>
      </c>
      <c r="D805" t="s">
        <v>2460</v>
      </c>
      <c r="E805" s="2">
        <v>0</v>
      </c>
      <c r="F805" t="s">
        <v>167</v>
      </c>
      <c r="H805" t="s">
        <v>2973</v>
      </c>
      <c r="I805" t="s">
        <v>2415</v>
      </c>
      <c r="J805" t="str">
        <f>RIGHT(Table4[[#This Row],[Release Date]],4)</f>
        <v>2014</v>
      </c>
      <c r="K805" t="s">
        <v>2278</v>
      </c>
      <c r="L805">
        <v>1</v>
      </c>
      <c r="R805" t="s">
        <v>2277</v>
      </c>
      <c r="S805">
        <v>0</v>
      </c>
      <c r="T805" s="3"/>
      <c r="V805" t="s">
        <v>1708</v>
      </c>
      <c r="X805" t="s">
        <v>1711</v>
      </c>
      <c r="Y805" t="s">
        <v>1708</v>
      </c>
      <c r="Z805" t="s">
        <v>1709</v>
      </c>
      <c r="AA805" t="s">
        <v>1712</v>
      </c>
      <c r="AF805" t="s">
        <v>2277</v>
      </c>
    </row>
    <row r="806" spans="1:32" x14ac:dyDescent="0.35">
      <c r="A806">
        <v>807</v>
      </c>
      <c r="B806" t="s">
        <v>1353</v>
      </c>
      <c r="C806" t="s">
        <v>2279</v>
      </c>
      <c r="D806" t="s">
        <v>2460</v>
      </c>
      <c r="E806" s="2">
        <v>0</v>
      </c>
      <c r="F806" t="s">
        <v>181</v>
      </c>
      <c r="G806" t="s">
        <v>38</v>
      </c>
      <c r="H806" t="s">
        <v>1354</v>
      </c>
      <c r="I806" t="s">
        <v>942</v>
      </c>
      <c r="J806" t="str">
        <f>RIGHT(Table4[[#This Row],[Release Date]],4)</f>
        <v>2008</v>
      </c>
      <c r="K806" t="s">
        <v>2278</v>
      </c>
      <c r="L806">
        <v>1</v>
      </c>
      <c r="Q806" t="s">
        <v>128</v>
      </c>
      <c r="R806" t="s">
        <v>2277</v>
      </c>
      <c r="S806">
        <v>0</v>
      </c>
      <c r="T806" s="3"/>
      <c r="V806" t="s">
        <v>1708</v>
      </c>
      <c r="X806" t="s">
        <v>1711</v>
      </c>
      <c r="Y806" t="s">
        <v>1708</v>
      </c>
      <c r="Z806" t="s">
        <v>1709</v>
      </c>
      <c r="AA806" t="s">
        <v>1712</v>
      </c>
      <c r="AF806" t="s">
        <v>2277</v>
      </c>
    </row>
    <row r="807" spans="1:32" x14ac:dyDescent="0.35">
      <c r="A807">
        <v>808</v>
      </c>
      <c r="B807" t="s">
        <v>1650</v>
      </c>
      <c r="C807" t="s">
        <v>2279</v>
      </c>
      <c r="D807" t="s">
        <v>2460</v>
      </c>
      <c r="E807" s="2">
        <v>0</v>
      </c>
      <c r="F807" t="s">
        <v>2939</v>
      </c>
      <c r="G807" t="s">
        <v>692</v>
      </c>
      <c r="H807" t="s">
        <v>2938</v>
      </c>
      <c r="I807" t="s">
        <v>2940</v>
      </c>
      <c r="J807" t="str">
        <f>RIGHT(Table4[[#This Row],[Release Date]],4)</f>
        <v>2016</v>
      </c>
      <c r="K807" t="s">
        <v>2278</v>
      </c>
      <c r="L807">
        <v>1</v>
      </c>
      <c r="M807" t="s">
        <v>1680</v>
      </c>
      <c r="R807" t="s">
        <v>2277</v>
      </c>
      <c r="S807">
        <v>4</v>
      </c>
      <c r="T807" s="3"/>
      <c r="V807" t="s">
        <v>1708</v>
      </c>
      <c r="X807" t="s">
        <v>1711</v>
      </c>
      <c r="Y807" t="s">
        <v>1708</v>
      </c>
      <c r="Z807" t="s">
        <v>1709</v>
      </c>
      <c r="AA807" t="s">
        <v>1712</v>
      </c>
      <c r="AF807" t="s">
        <v>2277</v>
      </c>
    </row>
    <row r="808" spans="1:32" x14ac:dyDescent="0.35">
      <c r="A808">
        <v>809</v>
      </c>
      <c r="B808" t="s">
        <v>3502</v>
      </c>
      <c r="C808" t="s">
        <v>2279</v>
      </c>
      <c r="D808" t="s">
        <v>2460</v>
      </c>
      <c r="E808" s="2">
        <v>0</v>
      </c>
      <c r="F808" t="s">
        <v>167</v>
      </c>
      <c r="G808" t="s">
        <v>335</v>
      </c>
      <c r="H808" t="s">
        <v>2567</v>
      </c>
      <c r="I808" t="s">
        <v>1346</v>
      </c>
      <c r="J808" t="str">
        <f>RIGHT(Table4[[#This Row],[Release Date]],4)</f>
        <v>2007</v>
      </c>
      <c r="K808" t="s">
        <v>2278</v>
      </c>
      <c r="L808">
        <v>1</v>
      </c>
      <c r="R808" t="s">
        <v>2277</v>
      </c>
      <c r="S808">
        <v>0</v>
      </c>
      <c r="T808" s="3"/>
      <c r="V808" t="s">
        <v>1708</v>
      </c>
      <c r="X808" t="s">
        <v>1711</v>
      </c>
      <c r="Y808" t="s">
        <v>1708</v>
      </c>
      <c r="Z808" t="s">
        <v>1709</v>
      </c>
      <c r="AA808" t="s">
        <v>1712</v>
      </c>
      <c r="AF808" t="s">
        <v>2277</v>
      </c>
    </row>
    <row r="809" spans="1:32" x14ac:dyDescent="0.35">
      <c r="A809">
        <v>810</v>
      </c>
      <c r="B809" t="s">
        <v>2261</v>
      </c>
      <c r="C809" t="s">
        <v>2279</v>
      </c>
      <c r="D809" t="s">
        <v>2460</v>
      </c>
      <c r="E809" s="2">
        <v>0</v>
      </c>
      <c r="F809" t="s">
        <v>2530</v>
      </c>
      <c r="G809" t="s">
        <v>2531</v>
      </c>
      <c r="H809" t="s">
        <v>2531</v>
      </c>
      <c r="I809" t="s">
        <v>2532</v>
      </c>
      <c r="J809" t="str">
        <f>RIGHT(Table4[[#This Row],[Release Date]],4)</f>
        <v>2016</v>
      </c>
      <c r="K809" t="s">
        <v>2278</v>
      </c>
      <c r="L809">
        <v>1</v>
      </c>
      <c r="R809" t="s">
        <v>2277</v>
      </c>
      <c r="S809">
        <v>0</v>
      </c>
      <c r="T809" s="3"/>
      <c r="U809" t="s">
        <v>42</v>
      </c>
      <c r="V809" t="s">
        <v>1708</v>
      </c>
      <c r="X809" t="s">
        <v>1711</v>
      </c>
      <c r="Y809" t="s">
        <v>1708</v>
      </c>
      <c r="Z809" t="s">
        <v>1709</v>
      </c>
      <c r="AA809" t="s">
        <v>1712</v>
      </c>
      <c r="AF809" t="s">
        <v>2277</v>
      </c>
    </row>
    <row r="810" spans="1:32" x14ac:dyDescent="0.35">
      <c r="A810">
        <v>811</v>
      </c>
      <c r="B810" t="s">
        <v>1611</v>
      </c>
      <c r="C810" t="s">
        <v>2279</v>
      </c>
      <c r="D810" t="s">
        <v>2460</v>
      </c>
      <c r="E810" s="2">
        <v>0</v>
      </c>
      <c r="G810" t="s">
        <v>2544</v>
      </c>
      <c r="H810" t="s">
        <v>2871</v>
      </c>
      <c r="I810" t="s">
        <v>2872</v>
      </c>
      <c r="J810" t="str">
        <f>RIGHT(Table4[[#This Row],[Release Date]],4)</f>
        <v>2016</v>
      </c>
      <c r="K810" t="s">
        <v>2278</v>
      </c>
      <c r="L810">
        <v>1</v>
      </c>
      <c r="R810" t="s">
        <v>2277</v>
      </c>
      <c r="S810">
        <v>0</v>
      </c>
      <c r="T810" s="3"/>
      <c r="V810" t="s">
        <v>1708</v>
      </c>
      <c r="X810" t="s">
        <v>1711</v>
      </c>
      <c r="Y810" t="s">
        <v>1708</v>
      </c>
      <c r="Z810" t="s">
        <v>1709</v>
      </c>
      <c r="AA810" t="s">
        <v>1712</v>
      </c>
      <c r="AF810" t="s">
        <v>2277</v>
      </c>
    </row>
    <row r="811" spans="1:32" x14ac:dyDescent="0.35">
      <c r="A811">
        <v>812</v>
      </c>
      <c r="B811" t="s">
        <v>2260</v>
      </c>
      <c r="C811" t="s">
        <v>2279</v>
      </c>
      <c r="D811" t="s">
        <v>2460</v>
      </c>
      <c r="E811" s="2">
        <v>0</v>
      </c>
      <c r="F811" t="s">
        <v>2584</v>
      </c>
      <c r="G811" t="s">
        <v>1370</v>
      </c>
      <c r="H811" t="s">
        <v>2414</v>
      </c>
      <c r="I811" t="s">
        <v>2415</v>
      </c>
      <c r="J811" t="str">
        <f>RIGHT(Table4[[#This Row],[Release Date]],4)</f>
        <v>2014</v>
      </c>
      <c r="K811" t="s">
        <v>2278</v>
      </c>
      <c r="L811">
        <v>1</v>
      </c>
      <c r="M811" t="s">
        <v>2416</v>
      </c>
      <c r="R811" t="s">
        <v>2277</v>
      </c>
      <c r="S811">
        <v>0</v>
      </c>
      <c r="T811" s="3"/>
      <c r="V811" t="s">
        <v>1708</v>
      </c>
      <c r="X811" t="s">
        <v>1711</v>
      </c>
      <c r="Y811" t="s">
        <v>1708</v>
      </c>
      <c r="Z811" t="s">
        <v>1709</v>
      </c>
      <c r="AA811" t="s">
        <v>1712</v>
      </c>
      <c r="AF811" t="s">
        <v>2277</v>
      </c>
    </row>
    <row r="812" spans="1:32" x14ac:dyDescent="0.35">
      <c r="A812">
        <v>813</v>
      </c>
      <c r="B812" t="s">
        <v>3464</v>
      </c>
      <c r="C812" t="s">
        <v>2279</v>
      </c>
      <c r="D812" t="s">
        <v>2460</v>
      </c>
      <c r="E812" s="2">
        <v>0</v>
      </c>
      <c r="F812" t="s">
        <v>167</v>
      </c>
      <c r="G812" t="s">
        <v>692</v>
      </c>
      <c r="H812" t="s">
        <v>836</v>
      </c>
      <c r="I812" t="s">
        <v>963</v>
      </c>
      <c r="J812" t="str">
        <f>RIGHT(Table4[[#This Row],[Release Date]],4)</f>
        <v>2014</v>
      </c>
      <c r="K812" t="s">
        <v>2278</v>
      </c>
      <c r="L812">
        <v>1</v>
      </c>
      <c r="M812" t="s">
        <v>1680</v>
      </c>
      <c r="R812" t="s">
        <v>2277</v>
      </c>
      <c r="S812">
        <v>4</v>
      </c>
      <c r="T812" s="3"/>
      <c r="V812" t="s">
        <v>1708</v>
      </c>
      <c r="X812" t="s">
        <v>1711</v>
      </c>
      <c r="Y812" t="s">
        <v>1708</v>
      </c>
      <c r="Z812" t="s">
        <v>1709</v>
      </c>
      <c r="AA812" t="s">
        <v>1712</v>
      </c>
      <c r="AF812" t="s">
        <v>2277</v>
      </c>
    </row>
    <row r="813" spans="1:32" x14ac:dyDescent="0.35">
      <c r="A813">
        <v>814</v>
      </c>
      <c r="B813" t="s">
        <v>926</v>
      </c>
      <c r="C813" t="s">
        <v>2279</v>
      </c>
      <c r="D813" t="s">
        <v>2460</v>
      </c>
      <c r="E813" s="2">
        <v>0</v>
      </c>
      <c r="F813" t="s">
        <v>120</v>
      </c>
      <c r="G813" t="s">
        <v>32</v>
      </c>
      <c r="H813" t="s">
        <v>126</v>
      </c>
      <c r="I813" t="s">
        <v>2525</v>
      </c>
      <c r="J813" t="str">
        <f>RIGHT(Table4[[#This Row],[Release Date]],4)</f>
        <v>2007</v>
      </c>
      <c r="K813" t="s">
        <v>2278</v>
      </c>
      <c r="L813">
        <v>1</v>
      </c>
      <c r="M813" t="s">
        <v>123</v>
      </c>
      <c r="Q813" t="s">
        <v>128</v>
      </c>
      <c r="R813" t="s">
        <v>2277</v>
      </c>
      <c r="S813">
        <v>0</v>
      </c>
      <c r="T813" s="3"/>
      <c r="V813" t="s">
        <v>1708</v>
      </c>
      <c r="X813" t="s">
        <v>1711</v>
      </c>
      <c r="Y813" t="s">
        <v>1708</v>
      </c>
      <c r="Z813" t="s">
        <v>1709</v>
      </c>
      <c r="AA813" t="s">
        <v>1712</v>
      </c>
      <c r="AF813" t="s">
        <v>2277</v>
      </c>
    </row>
    <row r="814" spans="1:32" x14ac:dyDescent="0.35">
      <c r="A814">
        <v>815</v>
      </c>
      <c r="B814" t="s">
        <v>3503</v>
      </c>
      <c r="C814" t="s">
        <v>2279</v>
      </c>
      <c r="D814" t="s">
        <v>2460</v>
      </c>
      <c r="E814" s="2">
        <v>0</v>
      </c>
      <c r="F814" t="s">
        <v>181</v>
      </c>
      <c r="G814" t="s">
        <v>886</v>
      </c>
      <c r="H814" t="s">
        <v>2812</v>
      </c>
      <c r="I814" t="s">
        <v>2815</v>
      </c>
      <c r="J814" t="str">
        <f>RIGHT(Table4[[#This Row],[Release Date]],4)</f>
        <v>2014</v>
      </c>
      <c r="K814" t="s">
        <v>2278</v>
      </c>
      <c r="L814">
        <v>1</v>
      </c>
      <c r="M814" t="s">
        <v>2814</v>
      </c>
      <c r="R814" t="s">
        <v>2277</v>
      </c>
      <c r="S814">
        <v>0</v>
      </c>
      <c r="T814" s="3"/>
      <c r="V814" t="s">
        <v>1708</v>
      </c>
      <c r="X814" t="s">
        <v>1711</v>
      </c>
      <c r="Y814" t="s">
        <v>1708</v>
      </c>
      <c r="Z814" t="s">
        <v>1709</v>
      </c>
      <c r="AA814" t="s">
        <v>1712</v>
      </c>
      <c r="AF814" t="s">
        <v>2277</v>
      </c>
    </row>
    <row r="815" spans="1:32" x14ac:dyDescent="0.35">
      <c r="A815">
        <v>816</v>
      </c>
      <c r="B815" t="s">
        <v>3504</v>
      </c>
      <c r="C815" t="s">
        <v>2279</v>
      </c>
      <c r="D815" t="s">
        <v>2460</v>
      </c>
      <c r="E815" s="2">
        <v>0</v>
      </c>
      <c r="F815" t="s">
        <v>181</v>
      </c>
      <c r="G815" t="s">
        <v>335</v>
      </c>
      <c r="H815" t="s">
        <v>2812</v>
      </c>
      <c r="I815" t="s">
        <v>2813</v>
      </c>
      <c r="J815" t="str">
        <f>RIGHT(Table4[[#This Row],[Release Date]],4)</f>
        <v>2010</v>
      </c>
      <c r="K815" t="s">
        <v>2278</v>
      </c>
      <c r="L815">
        <v>1</v>
      </c>
      <c r="M815" t="s">
        <v>2814</v>
      </c>
      <c r="Q815" t="s">
        <v>128</v>
      </c>
      <c r="R815" t="s">
        <v>2277</v>
      </c>
      <c r="S815">
        <v>0</v>
      </c>
      <c r="T815" s="3"/>
      <c r="V815" t="s">
        <v>1708</v>
      </c>
      <c r="X815" t="s">
        <v>1711</v>
      </c>
      <c r="Y815" t="s">
        <v>1708</v>
      </c>
      <c r="Z815" t="s">
        <v>1709</v>
      </c>
      <c r="AA815" t="s">
        <v>1712</v>
      </c>
      <c r="AF815" t="s">
        <v>2277</v>
      </c>
    </row>
    <row r="816" spans="1:32" x14ac:dyDescent="0.35">
      <c r="A816">
        <v>817</v>
      </c>
      <c r="B816" t="s">
        <v>2917</v>
      </c>
      <c r="C816" t="s">
        <v>2279</v>
      </c>
      <c r="D816" t="s">
        <v>2460</v>
      </c>
      <c r="E816" s="2">
        <v>0</v>
      </c>
      <c r="F816" t="s">
        <v>298</v>
      </c>
      <c r="G816" t="s">
        <v>500</v>
      </c>
      <c r="H816" t="s">
        <v>1195</v>
      </c>
      <c r="I816" t="s">
        <v>2918</v>
      </c>
      <c r="J816" t="str">
        <f>RIGHT(Table4[[#This Row],[Release Date]],4)</f>
        <v>2011</v>
      </c>
      <c r="K816" t="s">
        <v>2278</v>
      </c>
      <c r="L816">
        <v>1</v>
      </c>
      <c r="M816" t="s">
        <v>1194</v>
      </c>
      <c r="R816" t="s">
        <v>2277</v>
      </c>
      <c r="S816">
        <v>0</v>
      </c>
      <c r="T816" s="3"/>
      <c r="V816" t="s">
        <v>1708</v>
      </c>
      <c r="X816" t="s">
        <v>1711</v>
      </c>
      <c r="Y816" t="s">
        <v>1708</v>
      </c>
      <c r="Z816" t="s">
        <v>1709</v>
      </c>
      <c r="AA816" t="s">
        <v>1712</v>
      </c>
      <c r="AF816" t="s">
        <v>2277</v>
      </c>
    </row>
    <row r="817" spans="1:32" x14ac:dyDescent="0.35">
      <c r="A817">
        <v>818</v>
      </c>
      <c r="B817" t="s">
        <v>1616</v>
      </c>
      <c r="C817" t="s">
        <v>2279</v>
      </c>
      <c r="D817" t="s">
        <v>2460</v>
      </c>
      <c r="E817" s="2">
        <v>0</v>
      </c>
      <c r="F817" t="s">
        <v>167</v>
      </c>
      <c r="G817" t="s">
        <v>2563</v>
      </c>
      <c r="H817" t="s">
        <v>2971</v>
      </c>
      <c r="I817" t="s">
        <v>2972</v>
      </c>
      <c r="J817" t="str">
        <f>RIGHT(Table4[[#This Row],[Release Date]],4)</f>
        <v>2016</v>
      </c>
      <c r="K817" t="s">
        <v>2278</v>
      </c>
      <c r="L817">
        <v>1</v>
      </c>
      <c r="R817" t="s">
        <v>2277</v>
      </c>
      <c r="S817">
        <v>0</v>
      </c>
      <c r="T817" s="3"/>
      <c r="V817" t="s">
        <v>1708</v>
      </c>
      <c r="X817" t="s">
        <v>1711</v>
      </c>
      <c r="Y817" t="s">
        <v>1708</v>
      </c>
      <c r="Z817" t="s">
        <v>1709</v>
      </c>
      <c r="AA817" t="s">
        <v>1712</v>
      </c>
      <c r="AF817" t="s">
        <v>2277</v>
      </c>
    </row>
    <row r="818" spans="1:32" x14ac:dyDescent="0.35">
      <c r="A818">
        <v>819</v>
      </c>
      <c r="B818" t="s">
        <v>3475</v>
      </c>
      <c r="C818" t="s">
        <v>2279</v>
      </c>
      <c r="D818" t="s">
        <v>2460</v>
      </c>
      <c r="E818" s="2">
        <v>0</v>
      </c>
      <c r="F818" t="s">
        <v>167</v>
      </c>
      <c r="G818" t="s">
        <v>2607</v>
      </c>
      <c r="H818" t="s">
        <v>3040</v>
      </c>
      <c r="I818" t="s">
        <v>82</v>
      </c>
      <c r="J818" t="str">
        <f>RIGHT(Table4[[#This Row],[Release Date]],4)</f>
        <v>2013</v>
      </c>
      <c r="K818" t="s">
        <v>2278</v>
      </c>
      <c r="L818">
        <v>1</v>
      </c>
      <c r="R818" t="s">
        <v>2277</v>
      </c>
      <c r="S818">
        <v>0</v>
      </c>
      <c r="T818" s="3"/>
      <c r="V818" t="s">
        <v>1708</v>
      </c>
      <c r="X818" t="s">
        <v>1711</v>
      </c>
      <c r="Y818" t="s">
        <v>1708</v>
      </c>
      <c r="Z818" t="s">
        <v>1709</v>
      </c>
      <c r="AA818" t="s">
        <v>1712</v>
      </c>
      <c r="AF818" t="s">
        <v>2277</v>
      </c>
    </row>
    <row r="819" spans="1:32" x14ac:dyDescent="0.35">
      <c r="A819">
        <v>820</v>
      </c>
      <c r="B819" t="s">
        <v>3505</v>
      </c>
      <c r="C819" t="s">
        <v>2279</v>
      </c>
      <c r="D819" t="s">
        <v>2460</v>
      </c>
      <c r="E819" s="2">
        <v>0</v>
      </c>
      <c r="F819" t="s">
        <v>181</v>
      </c>
      <c r="G819" t="s">
        <v>335</v>
      </c>
      <c r="H819" t="s">
        <v>2678</v>
      </c>
      <c r="I819" t="s">
        <v>2679</v>
      </c>
      <c r="J819" t="str">
        <f>RIGHT(Table4[[#This Row],[Release Date]],4)</f>
        <v>2008</v>
      </c>
      <c r="K819" t="s">
        <v>2278</v>
      </c>
      <c r="L819">
        <v>1</v>
      </c>
      <c r="Q819" t="s">
        <v>26</v>
      </c>
      <c r="R819" t="s">
        <v>2277</v>
      </c>
      <c r="S819">
        <v>0</v>
      </c>
      <c r="T819" s="3"/>
      <c r="V819" t="s">
        <v>1708</v>
      </c>
      <c r="X819" t="s">
        <v>1711</v>
      </c>
      <c r="Y819" t="s">
        <v>1708</v>
      </c>
      <c r="Z819" t="s">
        <v>1709</v>
      </c>
      <c r="AA819" t="s">
        <v>1712</v>
      </c>
      <c r="AF819" t="s">
        <v>2277</v>
      </c>
    </row>
    <row r="820" spans="1:32" x14ac:dyDescent="0.35">
      <c r="A820">
        <v>821</v>
      </c>
      <c r="B820" t="s">
        <v>1425</v>
      </c>
      <c r="C820" t="s">
        <v>2279</v>
      </c>
      <c r="D820" t="s">
        <v>2460</v>
      </c>
      <c r="E820" s="2">
        <v>0</v>
      </c>
      <c r="F820" t="s">
        <v>167</v>
      </c>
      <c r="G820" t="s">
        <v>3007</v>
      </c>
      <c r="H820" t="s">
        <v>3007</v>
      </c>
      <c r="I820" t="s">
        <v>3008</v>
      </c>
      <c r="J820" t="str">
        <f>RIGHT(Table4[[#This Row],[Release Date]],4)</f>
        <v>2012</v>
      </c>
      <c r="K820" t="s">
        <v>2278</v>
      </c>
      <c r="L820">
        <v>1</v>
      </c>
      <c r="R820" t="s">
        <v>2277</v>
      </c>
      <c r="S820">
        <v>0</v>
      </c>
      <c r="T820" s="3"/>
      <c r="V820" t="s">
        <v>1708</v>
      </c>
      <c r="X820" t="s">
        <v>1711</v>
      </c>
      <c r="Y820" t="s">
        <v>1708</v>
      </c>
      <c r="Z820" t="s">
        <v>1709</v>
      </c>
      <c r="AA820" t="s">
        <v>1712</v>
      </c>
      <c r="AF820" t="s">
        <v>2277</v>
      </c>
    </row>
    <row r="821" spans="1:32" x14ac:dyDescent="0.35">
      <c r="A821">
        <v>822</v>
      </c>
      <c r="B821" t="s">
        <v>3506</v>
      </c>
      <c r="C821" t="s">
        <v>2279</v>
      </c>
      <c r="D821" t="s">
        <v>2460</v>
      </c>
      <c r="E821" s="2">
        <v>0</v>
      </c>
      <c r="F821" t="s">
        <v>181</v>
      </c>
      <c r="G821" t="s">
        <v>422</v>
      </c>
      <c r="H821" t="s">
        <v>809</v>
      </c>
      <c r="I821" t="s">
        <v>2479</v>
      </c>
      <c r="J821" t="str">
        <f>RIGHT(Table4[[#This Row],[Release Date]],4)</f>
        <v>2014</v>
      </c>
      <c r="K821" t="s">
        <v>2278</v>
      </c>
      <c r="L821">
        <v>1</v>
      </c>
      <c r="R821" t="s">
        <v>2277</v>
      </c>
      <c r="S821">
        <v>0</v>
      </c>
      <c r="T821" s="3"/>
      <c r="V821" t="s">
        <v>1708</v>
      </c>
      <c r="X821" t="s">
        <v>1711</v>
      </c>
      <c r="Y821" t="s">
        <v>1708</v>
      </c>
      <c r="Z821" t="s">
        <v>1709</v>
      </c>
      <c r="AA821" t="s">
        <v>1712</v>
      </c>
      <c r="AF821" t="s">
        <v>2277</v>
      </c>
    </row>
    <row r="822" spans="1:32" x14ac:dyDescent="0.35">
      <c r="A822">
        <v>823</v>
      </c>
      <c r="B822" t="s">
        <v>1110</v>
      </c>
      <c r="C822" t="s">
        <v>2279</v>
      </c>
      <c r="D822" t="s">
        <v>2460</v>
      </c>
      <c r="E822" s="2">
        <v>0</v>
      </c>
      <c r="F822" t="s">
        <v>508</v>
      </c>
      <c r="G822" t="s">
        <v>1111</v>
      </c>
      <c r="H822" t="s">
        <v>1111</v>
      </c>
      <c r="I822" t="s">
        <v>1087</v>
      </c>
      <c r="J822" t="str">
        <f>RIGHT(Table4[[#This Row],[Release Date]],4)</f>
        <v>2004</v>
      </c>
      <c r="K822" t="s">
        <v>2278</v>
      </c>
      <c r="L822">
        <v>1</v>
      </c>
      <c r="M822" t="s">
        <v>439</v>
      </c>
      <c r="Q822" t="s">
        <v>128</v>
      </c>
      <c r="R822" t="s">
        <v>2277</v>
      </c>
      <c r="S822">
        <v>0</v>
      </c>
      <c r="T822" s="3"/>
      <c r="V822" t="s">
        <v>1708</v>
      </c>
      <c r="X822" t="s">
        <v>1711</v>
      </c>
      <c r="Y822" t="s">
        <v>1708</v>
      </c>
      <c r="Z822" t="s">
        <v>1709</v>
      </c>
      <c r="AA822" t="s">
        <v>1712</v>
      </c>
      <c r="AF822" t="s">
        <v>2277</v>
      </c>
    </row>
    <row r="823" spans="1:32" x14ac:dyDescent="0.35">
      <c r="A823">
        <v>824</v>
      </c>
      <c r="B823" t="s">
        <v>1292</v>
      </c>
      <c r="C823" t="s">
        <v>2279</v>
      </c>
      <c r="D823" t="s">
        <v>2460</v>
      </c>
      <c r="E823" s="2">
        <v>0</v>
      </c>
      <c r="F823" t="s">
        <v>181</v>
      </c>
      <c r="G823" t="s">
        <v>692</v>
      </c>
      <c r="H823" t="s">
        <v>1293</v>
      </c>
      <c r="I823" t="s">
        <v>1294</v>
      </c>
      <c r="J823" t="str">
        <f>RIGHT(Table4[[#This Row],[Release Date]],4)</f>
        <v>2007</v>
      </c>
      <c r="K823" t="s">
        <v>2278</v>
      </c>
      <c r="L823">
        <v>1</v>
      </c>
      <c r="M823" t="s">
        <v>1295</v>
      </c>
      <c r="Q823" t="s">
        <v>128</v>
      </c>
      <c r="R823" t="s">
        <v>2277</v>
      </c>
      <c r="S823">
        <v>0</v>
      </c>
      <c r="T823" s="3"/>
      <c r="V823" t="s">
        <v>1708</v>
      </c>
      <c r="X823" t="s">
        <v>1711</v>
      </c>
      <c r="Y823" t="s">
        <v>1708</v>
      </c>
      <c r="Z823" t="s">
        <v>1709</v>
      </c>
      <c r="AA823" t="s">
        <v>1712</v>
      </c>
      <c r="AF823" t="s">
        <v>2277</v>
      </c>
    </row>
    <row r="824" spans="1:32" x14ac:dyDescent="0.35">
      <c r="A824">
        <v>825</v>
      </c>
      <c r="B824" t="s">
        <v>2253</v>
      </c>
      <c r="C824" t="s">
        <v>2279</v>
      </c>
      <c r="D824" t="s">
        <v>2460</v>
      </c>
      <c r="E824" s="2">
        <v>0</v>
      </c>
      <c r="F824" t="s">
        <v>305</v>
      </c>
      <c r="I824" t="s">
        <v>2641</v>
      </c>
      <c r="J824" t="str">
        <f>RIGHT(Table4[[#This Row],[Release Date]],4)</f>
        <v>2010</v>
      </c>
      <c r="K824" t="s">
        <v>2278</v>
      </c>
      <c r="L824">
        <v>1</v>
      </c>
      <c r="R824" t="s">
        <v>2277</v>
      </c>
      <c r="S824">
        <v>0</v>
      </c>
      <c r="T824" s="3"/>
      <c r="V824" t="s">
        <v>1708</v>
      </c>
      <c r="X824" t="s">
        <v>1711</v>
      </c>
      <c r="Y824" t="s">
        <v>1708</v>
      </c>
      <c r="Z824" t="s">
        <v>1709</v>
      </c>
      <c r="AA824" t="s">
        <v>1712</v>
      </c>
      <c r="AF824" t="s">
        <v>2277</v>
      </c>
    </row>
    <row r="825" spans="1:32" x14ac:dyDescent="0.35">
      <c r="A825">
        <v>826</v>
      </c>
      <c r="B825" t="s">
        <v>2252</v>
      </c>
      <c r="C825" t="s">
        <v>2279</v>
      </c>
      <c r="D825" t="s">
        <v>2460</v>
      </c>
      <c r="E825" s="2">
        <v>0</v>
      </c>
      <c r="F825" t="s">
        <v>125</v>
      </c>
      <c r="G825" t="s">
        <v>1111</v>
      </c>
      <c r="H825" t="s">
        <v>1111</v>
      </c>
      <c r="I825" t="s">
        <v>2478</v>
      </c>
      <c r="J825" t="str">
        <f>RIGHT(Table4[[#This Row],[Release Date]],4)</f>
        <v>2010</v>
      </c>
      <c r="K825" t="s">
        <v>2278</v>
      </c>
      <c r="L825">
        <v>1</v>
      </c>
      <c r="R825" t="s">
        <v>2277</v>
      </c>
      <c r="S825">
        <v>0</v>
      </c>
      <c r="T825" s="3"/>
      <c r="V825" t="s">
        <v>1708</v>
      </c>
      <c r="X825" t="s">
        <v>1711</v>
      </c>
      <c r="Y825" t="s">
        <v>1708</v>
      </c>
      <c r="Z825" t="s">
        <v>1709</v>
      </c>
      <c r="AA825" t="s">
        <v>1712</v>
      </c>
      <c r="AF825" t="s">
        <v>2277</v>
      </c>
    </row>
    <row r="826" spans="1:32" x14ac:dyDescent="0.35">
      <c r="A826">
        <v>827</v>
      </c>
      <c r="B826" t="s">
        <v>1555</v>
      </c>
      <c r="C826" t="s">
        <v>2279</v>
      </c>
      <c r="D826" t="s">
        <v>2460</v>
      </c>
      <c r="E826" s="2">
        <v>0</v>
      </c>
      <c r="F826" t="s">
        <v>2562</v>
      </c>
      <c r="G826" t="s">
        <v>2563</v>
      </c>
      <c r="I826" t="s">
        <v>770</v>
      </c>
      <c r="J826" t="str">
        <f>RIGHT(Table4[[#This Row],[Release Date]],4)</f>
        <v>2013</v>
      </c>
      <c r="K826" t="s">
        <v>2278</v>
      </c>
      <c r="L826">
        <v>1</v>
      </c>
      <c r="R826" t="s">
        <v>2277</v>
      </c>
      <c r="S826">
        <v>0</v>
      </c>
      <c r="T826" s="3"/>
      <c r="V826" t="s">
        <v>1708</v>
      </c>
      <c r="X826" t="s">
        <v>1711</v>
      </c>
      <c r="Y826" t="s">
        <v>1708</v>
      </c>
      <c r="Z826" t="s">
        <v>1709</v>
      </c>
      <c r="AA826" t="s">
        <v>1712</v>
      </c>
      <c r="AF826" t="s">
        <v>2277</v>
      </c>
    </row>
    <row r="827" spans="1:32" x14ac:dyDescent="0.35">
      <c r="A827">
        <v>828</v>
      </c>
      <c r="B827" t="s">
        <v>1636</v>
      </c>
      <c r="C827" t="s">
        <v>2279</v>
      </c>
      <c r="D827" t="s">
        <v>2460</v>
      </c>
      <c r="E827" s="2">
        <v>0</v>
      </c>
      <c r="F827" t="s">
        <v>125</v>
      </c>
      <c r="G827" t="s">
        <v>2518</v>
      </c>
      <c r="H827" t="s">
        <v>2518</v>
      </c>
      <c r="I827" t="s">
        <v>2519</v>
      </c>
      <c r="J827" t="str">
        <f>RIGHT(Table4[[#This Row],[Release Date]],4)</f>
        <v>2014</v>
      </c>
      <c r="K827" t="s">
        <v>2278</v>
      </c>
      <c r="L827">
        <v>1</v>
      </c>
      <c r="R827" t="s">
        <v>2277</v>
      </c>
      <c r="S827">
        <v>0</v>
      </c>
      <c r="T827" s="3"/>
      <c r="V827" t="s">
        <v>1708</v>
      </c>
      <c r="X827" t="s">
        <v>1711</v>
      </c>
      <c r="Y827" t="s">
        <v>1708</v>
      </c>
      <c r="Z827" t="s">
        <v>1709</v>
      </c>
      <c r="AA827" t="s">
        <v>1712</v>
      </c>
      <c r="AF827" t="s">
        <v>2277</v>
      </c>
    </row>
    <row r="828" spans="1:32" x14ac:dyDescent="0.35">
      <c r="A828">
        <v>829</v>
      </c>
      <c r="B828" t="s">
        <v>1633</v>
      </c>
      <c r="C828" t="s">
        <v>2279</v>
      </c>
      <c r="D828" t="s">
        <v>2460</v>
      </c>
      <c r="E828" s="2">
        <v>0</v>
      </c>
      <c r="G828" t="s">
        <v>3033</v>
      </c>
      <c r="H828" t="s">
        <v>3033</v>
      </c>
      <c r="I828" t="s">
        <v>3034</v>
      </c>
      <c r="J828" t="str">
        <f>RIGHT(Table4[[#This Row],[Release Date]],4)</f>
        <v>2014</v>
      </c>
      <c r="K828" t="s">
        <v>2278</v>
      </c>
      <c r="L828">
        <v>1</v>
      </c>
      <c r="R828" t="s">
        <v>2277</v>
      </c>
      <c r="S828">
        <v>0</v>
      </c>
      <c r="T828" s="3"/>
      <c r="V828" t="s">
        <v>1708</v>
      </c>
      <c r="X828" t="s">
        <v>1711</v>
      </c>
      <c r="Y828" t="s">
        <v>1708</v>
      </c>
      <c r="Z828" t="s">
        <v>1709</v>
      </c>
      <c r="AA828" t="s">
        <v>1712</v>
      </c>
      <c r="AF828" t="s">
        <v>2277</v>
      </c>
    </row>
    <row r="829" spans="1:32" x14ac:dyDescent="0.35">
      <c r="A829">
        <v>830</v>
      </c>
      <c r="B829" t="s">
        <v>624</v>
      </c>
      <c r="C829" t="s">
        <v>2279</v>
      </c>
      <c r="D829" t="s">
        <v>2460</v>
      </c>
      <c r="E829" s="2">
        <v>0</v>
      </c>
      <c r="F829" t="s">
        <v>67</v>
      </c>
      <c r="G829" t="s">
        <v>94</v>
      </c>
      <c r="H829" t="s">
        <v>941</v>
      </c>
      <c r="I829" t="s">
        <v>1410</v>
      </c>
      <c r="J829" t="str">
        <f>RIGHT(Table4[[#This Row],[Release Date]],4)</f>
        <v>2013</v>
      </c>
      <c r="K829" t="s">
        <v>2278</v>
      </c>
      <c r="L829">
        <v>1</v>
      </c>
      <c r="M829" t="s">
        <v>624</v>
      </c>
      <c r="R829" t="s">
        <v>2277</v>
      </c>
      <c r="S829">
        <v>0</v>
      </c>
      <c r="T829" s="3"/>
      <c r="V829" t="s">
        <v>1708</v>
      </c>
      <c r="X829" t="s">
        <v>1711</v>
      </c>
      <c r="Y829" t="s">
        <v>1708</v>
      </c>
      <c r="Z829" t="s">
        <v>1709</v>
      </c>
      <c r="AA829" t="s">
        <v>1712</v>
      </c>
      <c r="AF829" t="s">
        <v>2277</v>
      </c>
    </row>
    <row r="830" spans="1:32" x14ac:dyDescent="0.35">
      <c r="A830">
        <v>831</v>
      </c>
      <c r="B830" t="s">
        <v>1441</v>
      </c>
      <c r="C830" t="s">
        <v>2279</v>
      </c>
      <c r="D830" t="s">
        <v>2460</v>
      </c>
      <c r="E830" s="2">
        <v>0</v>
      </c>
      <c r="F830" t="s">
        <v>167</v>
      </c>
      <c r="G830" t="s">
        <v>2970</v>
      </c>
      <c r="H830" t="s">
        <v>2970</v>
      </c>
      <c r="J830" t="str">
        <f>RIGHT(Table4[[#This Row],[Release Date]],4)</f>
        <v/>
      </c>
      <c r="K830" t="s">
        <v>2278</v>
      </c>
      <c r="L830">
        <v>1</v>
      </c>
      <c r="R830" t="s">
        <v>2277</v>
      </c>
      <c r="S830">
        <v>0</v>
      </c>
      <c r="T830" s="3"/>
      <c r="V830" t="s">
        <v>1708</v>
      </c>
      <c r="X830" t="s">
        <v>1711</v>
      </c>
      <c r="Y830" t="s">
        <v>1708</v>
      </c>
      <c r="Z830" t="s">
        <v>1709</v>
      </c>
      <c r="AA830" t="s">
        <v>1712</v>
      </c>
      <c r="AF830" t="s">
        <v>2277</v>
      </c>
    </row>
    <row r="831" spans="1:32" x14ac:dyDescent="0.35">
      <c r="A831">
        <v>832</v>
      </c>
      <c r="B831" t="s">
        <v>3507</v>
      </c>
      <c r="C831" t="s">
        <v>2279</v>
      </c>
      <c r="D831" t="s">
        <v>2460</v>
      </c>
      <c r="E831" s="2">
        <v>0</v>
      </c>
      <c r="G831" t="s">
        <v>2614</v>
      </c>
      <c r="H831" t="s">
        <v>2615</v>
      </c>
      <c r="I831" t="s">
        <v>2616</v>
      </c>
      <c r="J831" t="str">
        <f>RIGHT(Table4[[#This Row],[Release Date]],4)</f>
        <v>2013</v>
      </c>
      <c r="K831" t="s">
        <v>2278</v>
      </c>
      <c r="L831">
        <v>1</v>
      </c>
      <c r="M831" t="s">
        <v>732</v>
      </c>
      <c r="R831" t="s">
        <v>2277</v>
      </c>
      <c r="S831">
        <v>0</v>
      </c>
      <c r="T831" s="3"/>
      <c r="V831" t="s">
        <v>1708</v>
      </c>
      <c r="X831" t="s">
        <v>1711</v>
      </c>
      <c r="Y831" t="s">
        <v>1708</v>
      </c>
      <c r="Z831" t="s">
        <v>1709</v>
      </c>
      <c r="AA831" t="s">
        <v>1712</v>
      </c>
      <c r="AF831" t="s">
        <v>2277</v>
      </c>
    </row>
    <row r="832" spans="1:32" x14ac:dyDescent="0.35">
      <c r="A832">
        <v>833</v>
      </c>
      <c r="B832" t="s">
        <v>2250</v>
      </c>
      <c r="C832" t="s">
        <v>2279</v>
      </c>
      <c r="D832" t="s">
        <v>2460</v>
      </c>
      <c r="E832" s="2">
        <v>0</v>
      </c>
      <c r="F832" t="s">
        <v>2533</v>
      </c>
      <c r="G832" t="s">
        <v>2534</v>
      </c>
      <c r="H832" t="s">
        <v>2534</v>
      </c>
      <c r="I832" t="s">
        <v>2535</v>
      </c>
      <c r="J832" t="str">
        <f>RIGHT(Table4[[#This Row],[Release Date]],4)</f>
        <v>2010</v>
      </c>
      <c r="K832" t="s">
        <v>2278</v>
      </c>
      <c r="L832">
        <v>1</v>
      </c>
      <c r="M832" t="s">
        <v>2536</v>
      </c>
      <c r="R832" t="s">
        <v>2277</v>
      </c>
      <c r="S832">
        <v>0</v>
      </c>
      <c r="T832" s="3"/>
      <c r="V832" t="s">
        <v>1708</v>
      </c>
      <c r="X832" t="s">
        <v>1711</v>
      </c>
      <c r="Y832" t="s">
        <v>1708</v>
      </c>
      <c r="Z832" t="s">
        <v>1709</v>
      </c>
      <c r="AA832" t="s">
        <v>1712</v>
      </c>
      <c r="AF832" t="s">
        <v>2277</v>
      </c>
    </row>
    <row r="833" spans="1:32" x14ac:dyDescent="0.35">
      <c r="A833">
        <v>834</v>
      </c>
      <c r="B833" t="s">
        <v>3508</v>
      </c>
      <c r="C833" t="s">
        <v>2279</v>
      </c>
      <c r="D833" t="s">
        <v>2460</v>
      </c>
      <c r="E833" s="2">
        <v>0</v>
      </c>
      <c r="F833" t="s">
        <v>167</v>
      </c>
      <c r="G833" t="s">
        <v>422</v>
      </c>
      <c r="H833" t="s">
        <v>809</v>
      </c>
      <c r="I833" t="s">
        <v>3006</v>
      </c>
      <c r="J833" t="str">
        <f>RIGHT(Table4[[#This Row],[Release Date]],4)</f>
        <v>2017</v>
      </c>
      <c r="K833" t="s">
        <v>2278</v>
      </c>
      <c r="L833">
        <v>1</v>
      </c>
      <c r="R833" t="s">
        <v>2277</v>
      </c>
      <c r="S833">
        <v>0</v>
      </c>
      <c r="T833" s="3"/>
      <c r="V833" t="s">
        <v>1708</v>
      </c>
      <c r="X833" t="s">
        <v>1711</v>
      </c>
      <c r="Y833" t="s">
        <v>1708</v>
      </c>
      <c r="Z833" t="s">
        <v>1709</v>
      </c>
      <c r="AA833" t="s">
        <v>1712</v>
      </c>
      <c r="AF833" t="s">
        <v>2277</v>
      </c>
    </row>
    <row r="834" spans="1:32" x14ac:dyDescent="0.35">
      <c r="A834">
        <v>835</v>
      </c>
      <c r="B834" t="s">
        <v>1586</v>
      </c>
      <c r="C834" t="s">
        <v>2279</v>
      </c>
      <c r="D834" t="s">
        <v>2460</v>
      </c>
      <c r="E834" s="2">
        <v>0</v>
      </c>
      <c r="J834" t="str">
        <f>RIGHT(Table4[[#This Row],[Release Date]],4)</f>
        <v/>
      </c>
      <c r="K834" t="s">
        <v>2278</v>
      </c>
      <c r="L834">
        <v>1</v>
      </c>
      <c r="R834" t="s">
        <v>2277</v>
      </c>
      <c r="S834">
        <v>0</v>
      </c>
      <c r="T834" s="3"/>
      <c r="V834" t="s">
        <v>1708</v>
      </c>
      <c r="X834" t="s">
        <v>1711</v>
      </c>
      <c r="Y834" t="s">
        <v>1708</v>
      </c>
      <c r="Z834" t="s">
        <v>1709</v>
      </c>
      <c r="AA834" t="s">
        <v>1712</v>
      </c>
      <c r="AF834" t="s">
        <v>2277</v>
      </c>
    </row>
    <row r="835" spans="1:32" x14ac:dyDescent="0.35">
      <c r="A835">
        <v>836</v>
      </c>
      <c r="B835" t="s">
        <v>2248</v>
      </c>
      <c r="C835" t="s">
        <v>2279</v>
      </c>
      <c r="D835" t="s">
        <v>2460</v>
      </c>
      <c r="E835" s="2">
        <v>0</v>
      </c>
      <c r="F835" t="s">
        <v>167</v>
      </c>
      <c r="G835" t="s">
        <v>2988</v>
      </c>
      <c r="H835" t="s">
        <v>2988</v>
      </c>
      <c r="I835" t="s">
        <v>2989</v>
      </c>
      <c r="J835" t="str">
        <f>RIGHT(Table4[[#This Row],[Release Date]],4)</f>
        <v>2011</v>
      </c>
      <c r="K835" t="s">
        <v>2278</v>
      </c>
      <c r="L835">
        <v>1</v>
      </c>
      <c r="R835" t="s">
        <v>2277</v>
      </c>
      <c r="S835">
        <v>0</v>
      </c>
      <c r="T835" s="3"/>
      <c r="V835" t="s">
        <v>1708</v>
      </c>
      <c r="X835" t="s">
        <v>1711</v>
      </c>
      <c r="Y835" t="s">
        <v>1708</v>
      </c>
      <c r="Z835" t="s">
        <v>1709</v>
      </c>
      <c r="AA835" t="s">
        <v>1712</v>
      </c>
      <c r="AF835" t="s">
        <v>2277</v>
      </c>
    </row>
    <row r="836" spans="1:32" x14ac:dyDescent="0.35">
      <c r="A836">
        <v>837</v>
      </c>
      <c r="B836" t="s">
        <v>3509</v>
      </c>
      <c r="C836" t="s">
        <v>2279</v>
      </c>
      <c r="D836" t="s">
        <v>2460</v>
      </c>
      <c r="E836" s="2">
        <v>0</v>
      </c>
      <c r="F836" t="s">
        <v>67</v>
      </c>
      <c r="G836" t="s">
        <v>320</v>
      </c>
      <c r="H836" t="s">
        <v>1286</v>
      </c>
      <c r="I836" t="s">
        <v>887</v>
      </c>
      <c r="J836" t="str">
        <f>RIGHT(Table4[[#This Row],[Release Date]],4)</f>
        <v>2009</v>
      </c>
      <c r="K836" t="s">
        <v>2278</v>
      </c>
      <c r="L836">
        <v>1</v>
      </c>
      <c r="M836" t="s">
        <v>675</v>
      </c>
      <c r="Q836" t="s">
        <v>26</v>
      </c>
      <c r="R836" t="s">
        <v>2277</v>
      </c>
      <c r="S836">
        <v>0</v>
      </c>
      <c r="T836" s="3"/>
      <c r="V836" t="s">
        <v>1708</v>
      </c>
      <c r="X836" t="s">
        <v>1711</v>
      </c>
      <c r="Y836" t="s">
        <v>1708</v>
      </c>
      <c r="Z836" t="s">
        <v>1709</v>
      </c>
      <c r="AA836" t="s">
        <v>1712</v>
      </c>
      <c r="AF836" t="s">
        <v>2277</v>
      </c>
    </row>
    <row r="837" spans="1:32" x14ac:dyDescent="0.35">
      <c r="A837">
        <v>838</v>
      </c>
      <c r="B837" t="s">
        <v>2498</v>
      </c>
      <c r="C837" t="s">
        <v>2279</v>
      </c>
      <c r="D837" t="s">
        <v>2460</v>
      </c>
      <c r="E837" s="2">
        <v>0</v>
      </c>
      <c r="F837" t="s">
        <v>2499</v>
      </c>
      <c r="G837" t="s">
        <v>2500</v>
      </c>
      <c r="H837" t="s">
        <v>2501</v>
      </c>
      <c r="I837" t="s">
        <v>2502</v>
      </c>
      <c r="J837" t="str">
        <f>RIGHT(Table4[[#This Row],[Release Date]],4)</f>
        <v>2009</v>
      </c>
      <c r="K837" t="s">
        <v>2278</v>
      </c>
      <c r="L837">
        <v>1</v>
      </c>
      <c r="M837" t="s">
        <v>2503</v>
      </c>
      <c r="R837" t="s">
        <v>2277</v>
      </c>
      <c r="S837">
        <v>0</v>
      </c>
      <c r="T837" s="3"/>
      <c r="V837" t="s">
        <v>1708</v>
      </c>
      <c r="X837" t="s">
        <v>1711</v>
      </c>
      <c r="Y837" t="s">
        <v>1708</v>
      </c>
      <c r="Z837" t="s">
        <v>1709</v>
      </c>
      <c r="AA837" t="s">
        <v>1712</v>
      </c>
      <c r="AF837" t="s">
        <v>2277</v>
      </c>
    </row>
    <row r="838" spans="1:32" x14ac:dyDescent="0.35">
      <c r="A838">
        <v>839</v>
      </c>
      <c r="B838" t="s">
        <v>2245</v>
      </c>
      <c r="C838" t="s">
        <v>2279</v>
      </c>
      <c r="D838" t="s">
        <v>2460</v>
      </c>
      <c r="E838" s="2">
        <v>0</v>
      </c>
      <c r="F838" t="s">
        <v>2373</v>
      </c>
      <c r="G838" t="s">
        <v>2985</v>
      </c>
      <c r="H838" t="s">
        <v>2985</v>
      </c>
      <c r="I838" t="s">
        <v>2986</v>
      </c>
      <c r="J838" t="str">
        <f>RIGHT(Table4[[#This Row],[Release Date]],4)</f>
        <v>2014</v>
      </c>
      <c r="K838" t="s">
        <v>2278</v>
      </c>
      <c r="L838">
        <v>1</v>
      </c>
      <c r="R838" t="s">
        <v>2277</v>
      </c>
      <c r="S838">
        <v>0</v>
      </c>
      <c r="T838" s="3"/>
      <c r="V838" t="s">
        <v>1708</v>
      </c>
      <c r="X838" t="s">
        <v>1711</v>
      </c>
      <c r="Y838" t="s">
        <v>1708</v>
      </c>
      <c r="Z838" t="s">
        <v>1709</v>
      </c>
      <c r="AA838" t="s">
        <v>1712</v>
      </c>
      <c r="AF838" t="s">
        <v>2277</v>
      </c>
    </row>
    <row r="839" spans="1:32" x14ac:dyDescent="0.35">
      <c r="A839">
        <v>840</v>
      </c>
      <c r="B839" t="s">
        <v>2706</v>
      </c>
      <c r="C839" t="s">
        <v>2279</v>
      </c>
      <c r="D839" t="s">
        <v>2460</v>
      </c>
      <c r="E839" s="2">
        <v>0</v>
      </c>
      <c r="F839" t="s">
        <v>86</v>
      </c>
      <c r="G839" t="s">
        <v>147</v>
      </c>
      <c r="H839" t="s">
        <v>87</v>
      </c>
      <c r="I839" t="s">
        <v>2366</v>
      </c>
      <c r="J839" t="str">
        <f>RIGHT(Table4[[#This Row],[Release Date]],4)</f>
        <v>2014</v>
      </c>
      <c r="K839" t="s">
        <v>2278</v>
      </c>
      <c r="L839">
        <v>1</v>
      </c>
      <c r="M839" t="s">
        <v>2244</v>
      </c>
      <c r="R839" t="s">
        <v>2277</v>
      </c>
      <c r="S839">
        <v>0</v>
      </c>
      <c r="T839" s="3"/>
      <c r="V839" t="s">
        <v>1708</v>
      </c>
      <c r="X839" t="s">
        <v>1711</v>
      </c>
      <c r="Y839" t="s">
        <v>1708</v>
      </c>
      <c r="Z839" t="s">
        <v>1709</v>
      </c>
      <c r="AA839" t="s">
        <v>1712</v>
      </c>
      <c r="AF839" t="s">
        <v>2277</v>
      </c>
    </row>
    <row r="840" spans="1:32" x14ac:dyDescent="0.35">
      <c r="A840">
        <v>841</v>
      </c>
      <c r="B840" t="s">
        <v>3466</v>
      </c>
      <c r="C840" t="s">
        <v>2279</v>
      </c>
      <c r="D840" t="s">
        <v>2460</v>
      </c>
      <c r="E840" s="2">
        <v>0</v>
      </c>
      <c r="F840" t="s">
        <v>533</v>
      </c>
      <c r="G840" t="s">
        <v>332</v>
      </c>
      <c r="H840" t="s">
        <v>3044</v>
      </c>
      <c r="I840" t="s">
        <v>3046</v>
      </c>
      <c r="J840" t="str">
        <f>RIGHT(Table4[[#This Row],[Release Date]],4)</f>
        <v>2010</v>
      </c>
      <c r="K840" t="s">
        <v>2278</v>
      </c>
      <c r="L840">
        <v>1</v>
      </c>
      <c r="M840" t="s">
        <v>331</v>
      </c>
      <c r="R840" t="s">
        <v>2277</v>
      </c>
      <c r="S840">
        <v>0</v>
      </c>
      <c r="T840" s="3"/>
      <c r="V840" t="s">
        <v>1708</v>
      </c>
      <c r="X840" t="s">
        <v>1711</v>
      </c>
      <c r="Y840" t="s">
        <v>1708</v>
      </c>
      <c r="Z840" t="s">
        <v>1709</v>
      </c>
      <c r="AA840" t="s">
        <v>1712</v>
      </c>
      <c r="AF840" t="s">
        <v>2277</v>
      </c>
    </row>
    <row r="841" spans="1:32" x14ac:dyDescent="0.35">
      <c r="A841">
        <v>842</v>
      </c>
      <c r="B841" t="s">
        <v>3510</v>
      </c>
      <c r="C841" t="s">
        <v>2279</v>
      </c>
      <c r="D841" t="s">
        <v>2460</v>
      </c>
      <c r="E841" s="2">
        <v>0</v>
      </c>
      <c r="F841" t="s">
        <v>508</v>
      </c>
      <c r="G841" t="s">
        <v>1265</v>
      </c>
      <c r="H841" t="s">
        <v>1195</v>
      </c>
      <c r="I841" t="s">
        <v>2919</v>
      </c>
      <c r="J841" t="str">
        <f>RIGHT(Table4[[#This Row],[Release Date]],4)</f>
        <v>2002</v>
      </c>
      <c r="K841" t="s">
        <v>2278</v>
      </c>
      <c r="L841">
        <v>1</v>
      </c>
      <c r="M841" t="s">
        <v>1194</v>
      </c>
      <c r="Q841" t="s">
        <v>128</v>
      </c>
      <c r="R841" t="s">
        <v>2277</v>
      </c>
      <c r="S841">
        <v>0</v>
      </c>
      <c r="T841" s="3"/>
      <c r="V841" t="s">
        <v>1708</v>
      </c>
      <c r="X841" t="s">
        <v>1711</v>
      </c>
      <c r="Y841" t="s">
        <v>1708</v>
      </c>
      <c r="Z841" t="s">
        <v>1709</v>
      </c>
      <c r="AA841" t="s">
        <v>1712</v>
      </c>
      <c r="AF841" t="s">
        <v>2277</v>
      </c>
    </row>
    <row r="842" spans="1:32" x14ac:dyDescent="0.35">
      <c r="A842">
        <v>843</v>
      </c>
      <c r="B842" t="s">
        <v>2515</v>
      </c>
      <c r="C842" t="s">
        <v>2279</v>
      </c>
      <c r="D842" t="s">
        <v>2460</v>
      </c>
      <c r="E842" s="2">
        <v>0</v>
      </c>
      <c r="F842" t="s">
        <v>167</v>
      </c>
      <c r="H842" t="s">
        <v>2516</v>
      </c>
      <c r="I842" t="s">
        <v>2517</v>
      </c>
      <c r="J842" t="str">
        <f>RIGHT(Table4[[#This Row],[Release Date]],4)</f>
        <v>2007</v>
      </c>
      <c r="K842" t="s">
        <v>2278</v>
      </c>
      <c r="L842">
        <v>1</v>
      </c>
      <c r="R842" t="s">
        <v>2277</v>
      </c>
      <c r="S842">
        <v>0</v>
      </c>
      <c r="T842" s="3"/>
      <c r="V842" t="s">
        <v>1708</v>
      </c>
      <c r="X842" t="s">
        <v>1711</v>
      </c>
      <c r="Y842" t="s">
        <v>1708</v>
      </c>
      <c r="Z842" t="s">
        <v>1709</v>
      </c>
      <c r="AA842" t="s">
        <v>1712</v>
      </c>
      <c r="AF842" t="s">
        <v>2277</v>
      </c>
    </row>
    <row r="843" spans="1:32" x14ac:dyDescent="0.35">
      <c r="A843">
        <v>844</v>
      </c>
      <c r="B843" t="s">
        <v>3485</v>
      </c>
      <c r="C843" t="s">
        <v>2279</v>
      </c>
      <c r="D843" t="s">
        <v>2460</v>
      </c>
      <c r="E843" s="2">
        <v>0</v>
      </c>
      <c r="G843" t="s">
        <v>2848</v>
      </c>
      <c r="H843" t="s">
        <v>2848</v>
      </c>
      <c r="I843" t="s">
        <v>2849</v>
      </c>
      <c r="J843" t="str">
        <f>RIGHT(Table4[[#This Row],[Release Date]],4)</f>
        <v>2013</v>
      </c>
      <c r="K843" t="s">
        <v>2278</v>
      </c>
      <c r="L843">
        <v>1</v>
      </c>
      <c r="R843" t="s">
        <v>2277</v>
      </c>
      <c r="S843">
        <v>0</v>
      </c>
      <c r="T843" s="3"/>
      <c r="V843" t="s">
        <v>1708</v>
      </c>
      <c r="X843" t="s">
        <v>1711</v>
      </c>
      <c r="Y843" t="s">
        <v>1708</v>
      </c>
      <c r="Z843" t="s">
        <v>1709</v>
      </c>
      <c r="AA843" t="s">
        <v>1712</v>
      </c>
      <c r="AF843" t="s">
        <v>2277</v>
      </c>
    </row>
    <row r="844" spans="1:32" x14ac:dyDescent="0.35">
      <c r="A844">
        <v>845</v>
      </c>
      <c r="B844" t="s">
        <v>1571</v>
      </c>
      <c r="C844" t="s">
        <v>2279</v>
      </c>
      <c r="D844" t="s">
        <v>2460</v>
      </c>
      <c r="E844" s="2">
        <v>0</v>
      </c>
      <c r="G844" t="s">
        <v>2522</v>
      </c>
      <c r="H844" t="s">
        <v>2523</v>
      </c>
      <c r="I844" t="s">
        <v>2524</v>
      </c>
      <c r="J844" t="str">
        <f>RIGHT(Table4[[#This Row],[Release Date]],4)</f>
        <v>2015</v>
      </c>
      <c r="K844" t="s">
        <v>2278</v>
      </c>
      <c r="L844">
        <v>1</v>
      </c>
      <c r="R844" t="s">
        <v>2277</v>
      </c>
      <c r="S844">
        <v>0</v>
      </c>
      <c r="T844" s="3"/>
      <c r="V844" t="s">
        <v>1708</v>
      </c>
      <c r="X844" t="s">
        <v>1711</v>
      </c>
      <c r="Y844" t="s">
        <v>1708</v>
      </c>
      <c r="Z844" t="s">
        <v>1709</v>
      </c>
      <c r="AA844" t="s">
        <v>1712</v>
      </c>
      <c r="AF844" t="s">
        <v>2277</v>
      </c>
    </row>
    <row r="845" spans="1:32" x14ac:dyDescent="0.35">
      <c r="A845">
        <v>846</v>
      </c>
      <c r="B845" t="s">
        <v>3511</v>
      </c>
      <c r="C845" t="s">
        <v>2279</v>
      </c>
      <c r="D845" t="s">
        <v>2460</v>
      </c>
      <c r="E845" s="2">
        <v>0</v>
      </c>
      <c r="F845" t="s">
        <v>125</v>
      </c>
      <c r="G845" t="s">
        <v>2607</v>
      </c>
      <c r="H845" t="s">
        <v>2604</v>
      </c>
      <c r="I845" t="s">
        <v>2798</v>
      </c>
      <c r="J845" t="str">
        <f>RIGHT(Table4[[#This Row],[Release Date]],4)</f>
        <v>2013</v>
      </c>
      <c r="K845" t="s">
        <v>2278</v>
      </c>
      <c r="L845">
        <v>1</v>
      </c>
      <c r="R845" t="s">
        <v>2277</v>
      </c>
      <c r="S845">
        <v>0</v>
      </c>
      <c r="T845" s="3"/>
      <c r="V845" t="s">
        <v>1708</v>
      </c>
      <c r="X845" t="s">
        <v>1711</v>
      </c>
      <c r="Y845" t="s">
        <v>1708</v>
      </c>
      <c r="Z845" t="s">
        <v>1709</v>
      </c>
      <c r="AA845" t="s">
        <v>1712</v>
      </c>
      <c r="AF845" t="s">
        <v>2277</v>
      </c>
    </row>
    <row r="846" spans="1:32" x14ac:dyDescent="0.35">
      <c r="A846">
        <v>847</v>
      </c>
      <c r="B846" t="s">
        <v>2282</v>
      </c>
      <c r="C846" t="s">
        <v>3170</v>
      </c>
      <c r="D846" t="s">
        <v>2285</v>
      </c>
      <c r="E846" s="2">
        <v>7.3150000000000004</v>
      </c>
      <c r="F846" t="s">
        <v>298</v>
      </c>
      <c r="G846" t="s">
        <v>2283</v>
      </c>
      <c r="H846" t="s">
        <v>2284</v>
      </c>
      <c r="I846">
        <v>1993</v>
      </c>
      <c r="J846" t="str">
        <f>RIGHT(Table4[[#This Row],[Release Date]],4)</f>
        <v>1993</v>
      </c>
      <c r="K846" t="s">
        <v>71</v>
      </c>
      <c r="L846">
        <v>1</v>
      </c>
      <c r="N846" t="s">
        <v>2286</v>
      </c>
      <c r="R846" t="s">
        <v>2277</v>
      </c>
      <c r="S846">
        <v>0</v>
      </c>
      <c r="T846" s="3"/>
      <c r="V846" t="s">
        <v>1708</v>
      </c>
      <c r="X846" t="s">
        <v>1711</v>
      </c>
      <c r="Y846" t="s">
        <v>1708</v>
      </c>
      <c r="Z846" t="s">
        <v>1709</v>
      </c>
      <c r="AA846" t="s">
        <v>1712</v>
      </c>
      <c r="AF846" t="s">
        <v>2277</v>
      </c>
    </row>
    <row r="847" spans="1:32" x14ac:dyDescent="0.35">
      <c r="A847">
        <v>848</v>
      </c>
      <c r="B847" t="s">
        <v>2287</v>
      </c>
      <c r="C847" t="s">
        <v>3170</v>
      </c>
      <c r="D847" t="s">
        <v>2285</v>
      </c>
      <c r="E847" s="2">
        <v>24.632300000000001</v>
      </c>
      <c r="F847" t="s">
        <v>936</v>
      </c>
      <c r="G847" t="s">
        <v>1815</v>
      </c>
      <c r="H847" t="s">
        <v>3287</v>
      </c>
      <c r="I847">
        <v>1994</v>
      </c>
      <c r="J847" t="str">
        <f>RIGHT(Table4[[#This Row],[Release Date]],4)</f>
        <v>1994</v>
      </c>
      <c r="K847" t="s">
        <v>71</v>
      </c>
      <c r="L847">
        <v>1</v>
      </c>
      <c r="N847" t="s">
        <v>2288</v>
      </c>
      <c r="R847" t="s">
        <v>2277</v>
      </c>
      <c r="S847">
        <v>0</v>
      </c>
      <c r="T847" s="3"/>
      <c r="V847" t="s">
        <v>1708</v>
      </c>
      <c r="X847" t="s">
        <v>1711</v>
      </c>
      <c r="Y847" t="s">
        <v>1708</v>
      </c>
      <c r="Z847" t="s">
        <v>1709</v>
      </c>
      <c r="AA847" t="s">
        <v>1712</v>
      </c>
      <c r="AF847" t="s">
        <v>2277</v>
      </c>
    </row>
    <row r="848" spans="1:32" x14ac:dyDescent="0.35">
      <c r="A848">
        <v>849</v>
      </c>
      <c r="B848" t="s">
        <v>2328</v>
      </c>
      <c r="C848" t="s">
        <v>3170</v>
      </c>
      <c r="D848" t="s">
        <v>2024</v>
      </c>
      <c r="E848" s="2">
        <v>23.061499999999999</v>
      </c>
      <c r="F848" t="s">
        <v>200</v>
      </c>
      <c r="G848" t="s">
        <v>81</v>
      </c>
      <c r="H848" t="s">
        <v>81</v>
      </c>
      <c r="I848" t="s">
        <v>2329</v>
      </c>
      <c r="J848" t="str">
        <f>RIGHT(Table4[[#This Row],[Release Date]],4)</f>
        <v>1996</v>
      </c>
      <c r="K848" t="s">
        <v>71</v>
      </c>
      <c r="L848">
        <v>1</v>
      </c>
      <c r="M848" t="s">
        <v>143</v>
      </c>
      <c r="N848" t="s">
        <v>2330</v>
      </c>
      <c r="R848" t="s">
        <v>2277</v>
      </c>
      <c r="S848">
        <v>0</v>
      </c>
      <c r="T848" s="3"/>
      <c r="V848" t="s">
        <v>1708</v>
      </c>
      <c r="X848" t="s">
        <v>1711</v>
      </c>
      <c r="Y848" t="s">
        <v>1708</v>
      </c>
      <c r="Z848" t="s">
        <v>1709</v>
      </c>
      <c r="AA848" t="s">
        <v>1712</v>
      </c>
      <c r="AF848" t="s">
        <v>2277</v>
      </c>
    </row>
    <row r="849" spans="1:32" x14ac:dyDescent="0.35">
      <c r="A849">
        <v>850</v>
      </c>
      <c r="B849" t="s">
        <v>2332</v>
      </c>
      <c r="C849" t="s">
        <v>3170</v>
      </c>
      <c r="D849" t="s">
        <v>2024</v>
      </c>
      <c r="E849" s="2">
        <v>12.9437</v>
      </c>
      <c r="F849" t="s">
        <v>195</v>
      </c>
      <c r="G849" t="s">
        <v>81</v>
      </c>
      <c r="H849" t="s">
        <v>81</v>
      </c>
      <c r="I849" t="s">
        <v>2333</v>
      </c>
      <c r="J849" t="str">
        <f>RIGHT(Table4[[#This Row],[Release Date]],4)</f>
        <v>1996</v>
      </c>
      <c r="K849" t="s">
        <v>71</v>
      </c>
      <c r="L849">
        <v>1</v>
      </c>
      <c r="M849" t="s">
        <v>2334</v>
      </c>
      <c r="N849" t="s">
        <v>2335</v>
      </c>
      <c r="R849" t="s">
        <v>2277</v>
      </c>
      <c r="S849">
        <v>0</v>
      </c>
      <c r="T849" s="3"/>
      <c r="V849" t="s">
        <v>1708</v>
      </c>
      <c r="X849" t="s">
        <v>1711</v>
      </c>
      <c r="Y849" t="s">
        <v>1708</v>
      </c>
      <c r="Z849" t="s">
        <v>1709</v>
      </c>
      <c r="AA849" t="s">
        <v>1712</v>
      </c>
      <c r="AF849" t="s">
        <v>2277</v>
      </c>
    </row>
    <row r="850" spans="1:32" x14ac:dyDescent="0.35">
      <c r="A850">
        <v>851</v>
      </c>
      <c r="B850" t="s">
        <v>3121</v>
      </c>
      <c r="C850" t="s">
        <v>3170</v>
      </c>
      <c r="D850" t="s">
        <v>3122</v>
      </c>
      <c r="E850" s="2">
        <v>10.0023</v>
      </c>
      <c r="F850" t="s">
        <v>298</v>
      </c>
      <c r="G850" t="s">
        <v>1960</v>
      </c>
      <c r="H850" t="s">
        <v>132</v>
      </c>
      <c r="I850">
        <v>1986</v>
      </c>
      <c r="J850" t="str">
        <f>RIGHT(Table4[[#This Row],[Release Date]],4)</f>
        <v>1986</v>
      </c>
      <c r="K850" t="s">
        <v>71</v>
      </c>
      <c r="L850">
        <v>1</v>
      </c>
      <c r="N850" t="s">
        <v>934</v>
      </c>
      <c r="R850" t="s">
        <v>2277</v>
      </c>
      <c r="S850">
        <v>0</v>
      </c>
      <c r="T850" s="3"/>
      <c r="V850" t="s">
        <v>1708</v>
      </c>
      <c r="X850" t="s">
        <v>1711</v>
      </c>
      <c r="Y850" t="s">
        <v>1708</v>
      </c>
      <c r="Z850" t="s">
        <v>1709</v>
      </c>
      <c r="AA850" t="s">
        <v>1712</v>
      </c>
      <c r="AF850" t="s">
        <v>2277</v>
      </c>
    </row>
    <row r="851" spans="1:32" x14ac:dyDescent="0.35">
      <c r="A851">
        <v>852</v>
      </c>
      <c r="B851" t="s">
        <v>3567</v>
      </c>
      <c r="C851" t="s">
        <v>3170</v>
      </c>
      <c r="D851" t="s">
        <v>2304</v>
      </c>
      <c r="E851" s="2">
        <v>7.7</v>
      </c>
      <c r="F851" t="s">
        <v>204</v>
      </c>
      <c r="G851" t="s">
        <v>2320</v>
      </c>
      <c r="H851" t="s">
        <v>81</v>
      </c>
      <c r="I851" t="s">
        <v>2321</v>
      </c>
      <c r="J851" t="str">
        <f>RIGHT(Table4[[#This Row],[Release Date]],4)</f>
        <v>1988</v>
      </c>
      <c r="K851" t="s">
        <v>71</v>
      </c>
      <c r="L851">
        <v>1</v>
      </c>
      <c r="M851" t="s">
        <v>143</v>
      </c>
      <c r="N851" t="s">
        <v>252</v>
      </c>
      <c r="Q851" t="s">
        <v>90</v>
      </c>
      <c r="R851" t="s">
        <v>2277</v>
      </c>
      <c r="S851">
        <v>0</v>
      </c>
      <c r="T851" s="3"/>
      <c r="V851" t="s">
        <v>1708</v>
      </c>
      <c r="X851" t="s">
        <v>1711</v>
      </c>
      <c r="Y851" t="s">
        <v>1708</v>
      </c>
      <c r="Z851" t="s">
        <v>1709</v>
      </c>
      <c r="AA851" t="s">
        <v>1712</v>
      </c>
      <c r="AF851" t="s">
        <v>2277</v>
      </c>
    </row>
    <row r="852" spans="1:32" x14ac:dyDescent="0.35">
      <c r="A852">
        <v>853</v>
      </c>
      <c r="B852" t="s">
        <v>2317</v>
      </c>
      <c r="C852" t="s">
        <v>3170</v>
      </c>
      <c r="D852" t="s">
        <v>2304</v>
      </c>
      <c r="E852" s="2">
        <v>12.974500000000001</v>
      </c>
      <c r="F852" t="s">
        <v>840</v>
      </c>
      <c r="G852" t="s">
        <v>2318</v>
      </c>
      <c r="H852" t="s">
        <v>1874</v>
      </c>
      <c r="I852" s="1" t="s">
        <v>3179</v>
      </c>
      <c r="J852" s="5" t="str">
        <f>RIGHT(Table4[[#This Row],[Release Date]],4)</f>
        <v>1989</v>
      </c>
      <c r="K852" t="s">
        <v>71</v>
      </c>
      <c r="L852">
        <v>1</v>
      </c>
      <c r="M852" t="s">
        <v>2317</v>
      </c>
      <c r="N852" t="s">
        <v>2319</v>
      </c>
      <c r="R852" t="s">
        <v>2277</v>
      </c>
      <c r="S852">
        <v>0</v>
      </c>
      <c r="T852" s="3"/>
      <c r="V852" t="s">
        <v>1708</v>
      </c>
      <c r="X852" t="s">
        <v>1711</v>
      </c>
      <c r="Y852" t="s">
        <v>1708</v>
      </c>
      <c r="Z852" t="s">
        <v>1709</v>
      </c>
      <c r="AA852" t="s">
        <v>1712</v>
      </c>
      <c r="AF852" t="s">
        <v>2277</v>
      </c>
    </row>
    <row r="853" spans="1:32" x14ac:dyDescent="0.35">
      <c r="A853">
        <v>854</v>
      </c>
      <c r="B853" t="s">
        <v>1918</v>
      </c>
      <c r="C853" t="s">
        <v>3170</v>
      </c>
      <c r="D853" t="s">
        <v>2304</v>
      </c>
      <c r="E853" s="2">
        <v>8.5547000000000004</v>
      </c>
      <c r="F853" t="s">
        <v>840</v>
      </c>
      <c r="G853" t="s">
        <v>81</v>
      </c>
      <c r="H853" t="s">
        <v>81</v>
      </c>
      <c r="I853" t="s">
        <v>2322</v>
      </c>
      <c r="J853" t="str">
        <f>RIGHT(Table4[[#This Row],[Release Date]],4)</f>
        <v>1988</v>
      </c>
      <c r="K853" t="s">
        <v>71</v>
      </c>
      <c r="L853">
        <v>1</v>
      </c>
      <c r="M853" t="s">
        <v>1918</v>
      </c>
      <c r="N853" t="s">
        <v>2323</v>
      </c>
      <c r="R853" t="s">
        <v>2277</v>
      </c>
      <c r="S853">
        <v>0</v>
      </c>
      <c r="T853" s="3"/>
      <c r="V853" t="s">
        <v>1708</v>
      </c>
      <c r="X853" t="s">
        <v>1711</v>
      </c>
      <c r="Y853" t="s">
        <v>1708</v>
      </c>
      <c r="Z853" t="s">
        <v>1709</v>
      </c>
      <c r="AA853" t="s">
        <v>1712</v>
      </c>
      <c r="AF853" t="s">
        <v>2277</v>
      </c>
    </row>
    <row r="854" spans="1:32" x14ac:dyDescent="0.35">
      <c r="A854">
        <v>855</v>
      </c>
      <c r="B854" t="s">
        <v>2313</v>
      </c>
      <c r="C854" t="s">
        <v>3170</v>
      </c>
      <c r="D854" t="s">
        <v>2304</v>
      </c>
      <c r="E854" s="2">
        <v>20.097000000000001</v>
      </c>
      <c r="F854" t="s">
        <v>298</v>
      </c>
      <c r="G854" t="s">
        <v>2314</v>
      </c>
      <c r="H854" t="s">
        <v>2315</v>
      </c>
      <c r="I854" s="1" t="s">
        <v>3178</v>
      </c>
      <c r="J854" s="5" t="str">
        <f>RIGHT(Table4[[#This Row],[Release Date]],4)</f>
        <v>1991</v>
      </c>
      <c r="K854" t="s">
        <v>71</v>
      </c>
      <c r="L854">
        <v>1</v>
      </c>
      <c r="N854" t="s">
        <v>2316</v>
      </c>
      <c r="R854" t="s">
        <v>2277</v>
      </c>
      <c r="S854">
        <v>0</v>
      </c>
      <c r="T854" s="3"/>
      <c r="V854" t="s">
        <v>1708</v>
      </c>
      <c r="X854" t="s">
        <v>1711</v>
      </c>
      <c r="Y854" t="s">
        <v>1708</v>
      </c>
      <c r="Z854" t="s">
        <v>1709</v>
      </c>
      <c r="AA854" t="s">
        <v>1712</v>
      </c>
      <c r="AF854" t="s">
        <v>2277</v>
      </c>
    </row>
    <row r="855" spans="1:32" x14ac:dyDescent="0.35">
      <c r="A855">
        <v>856</v>
      </c>
      <c r="B855" t="s">
        <v>2309</v>
      </c>
      <c r="C855" t="s">
        <v>3170</v>
      </c>
      <c r="D855" t="s">
        <v>2304</v>
      </c>
      <c r="E855" s="2">
        <v>17.247999999999998</v>
      </c>
      <c r="F855" t="s">
        <v>195</v>
      </c>
      <c r="G855" t="s">
        <v>81</v>
      </c>
      <c r="H855" t="s">
        <v>81</v>
      </c>
      <c r="I855" t="s">
        <v>2310</v>
      </c>
      <c r="J855" t="str">
        <f>RIGHT(Table4[[#This Row],[Release Date]],4)</f>
        <v>1986</v>
      </c>
      <c r="K855" t="s">
        <v>71</v>
      </c>
      <c r="L855">
        <v>1</v>
      </c>
      <c r="M855" t="s">
        <v>2311</v>
      </c>
      <c r="N855" t="s">
        <v>2312</v>
      </c>
      <c r="R855" t="s">
        <v>2277</v>
      </c>
      <c r="S855">
        <v>0</v>
      </c>
      <c r="T855" s="3"/>
      <c r="V855" t="s">
        <v>1708</v>
      </c>
      <c r="X855" t="s">
        <v>1711</v>
      </c>
      <c r="Y855" t="s">
        <v>1708</v>
      </c>
      <c r="Z855" t="s">
        <v>1709</v>
      </c>
      <c r="AA855" t="s">
        <v>1712</v>
      </c>
      <c r="AF855" t="s">
        <v>2277</v>
      </c>
    </row>
    <row r="856" spans="1:32" x14ac:dyDescent="0.35">
      <c r="A856">
        <v>857</v>
      </c>
      <c r="B856" t="s">
        <v>2302</v>
      </c>
      <c r="C856" t="s">
        <v>3170</v>
      </c>
      <c r="D856" t="s">
        <v>2304</v>
      </c>
      <c r="E856" s="2">
        <v>25.718</v>
      </c>
      <c r="F856" t="s">
        <v>125</v>
      </c>
      <c r="G856" t="s">
        <v>3271</v>
      </c>
      <c r="H856" t="s">
        <v>2303</v>
      </c>
      <c r="I856" s="1" t="s">
        <v>3177</v>
      </c>
      <c r="J856" s="5" t="str">
        <f>RIGHT(Table4[[#This Row],[Release Date]],4)</f>
        <v>1988</v>
      </c>
      <c r="K856" t="s">
        <v>71</v>
      </c>
      <c r="L856">
        <v>1</v>
      </c>
      <c r="M856" t="s">
        <v>2302</v>
      </c>
      <c r="N856" t="s">
        <v>2305</v>
      </c>
      <c r="R856" t="s">
        <v>2277</v>
      </c>
      <c r="S856">
        <v>0</v>
      </c>
      <c r="T856" s="3"/>
      <c r="V856" t="s">
        <v>1708</v>
      </c>
      <c r="X856" t="s">
        <v>1711</v>
      </c>
      <c r="Y856" t="s">
        <v>1708</v>
      </c>
      <c r="Z856" t="s">
        <v>1709</v>
      </c>
      <c r="AA856" t="s">
        <v>1712</v>
      </c>
      <c r="AF856" t="s">
        <v>2277</v>
      </c>
    </row>
    <row r="857" spans="1:32" x14ac:dyDescent="0.35">
      <c r="A857">
        <v>858</v>
      </c>
      <c r="B857" t="s">
        <v>2306</v>
      </c>
      <c r="C857" t="s">
        <v>3170</v>
      </c>
      <c r="D857" t="s">
        <v>2304</v>
      </c>
      <c r="E857" s="2">
        <v>41.941899999999997</v>
      </c>
      <c r="F857" t="s">
        <v>305</v>
      </c>
      <c r="G857" t="s">
        <v>2307</v>
      </c>
      <c r="H857" t="s">
        <v>2307</v>
      </c>
      <c r="J857" t="str">
        <f>RIGHT(Table4[[#This Row],[Release Date]],4)</f>
        <v/>
      </c>
      <c r="K857" t="s">
        <v>71</v>
      </c>
      <c r="L857">
        <v>1</v>
      </c>
      <c r="N857" t="s">
        <v>2308</v>
      </c>
      <c r="R857" t="s">
        <v>2277</v>
      </c>
      <c r="S857">
        <v>0</v>
      </c>
      <c r="T857" s="3"/>
      <c r="V857" t="s">
        <v>1708</v>
      </c>
      <c r="X857" t="s">
        <v>1711</v>
      </c>
      <c r="Y857" t="s">
        <v>1708</v>
      </c>
      <c r="Z857" t="s">
        <v>1709</v>
      </c>
      <c r="AA857" t="s">
        <v>1712</v>
      </c>
      <c r="AF857" t="s">
        <v>2277</v>
      </c>
    </row>
    <row r="858" spans="1:32" x14ac:dyDescent="0.35">
      <c r="A858">
        <v>859</v>
      </c>
      <c r="B858" t="s">
        <v>624</v>
      </c>
      <c r="C858" t="s">
        <v>3170</v>
      </c>
      <c r="D858" t="s">
        <v>162</v>
      </c>
      <c r="E858" s="2">
        <v>10.803100000000001</v>
      </c>
      <c r="F858" t="s">
        <v>3250</v>
      </c>
      <c r="G858" t="s">
        <v>320</v>
      </c>
      <c r="H858" t="s">
        <v>3000</v>
      </c>
      <c r="I858" t="s">
        <v>2333</v>
      </c>
      <c r="J858" t="str">
        <f>RIGHT(Table4[[#This Row],[Release Date]],4)</f>
        <v>1996</v>
      </c>
      <c r="K858" t="s">
        <v>164</v>
      </c>
      <c r="L858">
        <v>1</v>
      </c>
      <c r="M858" t="s">
        <v>624</v>
      </c>
      <c r="N858" t="s">
        <v>3080</v>
      </c>
      <c r="R858" t="s">
        <v>2277</v>
      </c>
      <c r="S858">
        <v>0</v>
      </c>
      <c r="T858" s="3"/>
      <c r="V858" t="s">
        <v>1708</v>
      </c>
      <c r="X858" t="s">
        <v>1711</v>
      </c>
      <c r="Y858" t="s">
        <v>1708</v>
      </c>
      <c r="Z858" t="s">
        <v>1709</v>
      </c>
      <c r="AA858" t="s">
        <v>1712</v>
      </c>
      <c r="AF858" t="s">
        <v>2277</v>
      </c>
    </row>
    <row r="859" spans="1:32" x14ac:dyDescent="0.35">
      <c r="A859">
        <v>860</v>
      </c>
      <c r="B859" t="s">
        <v>2655</v>
      </c>
      <c r="C859" t="s">
        <v>3170</v>
      </c>
      <c r="D859" t="s">
        <v>992</v>
      </c>
      <c r="E859" s="2">
        <v>4.6123000000000003</v>
      </c>
      <c r="F859" t="s">
        <v>2512</v>
      </c>
      <c r="G859" t="s">
        <v>990</v>
      </c>
      <c r="H859" t="s">
        <v>3145</v>
      </c>
      <c r="I859" t="s">
        <v>2370</v>
      </c>
      <c r="J859" t="str">
        <f>RIGHT(Table4[[#This Row],[Release Date]],4)</f>
        <v>2004</v>
      </c>
      <c r="K859" t="s">
        <v>345</v>
      </c>
      <c r="L859">
        <v>1</v>
      </c>
      <c r="M859" t="s">
        <v>2655</v>
      </c>
      <c r="N859" t="s">
        <v>994</v>
      </c>
      <c r="Q859" t="s">
        <v>128</v>
      </c>
      <c r="R859" t="s">
        <v>2277</v>
      </c>
      <c r="S859">
        <v>0</v>
      </c>
      <c r="T859" s="3"/>
      <c r="V859" t="s">
        <v>1708</v>
      </c>
      <c r="X859" t="s">
        <v>1711</v>
      </c>
      <c r="Y859" t="s">
        <v>1708</v>
      </c>
      <c r="Z859" t="s">
        <v>1709</v>
      </c>
      <c r="AA859" t="s">
        <v>1712</v>
      </c>
      <c r="AF859" t="s">
        <v>2277</v>
      </c>
    </row>
    <row r="860" spans="1:32" x14ac:dyDescent="0.35">
      <c r="A860">
        <v>861</v>
      </c>
      <c r="B860" t="s">
        <v>2002</v>
      </c>
      <c r="C860" t="s">
        <v>3170</v>
      </c>
      <c r="D860" t="s">
        <v>1991</v>
      </c>
      <c r="E860" s="2">
        <v>7.1302000000000003</v>
      </c>
      <c r="F860" t="s">
        <v>204</v>
      </c>
      <c r="G860" t="s">
        <v>132</v>
      </c>
      <c r="H860" t="s">
        <v>1858</v>
      </c>
      <c r="I860" t="s">
        <v>2003</v>
      </c>
      <c r="J860" t="str">
        <f>RIGHT(Table4[[#This Row],[Release Date]],4)</f>
        <v>1991</v>
      </c>
      <c r="K860" t="s">
        <v>71</v>
      </c>
      <c r="L860">
        <v>1</v>
      </c>
      <c r="M860" t="s">
        <v>134</v>
      </c>
      <c r="N860" t="s">
        <v>893</v>
      </c>
      <c r="R860" t="s">
        <v>2277</v>
      </c>
      <c r="S860">
        <v>0</v>
      </c>
      <c r="T860" s="3"/>
      <c r="V860" t="s">
        <v>1708</v>
      </c>
      <c r="X860" t="s">
        <v>1711</v>
      </c>
      <c r="Y860" t="s">
        <v>1708</v>
      </c>
      <c r="Z860" t="s">
        <v>1709</v>
      </c>
      <c r="AA860" t="s">
        <v>1712</v>
      </c>
      <c r="AF860" t="s">
        <v>2277</v>
      </c>
    </row>
    <row r="861" spans="1:32" x14ac:dyDescent="0.35">
      <c r="A861">
        <v>862</v>
      </c>
      <c r="B861" t="s">
        <v>3512</v>
      </c>
      <c r="C861" t="s">
        <v>3170</v>
      </c>
      <c r="D861" t="s">
        <v>1770</v>
      </c>
      <c r="E861" s="2">
        <v>0</v>
      </c>
      <c r="F861" t="s">
        <v>1135</v>
      </c>
      <c r="G861" t="s">
        <v>1903</v>
      </c>
      <c r="H861" t="s">
        <v>247</v>
      </c>
      <c r="J861" t="str">
        <f>RIGHT(Table4[[#This Row],[Release Date]],4)</f>
        <v/>
      </c>
      <c r="K861" t="s">
        <v>1775</v>
      </c>
      <c r="L861">
        <v>1</v>
      </c>
      <c r="R861" t="s">
        <v>2277</v>
      </c>
      <c r="S861">
        <v>0</v>
      </c>
      <c r="T861" s="3"/>
      <c r="V861" t="s">
        <v>1708</v>
      </c>
      <c r="X861" t="s">
        <v>1711</v>
      </c>
      <c r="Y861" t="s">
        <v>1708</v>
      </c>
      <c r="Z861" t="s">
        <v>1709</v>
      </c>
      <c r="AA861" t="s">
        <v>1712</v>
      </c>
      <c r="AF861" t="s">
        <v>2277</v>
      </c>
    </row>
    <row r="862" spans="1:32" x14ac:dyDescent="0.35">
      <c r="A862">
        <v>863</v>
      </c>
      <c r="B862" t="s">
        <v>3159</v>
      </c>
      <c r="C862" t="s">
        <v>3170</v>
      </c>
      <c r="D862" t="s">
        <v>1281</v>
      </c>
      <c r="E862" s="2">
        <v>2.5024999999999999</v>
      </c>
      <c r="F862" t="s">
        <v>3260</v>
      </c>
      <c r="G862" t="s">
        <v>990</v>
      </c>
      <c r="H862" t="s">
        <v>3160</v>
      </c>
      <c r="I862" t="s">
        <v>3161</v>
      </c>
      <c r="J862" t="str">
        <f>RIGHT(Table4[[#This Row],[Release Date]],4)</f>
        <v>2010</v>
      </c>
      <c r="K862" t="s">
        <v>345</v>
      </c>
      <c r="L862">
        <v>1</v>
      </c>
      <c r="M862" t="s">
        <v>3162</v>
      </c>
      <c r="N862" t="s">
        <v>925</v>
      </c>
      <c r="Q862" t="s">
        <v>90</v>
      </c>
      <c r="R862" t="s">
        <v>2277</v>
      </c>
      <c r="S862">
        <v>0</v>
      </c>
      <c r="T862" s="3"/>
      <c r="V862" t="s">
        <v>1708</v>
      </c>
      <c r="X862" t="s">
        <v>1711</v>
      </c>
      <c r="Y862" t="s">
        <v>1708</v>
      </c>
      <c r="Z862" t="s">
        <v>1709</v>
      </c>
      <c r="AA862" t="s">
        <v>1712</v>
      </c>
      <c r="AF862" t="s">
        <v>2277</v>
      </c>
    </row>
    <row r="863" spans="1:32" x14ac:dyDescent="0.35">
      <c r="A863">
        <v>864</v>
      </c>
      <c r="B863" t="s">
        <v>3159</v>
      </c>
      <c r="C863" t="s">
        <v>3170</v>
      </c>
      <c r="D863" t="s">
        <v>1281</v>
      </c>
      <c r="E863" s="2">
        <v>2.5024999999999999</v>
      </c>
      <c r="F863" t="s">
        <v>3260</v>
      </c>
      <c r="G863" t="s">
        <v>990</v>
      </c>
      <c r="H863" t="s">
        <v>3160</v>
      </c>
      <c r="I863" t="s">
        <v>3161</v>
      </c>
      <c r="J863" t="str">
        <f>RIGHT(Table4[[#This Row],[Release Date]],4)</f>
        <v>2010</v>
      </c>
      <c r="K863" t="s">
        <v>345</v>
      </c>
      <c r="L863">
        <v>1</v>
      </c>
      <c r="M863" t="s">
        <v>3162</v>
      </c>
      <c r="N863" t="s">
        <v>925</v>
      </c>
      <c r="Q863" t="s">
        <v>90</v>
      </c>
      <c r="R863" t="s">
        <v>2277</v>
      </c>
      <c r="S863">
        <v>0</v>
      </c>
      <c r="T863" s="3"/>
      <c r="V863" t="s">
        <v>1708</v>
      </c>
      <c r="X863" t="s">
        <v>1711</v>
      </c>
      <c r="Y863" t="s">
        <v>1708</v>
      </c>
      <c r="Z863" t="s">
        <v>1709</v>
      </c>
      <c r="AA863" t="s">
        <v>1712</v>
      </c>
      <c r="AF863" t="s">
        <v>2277</v>
      </c>
    </row>
    <row r="864" spans="1:32" x14ac:dyDescent="0.35">
      <c r="A864">
        <v>865</v>
      </c>
      <c r="B864" t="s">
        <v>1282</v>
      </c>
      <c r="C864" t="s">
        <v>3170</v>
      </c>
      <c r="D864" t="s">
        <v>1281</v>
      </c>
      <c r="E864" s="2">
        <v>3.4727000000000001</v>
      </c>
      <c r="F864" t="s">
        <v>258</v>
      </c>
      <c r="G864" t="s">
        <v>324</v>
      </c>
      <c r="H864" t="s">
        <v>626</v>
      </c>
      <c r="I864" t="s">
        <v>1283</v>
      </c>
      <c r="J864" t="str">
        <f>RIGHT(Table4[[#This Row],[Release Date]],4)</f>
        <v>2009</v>
      </c>
      <c r="K864" t="s">
        <v>345</v>
      </c>
      <c r="L864">
        <v>1</v>
      </c>
      <c r="M864" t="s">
        <v>1284</v>
      </c>
      <c r="N864" t="s">
        <v>1285</v>
      </c>
      <c r="Q864" t="s">
        <v>138</v>
      </c>
      <c r="R864" t="s">
        <v>2277</v>
      </c>
      <c r="S864">
        <v>0</v>
      </c>
      <c r="T864" s="3"/>
      <c r="V864" t="s">
        <v>1708</v>
      </c>
      <c r="X864" t="s">
        <v>1711</v>
      </c>
      <c r="Y864" t="s">
        <v>1708</v>
      </c>
      <c r="Z864" t="s">
        <v>1709</v>
      </c>
      <c r="AA864" t="s">
        <v>1712</v>
      </c>
      <c r="AF864" t="s">
        <v>2277</v>
      </c>
    </row>
    <row r="865" spans="1:32" x14ac:dyDescent="0.35">
      <c r="A865">
        <v>866</v>
      </c>
      <c r="B865" t="s">
        <v>1347</v>
      </c>
      <c r="C865" t="s">
        <v>3170</v>
      </c>
      <c r="D865" t="s">
        <v>1281</v>
      </c>
      <c r="E865" s="2">
        <v>4.2888999999999999</v>
      </c>
      <c r="F865" t="s">
        <v>181</v>
      </c>
      <c r="G865" t="s">
        <v>990</v>
      </c>
      <c r="H865" t="s">
        <v>1348</v>
      </c>
      <c r="I865" t="s">
        <v>1349</v>
      </c>
      <c r="J865" t="str">
        <f>RIGHT(Table4[[#This Row],[Release Date]],4)</f>
        <v>2012</v>
      </c>
      <c r="K865" t="s">
        <v>345</v>
      </c>
      <c r="L865">
        <v>1</v>
      </c>
      <c r="M865" t="s">
        <v>1113</v>
      </c>
      <c r="N865" t="s">
        <v>3158</v>
      </c>
      <c r="R865" t="s">
        <v>2277</v>
      </c>
      <c r="S865">
        <v>0</v>
      </c>
      <c r="T865" s="3"/>
      <c r="V865" t="s">
        <v>1708</v>
      </c>
      <c r="X865" t="s">
        <v>1711</v>
      </c>
      <c r="Y865" t="s">
        <v>1708</v>
      </c>
      <c r="Z865" t="s">
        <v>1709</v>
      </c>
      <c r="AA865" t="s">
        <v>1712</v>
      </c>
      <c r="AF865" t="s">
        <v>2277</v>
      </c>
    </row>
    <row r="866" spans="1:32" x14ac:dyDescent="0.35">
      <c r="A866">
        <v>867</v>
      </c>
      <c r="B866" t="s">
        <v>3513</v>
      </c>
      <c r="C866" t="s">
        <v>3170</v>
      </c>
      <c r="D866" t="s">
        <v>1281</v>
      </c>
      <c r="E866" s="2">
        <v>4.0425000000000004</v>
      </c>
      <c r="F866" t="s">
        <v>258</v>
      </c>
      <c r="G866" t="s">
        <v>38</v>
      </c>
      <c r="H866" t="s">
        <v>928</v>
      </c>
      <c r="I866" t="s">
        <v>3166</v>
      </c>
      <c r="J866" t="str">
        <f>RIGHT(Table4[[#This Row],[Release Date]],4)</f>
        <v>2009</v>
      </c>
      <c r="K866" t="s">
        <v>345</v>
      </c>
      <c r="L866">
        <v>1</v>
      </c>
      <c r="M866" t="s">
        <v>927</v>
      </c>
      <c r="N866" t="s">
        <v>824</v>
      </c>
      <c r="Q866" t="s">
        <v>26</v>
      </c>
      <c r="R866" t="s">
        <v>2277</v>
      </c>
      <c r="S866">
        <v>0</v>
      </c>
      <c r="T866" s="3"/>
      <c r="V866" t="s">
        <v>1708</v>
      </c>
      <c r="X866" t="s">
        <v>1711</v>
      </c>
      <c r="Y866" t="s">
        <v>1708</v>
      </c>
      <c r="Z866" t="s">
        <v>1709</v>
      </c>
      <c r="AA866" t="s">
        <v>1712</v>
      </c>
      <c r="AF866" t="s">
        <v>2277</v>
      </c>
    </row>
    <row r="867" spans="1:32" x14ac:dyDescent="0.35">
      <c r="A867">
        <v>868</v>
      </c>
      <c r="B867" t="s">
        <v>3164</v>
      </c>
      <c r="C867" t="s">
        <v>3170</v>
      </c>
      <c r="D867" t="s">
        <v>1281</v>
      </c>
      <c r="E867" s="2">
        <v>3.85</v>
      </c>
      <c r="F867" t="s">
        <v>111</v>
      </c>
      <c r="G867" t="s">
        <v>990</v>
      </c>
      <c r="H867" t="s">
        <v>1101</v>
      </c>
      <c r="I867" t="s">
        <v>1198</v>
      </c>
      <c r="J867" t="str">
        <f>RIGHT(Table4[[#This Row],[Release Date]],4)</f>
        <v>2005</v>
      </c>
      <c r="K867" t="s">
        <v>345</v>
      </c>
      <c r="L867">
        <v>1</v>
      </c>
      <c r="M867" t="s">
        <v>2045</v>
      </c>
      <c r="N867" t="s">
        <v>165</v>
      </c>
      <c r="Q867" t="s">
        <v>128</v>
      </c>
      <c r="R867" t="s">
        <v>2277</v>
      </c>
      <c r="S867">
        <v>0</v>
      </c>
      <c r="T867" s="3"/>
      <c r="V867" t="s">
        <v>1708</v>
      </c>
      <c r="X867" t="s">
        <v>1711</v>
      </c>
      <c r="Y867" t="s">
        <v>1708</v>
      </c>
      <c r="Z867" t="s">
        <v>1709</v>
      </c>
      <c r="AA867" t="s">
        <v>1712</v>
      </c>
      <c r="AF867" t="s">
        <v>2277</v>
      </c>
    </row>
    <row r="868" spans="1:32" x14ac:dyDescent="0.35">
      <c r="A868">
        <v>869</v>
      </c>
      <c r="B868" t="s">
        <v>3514</v>
      </c>
      <c r="C868" t="s">
        <v>3170</v>
      </c>
      <c r="D868" t="s">
        <v>992</v>
      </c>
      <c r="E868" s="2">
        <v>5.9675000000000002</v>
      </c>
      <c r="F868" t="s">
        <v>222</v>
      </c>
      <c r="G868" t="s">
        <v>435</v>
      </c>
      <c r="H868" t="s">
        <v>223</v>
      </c>
      <c r="J868" t="str">
        <f>RIGHT(Table4[[#This Row],[Release Date]],4)</f>
        <v/>
      </c>
      <c r="K868" t="s">
        <v>345</v>
      </c>
      <c r="L868">
        <v>1</v>
      </c>
      <c r="N868" t="s">
        <v>3148</v>
      </c>
      <c r="R868" t="s">
        <v>2277</v>
      </c>
      <c r="S868">
        <v>0</v>
      </c>
      <c r="T868" s="3"/>
      <c r="V868" t="s">
        <v>1708</v>
      </c>
      <c r="X868" t="s">
        <v>1711</v>
      </c>
      <c r="Y868" t="s">
        <v>1708</v>
      </c>
      <c r="Z868" t="s">
        <v>1709</v>
      </c>
      <c r="AA868" t="s">
        <v>1712</v>
      </c>
      <c r="AF868" t="s">
        <v>2277</v>
      </c>
    </row>
    <row r="869" spans="1:32" x14ac:dyDescent="0.35">
      <c r="A869">
        <v>870</v>
      </c>
      <c r="B869" t="s">
        <v>3515</v>
      </c>
      <c r="C869" t="s">
        <v>3170</v>
      </c>
      <c r="D869" t="s">
        <v>992</v>
      </c>
      <c r="E869" s="2">
        <v>3.9809000000000001</v>
      </c>
      <c r="F869" t="s">
        <v>37</v>
      </c>
      <c r="G869" t="s">
        <v>38</v>
      </c>
      <c r="H869" t="s">
        <v>39</v>
      </c>
      <c r="I869" t="s">
        <v>3146</v>
      </c>
      <c r="J869" t="str">
        <f>RIGHT(Table4[[#This Row],[Release Date]],4)</f>
        <v>2005</v>
      </c>
      <c r="K869" t="s">
        <v>345</v>
      </c>
      <c r="L869">
        <v>1</v>
      </c>
      <c r="M869" t="s">
        <v>406</v>
      </c>
      <c r="N869" t="s">
        <v>3147</v>
      </c>
      <c r="Q869" t="s">
        <v>26</v>
      </c>
      <c r="R869" t="s">
        <v>2277</v>
      </c>
      <c r="S869">
        <v>0</v>
      </c>
      <c r="T869" s="3"/>
      <c r="V869" t="s">
        <v>1708</v>
      </c>
      <c r="X869" t="s">
        <v>1711</v>
      </c>
      <c r="Y869" t="s">
        <v>1708</v>
      </c>
      <c r="Z869" t="s">
        <v>1709</v>
      </c>
      <c r="AA869" t="s">
        <v>1712</v>
      </c>
      <c r="AF869" t="s">
        <v>2277</v>
      </c>
    </row>
    <row r="870" spans="1:32" x14ac:dyDescent="0.35">
      <c r="A870">
        <v>871</v>
      </c>
      <c r="B870" t="s">
        <v>544</v>
      </c>
      <c r="C870" t="s">
        <v>3170</v>
      </c>
      <c r="D870" t="s">
        <v>162</v>
      </c>
      <c r="E870" s="2">
        <v>3.2801999999999998</v>
      </c>
      <c r="F870" t="s">
        <v>3073</v>
      </c>
      <c r="G870" t="s">
        <v>2889</v>
      </c>
      <c r="H870" t="s">
        <v>3074</v>
      </c>
      <c r="I870" t="s">
        <v>3075</v>
      </c>
      <c r="J870" t="str">
        <f>RIGHT(Table4[[#This Row],[Release Date]],4)</f>
        <v>1999</v>
      </c>
      <c r="K870" t="s">
        <v>164</v>
      </c>
      <c r="L870">
        <v>1</v>
      </c>
      <c r="N870" t="s">
        <v>3076</v>
      </c>
      <c r="R870" t="s">
        <v>2277</v>
      </c>
      <c r="S870">
        <v>0</v>
      </c>
      <c r="T870" s="3"/>
      <c r="V870" t="s">
        <v>1708</v>
      </c>
      <c r="X870" t="s">
        <v>1711</v>
      </c>
      <c r="Y870" t="s">
        <v>1708</v>
      </c>
      <c r="Z870" t="s">
        <v>1709</v>
      </c>
      <c r="AA870" t="s">
        <v>1712</v>
      </c>
      <c r="AF870" t="s">
        <v>2277</v>
      </c>
    </row>
    <row r="871" spans="1:32" x14ac:dyDescent="0.35">
      <c r="A871">
        <v>872</v>
      </c>
      <c r="B871" t="s">
        <v>3057</v>
      </c>
      <c r="C871" t="s">
        <v>3170</v>
      </c>
      <c r="D871" t="s">
        <v>162</v>
      </c>
      <c r="E871" s="2">
        <v>5.4284999999999997</v>
      </c>
      <c r="F871" t="s">
        <v>59</v>
      </c>
      <c r="G871" t="s">
        <v>3058</v>
      </c>
      <c r="H871" t="s">
        <v>3058</v>
      </c>
      <c r="I871" t="s">
        <v>3059</v>
      </c>
      <c r="J871" t="str">
        <f>RIGHT(Table4[[#This Row],[Release Date]],4)</f>
        <v>1999</v>
      </c>
      <c r="K871" t="s">
        <v>164</v>
      </c>
      <c r="L871">
        <v>1</v>
      </c>
      <c r="M871" t="s">
        <v>3060</v>
      </c>
      <c r="N871" t="s">
        <v>3061</v>
      </c>
      <c r="R871" t="s">
        <v>2277</v>
      </c>
      <c r="S871">
        <v>0</v>
      </c>
      <c r="T871" s="3"/>
      <c r="V871" t="s">
        <v>1708</v>
      </c>
      <c r="X871" t="s">
        <v>1711</v>
      </c>
      <c r="Y871" t="s">
        <v>1708</v>
      </c>
      <c r="Z871" t="s">
        <v>1709</v>
      </c>
      <c r="AA871" t="s">
        <v>1712</v>
      </c>
      <c r="AF871" t="s">
        <v>2277</v>
      </c>
    </row>
    <row r="872" spans="1:32" x14ac:dyDescent="0.35">
      <c r="A872">
        <v>873</v>
      </c>
      <c r="B872" t="s">
        <v>526</v>
      </c>
      <c r="C872" t="s">
        <v>3170</v>
      </c>
      <c r="D872" t="s">
        <v>162</v>
      </c>
      <c r="E872" s="2">
        <v>7.6923000000000004</v>
      </c>
      <c r="F872" t="s">
        <v>204</v>
      </c>
      <c r="G872" t="s">
        <v>524</v>
      </c>
      <c r="H872" t="s">
        <v>524</v>
      </c>
      <c r="I872" t="s">
        <v>3072</v>
      </c>
      <c r="J872" t="str">
        <f>RIGHT(Table4[[#This Row],[Release Date]],4)</f>
        <v>1995</v>
      </c>
      <c r="K872" t="s">
        <v>164</v>
      </c>
      <c r="L872">
        <v>1</v>
      </c>
      <c r="M872" t="s">
        <v>526</v>
      </c>
      <c r="N872" t="s">
        <v>300</v>
      </c>
      <c r="Q872" t="s">
        <v>90</v>
      </c>
      <c r="R872" t="s">
        <v>2277</v>
      </c>
      <c r="S872">
        <v>0</v>
      </c>
      <c r="T872" s="3"/>
      <c r="V872" t="s">
        <v>1708</v>
      </c>
      <c r="X872" t="s">
        <v>1711</v>
      </c>
      <c r="Y872" t="s">
        <v>1708</v>
      </c>
      <c r="Z872" t="s">
        <v>1709</v>
      </c>
      <c r="AA872" t="s">
        <v>1712</v>
      </c>
      <c r="AF872" t="s">
        <v>2277</v>
      </c>
    </row>
    <row r="873" spans="1:32" x14ac:dyDescent="0.35">
      <c r="A873">
        <v>874</v>
      </c>
      <c r="B873" t="s">
        <v>3516</v>
      </c>
      <c r="C873" t="s">
        <v>3170</v>
      </c>
      <c r="D873" t="s">
        <v>162</v>
      </c>
      <c r="E873" s="2">
        <v>5.6902999999999997</v>
      </c>
      <c r="F873" t="s">
        <v>3250</v>
      </c>
      <c r="G873" t="s">
        <v>320</v>
      </c>
      <c r="H873" t="s">
        <v>3000</v>
      </c>
      <c r="I873" t="s">
        <v>2039</v>
      </c>
      <c r="J873" t="str">
        <f>RIGHT(Table4[[#This Row],[Release Date]],4)</f>
        <v>1998</v>
      </c>
      <c r="K873" t="s">
        <v>164</v>
      </c>
      <c r="L873">
        <v>1</v>
      </c>
      <c r="M873" t="s">
        <v>624</v>
      </c>
      <c r="N873" t="s">
        <v>3081</v>
      </c>
      <c r="R873" t="s">
        <v>2277</v>
      </c>
      <c r="S873">
        <v>0</v>
      </c>
      <c r="T873" s="3"/>
      <c r="V873" t="s">
        <v>1708</v>
      </c>
      <c r="X873" t="s">
        <v>1711</v>
      </c>
      <c r="Y873" t="s">
        <v>1708</v>
      </c>
      <c r="Z873" t="s">
        <v>1709</v>
      </c>
      <c r="AA873" t="s">
        <v>1712</v>
      </c>
      <c r="AF873" t="s">
        <v>2277</v>
      </c>
    </row>
    <row r="874" spans="1:32" x14ac:dyDescent="0.35">
      <c r="A874">
        <v>875</v>
      </c>
      <c r="B874" t="s">
        <v>3062</v>
      </c>
      <c r="C874" t="s">
        <v>3170</v>
      </c>
      <c r="D874" t="s">
        <v>162</v>
      </c>
      <c r="E874" s="2">
        <v>15.376899999999999</v>
      </c>
      <c r="F874" t="s">
        <v>80</v>
      </c>
      <c r="G874" t="s">
        <v>3063</v>
      </c>
      <c r="H874" t="s">
        <v>3064</v>
      </c>
      <c r="I874" t="s">
        <v>3065</v>
      </c>
      <c r="J874" t="str">
        <f>RIGHT(Table4[[#This Row],[Release Date]],4)</f>
        <v>1998</v>
      </c>
      <c r="K874" t="s">
        <v>164</v>
      </c>
      <c r="L874">
        <v>1</v>
      </c>
      <c r="N874" t="s">
        <v>3066</v>
      </c>
      <c r="R874" t="s">
        <v>2277</v>
      </c>
      <c r="S874">
        <v>0</v>
      </c>
      <c r="T874" s="3"/>
      <c r="V874" t="s">
        <v>1708</v>
      </c>
      <c r="X874" t="s">
        <v>1711</v>
      </c>
      <c r="Y874" t="s">
        <v>1708</v>
      </c>
      <c r="Z874" t="s">
        <v>1709</v>
      </c>
      <c r="AA874" t="s">
        <v>1712</v>
      </c>
      <c r="AF874" t="s">
        <v>2277</v>
      </c>
    </row>
    <row r="875" spans="1:32" x14ac:dyDescent="0.35">
      <c r="A875">
        <v>876</v>
      </c>
      <c r="B875" t="s">
        <v>3067</v>
      </c>
      <c r="C875" t="s">
        <v>3170</v>
      </c>
      <c r="D875" t="s">
        <v>162</v>
      </c>
      <c r="E875" s="2">
        <v>6.9222999999999999</v>
      </c>
      <c r="F875" t="s">
        <v>86</v>
      </c>
      <c r="G875" t="s">
        <v>335</v>
      </c>
      <c r="H875" t="s">
        <v>3068</v>
      </c>
      <c r="I875" t="s">
        <v>3069</v>
      </c>
      <c r="J875" t="str">
        <f>RIGHT(Table4[[#This Row],[Release Date]],4)</f>
        <v>2001</v>
      </c>
      <c r="K875" t="s">
        <v>164</v>
      </c>
      <c r="L875">
        <v>1</v>
      </c>
      <c r="N875" t="s">
        <v>1164</v>
      </c>
      <c r="R875" t="s">
        <v>2277</v>
      </c>
      <c r="S875">
        <v>0</v>
      </c>
      <c r="T875" s="3"/>
      <c r="V875" t="s">
        <v>1708</v>
      </c>
      <c r="X875" t="s">
        <v>1711</v>
      </c>
      <c r="Y875" t="s">
        <v>1708</v>
      </c>
      <c r="Z875" t="s">
        <v>1709</v>
      </c>
      <c r="AA875" t="s">
        <v>1712</v>
      </c>
      <c r="AF875" t="s">
        <v>2277</v>
      </c>
    </row>
    <row r="876" spans="1:32" x14ac:dyDescent="0.35">
      <c r="A876">
        <v>877</v>
      </c>
      <c r="B876" t="s">
        <v>2294</v>
      </c>
      <c r="C876" t="s">
        <v>3170</v>
      </c>
      <c r="D876" t="s">
        <v>1957</v>
      </c>
      <c r="E876" s="2">
        <v>6.3987000000000007</v>
      </c>
      <c r="F876" t="s">
        <v>125</v>
      </c>
      <c r="G876" t="s">
        <v>1960</v>
      </c>
      <c r="H876" t="s">
        <v>2295</v>
      </c>
      <c r="I876" t="s">
        <v>2296</v>
      </c>
      <c r="J876" t="str">
        <f>RIGHT(Table4[[#This Row],[Release Date]],4)</f>
        <v>1993</v>
      </c>
      <c r="K876" t="s">
        <v>71</v>
      </c>
      <c r="L876">
        <v>1</v>
      </c>
      <c r="M876" t="s">
        <v>134</v>
      </c>
      <c r="N876" t="s">
        <v>2297</v>
      </c>
      <c r="Q876" t="s">
        <v>90</v>
      </c>
      <c r="R876" t="s">
        <v>2277</v>
      </c>
      <c r="S876">
        <v>0</v>
      </c>
      <c r="T876" s="3"/>
      <c r="V876" t="s">
        <v>1708</v>
      </c>
      <c r="X876" t="s">
        <v>1711</v>
      </c>
      <c r="Y876" t="s">
        <v>1708</v>
      </c>
      <c r="Z876" t="s">
        <v>1709</v>
      </c>
      <c r="AA876" t="s">
        <v>1712</v>
      </c>
      <c r="AF876" t="s">
        <v>2277</v>
      </c>
    </row>
    <row r="877" spans="1:32" x14ac:dyDescent="0.35">
      <c r="A877">
        <v>878</v>
      </c>
      <c r="B877" t="s">
        <v>2004</v>
      </c>
      <c r="C877" t="s">
        <v>3170</v>
      </c>
      <c r="D877" t="s">
        <v>1957</v>
      </c>
      <c r="E877" s="2">
        <v>4.6353999999999997</v>
      </c>
      <c r="F877" t="s">
        <v>80</v>
      </c>
      <c r="G877" t="s">
        <v>132</v>
      </c>
      <c r="H877" t="s">
        <v>2298</v>
      </c>
      <c r="I877" t="s">
        <v>2299</v>
      </c>
      <c r="J877" t="str">
        <f>RIGHT(Table4[[#This Row],[Release Date]],4)</f>
        <v>1992</v>
      </c>
      <c r="K877" t="s">
        <v>71</v>
      </c>
      <c r="L877">
        <v>1</v>
      </c>
      <c r="M877" t="s">
        <v>134</v>
      </c>
      <c r="N877" t="s">
        <v>2300</v>
      </c>
      <c r="R877" t="s">
        <v>2277</v>
      </c>
      <c r="S877">
        <v>0</v>
      </c>
      <c r="T877" s="3"/>
      <c r="V877" t="s">
        <v>1708</v>
      </c>
      <c r="X877" t="s">
        <v>1711</v>
      </c>
      <c r="Y877" t="s">
        <v>1708</v>
      </c>
      <c r="Z877" t="s">
        <v>1709</v>
      </c>
      <c r="AA877" t="s">
        <v>1712</v>
      </c>
      <c r="AF877" t="s">
        <v>2277</v>
      </c>
    </row>
    <row r="878" spans="1:32" x14ac:dyDescent="0.35">
      <c r="A878">
        <v>879</v>
      </c>
      <c r="B878" t="s">
        <v>2292</v>
      </c>
      <c r="C878" t="s">
        <v>3170</v>
      </c>
      <c r="D878" t="s">
        <v>1957</v>
      </c>
      <c r="E878" s="2">
        <v>26.942300000000003</v>
      </c>
      <c r="F878" t="s">
        <v>59</v>
      </c>
      <c r="G878" t="s">
        <v>1960</v>
      </c>
      <c r="H878" t="s">
        <v>2293</v>
      </c>
      <c r="I878">
        <v>1991</v>
      </c>
      <c r="J878" t="str">
        <f>RIGHT(Table4[[#This Row],[Release Date]],4)</f>
        <v>1991</v>
      </c>
      <c r="K878" t="s">
        <v>71</v>
      </c>
      <c r="L878">
        <v>1</v>
      </c>
      <c r="N878" t="s">
        <v>1872</v>
      </c>
      <c r="R878" t="s">
        <v>2277</v>
      </c>
      <c r="S878">
        <v>0</v>
      </c>
      <c r="T878" s="3"/>
      <c r="V878" t="s">
        <v>1708</v>
      </c>
      <c r="X878" t="s">
        <v>1711</v>
      </c>
      <c r="Y878" t="s">
        <v>1708</v>
      </c>
      <c r="Z878" t="s">
        <v>1709</v>
      </c>
      <c r="AA878" t="s">
        <v>1712</v>
      </c>
      <c r="AF878" t="s">
        <v>2277</v>
      </c>
    </row>
    <row r="879" spans="1:32" x14ac:dyDescent="0.35">
      <c r="A879">
        <v>880</v>
      </c>
      <c r="B879" t="s">
        <v>1963</v>
      </c>
      <c r="C879" t="s">
        <v>3170</v>
      </c>
      <c r="D879" t="s">
        <v>1957</v>
      </c>
      <c r="E879" s="2">
        <v>6.7528999999999995</v>
      </c>
      <c r="F879" t="s">
        <v>840</v>
      </c>
      <c r="G879" t="s">
        <v>1960</v>
      </c>
      <c r="H879" t="s">
        <v>1964</v>
      </c>
      <c r="I879" t="s">
        <v>1965</v>
      </c>
      <c r="J879" t="str">
        <f>RIGHT(Table4[[#This Row],[Release Date]],4)</f>
        <v>1991</v>
      </c>
      <c r="K879" t="s">
        <v>71</v>
      </c>
      <c r="L879">
        <v>1</v>
      </c>
      <c r="N879" t="s">
        <v>1966</v>
      </c>
      <c r="R879" t="s">
        <v>2277</v>
      </c>
      <c r="S879">
        <v>0</v>
      </c>
      <c r="T879" s="3"/>
      <c r="V879" t="s">
        <v>1708</v>
      </c>
      <c r="X879" t="s">
        <v>1711</v>
      </c>
      <c r="Y879" t="s">
        <v>1708</v>
      </c>
      <c r="Z879" t="s">
        <v>1709</v>
      </c>
      <c r="AA879" t="s">
        <v>1712</v>
      </c>
      <c r="AF879" t="s">
        <v>2277</v>
      </c>
    </row>
    <row r="880" spans="1:32" x14ac:dyDescent="0.35">
      <c r="A880">
        <v>881</v>
      </c>
      <c r="B880" t="s">
        <v>2336</v>
      </c>
      <c r="C880" t="s">
        <v>3170</v>
      </c>
      <c r="D880" t="s">
        <v>2024</v>
      </c>
      <c r="E880" s="2">
        <v>33.148499999999999</v>
      </c>
      <c r="F880" t="s">
        <v>204</v>
      </c>
      <c r="G880" t="s">
        <v>81</v>
      </c>
      <c r="H880" t="s">
        <v>1943</v>
      </c>
      <c r="I880" t="s">
        <v>2337</v>
      </c>
      <c r="J880" t="str">
        <f>RIGHT(Table4[[#This Row],[Release Date]],4)</f>
        <v>1998</v>
      </c>
      <c r="K880" t="s">
        <v>71</v>
      </c>
      <c r="L880">
        <v>1</v>
      </c>
      <c r="M880" t="s">
        <v>159</v>
      </c>
      <c r="N880" t="s">
        <v>2338</v>
      </c>
      <c r="Q880" t="s">
        <v>90</v>
      </c>
      <c r="R880" t="s">
        <v>2277</v>
      </c>
      <c r="S880">
        <v>0</v>
      </c>
      <c r="T880" s="3"/>
      <c r="V880" t="s">
        <v>1708</v>
      </c>
      <c r="X880" t="s">
        <v>1711</v>
      </c>
      <c r="Y880" t="s">
        <v>1708</v>
      </c>
      <c r="Z880" t="s">
        <v>1709</v>
      </c>
      <c r="AA880" t="s">
        <v>1712</v>
      </c>
      <c r="AF880" t="s">
        <v>2277</v>
      </c>
    </row>
    <row r="881" spans="1:32" x14ac:dyDescent="0.35">
      <c r="A881">
        <v>882</v>
      </c>
      <c r="B881" t="s">
        <v>3153</v>
      </c>
      <c r="C881" t="s">
        <v>3170</v>
      </c>
      <c r="D881" t="s">
        <v>1281</v>
      </c>
      <c r="E881" s="2">
        <v>3.1108000000000002</v>
      </c>
      <c r="F881" t="s">
        <v>258</v>
      </c>
      <c r="G881" t="s">
        <v>324</v>
      </c>
      <c r="H881" t="s">
        <v>3151</v>
      </c>
      <c r="I881" t="s">
        <v>830</v>
      </c>
      <c r="J881" t="str">
        <f>RIGHT(Table4[[#This Row],[Release Date]],4)</f>
        <v>2010</v>
      </c>
      <c r="K881" t="s">
        <v>345</v>
      </c>
      <c r="L881">
        <v>1</v>
      </c>
      <c r="M881" t="s">
        <v>1284</v>
      </c>
      <c r="N881" t="s">
        <v>1227</v>
      </c>
      <c r="R881" t="s">
        <v>2277</v>
      </c>
      <c r="S881">
        <v>0</v>
      </c>
      <c r="T881" s="3"/>
      <c r="V881" t="s">
        <v>1708</v>
      </c>
      <c r="X881" t="s">
        <v>1711</v>
      </c>
      <c r="Y881" t="s">
        <v>1708</v>
      </c>
      <c r="Z881" t="s">
        <v>1709</v>
      </c>
      <c r="AA881" t="s">
        <v>1712</v>
      </c>
      <c r="AF881" t="s">
        <v>2277</v>
      </c>
    </row>
    <row r="882" spans="1:32" x14ac:dyDescent="0.35">
      <c r="A882">
        <v>883</v>
      </c>
      <c r="B882" t="s">
        <v>3517</v>
      </c>
      <c r="C882" t="s">
        <v>3170</v>
      </c>
      <c r="D882" t="s">
        <v>1281</v>
      </c>
      <c r="E882" s="2">
        <v>4.62</v>
      </c>
      <c r="F882" t="s">
        <v>258</v>
      </c>
      <c r="G882" t="s">
        <v>324</v>
      </c>
      <c r="H882" t="s">
        <v>626</v>
      </c>
      <c r="I882" t="s">
        <v>3157</v>
      </c>
      <c r="J882" t="str">
        <f>RIGHT(Table4[[#This Row],[Release Date]],4)</f>
        <v>2008</v>
      </c>
      <c r="K882" t="s">
        <v>345</v>
      </c>
      <c r="L882">
        <v>1</v>
      </c>
      <c r="M882" t="s">
        <v>1284</v>
      </c>
      <c r="N882" t="s">
        <v>387</v>
      </c>
      <c r="Q882" t="s">
        <v>26</v>
      </c>
      <c r="R882" t="s">
        <v>2277</v>
      </c>
      <c r="S882">
        <v>0</v>
      </c>
      <c r="T882" s="3"/>
      <c r="V882" t="s">
        <v>1708</v>
      </c>
      <c r="X882" t="s">
        <v>1711</v>
      </c>
      <c r="Y882" t="s">
        <v>1708</v>
      </c>
      <c r="Z882" t="s">
        <v>1709</v>
      </c>
      <c r="AA882" t="s">
        <v>1712</v>
      </c>
      <c r="AF882" t="s">
        <v>2277</v>
      </c>
    </row>
    <row r="883" spans="1:32" x14ac:dyDescent="0.35">
      <c r="A883">
        <v>884</v>
      </c>
      <c r="B883" t="s">
        <v>2035</v>
      </c>
      <c r="C883" t="s">
        <v>3170</v>
      </c>
      <c r="D883" t="s">
        <v>868</v>
      </c>
      <c r="E883" s="2">
        <v>5.3900000000000006</v>
      </c>
      <c r="F883" t="s">
        <v>125</v>
      </c>
      <c r="G883" t="s">
        <v>324</v>
      </c>
      <c r="H883" t="s">
        <v>342</v>
      </c>
      <c r="I883" t="s">
        <v>3135</v>
      </c>
      <c r="J883" t="str">
        <f>RIGHT(Table4[[#This Row],[Release Date]],4)</f>
        <v>2010</v>
      </c>
      <c r="K883" t="s">
        <v>345</v>
      </c>
      <c r="L883">
        <v>1</v>
      </c>
      <c r="M883" t="s">
        <v>3136</v>
      </c>
      <c r="N883" t="s">
        <v>3137</v>
      </c>
      <c r="Q883" t="s">
        <v>26</v>
      </c>
      <c r="R883" t="s">
        <v>2277</v>
      </c>
      <c r="S883">
        <v>0</v>
      </c>
      <c r="T883" s="3"/>
      <c r="V883" t="s">
        <v>1708</v>
      </c>
      <c r="X883" t="s">
        <v>1711</v>
      </c>
      <c r="Y883" t="s">
        <v>1708</v>
      </c>
      <c r="Z883" t="s">
        <v>1709</v>
      </c>
      <c r="AA883" t="s">
        <v>1712</v>
      </c>
      <c r="AF883" t="s">
        <v>2277</v>
      </c>
    </row>
    <row r="884" spans="1:32" x14ac:dyDescent="0.35">
      <c r="A884">
        <v>885</v>
      </c>
      <c r="B884" t="s">
        <v>3102</v>
      </c>
      <c r="C884" t="s">
        <v>3170</v>
      </c>
      <c r="D884" t="s">
        <v>344</v>
      </c>
      <c r="E884" s="2">
        <v>6.8453000000000008</v>
      </c>
      <c r="F884" t="s">
        <v>298</v>
      </c>
      <c r="G884" t="s">
        <v>146</v>
      </c>
      <c r="H884" t="s">
        <v>147</v>
      </c>
      <c r="I884" t="s">
        <v>3103</v>
      </c>
      <c r="J884" t="str">
        <f>RIGHT(Table4[[#This Row],[Release Date]],4)</f>
        <v>2001</v>
      </c>
      <c r="K884" t="s">
        <v>164</v>
      </c>
      <c r="L884">
        <v>1</v>
      </c>
      <c r="M884" t="s">
        <v>297</v>
      </c>
      <c r="N884" t="s">
        <v>3104</v>
      </c>
      <c r="Q884" t="s">
        <v>26</v>
      </c>
      <c r="R884" t="s">
        <v>2277</v>
      </c>
      <c r="S884">
        <v>0</v>
      </c>
      <c r="T884" s="3"/>
      <c r="V884" t="s">
        <v>1708</v>
      </c>
      <c r="X884" t="s">
        <v>1711</v>
      </c>
      <c r="Y884" t="s">
        <v>1708</v>
      </c>
      <c r="Z884" t="s">
        <v>1709</v>
      </c>
      <c r="AA884" t="s">
        <v>1712</v>
      </c>
      <c r="AF884" t="s">
        <v>2277</v>
      </c>
    </row>
    <row r="885" spans="1:32" x14ac:dyDescent="0.35">
      <c r="A885">
        <v>886</v>
      </c>
      <c r="B885" t="s">
        <v>3098</v>
      </c>
      <c r="C885" t="s">
        <v>3170</v>
      </c>
      <c r="D885" t="s">
        <v>344</v>
      </c>
      <c r="E885" s="2">
        <v>0</v>
      </c>
      <c r="F885" t="s">
        <v>258</v>
      </c>
      <c r="G885" t="s">
        <v>265</v>
      </c>
      <c r="H885" t="s">
        <v>265</v>
      </c>
      <c r="I885" t="s">
        <v>3099</v>
      </c>
      <c r="J885" t="str">
        <f>RIGHT(Table4[[#This Row],[Release Date]],4)</f>
        <v>2007</v>
      </c>
      <c r="K885" t="s">
        <v>345</v>
      </c>
      <c r="L885">
        <v>1</v>
      </c>
      <c r="R885" t="s">
        <v>2277</v>
      </c>
      <c r="S885">
        <v>0</v>
      </c>
      <c r="T885" s="3"/>
      <c r="V885" t="s">
        <v>1708</v>
      </c>
      <c r="X885" t="s">
        <v>1711</v>
      </c>
      <c r="Y885" t="s">
        <v>1708</v>
      </c>
      <c r="Z885" t="s">
        <v>1709</v>
      </c>
      <c r="AA885" t="s">
        <v>1712</v>
      </c>
      <c r="AF885" t="s">
        <v>2277</v>
      </c>
    </row>
    <row r="886" spans="1:32" x14ac:dyDescent="0.35">
      <c r="A886">
        <v>887</v>
      </c>
      <c r="B886" t="s">
        <v>3518</v>
      </c>
      <c r="C886" t="s">
        <v>3170</v>
      </c>
      <c r="D886" t="s">
        <v>344</v>
      </c>
      <c r="E886" s="2">
        <v>0</v>
      </c>
      <c r="F886" t="s">
        <v>3082</v>
      </c>
      <c r="G886" t="s">
        <v>265</v>
      </c>
      <c r="H886" t="s">
        <v>3083</v>
      </c>
      <c r="I886" t="s">
        <v>3084</v>
      </c>
      <c r="J886" t="str">
        <f>RIGHT(Table4[[#This Row],[Release Date]],4)</f>
        <v>2005</v>
      </c>
      <c r="K886" t="s">
        <v>345</v>
      </c>
      <c r="L886">
        <v>1</v>
      </c>
      <c r="M886" t="s">
        <v>3085</v>
      </c>
      <c r="R886" t="s">
        <v>2277</v>
      </c>
      <c r="S886">
        <v>0</v>
      </c>
      <c r="T886" s="3"/>
      <c r="V886" t="s">
        <v>1708</v>
      </c>
      <c r="X886" t="s">
        <v>1711</v>
      </c>
      <c r="Y886" t="s">
        <v>1708</v>
      </c>
      <c r="Z886" t="s">
        <v>1709</v>
      </c>
      <c r="AA886" t="s">
        <v>1712</v>
      </c>
      <c r="AF886" t="s">
        <v>2277</v>
      </c>
    </row>
    <row r="887" spans="1:32" x14ac:dyDescent="0.35">
      <c r="A887">
        <v>888</v>
      </c>
      <c r="B887" t="s">
        <v>3519</v>
      </c>
      <c r="C887" t="s">
        <v>3170</v>
      </c>
      <c r="D887" t="s">
        <v>669</v>
      </c>
      <c r="E887" s="2">
        <v>3.9424000000000001</v>
      </c>
      <c r="F887" t="s">
        <v>3247</v>
      </c>
      <c r="G887" t="s">
        <v>335</v>
      </c>
      <c r="H887" t="s">
        <v>2578</v>
      </c>
      <c r="I887" t="s">
        <v>3112</v>
      </c>
      <c r="J887" t="str">
        <f>RIGHT(Table4[[#This Row],[Release Date]],4)</f>
        <v>2010</v>
      </c>
      <c r="K887" t="s">
        <v>671</v>
      </c>
      <c r="L887">
        <v>1</v>
      </c>
      <c r="M887" t="s">
        <v>2580</v>
      </c>
      <c r="N887" t="s">
        <v>909</v>
      </c>
      <c r="Q887" t="s">
        <v>128</v>
      </c>
      <c r="R887" t="s">
        <v>2277</v>
      </c>
      <c r="S887">
        <v>0</v>
      </c>
      <c r="T887" s="3"/>
      <c r="V887" t="s">
        <v>1708</v>
      </c>
      <c r="X887" t="s">
        <v>1711</v>
      </c>
      <c r="Y887" t="s">
        <v>1708</v>
      </c>
      <c r="Z887" t="s">
        <v>1709</v>
      </c>
      <c r="AA887" t="s">
        <v>1712</v>
      </c>
      <c r="AF887" t="s">
        <v>2277</v>
      </c>
    </row>
    <row r="888" spans="1:32" x14ac:dyDescent="0.35">
      <c r="A888">
        <v>889</v>
      </c>
      <c r="B888" t="s">
        <v>3094</v>
      </c>
      <c r="C888" t="s">
        <v>3170</v>
      </c>
      <c r="D888" t="s">
        <v>344</v>
      </c>
      <c r="E888" s="2">
        <v>6.5449999999999999</v>
      </c>
      <c r="F888" t="s">
        <v>560</v>
      </c>
      <c r="G888" t="s">
        <v>3092</v>
      </c>
      <c r="H888" t="s">
        <v>928</v>
      </c>
      <c r="I888" t="s">
        <v>1333</v>
      </c>
      <c r="J888" t="str">
        <f>RIGHT(Table4[[#This Row],[Release Date]],4)</f>
        <v>2006</v>
      </c>
      <c r="K888" t="s">
        <v>345</v>
      </c>
      <c r="L888">
        <v>1</v>
      </c>
      <c r="M888" t="s">
        <v>1284</v>
      </c>
      <c r="N888" t="s">
        <v>616</v>
      </c>
      <c r="Q888" t="s">
        <v>26</v>
      </c>
      <c r="R888" t="s">
        <v>2277</v>
      </c>
      <c r="S888">
        <v>0</v>
      </c>
      <c r="T888" s="3"/>
      <c r="V888" t="s">
        <v>1708</v>
      </c>
      <c r="X888" t="s">
        <v>1711</v>
      </c>
      <c r="Y888" t="s">
        <v>1708</v>
      </c>
      <c r="Z888" t="s">
        <v>1709</v>
      </c>
      <c r="AA888" t="s">
        <v>1712</v>
      </c>
      <c r="AF888" t="s">
        <v>2277</v>
      </c>
    </row>
    <row r="889" spans="1:32" x14ac:dyDescent="0.35">
      <c r="A889">
        <v>890</v>
      </c>
      <c r="B889" t="s">
        <v>3154</v>
      </c>
      <c r="C889" t="s">
        <v>3170</v>
      </c>
      <c r="D889" t="s">
        <v>1281</v>
      </c>
      <c r="E889" s="2">
        <v>2.9106000000000001</v>
      </c>
      <c r="F889" t="s">
        <v>59</v>
      </c>
      <c r="G889" t="s">
        <v>990</v>
      </c>
      <c r="H889" t="s">
        <v>1253</v>
      </c>
      <c r="I889" t="s">
        <v>3155</v>
      </c>
      <c r="J889" t="str">
        <f>RIGHT(Table4[[#This Row],[Release Date]],4)</f>
        <v>2008</v>
      </c>
      <c r="K889" t="s">
        <v>345</v>
      </c>
      <c r="L889">
        <v>1</v>
      </c>
      <c r="M889" t="s">
        <v>1332</v>
      </c>
      <c r="N889" t="s">
        <v>3156</v>
      </c>
      <c r="Q889" t="s">
        <v>128</v>
      </c>
      <c r="R889" t="s">
        <v>2277</v>
      </c>
      <c r="S889">
        <v>0</v>
      </c>
      <c r="T889" s="3"/>
      <c r="V889" t="s">
        <v>1708</v>
      </c>
      <c r="X889" t="s">
        <v>1711</v>
      </c>
      <c r="Y889" t="s">
        <v>1708</v>
      </c>
      <c r="Z889" t="s">
        <v>1709</v>
      </c>
      <c r="AA889" t="s">
        <v>1712</v>
      </c>
      <c r="AF889" t="s">
        <v>2277</v>
      </c>
    </row>
    <row r="890" spans="1:32" x14ac:dyDescent="0.35">
      <c r="A890">
        <v>891</v>
      </c>
      <c r="B890" t="s">
        <v>3070</v>
      </c>
      <c r="C890" t="s">
        <v>3170</v>
      </c>
      <c r="D890" t="s">
        <v>162</v>
      </c>
      <c r="E890" s="2">
        <v>4.0732999999999997</v>
      </c>
      <c r="F890" t="s">
        <v>37</v>
      </c>
      <c r="G890" t="s">
        <v>38</v>
      </c>
      <c r="H890" t="s">
        <v>3281</v>
      </c>
      <c r="I890" t="s">
        <v>3071</v>
      </c>
      <c r="J890" t="str">
        <f>RIGHT(Table4[[#This Row],[Release Date]],4)</f>
        <v>1996</v>
      </c>
      <c r="K890" t="s">
        <v>164</v>
      </c>
      <c r="L890">
        <v>1</v>
      </c>
      <c r="N890" t="s">
        <v>1114</v>
      </c>
      <c r="R890" t="s">
        <v>2277</v>
      </c>
      <c r="S890">
        <v>0</v>
      </c>
      <c r="T890" s="3"/>
      <c r="V890" t="s">
        <v>1708</v>
      </c>
      <c r="X890" t="s">
        <v>1711</v>
      </c>
      <c r="Y890" t="s">
        <v>1708</v>
      </c>
      <c r="Z890" t="s">
        <v>1709</v>
      </c>
      <c r="AA890" t="s">
        <v>1712</v>
      </c>
      <c r="AF890" t="s">
        <v>2277</v>
      </c>
    </row>
    <row r="891" spans="1:32" x14ac:dyDescent="0.35">
      <c r="A891">
        <v>892</v>
      </c>
      <c r="B891" t="s">
        <v>3141</v>
      </c>
      <c r="C891" t="s">
        <v>3170</v>
      </c>
      <c r="D891" t="s">
        <v>868</v>
      </c>
      <c r="E891" s="2">
        <v>9.7789999999999999</v>
      </c>
      <c r="F891" t="s">
        <v>37</v>
      </c>
      <c r="G891" t="s">
        <v>81</v>
      </c>
      <c r="H891" t="s">
        <v>81</v>
      </c>
      <c r="I891" t="s">
        <v>3142</v>
      </c>
      <c r="J891" t="str">
        <f>RIGHT(Table4[[#This Row],[Release Date]],4)</f>
        <v>2009</v>
      </c>
      <c r="K891" t="s">
        <v>345</v>
      </c>
      <c r="L891">
        <v>1</v>
      </c>
      <c r="M891" t="s">
        <v>3139</v>
      </c>
      <c r="N891" t="s">
        <v>3143</v>
      </c>
      <c r="R891" t="s">
        <v>2277</v>
      </c>
      <c r="S891">
        <v>0</v>
      </c>
      <c r="T891" s="3"/>
      <c r="V891" t="s">
        <v>1708</v>
      </c>
      <c r="X891" t="s">
        <v>1711</v>
      </c>
      <c r="Y891" t="s">
        <v>1708</v>
      </c>
      <c r="Z891" t="s">
        <v>1709</v>
      </c>
      <c r="AA891" t="s">
        <v>1712</v>
      </c>
      <c r="AF891" t="s">
        <v>2277</v>
      </c>
    </row>
    <row r="892" spans="1:32" x14ac:dyDescent="0.35">
      <c r="A892">
        <v>893</v>
      </c>
      <c r="B892" t="s">
        <v>3139</v>
      </c>
      <c r="C892" t="s">
        <v>3170</v>
      </c>
      <c r="D892" t="s">
        <v>868</v>
      </c>
      <c r="E892" s="2">
        <v>7.3150000000000004</v>
      </c>
      <c r="F892" t="s">
        <v>1047</v>
      </c>
      <c r="G892" t="s">
        <v>81</v>
      </c>
      <c r="H892" t="s">
        <v>81</v>
      </c>
      <c r="I892" t="s">
        <v>3140</v>
      </c>
      <c r="J892" t="str">
        <f>RIGHT(Table4[[#This Row],[Release Date]],4)</f>
        <v>2006</v>
      </c>
      <c r="K892" t="s">
        <v>345</v>
      </c>
      <c r="L892">
        <v>1</v>
      </c>
      <c r="M892" t="s">
        <v>3139</v>
      </c>
      <c r="N892" t="s">
        <v>2286</v>
      </c>
      <c r="Q892" t="s">
        <v>90</v>
      </c>
      <c r="R892" t="s">
        <v>2277</v>
      </c>
      <c r="S892">
        <v>0</v>
      </c>
      <c r="T892" s="3"/>
      <c r="V892" t="s">
        <v>1708</v>
      </c>
      <c r="X892" t="s">
        <v>1711</v>
      </c>
      <c r="Y892" t="s">
        <v>1708</v>
      </c>
      <c r="Z892" t="s">
        <v>1709</v>
      </c>
      <c r="AA892" t="s">
        <v>1712</v>
      </c>
      <c r="AF892" t="s">
        <v>2277</v>
      </c>
    </row>
    <row r="893" spans="1:32" x14ac:dyDescent="0.35">
      <c r="A893">
        <v>894</v>
      </c>
      <c r="B893" t="s">
        <v>3520</v>
      </c>
      <c r="C893" t="s">
        <v>3170</v>
      </c>
      <c r="D893" t="s">
        <v>344</v>
      </c>
      <c r="E893" s="2">
        <v>3.3186999999999998</v>
      </c>
      <c r="F893" t="s">
        <v>560</v>
      </c>
      <c r="G893" t="s">
        <v>3092</v>
      </c>
      <c r="H893" t="s">
        <v>928</v>
      </c>
      <c r="I893" t="s">
        <v>3093</v>
      </c>
      <c r="J893" t="str">
        <f>RIGHT(Table4[[#This Row],[Release Date]],4)</f>
        <v>2007</v>
      </c>
      <c r="K893" t="s">
        <v>345</v>
      </c>
      <c r="L893">
        <v>1</v>
      </c>
      <c r="M893" t="s">
        <v>1284</v>
      </c>
      <c r="N893" t="s">
        <v>820</v>
      </c>
      <c r="Q893" t="s">
        <v>26</v>
      </c>
      <c r="R893" t="s">
        <v>2277</v>
      </c>
      <c r="S893">
        <v>0</v>
      </c>
      <c r="T893" s="3"/>
      <c r="V893" t="s">
        <v>1708</v>
      </c>
      <c r="X893" t="s">
        <v>1711</v>
      </c>
      <c r="Y893" t="s">
        <v>1708</v>
      </c>
      <c r="Z893" t="s">
        <v>1709</v>
      </c>
      <c r="AA893" t="s">
        <v>1712</v>
      </c>
      <c r="AF893" t="s">
        <v>2277</v>
      </c>
    </row>
    <row r="894" spans="1:32" x14ac:dyDescent="0.35">
      <c r="A894">
        <v>895</v>
      </c>
      <c r="B894" t="s">
        <v>3100</v>
      </c>
      <c r="C894" t="s">
        <v>3170</v>
      </c>
      <c r="D894" t="s">
        <v>344</v>
      </c>
      <c r="E894" s="2">
        <v>7.2919000000000009</v>
      </c>
      <c r="F894" t="s">
        <v>298</v>
      </c>
      <c r="G894" t="s">
        <v>146</v>
      </c>
      <c r="H894" t="s">
        <v>147</v>
      </c>
      <c r="I894" t="s">
        <v>1038</v>
      </c>
      <c r="J894" t="str">
        <f>RIGHT(Table4[[#This Row],[Release Date]],4)</f>
        <v>2003</v>
      </c>
      <c r="K894" t="s">
        <v>345</v>
      </c>
      <c r="L894">
        <v>1</v>
      </c>
      <c r="M894" t="s">
        <v>297</v>
      </c>
      <c r="N894" t="s">
        <v>3101</v>
      </c>
      <c r="Q894" t="s">
        <v>26</v>
      </c>
      <c r="R894" t="s">
        <v>2277</v>
      </c>
      <c r="S894">
        <v>0</v>
      </c>
      <c r="T894" s="3"/>
      <c r="V894" t="s">
        <v>1708</v>
      </c>
      <c r="X894" t="s">
        <v>1711</v>
      </c>
      <c r="Y894" t="s">
        <v>1708</v>
      </c>
      <c r="Z894" t="s">
        <v>1709</v>
      </c>
      <c r="AA894" t="s">
        <v>1712</v>
      </c>
      <c r="AF894" t="s">
        <v>2277</v>
      </c>
    </row>
    <row r="895" spans="1:32" x14ac:dyDescent="0.35">
      <c r="A895">
        <v>896</v>
      </c>
      <c r="B895" t="s">
        <v>3105</v>
      </c>
      <c r="C895" t="s">
        <v>3170</v>
      </c>
      <c r="D895" t="s">
        <v>344</v>
      </c>
      <c r="E895" s="2">
        <v>12.6896</v>
      </c>
      <c r="F895" t="s">
        <v>508</v>
      </c>
      <c r="G895" t="s">
        <v>146</v>
      </c>
      <c r="H895" t="s">
        <v>147</v>
      </c>
      <c r="I895" t="s">
        <v>3106</v>
      </c>
      <c r="J895" t="str">
        <f>RIGHT(Table4[[#This Row],[Release Date]],4)</f>
        <v>2001</v>
      </c>
      <c r="K895" t="s">
        <v>345</v>
      </c>
      <c r="L895">
        <v>1</v>
      </c>
      <c r="N895" t="s">
        <v>1837</v>
      </c>
      <c r="Q895" t="s">
        <v>26</v>
      </c>
      <c r="R895" t="s">
        <v>2277</v>
      </c>
      <c r="S895">
        <v>0</v>
      </c>
      <c r="T895" s="3"/>
      <c r="V895" t="s">
        <v>1708</v>
      </c>
      <c r="X895" t="s">
        <v>1711</v>
      </c>
      <c r="Y895" t="s">
        <v>1708</v>
      </c>
      <c r="Z895" t="s">
        <v>1709</v>
      </c>
      <c r="AA895" t="s">
        <v>1712</v>
      </c>
      <c r="AF895" t="s">
        <v>2277</v>
      </c>
    </row>
    <row r="896" spans="1:32" x14ac:dyDescent="0.35">
      <c r="A896">
        <v>897</v>
      </c>
      <c r="B896" t="s">
        <v>3087</v>
      </c>
      <c r="C896" t="s">
        <v>3170</v>
      </c>
      <c r="D896" t="s">
        <v>344</v>
      </c>
      <c r="E896" s="2">
        <v>53.892299999999999</v>
      </c>
      <c r="F896" t="s">
        <v>59</v>
      </c>
      <c r="G896" t="s">
        <v>365</v>
      </c>
      <c r="H896" t="s">
        <v>3088</v>
      </c>
      <c r="I896" t="s">
        <v>3089</v>
      </c>
      <c r="J896" t="str">
        <f>RIGHT(Table4[[#This Row],[Release Date]],4)</f>
        <v>2003</v>
      </c>
      <c r="K896" t="s">
        <v>345</v>
      </c>
      <c r="L896">
        <v>1</v>
      </c>
      <c r="N896" t="s">
        <v>3090</v>
      </c>
      <c r="Q896" t="s">
        <v>26</v>
      </c>
      <c r="R896" t="s">
        <v>2277</v>
      </c>
      <c r="S896">
        <v>0</v>
      </c>
      <c r="T896" s="3"/>
      <c r="V896" t="s">
        <v>1708</v>
      </c>
      <c r="X896" t="s">
        <v>1711</v>
      </c>
      <c r="Y896" t="s">
        <v>1708</v>
      </c>
      <c r="Z896" t="s">
        <v>1709</v>
      </c>
      <c r="AA896" t="s">
        <v>1712</v>
      </c>
      <c r="AF896" t="s">
        <v>2277</v>
      </c>
    </row>
    <row r="897" spans="1:32" x14ac:dyDescent="0.35">
      <c r="A897">
        <v>898</v>
      </c>
      <c r="B897" t="s">
        <v>3077</v>
      </c>
      <c r="C897" t="s">
        <v>3170</v>
      </c>
      <c r="D897" t="s">
        <v>162</v>
      </c>
      <c r="E897" s="2">
        <v>6.3678999999999997</v>
      </c>
      <c r="F897" t="s">
        <v>73</v>
      </c>
      <c r="G897" t="s">
        <v>201</v>
      </c>
      <c r="H897" t="s">
        <v>282</v>
      </c>
      <c r="I897" t="s">
        <v>3078</v>
      </c>
      <c r="J897" t="str">
        <f>RIGHT(Table4[[#This Row],[Release Date]],4)</f>
        <v>1998</v>
      </c>
      <c r="K897" t="s">
        <v>164</v>
      </c>
      <c r="L897">
        <v>1</v>
      </c>
      <c r="M897" t="s">
        <v>145</v>
      </c>
      <c r="N897" t="s">
        <v>3079</v>
      </c>
      <c r="Q897" t="s">
        <v>26</v>
      </c>
      <c r="R897" t="s">
        <v>2277</v>
      </c>
      <c r="S897">
        <v>0</v>
      </c>
      <c r="T897" s="3"/>
      <c r="V897" t="s">
        <v>1708</v>
      </c>
      <c r="X897" t="s">
        <v>1711</v>
      </c>
      <c r="Y897" t="s">
        <v>1708</v>
      </c>
      <c r="Z897" t="s">
        <v>1709</v>
      </c>
      <c r="AA897" t="s">
        <v>1712</v>
      </c>
      <c r="AF897" t="s">
        <v>2277</v>
      </c>
    </row>
    <row r="898" spans="1:32" x14ac:dyDescent="0.35">
      <c r="A898">
        <v>899</v>
      </c>
      <c r="B898" t="s">
        <v>3107</v>
      </c>
      <c r="C898" t="s">
        <v>3170</v>
      </c>
      <c r="D898" t="s">
        <v>669</v>
      </c>
      <c r="E898" s="2">
        <v>10.1563</v>
      </c>
      <c r="F898" t="s">
        <v>181</v>
      </c>
      <c r="G898" t="s">
        <v>131</v>
      </c>
      <c r="H898" t="s">
        <v>3108</v>
      </c>
      <c r="I898" t="s">
        <v>3109</v>
      </c>
      <c r="J898" t="str">
        <f>RIGHT(Table4[[#This Row],[Release Date]],4)</f>
        <v>2010</v>
      </c>
      <c r="K898" t="s">
        <v>671</v>
      </c>
      <c r="L898">
        <v>1</v>
      </c>
      <c r="M898" t="s">
        <v>3110</v>
      </c>
      <c r="N898" t="s">
        <v>3111</v>
      </c>
      <c r="Q898" t="s">
        <v>128</v>
      </c>
      <c r="R898" t="s">
        <v>2277</v>
      </c>
      <c r="S898">
        <v>0</v>
      </c>
      <c r="T898" s="3"/>
      <c r="V898" t="s">
        <v>1708</v>
      </c>
      <c r="X898" t="s">
        <v>1711</v>
      </c>
      <c r="Y898" t="s">
        <v>1708</v>
      </c>
      <c r="Z898" t="s">
        <v>1709</v>
      </c>
      <c r="AA898" t="s">
        <v>1712</v>
      </c>
      <c r="AF898" t="s">
        <v>2277</v>
      </c>
    </row>
    <row r="899" spans="1:32" x14ac:dyDescent="0.35">
      <c r="A899">
        <v>900</v>
      </c>
      <c r="B899" t="s">
        <v>3113</v>
      </c>
      <c r="C899" t="s">
        <v>3170</v>
      </c>
      <c r="D899" t="s">
        <v>669</v>
      </c>
      <c r="E899" s="2">
        <v>5.3822999999999999</v>
      </c>
      <c r="F899" t="s">
        <v>779</v>
      </c>
      <c r="G899" t="s">
        <v>341</v>
      </c>
      <c r="H899" t="s">
        <v>780</v>
      </c>
      <c r="I899" t="s">
        <v>2511</v>
      </c>
      <c r="J899" t="str">
        <f>RIGHT(Table4[[#This Row],[Release Date]],4)</f>
        <v>2011</v>
      </c>
      <c r="K899" t="s">
        <v>671</v>
      </c>
      <c r="L899">
        <v>1</v>
      </c>
      <c r="M899" t="s">
        <v>778</v>
      </c>
      <c r="N899" t="s">
        <v>1157</v>
      </c>
      <c r="R899" t="s">
        <v>2277</v>
      </c>
      <c r="S899">
        <v>0</v>
      </c>
      <c r="T899" s="3"/>
      <c r="V899" t="s">
        <v>1708</v>
      </c>
      <c r="X899" t="s">
        <v>1711</v>
      </c>
      <c r="Y899" t="s">
        <v>1708</v>
      </c>
      <c r="Z899" t="s">
        <v>1709</v>
      </c>
      <c r="AA899" t="s">
        <v>1712</v>
      </c>
      <c r="AF899" t="s">
        <v>2277</v>
      </c>
    </row>
    <row r="900" spans="1:32" x14ac:dyDescent="0.35">
      <c r="A900">
        <v>901</v>
      </c>
      <c r="B900" t="s">
        <v>1332</v>
      </c>
      <c r="C900" t="s">
        <v>3170</v>
      </c>
      <c r="D900" t="s">
        <v>1281</v>
      </c>
      <c r="E900" s="2">
        <v>3.9192999999999998</v>
      </c>
      <c r="F900" t="s">
        <v>59</v>
      </c>
      <c r="G900" t="s">
        <v>990</v>
      </c>
      <c r="H900" t="s">
        <v>1253</v>
      </c>
      <c r="I900" t="s">
        <v>1333</v>
      </c>
      <c r="J900" t="str">
        <f>RIGHT(Table4[[#This Row],[Release Date]],4)</f>
        <v>2006</v>
      </c>
      <c r="K900" t="s">
        <v>345</v>
      </c>
      <c r="L900">
        <v>1</v>
      </c>
      <c r="M900" t="s">
        <v>1332</v>
      </c>
      <c r="N900" t="s">
        <v>750</v>
      </c>
      <c r="Q900" t="s">
        <v>128</v>
      </c>
      <c r="R900" t="s">
        <v>2277</v>
      </c>
      <c r="S900">
        <v>0</v>
      </c>
      <c r="T900" s="3"/>
      <c r="V900" t="s">
        <v>1708</v>
      </c>
      <c r="X900" t="s">
        <v>1711</v>
      </c>
      <c r="Y900" t="s">
        <v>1708</v>
      </c>
      <c r="Z900" t="s">
        <v>1709</v>
      </c>
      <c r="AA900" t="s">
        <v>1712</v>
      </c>
      <c r="AF900" t="s">
        <v>2277</v>
      </c>
    </row>
    <row r="901" spans="1:32" x14ac:dyDescent="0.35">
      <c r="A901">
        <v>902</v>
      </c>
      <c r="B901" t="s">
        <v>3150</v>
      </c>
      <c r="C901" t="s">
        <v>3170</v>
      </c>
      <c r="D901" t="s">
        <v>1281</v>
      </c>
      <c r="E901" s="2">
        <v>2.1329000000000002</v>
      </c>
      <c r="F901" t="s">
        <v>258</v>
      </c>
      <c r="G901" t="s">
        <v>324</v>
      </c>
      <c r="H901" t="s">
        <v>3151</v>
      </c>
      <c r="I901" t="s">
        <v>1330</v>
      </c>
      <c r="J901" t="str">
        <f>RIGHT(Table4[[#This Row],[Release Date]],4)</f>
        <v>2009</v>
      </c>
      <c r="K901" t="s">
        <v>345</v>
      </c>
      <c r="L901">
        <v>1</v>
      </c>
      <c r="M901" t="s">
        <v>1284</v>
      </c>
      <c r="N901" t="s">
        <v>3152</v>
      </c>
      <c r="Q901" t="s">
        <v>26</v>
      </c>
      <c r="R901" t="s">
        <v>2277</v>
      </c>
      <c r="S901">
        <v>0</v>
      </c>
      <c r="T901" s="3"/>
      <c r="V901" t="s">
        <v>1708</v>
      </c>
      <c r="X901" t="s">
        <v>1711</v>
      </c>
      <c r="Y901" t="s">
        <v>1708</v>
      </c>
      <c r="Z901" t="s">
        <v>1709</v>
      </c>
      <c r="AA901" t="s">
        <v>1712</v>
      </c>
      <c r="AF901" t="s">
        <v>2277</v>
      </c>
    </row>
    <row r="902" spans="1:32" x14ac:dyDescent="0.35">
      <c r="A902">
        <v>903</v>
      </c>
      <c r="B902" t="s">
        <v>778</v>
      </c>
      <c r="C902" t="s">
        <v>3170</v>
      </c>
      <c r="D902" t="s">
        <v>3117</v>
      </c>
      <c r="E902" s="2">
        <v>11.157300000000001</v>
      </c>
      <c r="F902" t="s">
        <v>3115</v>
      </c>
      <c r="G902" t="s">
        <v>341</v>
      </c>
      <c r="H902" t="s">
        <v>3116</v>
      </c>
      <c r="I902" t="s">
        <v>746</v>
      </c>
      <c r="J902" t="str">
        <f>RIGHT(Table4[[#This Row],[Release Date]],4)</f>
        <v>2012</v>
      </c>
      <c r="K902" t="s">
        <v>3118</v>
      </c>
      <c r="L902">
        <v>1</v>
      </c>
      <c r="M902" t="s">
        <v>778</v>
      </c>
      <c r="N902" t="s">
        <v>3119</v>
      </c>
      <c r="R902" t="s">
        <v>2277</v>
      </c>
      <c r="S902">
        <v>0</v>
      </c>
      <c r="T902" s="3"/>
      <c r="V902" t="s">
        <v>1708</v>
      </c>
      <c r="X902" t="s">
        <v>1711</v>
      </c>
      <c r="Y902" t="s">
        <v>1708</v>
      </c>
      <c r="Z902" t="s">
        <v>1709</v>
      </c>
      <c r="AA902" t="s">
        <v>1712</v>
      </c>
      <c r="AF902" t="s">
        <v>2277</v>
      </c>
    </row>
    <row r="903" spans="1:32" x14ac:dyDescent="0.35">
      <c r="A903">
        <v>904</v>
      </c>
      <c r="B903" t="s">
        <v>1637</v>
      </c>
      <c r="C903" t="s">
        <v>2279</v>
      </c>
      <c r="D903" t="s">
        <v>2460</v>
      </c>
      <c r="E903" s="2">
        <v>0</v>
      </c>
      <c r="F903" t="s">
        <v>167</v>
      </c>
      <c r="G903" t="s">
        <v>2846</v>
      </c>
      <c r="H903" t="s">
        <v>2846</v>
      </c>
      <c r="I903" t="s">
        <v>2847</v>
      </c>
      <c r="J903" t="str">
        <f>RIGHT(Table4[[#This Row],[Release Date]],4)</f>
        <v>2012</v>
      </c>
      <c r="K903" t="s">
        <v>2278</v>
      </c>
      <c r="L903">
        <v>1</v>
      </c>
      <c r="M903" t="s">
        <v>1471</v>
      </c>
      <c r="R903" t="s">
        <v>2277</v>
      </c>
      <c r="S903">
        <v>0</v>
      </c>
      <c r="T903" s="3"/>
      <c r="V903" t="s">
        <v>1708</v>
      </c>
      <c r="X903" t="s">
        <v>1711</v>
      </c>
      <c r="Y903" t="s">
        <v>1708</v>
      </c>
      <c r="Z903" t="s">
        <v>1709</v>
      </c>
      <c r="AA903" t="s">
        <v>1712</v>
      </c>
      <c r="AF903" t="s">
        <v>2277</v>
      </c>
    </row>
    <row r="904" spans="1:32" x14ac:dyDescent="0.35">
      <c r="A904">
        <v>905</v>
      </c>
      <c r="B904" t="s">
        <v>3521</v>
      </c>
      <c r="C904" t="s">
        <v>2279</v>
      </c>
      <c r="D904" t="s">
        <v>2460</v>
      </c>
      <c r="E904" s="2">
        <v>0</v>
      </c>
      <c r="F904" t="s">
        <v>234</v>
      </c>
      <c r="G904" t="s">
        <v>3053</v>
      </c>
      <c r="H904" t="s">
        <v>3054</v>
      </c>
      <c r="I904" t="s">
        <v>3055</v>
      </c>
      <c r="J904" t="str">
        <f>RIGHT(Table4[[#This Row],[Release Date]],4)</f>
        <v>2011</v>
      </c>
      <c r="K904" t="s">
        <v>2278</v>
      </c>
      <c r="L904">
        <v>1</v>
      </c>
      <c r="M904" t="s">
        <v>3056</v>
      </c>
      <c r="R904" t="s">
        <v>2277</v>
      </c>
      <c r="S904">
        <v>0</v>
      </c>
      <c r="T904" s="3"/>
      <c r="V904" t="s">
        <v>1708</v>
      </c>
      <c r="X904" t="s">
        <v>1711</v>
      </c>
      <c r="Y904" t="s">
        <v>1708</v>
      </c>
      <c r="Z904" t="s">
        <v>1709</v>
      </c>
      <c r="AA904" t="s">
        <v>1712</v>
      </c>
      <c r="AF904" t="s">
        <v>2277</v>
      </c>
    </row>
    <row r="905" spans="1:32" x14ac:dyDescent="0.35">
      <c r="A905">
        <v>906</v>
      </c>
      <c r="B905" t="s">
        <v>2238</v>
      </c>
      <c r="C905" t="s">
        <v>2279</v>
      </c>
      <c r="D905" t="s">
        <v>2460</v>
      </c>
      <c r="E905" s="2">
        <v>0</v>
      </c>
      <c r="F905" t="s">
        <v>125</v>
      </c>
      <c r="G905" t="s">
        <v>2838</v>
      </c>
      <c r="H905" t="s">
        <v>2838</v>
      </c>
      <c r="I905" t="s">
        <v>2839</v>
      </c>
      <c r="J905" t="str">
        <f>RIGHT(Table4[[#This Row],[Release Date]],4)</f>
        <v>2016</v>
      </c>
      <c r="K905" t="s">
        <v>2278</v>
      </c>
      <c r="L905">
        <v>1</v>
      </c>
      <c r="R905" t="s">
        <v>2277</v>
      </c>
      <c r="S905">
        <v>0</v>
      </c>
      <c r="T905" s="3"/>
      <c r="V905" t="s">
        <v>1708</v>
      </c>
      <c r="X905" t="s">
        <v>1711</v>
      </c>
      <c r="Y905" t="s">
        <v>1708</v>
      </c>
      <c r="Z905" t="s">
        <v>1709</v>
      </c>
      <c r="AA905" t="s">
        <v>1712</v>
      </c>
      <c r="AF905" t="s">
        <v>2277</v>
      </c>
    </row>
    <row r="906" spans="1:32" x14ac:dyDescent="0.35">
      <c r="A906">
        <v>907</v>
      </c>
      <c r="B906" t="s">
        <v>2237</v>
      </c>
      <c r="C906" t="s">
        <v>2279</v>
      </c>
      <c r="D906" t="s">
        <v>2460</v>
      </c>
      <c r="E906" s="2">
        <v>0</v>
      </c>
      <c r="J906" t="str">
        <f>RIGHT(Table4[[#This Row],[Release Date]],4)</f>
        <v/>
      </c>
      <c r="K906" t="s">
        <v>2278</v>
      </c>
      <c r="L906">
        <v>1</v>
      </c>
      <c r="R906" t="s">
        <v>2277</v>
      </c>
      <c r="S906">
        <v>0</v>
      </c>
      <c r="T906" s="3"/>
      <c r="V906" t="s">
        <v>1708</v>
      </c>
      <c r="X906" t="s">
        <v>1711</v>
      </c>
      <c r="Y906" t="s">
        <v>1708</v>
      </c>
      <c r="Z906" t="s">
        <v>1709</v>
      </c>
      <c r="AA906" t="s">
        <v>1712</v>
      </c>
      <c r="AF906" t="s">
        <v>2277</v>
      </c>
    </row>
    <row r="907" spans="1:32" x14ac:dyDescent="0.35">
      <c r="A907">
        <v>908</v>
      </c>
      <c r="B907" t="s">
        <v>2236</v>
      </c>
      <c r="C907" t="s">
        <v>2279</v>
      </c>
      <c r="D907" t="s">
        <v>2460</v>
      </c>
      <c r="E907" s="2">
        <v>0</v>
      </c>
      <c r="F907" t="s">
        <v>234</v>
      </c>
      <c r="G907" t="s">
        <v>2737</v>
      </c>
      <c r="H907" t="s">
        <v>2737</v>
      </c>
      <c r="I907" t="s">
        <v>2738</v>
      </c>
      <c r="J907" t="str">
        <f>RIGHT(Table4[[#This Row],[Release Date]],4)</f>
        <v>2013</v>
      </c>
      <c r="K907" t="s">
        <v>2278</v>
      </c>
      <c r="L907">
        <v>1</v>
      </c>
      <c r="R907" t="s">
        <v>2277</v>
      </c>
      <c r="S907">
        <v>0</v>
      </c>
      <c r="T907" s="3"/>
      <c r="V907" t="s">
        <v>1708</v>
      </c>
      <c r="X907" t="s">
        <v>1711</v>
      </c>
      <c r="Y907" t="s">
        <v>1708</v>
      </c>
      <c r="Z907" t="s">
        <v>1709</v>
      </c>
      <c r="AA907" t="s">
        <v>1712</v>
      </c>
      <c r="AF907" t="s">
        <v>2277</v>
      </c>
    </row>
    <row r="908" spans="1:32" x14ac:dyDescent="0.35">
      <c r="A908">
        <v>909</v>
      </c>
      <c r="B908" t="s">
        <v>3522</v>
      </c>
      <c r="C908" t="s">
        <v>2279</v>
      </c>
      <c r="D908" t="s">
        <v>2460</v>
      </c>
      <c r="E908" s="2">
        <v>0</v>
      </c>
      <c r="G908" t="s">
        <v>2863</v>
      </c>
      <c r="H908" t="s">
        <v>2863</v>
      </c>
      <c r="I908" t="s">
        <v>2864</v>
      </c>
      <c r="J908" t="str">
        <f>RIGHT(Table4[[#This Row],[Release Date]],4)</f>
        <v>2015</v>
      </c>
      <c r="K908" t="s">
        <v>2278</v>
      </c>
      <c r="L908">
        <v>1</v>
      </c>
      <c r="R908" t="s">
        <v>2277</v>
      </c>
      <c r="S908">
        <v>0</v>
      </c>
      <c r="T908" s="3"/>
      <c r="V908" t="s">
        <v>1708</v>
      </c>
      <c r="X908" t="s">
        <v>1711</v>
      </c>
      <c r="Y908" t="s">
        <v>1708</v>
      </c>
      <c r="Z908" t="s">
        <v>1709</v>
      </c>
      <c r="AA908" t="s">
        <v>1712</v>
      </c>
      <c r="AF908" t="s">
        <v>2277</v>
      </c>
    </row>
    <row r="909" spans="1:32" x14ac:dyDescent="0.35">
      <c r="A909">
        <v>910</v>
      </c>
      <c r="B909" t="s">
        <v>2234</v>
      </c>
      <c r="C909" t="s">
        <v>2279</v>
      </c>
      <c r="D909" t="s">
        <v>2460</v>
      </c>
      <c r="E909" s="2">
        <v>0</v>
      </c>
      <c r="F909" t="s">
        <v>840</v>
      </c>
      <c r="G909" t="s">
        <v>2914</v>
      </c>
      <c r="H909" t="s">
        <v>2915</v>
      </c>
      <c r="I909" t="s">
        <v>763</v>
      </c>
      <c r="J909" t="str">
        <f>RIGHT(Table4[[#This Row],[Release Date]],4)</f>
        <v>2012</v>
      </c>
      <c r="K909" t="s">
        <v>2278</v>
      </c>
      <c r="L909">
        <v>1</v>
      </c>
      <c r="M909" t="s">
        <v>2916</v>
      </c>
      <c r="Q909" t="s">
        <v>90</v>
      </c>
      <c r="R909" t="s">
        <v>2277</v>
      </c>
      <c r="S909">
        <v>0</v>
      </c>
      <c r="T909" s="3"/>
      <c r="V909" t="s">
        <v>1708</v>
      </c>
      <c r="X909" t="s">
        <v>1711</v>
      </c>
      <c r="Y909" t="s">
        <v>1708</v>
      </c>
      <c r="Z909" t="s">
        <v>1709</v>
      </c>
      <c r="AA909" t="s">
        <v>1712</v>
      </c>
      <c r="AF909" t="s">
        <v>2277</v>
      </c>
    </row>
    <row r="910" spans="1:32" x14ac:dyDescent="0.35">
      <c r="A910">
        <v>911</v>
      </c>
      <c r="B910" t="s">
        <v>2233</v>
      </c>
      <c r="C910" t="s">
        <v>2279</v>
      </c>
      <c r="D910" t="s">
        <v>2460</v>
      </c>
      <c r="E910" s="2">
        <v>0</v>
      </c>
      <c r="F910" t="s">
        <v>3028</v>
      </c>
      <c r="G910" t="s">
        <v>3029</v>
      </c>
      <c r="H910" t="s">
        <v>3029</v>
      </c>
      <c r="I910" t="s">
        <v>3030</v>
      </c>
      <c r="J910" t="str">
        <f>RIGHT(Table4[[#This Row],[Release Date]],4)</f>
        <v>2011</v>
      </c>
      <c r="K910" t="s">
        <v>2278</v>
      </c>
      <c r="L910">
        <v>1</v>
      </c>
      <c r="R910" t="s">
        <v>2277</v>
      </c>
      <c r="S910">
        <v>0</v>
      </c>
      <c r="T910" s="3"/>
      <c r="V910" t="s">
        <v>1708</v>
      </c>
      <c r="X910" t="s">
        <v>1711</v>
      </c>
      <c r="Y910" t="s">
        <v>1708</v>
      </c>
      <c r="Z910" t="s">
        <v>1709</v>
      </c>
      <c r="AA910" t="s">
        <v>1712</v>
      </c>
      <c r="AF910" t="s">
        <v>2277</v>
      </c>
    </row>
    <row r="911" spans="1:32" x14ac:dyDescent="0.35">
      <c r="A911">
        <v>912</v>
      </c>
      <c r="B911" t="s">
        <v>1515</v>
      </c>
      <c r="C911" t="s">
        <v>2279</v>
      </c>
      <c r="D911" t="s">
        <v>2460</v>
      </c>
      <c r="E911" s="2">
        <v>0</v>
      </c>
      <c r="F911" t="s">
        <v>2675</v>
      </c>
      <c r="G911" t="s">
        <v>2676</v>
      </c>
      <c r="H911" t="s">
        <v>2676</v>
      </c>
      <c r="I911" t="s">
        <v>2677</v>
      </c>
      <c r="J911" t="str">
        <f>RIGHT(Table4[[#This Row],[Release Date]],4)</f>
        <v>2014</v>
      </c>
      <c r="K911" t="s">
        <v>2278</v>
      </c>
      <c r="L911">
        <v>1</v>
      </c>
      <c r="R911" t="s">
        <v>2277</v>
      </c>
      <c r="S911">
        <v>0</v>
      </c>
      <c r="T911" s="3"/>
      <c r="U911" t="s">
        <v>42</v>
      </c>
      <c r="V911" t="s">
        <v>1708</v>
      </c>
      <c r="X911" t="s">
        <v>1711</v>
      </c>
      <c r="Y911" t="s">
        <v>1708</v>
      </c>
      <c r="Z911" t="s">
        <v>1709</v>
      </c>
      <c r="AA911" t="s">
        <v>1712</v>
      </c>
      <c r="AF911" t="s">
        <v>2277</v>
      </c>
    </row>
    <row r="912" spans="1:32" x14ac:dyDescent="0.35">
      <c r="A912">
        <v>913</v>
      </c>
      <c r="B912" t="s">
        <v>3523</v>
      </c>
      <c r="C912" t="s">
        <v>2279</v>
      </c>
      <c r="D912" t="s">
        <v>2460</v>
      </c>
      <c r="E912" s="2">
        <v>0</v>
      </c>
      <c r="F912" t="s">
        <v>508</v>
      </c>
      <c r="G912" t="s">
        <v>2719</v>
      </c>
      <c r="H912" t="s">
        <v>440</v>
      </c>
      <c r="I912" t="s">
        <v>2727</v>
      </c>
      <c r="J912" t="str">
        <f>RIGHT(Table4[[#This Row],[Release Date]],4)</f>
        <v>2001</v>
      </c>
      <c r="K912" t="s">
        <v>2278</v>
      </c>
      <c r="L912">
        <v>1</v>
      </c>
      <c r="M912" t="s">
        <v>439</v>
      </c>
      <c r="Q912" t="s">
        <v>128</v>
      </c>
      <c r="R912" t="s">
        <v>2277</v>
      </c>
      <c r="S912">
        <v>0</v>
      </c>
      <c r="T912" s="3"/>
      <c r="V912" t="s">
        <v>1708</v>
      </c>
      <c r="X912" t="s">
        <v>1711</v>
      </c>
      <c r="Y912" t="s">
        <v>1708</v>
      </c>
      <c r="Z912" t="s">
        <v>1709</v>
      </c>
      <c r="AA912" t="s">
        <v>1712</v>
      </c>
      <c r="AF912" t="s">
        <v>2277</v>
      </c>
    </row>
    <row r="913" spans="1:32" x14ac:dyDescent="0.35">
      <c r="A913">
        <v>914</v>
      </c>
      <c r="B913" t="s">
        <v>3504</v>
      </c>
      <c r="C913" t="s">
        <v>2279</v>
      </c>
      <c r="D913" t="s">
        <v>2460</v>
      </c>
      <c r="E913" s="2">
        <v>0</v>
      </c>
      <c r="F913" t="s">
        <v>181</v>
      </c>
      <c r="G913" t="s">
        <v>335</v>
      </c>
      <c r="H913" t="s">
        <v>2812</v>
      </c>
      <c r="I913" t="s">
        <v>2813</v>
      </c>
      <c r="J913" t="str">
        <f>RIGHT(Table4[[#This Row],[Release Date]],4)</f>
        <v>2010</v>
      </c>
      <c r="K913" t="s">
        <v>2278</v>
      </c>
      <c r="L913">
        <v>1</v>
      </c>
      <c r="M913" t="s">
        <v>2814</v>
      </c>
      <c r="Q913" t="s">
        <v>128</v>
      </c>
      <c r="R913" t="s">
        <v>2277</v>
      </c>
      <c r="S913">
        <v>0</v>
      </c>
      <c r="T913" s="3"/>
      <c r="V913" t="s">
        <v>1708</v>
      </c>
      <c r="X913" t="s">
        <v>1711</v>
      </c>
      <c r="Y913" t="s">
        <v>1708</v>
      </c>
      <c r="Z913" t="s">
        <v>1709</v>
      </c>
      <c r="AA913" t="s">
        <v>1712</v>
      </c>
      <c r="AF913" t="s">
        <v>2277</v>
      </c>
    </row>
    <row r="914" spans="1:32" x14ac:dyDescent="0.35">
      <c r="A914">
        <v>915</v>
      </c>
      <c r="B914" t="s">
        <v>3524</v>
      </c>
      <c r="C914" t="s">
        <v>2279</v>
      </c>
      <c r="D914" t="s">
        <v>2460</v>
      </c>
      <c r="E914" s="2">
        <v>0</v>
      </c>
      <c r="F914" t="s">
        <v>2910</v>
      </c>
      <c r="G914" t="s">
        <v>335</v>
      </c>
      <c r="H914" t="s">
        <v>2906</v>
      </c>
      <c r="I914" t="s">
        <v>737</v>
      </c>
      <c r="J914" t="str">
        <f>RIGHT(Table4[[#This Row],[Release Date]],4)</f>
        <v>2007</v>
      </c>
      <c r="K914" t="s">
        <v>2278</v>
      </c>
      <c r="L914">
        <v>1</v>
      </c>
      <c r="M914" t="s">
        <v>2908</v>
      </c>
      <c r="Q914" t="s">
        <v>128</v>
      </c>
      <c r="R914" t="s">
        <v>2277</v>
      </c>
      <c r="S914">
        <v>0</v>
      </c>
      <c r="T914" s="3"/>
      <c r="V914" t="s">
        <v>1708</v>
      </c>
      <c r="X914" t="s">
        <v>1711</v>
      </c>
      <c r="Y914" t="s">
        <v>1708</v>
      </c>
      <c r="Z914" t="s">
        <v>1709</v>
      </c>
      <c r="AA914" t="s">
        <v>1712</v>
      </c>
      <c r="AF914" t="s">
        <v>2277</v>
      </c>
    </row>
    <row r="915" spans="1:32" x14ac:dyDescent="0.35">
      <c r="A915">
        <v>916</v>
      </c>
      <c r="B915" t="s">
        <v>2229</v>
      </c>
      <c r="C915" t="s">
        <v>2279</v>
      </c>
      <c r="D915" t="s">
        <v>2460</v>
      </c>
      <c r="E915" s="2">
        <v>0</v>
      </c>
      <c r="F915" t="s">
        <v>73</v>
      </c>
      <c r="G915" t="s">
        <v>2689</v>
      </c>
      <c r="H915" t="s">
        <v>2690</v>
      </c>
      <c r="I915" t="s">
        <v>2691</v>
      </c>
      <c r="J915" t="str">
        <f>RIGHT(Table4[[#This Row],[Release Date]],4)</f>
        <v>2014</v>
      </c>
      <c r="K915" t="s">
        <v>2278</v>
      </c>
      <c r="L915">
        <v>1</v>
      </c>
      <c r="R915" t="s">
        <v>2277</v>
      </c>
      <c r="S915">
        <v>0</v>
      </c>
      <c r="T915" s="3"/>
      <c r="V915" t="s">
        <v>1708</v>
      </c>
      <c r="X915" t="s">
        <v>1711</v>
      </c>
      <c r="Y915" t="s">
        <v>1708</v>
      </c>
      <c r="Z915" t="s">
        <v>1709</v>
      </c>
      <c r="AA915" t="s">
        <v>1712</v>
      </c>
      <c r="AF915" t="s">
        <v>2277</v>
      </c>
    </row>
    <row r="916" spans="1:32" x14ac:dyDescent="0.35">
      <c r="A916">
        <v>917</v>
      </c>
      <c r="B916" t="s">
        <v>1446</v>
      </c>
      <c r="C916" t="s">
        <v>2279</v>
      </c>
      <c r="D916" t="s">
        <v>2460</v>
      </c>
      <c r="E916" s="2">
        <v>0</v>
      </c>
      <c r="F916" t="s">
        <v>2961</v>
      </c>
      <c r="G916" t="s">
        <v>132</v>
      </c>
      <c r="H916" t="s">
        <v>2962</v>
      </c>
      <c r="I916" t="s">
        <v>2963</v>
      </c>
      <c r="J916" t="str">
        <f>RIGHT(Table4[[#This Row],[Release Date]],4)</f>
        <v>2011</v>
      </c>
      <c r="K916" t="s">
        <v>2278</v>
      </c>
      <c r="L916">
        <v>1</v>
      </c>
      <c r="R916" t="s">
        <v>2277</v>
      </c>
      <c r="S916">
        <v>0</v>
      </c>
      <c r="T916" s="3"/>
      <c r="V916" t="s">
        <v>1708</v>
      </c>
      <c r="X916" t="s">
        <v>1711</v>
      </c>
      <c r="Y916" t="s">
        <v>1708</v>
      </c>
      <c r="Z916" t="s">
        <v>1709</v>
      </c>
      <c r="AA916" t="s">
        <v>1712</v>
      </c>
      <c r="AF916" t="s">
        <v>2277</v>
      </c>
    </row>
    <row r="917" spans="1:32" x14ac:dyDescent="0.35">
      <c r="A917">
        <v>918</v>
      </c>
      <c r="B917" t="s">
        <v>3525</v>
      </c>
      <c r="C917" t="s">
        <v>2279</v>
      </c>
      <c r="D917" t="s">
        <v>2460</v>
      </c>
      <c r="E917" s="2">
        <v>0</v>
      </c>
      <c r="F917" t="s">
        <v>167</v>
      </c>
      <c r="G917" t="s">
        <v>131</v>
      </c>
      <c r="H917" t="s">
        <v>809</v>
      </c>
      <c r="I917" t="s">
        <v>2805</v>
      </c>
      <c r="J917" t="str">
        <f>RIGHT(Table4[[#This Row],[Release Date]],4)</f>
        <v>2006</v>
      </c>
      <c r="K917" t="s">
        <v>2278</v>
      </c>
      <c r="L917">
        <v>1</v>
      </c>
      <c r="M917" t="s">
        <v>2629</v>
      </c>
      <c r="Q917" t="s">
        <v>26</v>
      </c>
      <c r="R917" t="s">
        <v>2277</v>
      </c>
      <c r="S917">
        <v>0</v>
      </c>
      <c r="T917" s="3"/>
      <c r="V917" t="s">
        <v>1708</v>
      </c>
      <c r="X917" t="s">
        <v>1711</v>
      </c>
      <c r="Y917" t="s">
        <v>1708</v>
      </c>
      <c r="Z917" t="s">
        <v>1709</v>
      </c>
      <c r="AA917" t="s">
        <v>1712</v>
      </c>
      <c r="AF917" t="s">
        <v>2277</v>
      </c>
    </row>
    <row r="918" spans="1:32" x14ac:dyDescent="0.35">
      <c r="A918">
        <v>919</v>
      </c>
      <c r="B918" t="s">
        <v>3486</v>
      </c>
      <c r="C918" t="s">
        <v>2279</v>
      </c>
      <c r="D918" t="s">
        <v>2460</v>
      </c>
      <c r="E918" s="2">
        <v>0</v>
      </c>
      <c r="F918" t="s">
        <v>111</v>
      </c>
      <c r="G918" t="s">
        <v>2850</v>
      </c>
      <c r="H918" t="s">
        <v>2857</v>
      </c>
      <c r="I918" t="s">
        <v>2858</v>
      </c>
      <c r="J918" t="str">
        <f>RIGHT(Table4[[#This Row],[Release Date]],4)</f>
        <v>2012</v>
      </c>
      <c r="K918" t="s">
        <v>2278</v>
      </c>
      <c r="L918">
        <v>1</v>
      </c>
      <c r="M918" t="s">
        <v>2859</v>
      </c>
      <c r="R918" t="s">
        <v>2277</v>
      </c>
      <c r="S918">
        <v>0</v>
      </c>
      <c r="T918" s="3"/>
      <c r="V918" t="s">
        <v>1708</v>
      </c>
      <c r="X918" t="s">
        <v>1711</v>
      </c>
      <c r="Y918" t="s">
        <v>1708</v>
      </c>
      <c r="Z918" t="s">
        <v>1709</v>
      </c>
      <c r="AA918" t="s">
        <v>1712</v>
      </c>
      <c r="AF918" t="s">
        <v>2277</v>
      </c>
    </row>
    <row r="919" spans="1:32" x14ac:dyDescent="0.35">
      <c r="A919">
        <v>920</v>
      </c>
      <c r="B919" t="s">
        <v>1433</v>
      </c>
      <c r="C919" t="s">
        <v>2279</v>
      </c>
      <c r="D919" t="s">
        <v>2460</v>
      </c>
      <c r="E919" s="2">
        <v>0</v>
      </c>
      <c r="F919" t="s">
        <v>285</v>
      </c>
      <c r="G919" t="s">
        <v>2585</v>
      </c>
      <c r="H919" t="s">
        <v>2715</v>
      </c>
      <c r="I919" t="s">
        <v>1054</v>
      </c>
      <c r="J919" t="str">
        <f>RIGHT(Table4[[#This Row],[Release Date]],4)</f>
        <v>2006</v>
      </c>
      <c r="K919" t="s">
        <v>2278</v>
      </c>
      <c r="L919">
        <v>1</v>
      </c>
      <c r="M919" t="s">
        <v>1687</v>
      </c>
      <c r="Q919" t="s">
        <v>26</v>
      </c>
      <c r="R919" t="s">
        <v>2277</v>
      </c>
      <c r="S919">
        <v>0</v>
      </c>
      <c r="T919" s="3"/>
      <c r="V919" t="s">
        <v>1708</v>
      </c>
      <c r="X919" t="s">
        <v>1711</v>
      </c>
      <c r="Y919" t="s">
        <v>1708</v>
      </c>
      <c r="Z919" t="s">
        <v>1709</v>
      </c>
      <c r="AA919" t="s">
        <v>1712</v>
      </c>
      <c r="AF919" t="s">
        <v>2277</v>
      </c>
    </row>
    <row r="920" spans="1:32" x14ac:dyDescent="0.35">
      <c r="A920">
        <v>921</v>
      </c>
      <c r="B920" t="s">
        <v>3526</v>
      </c>
      <c r="C920" t="s">
        <v>2279</v>
      </c>
      <c r="D920" t="s">
        <v>2460</v>
      </c>
      <c r="E920" s="2">
        <v>0</v>
      </c>
      <c r="F920" t="s">
        <v>181</v>
      </c>
      <c r="G920" t="s">
        <v>2581</v>
      </c>
      <c r="H920" t="s">
        <v>1111</v>
      </c>
      <c r="I920" t="s">
        <v>2725</v>
      </c>
      <c r="J920" t="str">
        <f>RIGHT(Table4[[#This Row],[Release Date]],4)</f>
        <v>2005</v>
      </c>
      <c r="K920" t="s">
        <v>2278</v>
      </c>
      <c r="L920">
        <v>1</v>
      </c>
      <c r="M920" t="s">
        <v>439</v>
      </c>
      <c r="R920" t="s">
        <v>2277</v>
      </c>
      <c r="S920">
        <v>5</v>
      </c>
      <c r="T920" s="3"/>
      <c r="V920" t="s">
        <v>1708</v>
      </c>
      <c r="X920" t="s">
        <v>1711</v>
      </c>
      <c r="Y920" t="s">
        <v>1708</v>
      </c>
      <c r="Z920" t="s">
        <v>1709</v>
      </c>
      <c r="AA920" t="s">
        <v>1712</v>
      </c>
      <c r="AF920" t="s">
        <v>2277</v>
      </c>
    </row>
    <row r="921" spans="1:32" x14ac:dyDescent="0.35">
      <c r="A921">
        <v>922</v>
      </c>
      <c r="B921" t="s">
        <v>1497</v>
      </c>
      <c r="C921" t="s">
        <v>2279</v>
      </c>
      <c r="D921" t="s">
        <v>2460</v>
      </c>
      <c r="E921" s="2">
        <v>0</v>
      </c>
      <c r="F921" t="s">
        <v>234</v>
      </c>
      <c r="G921" t="s">
        <v>2741</v>
      </c>
      <c r="H921" t="s">
        <v>2742</v>
      </c>
      <c r="I921" t="s">
        <v>2743</v>
      </c>
      <c r="J921" t="str">
        <f>RIGHT(Table4[[#This Row],[Release Date]],4)</f>
        <v>2013</v>
      </c>
      <c r="K921" t="s">
        <v>2278</v>
      </c>
      <c r="L921">
        <v>1</v>
      </c>
      <c r="R921" t="s">
        <v>2277</v>
      </c>
      <c r="S921">
        <v>0</v>
      </c>
      <c r="T921" s="3"/>
      <c r="V921" t="s">
        <v>1708</v>
      </c>
      <c r="X921" t="s">
        <v>1711</v>
      </c>
      <c r="Y921" t="s">
        <v>1708</v>
      </c>
      <c r="Z921" t="s">
        <v>1709</v>
      </c>
      <c r="AA921" t="s">
        <v>1712</v>
      </c>
      <c r="AF921" t="s">
        <v>2277</v>
      </c>
    </row>
    <row r="922" spans="1:32" x14ac:dyDescent="0.35">
      <c r="A922">
        <v>923</v>
      </c>
      <c r="B922" t="s">
        <v>2226</v>
      </c>
      <c r="C922" t="s">
        <v>2279</v>
      </c>
      <c r="D922" t="s">
        <v>2460</v>
      </c>
      <c r="E922" s="2">
        <v>0</v>
      </c>
      <c r="F922" t="s">
        <v>93</v>
      </c>
      <c r="G922" t="s">
        <v>2920</v>
      </c>
      <c r="H922" t="s">
        <v>2920</v>
      </c>
      <c r="I922" t="s">
        <v>2921</v>
      </c>
      <c r="J922" t="str">
        <f>RIGHT(Table4[[#This Row],[Release Date]],4)</f>
        <v>2013</v>
      </c>
      <c r="K922" t="s">
        <v>2278</v>
      </c>
      <c r="L922">
        <v>1</v>
      </c>
      <c r="M922" t="s">
        <v>2922</v>
      </c>
      <c r="R922" t="s">
        <v>2277</v>
      </c>
      <c r="S922">
        <v>0</v>
      </c>
      <c r="T922" s="3"/>
      <c r="V922" t="s">
        <v>1708</v>
      </c>
      <c r="X922" t="s">
        <v>1711</v>
      </c>
      <c r="Y922" t="s">
        <v>1708</v>
      </c>
      <c r="Z922" t="s">
        <v>1709</v>
      </c>
      <c r="AA922" t="s">
        <v>1712</v>
      </c>
      <c r="AF922" t="s">
        <v>2277</v>
      </c>
    </row>
    <row r="923" spans="1:32" x14ac:dyDescent="0.35">
      <c r="A923">
        <v>924</v>
      </c>
      <c r="B923" t="s">
        <v>3470</v>
      </c>
      <c r="C923" t="s">
        <v>2279</v>
      </c>
      <c r="D923" t="s">
        <v>2460</v>
      </c>
      <c r="E923" s="2">
        <v>0</v>
      </c>
      <c r="F923" t="s">
        <v>67</v>
      </c>
      <c r="G923" t="s">
        <v>2484</v>
      </c>
      <c r="H923" t="s">
        <v>2484</v>
      </c>
      <c r="I923" t="s">
        <v>2485</v>
      </c>
      <c r="J923" t="str">
        <f>RIGHT(Table4[[#This Row],[Release Date]],4)</f>
        <v>2010</v>
      </c>
      <c r="K923" t="s">
        <v>2278</v>
      </c>
      <c r="L923">
        <v>1</v>
      </c>
      <c r="M923" t="s">
        <v>2486</v>
      </c>
      <c r="R923" t="s">
        <v>2277</v>
      </c>
      <c r="S923">
        <v>0</v>
      </c>
      <c r="T923" s="3"/>
      <c r="V923" t="s">
        <v>1708</v>
      </c>
      <c r="X923" t="s">
        <v>1711</v>
      </c>
      <c r="Y923" t="s">
        <v>1708</v>
      </c>
      <c r="Z923" t="s">
        <v>1709</v>
      </c>
      <c r="AA923" t="s">
        <v>1712</v>
      </c>
      <c r="AF923" t="s">
        <v>2277</v>
      </c>
    </row>
    <row r="924" spans="1:32" x14ac:dyDescent="0.35">
      <c r="A924">
        <v>925</v>
      </c>
      <c r="B924" t="s">
        <v>2225</v>
      </c>
      <c r="C924" t="s">
        <v>2279</v>
      </c>
      <c r="D924" t="s">
        <v>2460</v>
      </c>
      <c r="E924" s="2">
        <v>0</v>
      </c>
      <c r="F924" t="s">
        <v>2975</v>
      </c>
      <c r="G924" t="s">
        <v>2976</v>
      </c>
      <c r="H924" t="s">
        <v>2976</v>
      </c>
      <c r="I924" t="s">
        <v>2977</v>
      </c>
      <c r="J924" t="str">
        <f>RIGHT(Table4[[#This Row],[Release Date]],4)</f>
        <v>2011</v>
      </c>
      <c r="K924" t="s">
        <v>2278</v>
      </c>
      <c r="L924">
        <v>1</v>
      </c>
      <c r="Q924" t="s">
        <v>26</v>
      </c>
      <c r="R924" t="s">
        <v>2277</v>
      </c>
      <c r="S924">
        <v>0</v>
      </c>
      <c r="T924" s="3"/>
      <c r="V924" t="s">
        <v>1708</v>
      </c>
      <c r="X924" t="s">
        <v>1711</v>
      </c>
      <c r="Y924" t="s">
        <v>1708</v>
      </c>
      <c r="Z924" t="s">
        <v>1709</v>
      </c>
      <c r="AA924" t="s">
        <v>1712</v>
      </c>
      <c r="AF924" t="s">
        <v>2277</v>
      </c>
    </row>
    <row r="925" spans="1:32" x14ac:dyDescent="0.35">
      <c r="A925">
        <v>926</v>
      </c>
      <c r="B925" t="s">
        <v>1623</v>
      </c>
      <c r="C925" t="s">
        <v>2279</v>
      </c>
      <c r="D925" t="s">
        <v>2460</v>
      </c>
      <c r="E925" s="2">
        <v>0</v>
      </c>
      <c r="F925" t="s">
        <v>125</v>
      </c>
      <c r="G925" t="s">
        <v>2716</v>
      </c>
      <c r="H925" t="s">
        <v>2716</v>
      </c>
      <c r="I925" t="s">
        <v>2717</v>
      </c>
      <c r="J925" t="str">
        <f>RIGHT(Table4[[#This Row],[Release Date]],4)</f>
        <v>2013</v>
      </c>
      <c r="K925" t="s">
        <v>2278</v>
      </c>
      <c r="L925">
        <v>1</v>
      </c>
      <c r="R925" t="s">
        <v>2277</v>
      </c>
      <c r="S925">
        <v>0</v>
      </c>
      <c r="T925" s="3"/>
      <c r="V925" t="s">
        <v>1708</v>
      </c>
      <c r="X925" t="s">
        <v>1711</v>
      </c>
      <c r="Y925" t="s">
        <v>1708</v>
      </c>
      <c r="Z925" t="s">
        <v>1709</v>
      </c>
      <c r="AA925" t="s">
        <v>1712</v>
      </c>
      <c r="AF925" t="s">
        <v>2277</v>
      </c>
    </row>
    <row r="926" spans="1:32" x14ac:dyDescent="0.35">
      <c r="A926">
        <v>927</v>
      </c>
      <c r="B926" t="s">
        <v>1505</v>
      </c>
      <c r="C926" t="s">
        <v>2279</v>
      </c>
      <c r="D926" t="s">
        <v>2460</v>
      </c>
      <c r="E926" s="2">
        <v>0</v>
      </c>
      <c r="F926" t="s">
        <v>305</v>
      </c>
      <c r="G926" t="s">
        <v>2581</v>
      </c>
      <c r="H926" t="s">
        <v>2692</v>
      </c>
      <c r="I926" t="s">
        <v>2693</v>
      </c>
      <c r="J926" t="str">
        <f>RIGHT(Table4[[#This Row],[Release Date]],4)</f>
        <v>2006</v>
      </c>
      <c r="K926" t="s">
        <v>2278</v>
      </c>
      <c r="L926">
        <v>1</v>
      </c>
      <c r="R926" t="s">
        <v>2277</v>
      </c>
      <c r="S926">
        <v>0</v>
      </c>
      <c r="T926" s="3"/>
      <c r="V926" t="s">
        <v>1708</v>
      </c>
      <c r="X926" t="s">
        <v>1711</v>
      </c>
      <c r="Y926" t="s">
        <v>1708</v>
      </c>
      <c r="Z926" t="s">
        <v>1709</v>
      </c>
      <c r="AA926" t="s">
        <v>1712</v>
      </c>
      <c r="AF926" t="s">
        <v>2277</v>
      </c>
    </row>
    <row r="927" spans="1:32" x14ac:dyDescent="0.35">
      <c r="A927">
        <v>928</v>
      </c>
      <c r="B927" t="s">
        <v>1595</v>
      </c>
      <c r="C927" t="s">
        <v>2279</v>
      </c>
      <c r="D927" t="s">
        <v>2460</v>
      </c>
      <c r="E927" s="2">
        <v>0</v>
      </c>
      <c r="F927" t="s">
        <v>1902</v>
      </c>
      <c r="G927" t="s">
        <v>990</v>
      </c>
      <c r="H927" t="s">
        <v>990</v>
      </c>
      <c r="I927" t="s">
        <v>2860</v>
      </c>
      <c r="J927" t="str">
        <f>RIGHT(Table4[[#This Row],[Release Date]],4)</f>
        <v>1998</v>
      </c>
      <c r="K927" t="s">
        <v>2278</v>
      </c>
      <c r="L927">
        <v>1</v>
      </c>
      <c r="R927" t="s">
        <v>2277</v>
      </c>
      <c r="S927">
        <v>0</v>
      </c>
      <c r="T927" s="3"/>
      <c r="V927" t="s">
        <v>1708</v>
      </c>
      <c r="X927" t="s">
        <v>1711</v>
      </c>
      <c r="Y927" t="s">
        <v>1708</v>
      </c>
      <c r="Z927" t="s">
        <v>1709</v>
      </c>
      <c r="AA927" t="s">
        <v>1712</v>
      </c>
      <c r="AF927" t="s">
        <v>2277</v>
      </c>
    </row>
    <row r="928" spans="1:32" x14ac:dyDescent="0.35">
      <c r="A928">
        <v>929</v>
      </c>
      <c r="B928" t="s">
        <v>2224</v>
      </c>
      <c r="C928" t="s">
        <v>2279</v>
      </c>
      <c r="D928" t="s">
        <v>2460</v>
      </c>
      <c r="E928" s="2">
        <v>0</v>
      </c>
      <c r="F928" t="s">
        <v>2505</v>
      </c>
      <c r="G928" t="s">
        <v>2506</v>
      </c>
      <c r="H928" t="s">
        <v>2507</v>
      </c>
      <c r="I928" t="s">
        <v>2508</v>
      </c>
      <c r="J928" t="str">
        <f>RIGHT(Table4[[#This Row],[Release Date]],4)</f>
        <v>2008</v>
      </c>
      <c r="K928" t="s">
        <v>2278</v>
      </c>
      <c r="L928">
        <v>1</v>
      </c>
      <c r="R928" t="s">
        <v>2277</v>
      </c>
      <c r="S928">
        <v>0</v>
      </c>
      <c r="T928" s="3"/>
      <c r="V928" t="s">
        <v>1708</v>
      </c>
      <c r="X928" t="s">
        <v>1711</v>
      </c>
      <c r="Y928" t="s">
        <v>1708</v>
      </c>
      <c r="Z928" t="s">
        <v>1709</v>
      </c>
      <c r="AA928" t="s">
        <v>1712</v>
      </c>
      <c r="AF928" t="s">
        <v>2277</v>
      </c>
    </row>
    <row r="929" spans="1:32" x14ac:dyDescent="0.35">
      <c r="A929">
        <v>930</v>
      </c>
      <c r="B929" t="s">
        <v>3527</v>
      </c>
      <c r="C929" t="s">
        <v>2279</v>
      </c>
      <c r="D929" t="s">
        <v>2460</v>
      </c>
      <c r="E929" s="2">
        <v>0</v>
      </c>
      <c r="F929" t="s">
        <v>67</v>
      </c>
      <c r="G929" t="s">
        <v>320</v>
      </c>
      <c r="H929" t="s">
        <v>941</v>
      </c>
      <c r="I929" t="s">
        <v>3002</v>
      </c>
      <c r="J929" t="str">
        <f>RIGHT(Table4[[#This Row],[Release Date]],4)</f>
        <v>2007</v>
      </c>
      <c r="K929" t="s">
        <v>2278</v>
      </c>
      <c r="L929">
        <v>1</v>
      </c>
      <c r="M929" t="s">
        <v>624</v>
      </c>
      <c r="Q929" t="s">
        <v>26</v>
      </c>
      <c r="R929" t="s">
        <v>2277</v>
      </c>
      <c r="S929">
        <v>0</v>
      </c>
      <c r="T929" s="3"/>
      <c r="V929" t="s">
        <v>1708</v>
      </c>
      <c r="X929" t="s">
        <v>1711</v>
      </c>
      <c r="Y929" t="s">
        <v>1708</v>
      </c>
      <c r="Z929" t="s">
        <v>1709</v>
      </c>
      <c r="AA929" t="s">
        <v>1712</v>
      </c>
      <c r="AF929" t="s">
        <v>2277</v>
      </c>
    </row>
    <row r="930" spans="1:32" x14ac:dyDescent="0.35">
      <c r="A930">
        <v>931</v>
      </c>
      <c r="B930" t="s">
        <v>624</v>
      </c>
      <c r="C930" t="s">
        <v>2279</v>
      </c>
      <c r="D930" t="s">
        <v>2460</v>
      </c>
      <c r="E930" s="2">
        <v>0</v>
      </c>
      <c r="F930" t="s">
        <v>67</v>
      </c>
      <c r="G930" t="s">
        <v>94</v>
      </c>
      <c r="H930" t="s">
        <v>941</v>
      </c>
      <c r="I930" t="s">
        <v>1410</v>
      </c>
      <c r="J930" t="str">
        <f>RIGHT(Table4[[#This Row],[Release Date]],4)</f>
        <v>2013</v>
      </c>
      <c r="K930" t="s">
        <v>2278</v>
      </c>
      <c r="L930">
        <v>1</v>
      </c>
      <c r="M930" t="s">
        <v>624</v>
      </c>
      <c r="R930" t="s">
        <v>2277</v>
      </c>
      <c r="S930">
        <v>0</v>
      </c>
      <c r="T930" s="3"/>
      <c r="V930" t="s">
        <v>1708</v>
      </c>
      <c r="X930" t="s">
        <v>1711</v>
      </c>
      <c r="Y930" t="s">
        <v>1708</v>
      </c>
      <c r="Z930" t="s">
        <v>1709</v>
      </c>
      <c r="AA930" t="s">
        <v>1712</v>
      </c>
      <c r="AF930" t="s">
        <v>2277</v>
      </c>
    </row>
    <row r="931" spans="1:32" x14ac:dyDescent="0.35">
      <c r="A931">
        <v>932</v>
      </c>
      <c r="B931" t="s">
        <v>2221</v>
      </c>
      <c r="C931" t="s">
        <v>2279</v>
      </c>
      <c r="D931" t="s">
        <v>2460</v>
      </c>
      <c r="E931" s="2">
        <v>0</v>
      </c>
      <c r="G931" t="s">
        <v>2832</v>
      </c>
      <c r="H931" t="s">
        <v>2832</v>
      </c>
      <c r="I931" t="s">
        <v>2833</v>
      </c>
      <c r="J931" t="str">
        <f>RIGHT(Table4[[#This Row],[Release Date]],4)</f>
        <v>2014</v>
      </c>
      <c r="K931" t="s">
        <v>2278</v>
      </c>
      <c r="L931">
        <v>1</v>
      </c>
      <c r="R931" t="s">
        <v>2277</v>
      </c>
      <c r="S931">
        <v>0</v>
      </c>
      <c r="T931" s="3"/>
      <c r="V931" t="s">
        <v>1708</v>
      </c>
      <c r="X931" t="s">
        <v>1711</v>
      </c>
      <c r="Y931" t="s">
        <v>1708</v>
      </c>
      <c r="Z931" t="s">
        <v>1709</v>
      </c>
      <c r="AA931" t="s">
        <v>1712</v>
      </c>
      <c r="AF931" t="s">
        <v>2277</v>
      </c>
    </row>
    <row r="932" spans="1:32" x14ac:dyDescent="0.35">
      <c r="A932">
        <v>933</v>
      </c>
      <c r="B932" t="s">
        <v>2829</v>
      </c>
      <c r="C932" t="s">
        <v>2279</v>
      </c>
      <c r="D932" t="s">
        <v>2460</v>
      </c>
      <c r="E932" s="2">
        <v>0</v>
      </c>
      <c r="F932" t="s">
        <v>73</v>
      </c>
      <c r="G932" t="s">
        <v>673</v>
      </c>
      <c r="H932" t="s">
        <v>2830</v>
      </c>
      <c r="I932" t="s">
        <v>2831</v>
      </c>
      <c r="J932" t="str">
        <f>RIGHT(Table4[[#This Row],[Release Date]],4)</f>
        <v>2011</v>
      </c>
      <c r="K932" t="s">
        <v>2278</v>
      </c>
      <c r="L932">
        <v>1</v>
      </c>
      <c r="M932" t="s">
        <v>1144</v>
      </c>
      <c r="R932" t="s">
        <v>2277</v>
      </c>
      <c r="S932">
        <v>0</v>
      </c>
      <c r="T932" s="3"/>
      <c r="V932" t="s">
        <v>1708</v>
      </c>
      <c r="X932" t="s">
        <v>1711</v>
      </c>
      <c r="Y932" t="s">
        <v>1708</v>
      </c>
      <c r="Z932" t="s">
        <v>1709</v>
      </c>
      <c r="AA932" t="s">
        <v>1712</v>
      </c>
      <c r="AF932" t="s">
        <v>2277</v>
      </c>
    </row>
    <row r="933" spans="1:32" x14ac:dyDescent="0.35">
      <c r="A933">
        <v>934</v>
      </c>
      <c r="B933" t="s">
        <v>2219</v>
      </c>
      <c r="C933" t="s">
        <v>2279</v>
      </c>
      <c r="D933" t="s">
        <v>2460</v>
      </c>
      <c r="E933" s="2">
        <v>0</v>
      </c>
      <c r="F933" t="s">
        <v>186</v>
      </c>
      <c r="G933" t="s">
        <v>2537</v>
      </c>
      <c r="H933" t="s">
        <v>2538</v>
      </c>
      <c r="I933" t="s">
        <v>2539</v>
      </c>
      <c r="J933" t="str">
        <f>RIGHT(Table4[[#This Row],[Release Date]],4)</f>
        <v>2005</v>
      </c>
      <c r="K933" t="s">
        <v>2278</v>
      </c>
      <c r="L933">
        <v>1</v>
      </c>
      <c r="M933" t="s">
        <v>2540</v>
      </c>
      <c r="R933" t="s">
        <v>2277</v>
      </c>
      <c r="S933">
        <v>0</v>
      </c>
      <c r="T933" s="3"/>
      <c r="V933" t="s">
        <v>1708</v>
      </c>
      <c r="X933" t="s">
        <v>1711</v>
      </c>
      <c r="Y933" t="s">
        <v>1708</v>
      </c>
      <c r="Z933" t="s">
        <v>1709</v>
      </c>
      <c r="AA933" t="s">
        <v>1712</v>
      </c>
      <c r="AF933" t="s">
        <v>2277</v>
      </c>
    </row>
    <row r="934" spans="1:32" x14ac:dyDescent="0.35">
      <c r="A934">
        <v>935</v>
      </c>
      <c r="B934" t="s">
        <v>3528</v>
      </c>
      <c r="C934" t="s">
        <v>2279</v>
      </c>
      <c r="D934" t="s">
        <v>2460</v>
      </c>
      <c r="E934" s="2">
        <v>0</v>
      </c>
      <c r="F934" t="s">
        <v>93</v>
      </c>
      <c r="G934" t="s">
        <v>673</v>
      </c>
      <c r="H934" t="s">
        <v>2783</v>
      </c>
      <c r="I934" t="s">
        <v>133</v>
      </c>
      <c r="J934" t="str">
        <f>RIGHT(Table4[[#This Row],[Release Date]],4)</f>
        <v>2011</v>
      </c>
      <c r="K934" t="s">
        <v>2278</v>
      </c>
      <c r="L934">
        <v>1</v>
      </c>
      <c r="M934" t="s">
        <v>2714</v>
      </c>
      <c r="Q934" t="s">
        <v>128</v>
      </c>
      <c r="R934" t="s">
        <v>2277</v>
      </c>
      <c r="S934">
        <v>0</v>
      </c>
      <c r="T934" s="3"/>
      <c r="V934" t="s">
        <v>1708</v>
      </c>
      <c r="X934" t="s">
        <v>1711</v>
      </c>
      <c r="Y934" t="s">
        <v>1708</v>
      </c>
      <c r="Z934" t="s">
        <v>1709</v>
      </c>
      <c r="AA934" t="s">
        <v>1712</v>
      </c>
      <c r="AF934" t="s">
        <v>2277</v>
      </c>
    </row>
    <row r="935" spans="1:32" x14ac:dyDescent="0.35">
      <c r="A935">
        <v>936</v>
      </c>
      <c r="B935" t="s">
        <v>3529</v>
      </c>
      <c r="C935" t="s">
        <v>2279</v>
      </c>
      <c r="D935" t="s">
        <v>2460</v>
      </c>
      <c r="E935" s="2">
        <v>0</v>
      </c>
      <c r="F935" t="s">
        <v>111</v>
      </c>
      <c r="G935" t="s">
        <v>1111</v>
      </c>
      <c r="H935" t="s">
        <v>1111</v>
      </c>
      <c r="I935" t="s">
        <v>1343</v>
      </c>
      <c r="J935" t="str">
        <f>RIGHT(Table4[[#This Row],[Release Date]],4)</f>
        <v>2005</v>
      </c>
      <c r="K935" t="s">
        <v>2278</v>
      </c>
      <c r="L935">
        <v>1</v>
      </c>
      <c r="M935" t="s">
        <v>439</v>
      </c>
      <c r="Q935" t="s">
        <v>128</v>
      </c>
      <c r="R935" t="s">
        <v>2277</v>
      </c>
      <c r="S935">
        <v>0</v>
      </c>
      <c r="T935" s="3"/>
      <c r="V935" t="s">
        <v>1708</v>
      </c>
      <c r="X935" t="s">
        <v>1711</v>
      </c>
      <c r="Y935" t="s">
        <v>1708</v>
      </c>
      <c r="Z935" t="s">
        <v>1709</v>
      </c>
      <c r="AA935" t="s">
        <v>1712</v>
      </c>
      <c r="AF935" t="s">
        <v>2277</v>
      </c>
    </row>
    <row r="936" spans="1:32" x14ac:dyDescent="0.35">
      <c r="A936">
        <v>937</v>
      </c>
      <c r="B936" t="s">
        <v>2217</v>
      </c>
      <c r="C936" t="s">
        <v>2279</v>
      </c>
      <c r="D936" t="s">
        <v>2460</v>
      </c>
      <c r="E936" s="2">
        <v>0</v>
      </c>
      <c r="F936" t="s">
        <v>167</v>
      </c>
      <c r="G936" t="s">
        <v>2576</v>
      </c>
      <c r="H936" t="s">
        <v>2576</v>
      </c>
      <c r="I936" t="s">
        <v>69</v>
      </c>
      <c r="J936" t="str">
        <f>RIGHT(Table4[[#This Row],[Release Date]],4)</f>
        <v>2012</v>
      </c>
      <c r="K936" t="s">
        <v>2278</v>
      </c>
      <c r="L936">
        <v>1</v>
      </c>
      <c r="R936" t="s">
        <v>2277</v>
      </c>
      <c r="S936">
        <v>0</v>
      </c>
      <c r="T936" s="3"/>
      <c r="V936" t="s">
        <v>1708</v>
      </c>
      <c r="X936" t="s">
        <v>1711</v>
      </c>
      <c r="Y936" t="s">
        <v>1708</v>
      </c>
      <c r="Z936" t="s">
        <v>1709</v>
      </c>
      <c r="AA936" t="s">
        <v>1712</v>
      </c>
      <c r="AF936" t="s">
        <v>2277</v>
      </c>
    </row>
    <row r="937" spans="1:32" x14ac:dyDescent="0.35">
      <c r="A937">
        <v>938</v>
      </c>
      <c r="B937" t="s">
        <v>3530</v>
      </c>
      <c r="C937" t="s">
        <v>2279</v>
      </c>
      <c r="D937" t="s">
        <v>2460</v>
      </c>
      <c r="E937" s="2">
        <v>0</v>
      </c>
      <c r="F937" t="s">
        <v>2589</v>
      </c>
      <c r="G937" t="s">
        <v>22</v>
      </c>
      <c r="H937" t="s">
        <v>505</v>
      </c>
      <c r="I937">
        <v>1998</v>
      </c>
      <c r="J937" t="str">
        <f>RIGHT(Table4[[#This Row],[Release Date]],4)</f>
        <v>1998</v>
      </c>
      <c r="K937" t="s">
        <v>2278</v>
      </c>
      <c r="L937">
        <v>1</v>
      </c>
      <c r="M937" t="s">
        <v>2590</v>
      </c>
      <c r="R937" t="s">
        <v>2277</v>
      </c>
      <c r="S937">
        <v>0</v>
      </c>
      <c r="T937" s="3"/>
      <c r="V937" t="s">
        <v>1708</v>
      </c>
      <c r="X937" t="s">
        <v>1711</v>
      </c>
      <c r="Y937" t="s">
        <v>1708</v>
      </c>
      <c r="Z937" t="s">
        <v>1709</v>
      </c>
      <c r="AA937" t="s">
        <v>1712</v>
      </c>
      <c r="AF937" t="s">
        <v>2277</v>
      </c>
    </row>
    <row r="938" spans="1:32" x14ac:dyDescent="0.35">
      <c r="A938">
        <v>939</v>
      </c>
      <c r="B938" t="s">
        <v>3487</v>
      </c>
      <c r="C938" t="s">
        <v>2279</v>
      </c>
      <c r="D938" t="s">
        <v>2460</v>
      </c>
      <c r="E938" s="2">
        <v>0</v>
      </c>
      <c r="F938" t="s">
        <v>181</v>
      </c>
      <c r="G938" t="s">
        <v>335</v>
      </c>
      <c r="H938" t="s">
        <v>505</v>
      </c>
      <c r="I938" t="s">
        <v>2877</v>
      </c>
      <c r="J938" t="str">
        <f>RIGHT(Table4[[#This Row],[Release Date]],4)</f>
        <v>2011</v>
      </c>
      <c r="K938" t="s">
        <v>2278</v>
      </c>
      <c r="L938">
        <v>1</v>
      </c>
      <c r="M938" t="s">
        <v>1682</v>
      </c>
      <c r="Q938" t="s">
        <v>128</v>
      </c>
      <c r="R938" t="s">
        <v>2277</v>
      </c>
      <c r="S938">
        <v>0</v>
      </c>
      <c r="T938" s="3"/>
      <c r="V938" t="s">
        <v>1708</v>
      </c>
      <c r="X938" t="s">
        <v>1711</v>
      </c>
      <c r="Y938" t="s">
        <v>1708</v>
      </c>
      <c r="Z938" t="s">
        <v>1709</v>
      </c>
      <c r="AA938" t="s">
        <v>1712</v>
      </c>
      <c r="AF938" t="s">
        <v>2277</v>
      </c>
    </row>
    <row r="939" spans="1:32" x14ac:dyDescent="0.35">
      <c r="A939">
        <v>940</v>
      </c>
      <c r="B939" t="s">
        <v>2215</v>
      </c>
      <c r="C939" t="s">
        <v>2279</v>
      </c>
      <c r="D939" t="s">
        <v>2460</v>
      </c>
      <c r="E939" s="2">
        <v>0</v>
      </c>
      <c r="F939" t="s">
        <v>840</v>
      </c>
      <c r="H939" t="s">
        <v>2564</v>
      </c>
      <c r="I939" t="s">
        <v>2565</v>
      </c>
      <c r="J939" t="str">
        <f>RIGHT(Table4[[#This Row],[Release Date]],4)</f>
        <v>2009</v>
      </c>
      <c r="K939" t="s">
        <v>2278</v>
      </c>
      <c r="L939">
        <v>1</v>
      </c>
      <c r="R939" t="s">
        <v>2277</v>
      </c>
      <c r="S939">
        <v>0</v>
      </c>
      <c r="T939" s="3"/>
      <c r="V939" t="s">
        <v>1708</v>
      </c>
      <c r="X939" t="s">
        <v>1711</v>
      </c>
      <c r="Y939" t="s">
        <v>1708</v>
      </c>
      <c r="Z939" t="s">
        <v>1709</v>
      </c>
      <c r="AA939" t="s">
        <v>1712</v>
      </c>
      <c r="AF939" t="s">
        <v>2277</v>
      </c>
    </row>
    <row r="940" spans="1:32" x14ac:dyDescent="0.35">
      <c r="A940">
        <v>941</v>
      </c>
      <c r="B940" t="s">
        <v>2214</v>
      </c>
      <c r="C940" t="s">
        <v>2279</v>
      </c>
      <c r="D940" t="s">
        <v>2460</v>
      </c>
      <c r="E940" s="2">
        <v>0</v>
      </c>
      <c r="F940" t="s">
        <v>67</v>
      </c>
      <c r="G940" t="s">
        <v>2509</v>
      </c>
      <c r="H940" t="s">
        <v>2510</v>
      </c>
      <c r="I940" t="s">
        <v>2511</v>
      </c>
      <c r="J940" t="str">
        <f>RIGHT(Table4[[#This Row],[Release Date]],4)</f>
        <v>2011</v>
      </c>
      <c r="K940" t="s">
        <v>2278</v>
      </c>
      <c r="L940">
        <v>1</v>
      </c>
      <c r="Q940" t="s">
        <v>128</v>
      </c>
      <c r="R940" t="s">
        <v>2277</v>
      </c>
      <c r="S940">
        <v>0</v>
      </c>
      <c r="T940" s="3"/>
      <c r="V940" t="s">
        <v>1708</v>
      </c>
      <c r="X940" t="s">
        <v>1711</v>
      </c>
      <c r="Y940" t="s">
        <v>1708</v>
      </c>
      <c r="Z940" t="s">
        <v>1709</v>
      </c>
      <c r="AA940" t="s">
        <v>1712</v>
      </c>
      <c r="AF940" t="s">
        <v>2277</v>
      </c>
    </row>
    <row r="941" spans="1:32" x14ac:dyDescent="0.35">
      <c r="A941">
        <v>942</v>
      </c>
      <c r="B941" t="s">
        <v>2213</v>
      </c>
      <c r="C941" t="s">
        <v>2279</v>
      </c>
      <c r="D941" t="s">
        <v>2460</v>
      </c>
      <c r="E941" s="2">
        <v>0</v>
      </c>
      <c r="F941" t="s">
        <v>2633</v>
      </c>
      <c r="H941" t="s">
        <v>2634</v>
      </c>
      <c r="I941" t="s">
        <v>2635</v>
      </c>
      <c r="J941" t="str">
        <f>RIGHT(Table4[[#This Row],[Release Date]],4)</f>
        <v>2007</v>
      </c>
      <c r="K941" t="s">
        <v>2278</v>
      </c>
      <c r="L941">
        <v>1</v>
      </c>
      <c r="R941" t="s">
        <v>2277</v>
      </c>
      <c r="S941">
        <v>0</v>
      </c>
      <c r="T941" s="3"/>
      <c r="V941" t="s">
        <v>1708</v>
      </c>
      <c r="X941" t="s">
        <v>1711</v>
      </c>
      <c r="Y941" t="s">
        <v>1708</v>
      </c>
      <c r="Z941" t="s">
        <v>1709</v>
      </c>
      <c r="AA941" t="s">
        <v>1712</v>
      </c>
      <c r="AF941" t="s">
        <v>2277</v>
      </c>
    </row>
    <row r="942" spans="1:32" x14ac:dyDescent="0.35">
      <c r="A942">
        <v>943</v>
      </c>
      <c r="B942" t="s">
        <v>2651</v>
      </c>
      <c r="C942" t="s">
        <v>2279</v>
      </c>
      <c r="D942" t="s">
        <v>2460</v>
      </c>
      <c r="E942" s="2">
        <v>0</v>
      </c>
      <c r="F942" t="s">
        <v>181</v>
      </c>
      <c r="G942" t="s">
        <v>365</v>
      </c>
      <c r="H942" t="s">
        <v>2652</v>
      </c>
      <c r="I942" t="s">
        <v>856</v>
      </c>
      <c r="J942" t="str">
        <f>RIGHT(Table4[[#This Row],[Release Date]],4)</f>
        <v>2007</v>
      </c>
      <c r="K942" t="s">
        <v>2278</v>
      </c>
      <c r="L942">
        <v>1</v>
      </c>
      <c r="Q942" t="s">
        <v>128</v>
      </c>
      <c r="R942" t="s">
        <v>2277</v>
      </c>
      <c r="S942">
        <v>0</v>
      </c>
      <c r="T942" s="3"/>
      <c r="V942" t="s">
        <v>1708</v>
      </c>
      <c r="X942" t="s">
        <v>1711</v>
      </c>
      <c r="Y942" t="s">
        <v>1708</v>
      </c>
      <c r="Z942" t="s">
        <v>1709</v>
      </c>
      <c r="AA942" t="s">
        <v>1712</v>
      </c>
      <c r="AF942" t="s">
        <v>2277</v>
      </c>
    </row>
    <row r="943" spans="1:32" x14ac:dyDescent="0.35">
      <c r="A943">
        <v>944</v>
      </c>
      <c r="B943" t="s">
        <v>2463</v>
      </c>
      <c r="C943" t="s">
        <v>2279</v>
      </c>
      <c r="D943" t="s">
        <v>2460</v>
      </c>
      <c r="E943" s="2">
        <v>0</v>
      </c>
      <c r="F943" t="s">
        <v>2464</v>
      </c>
      <c r="G943" t="s">
        <v>2458</v>
      </c>
      <c r="H943" t="s">
        <v>2458</v>
      </c>
      <c r="I943" t="s">
        <v>2465</v>
      </c>
      <c r="J943" t="str">
        <f>RIGHT(Table4[[#This Row],[Release Date]],4)</f>
        <v>2009</v>
      </c>
      <c r="K943" t="s">
        <v>2278</v>
      </c>
      <c r="L943">
        <v>1</v>
      </c>
      <c r="M943" t="s">
        <v>2466</v>
      </c>
      <c r="R943" t="s">
        <v>2277</v>
      </c>
      <c r="S943">
        <v>0</v>
      </c>
      <c r="T943" s="3"/>
      <c r="V943" t="s">
        <v>1708</v>
      </c>
      <c r="X943" t="s">
        <v>1711</v>
      </c>
      <c r="Y943" t="s">
        <v>1708</v>
      </c>
      <c r="Z943" t="s">
        <v>1709</v>
      </c>
      <c r="AA943" t="s">
        <v>1712</v>
      </c>
      <c r="AF943" t="s">
        <v>2277</v>
      </c>
    </row>
    <row r="944" spans="1:32" x14ac:dyDescent="0.35">
      <c r="A944">
        <v>945</v>
      </c>
      <c r="B944" t="s">
        <v>3531</v>
      </c>
      <c r="C944" t="s">
        <v>2279</v>
      </c>
      <c r="D944" t="s">
        <v>2460</v>
      </c>
      <c r="E944" s="2">
        <v>0</v>
      </c>
      <c r="F944" t="s">
        <v>67</v>
      </c>
      <c r="G944" t="s">
        <v>2824</v>
      </c>
      <c r="H944" t="s">
        <v>2824</v>
      </c>
      <c r="I944" t="s">
        <v>2825</v>
      </c>
      <c r="J944" t="str">
        <f>RIGHT(Table4[[#This Row],[Release Date]],4)</f>
        <v>2013</v>
      </c>
      <c r="K944" t="s">
        <v>2278</v>
      </c>
      <c r="L944">
        <v>1</v>
      </c>
      <c r="R944" t="s">
        <v>2277</v>
      </c>
      <c r="S944">
        <v>0</v>
      </c>
      <c r="T944" s="3"/>
      <c r="V944" t="s">
        <v>1708</v>
      </c>
      <c r="X944" t="s">
        <v>1711</v>
      </c>
      <c r="Y944" t="s">
        <v>1708</v>
      </c>
      <c r="Z944" t="s">
        <v>1709</v>
      </c>
      <c r="AA944" t="s">
        <v>1712</v>
      </c>
      <c r="AF944" t="s">
        <v>2277</v>
      </c>
    </row>
    <row r="945" spans="1:32" x14ac:dyDescent="0.35">
      <c r="A945">
        <v>946</v>
      </c>
      <c r="B945" t="s">
        <v>3532</v>
      </c>
      <c r="C945" t="s">
        <v>2279</v>
      </c>
      <c r="D945" t="s">
        <v>2460</v>
      </c>
      <c r="E945" s="2">
        <v>0</v>
      </c>
      <c r="F945" t="s">
        <v>167</v>
      </c>
      <c r="G945" t="s">
        <v>324</v>
      </c>
      <c r="H945" t="s">
        <v>809</v>
      </c>
      <c r="I945" t="s">
        <v>2898</v>
      </c>
      <c r="J945" t="str">
        <f>RIGHT(Table4[[#This Row],[Release Date]],4)</f>
        <v>2004</v>
      </c>
      <c r="K945" t="s">
        <v>2278</v>
      </c>
      <c r="L945">
        <v>1</v>
      </c>
      <c r="M945" t="s">
        <v>2899</v>
      </c>
      <c r="Q945" t="s">
        <v>26</v>
      </c>
      <c r="R945" t="s">
        <v>2277</v>
      </c>
      <c r="S945">
        <v>0</v>
      </c>
      <c r="T945" s="3"/>
      <c r="V945" t="s">
        <v>1708</v>
      </c>
      <c r="X945" t="s">
        <v>1711</v>
      </c>
      <c r="Y945" t="s">
        <v>1708</v>
      </c>
      <c r="Z945" t="s">
        <v>1709</v>
      </c>
      <c r="AA945" t="s">
        <v>1712</v>
      </c>
      <c r="AF945" t="s">
        <v>2277</v>
      </c>
    </row>
    <row r="946" spans="1:32" x14ac:dyDescent="0.35">
      <c r="A946">
        <v>947</v>
      </c>
      <c r="B946" t="s">
        <v>1573</v>
      </c>
      <c r="C946" t="s">
        <v>2279</v>
      </c>
      <c r="D946" t="s">
        <v>2460</v>
      </c>
      <c r="E946" s="2">
        <v>0</v>
      </c>
      <c r="F946" t="s">
        <v>67</v>
      </c>
      <c r="G946" t="s">
        <v>2487</v>
      </c>
      <c r="H946" t="s">
        <v>2488</v>
      </c>
      <c r="I946" t="s">
        <v>2489</v>
      </c>
      <c r="J946" t="str">
        <f>RIGHT(Table4[[#This Row],[Release Date]],4)</f>
        <v>2013</v>
      </c>
      <c r="K946" t="s">
        <v>2278</v>
      </c>
      <c r="L946">
        <v>1</v>
      </c>
      <c r="R946" t="s">
        <v>2277</v>
      </c>
      <c r="S946">
        <v>0</v>
      </c>
      <c r="T946" s="3"/>
      <c r="V946" t="s">
        <v>1708</v>
      </c>
      <c r="X946" t="s">
        <v>1711</v>
      </c>
      <c r="Y946" t="s">
        <v>1708</v>
      </c>
      <c r="Z946" t="s">
        <v>1709</v>
      </c>
      <c r="AA946" t="s">
        <v>1712</v>
      </c>
      <c r="AF946" t="s">
        <v>2277</v>
      </c>
    </row>
    <row r="947" spans="1:32" x14ac:dyDescent="0.35">
      <c r="A947">
        <v>948</v>
      </c>
      <c r="B947" t="s">
        <v>2208</v>
      </c>
      <c r="C947" t="s">
        <v>2279</v>
      </c>
      <c r="D947" t="s">
        <v>2460</v>
      </c>
      <c r="E947" s="2">
        <v>0</v>
      </c>
      <c r="F947" t="s">
        <v>181</v>
      </c>
      <c r="G947" t="s">
        <v>2509</v>
      </c>
      <c r="H947" t="s">
        <v>2765</v>
      </c>
      <c r="I947" t="s">
        <v>2766</v>
      </c>
      <c r="J947" t="str">
        <f>RIGHT(Table4[[#This Row],[Release Date]],4)</f>
        <v>2009</v>
      </c>
      <c r="K947" t="s">
        <v>2278</v>
      </c>
      <c r="L947">
        <v>1</v>
      </c>
      <c r="Q947" t="s">
        <v>128</v>
      </c>
      <c r="R947" t="s">
        <v>2277</v>
      </c>
      <c r="S947">
        <v>0</v>
      </c>
      <c r="T947" s="3"/>
      <c r="V947" t="s">
        <v>1708</v>
      </c>
      <c r="X947" t="s">
        <v>1711</v>
      </c>
      <c r="Y947" t="s">
        <v>1708</v>
      </c>
      <c r="Z947" t="s">
        <v>1709</v>
      </c>
      <c r="AA947" t="s">
        <v>1712</v>
      </c>
      <c r="AF947" t="s">
        <v>2277</v>
      </c>
    </row>
    <row r="948" spans="1:32" x14ac:dyDescent="0.35">
      <c r="A948">
        <v>949</v>
      </c>
      <c r="B948" t="s">
        <v>3533</v>
      </c>
      <c r="C948" t="s">
        <v>2279</v>
      </c>
      <c r="D948" t="s">
        <v>2460</v>
      </c>
      <c r="E948" s="2">
        <v>0</v>
      </c>
      <c r="F948" t="s">
        <v>305</v>
      </c>
      <c r="G948" t="s">
        <v>3278</v>
      </c>
      <c r="H948" t="s">
        <v>3054</v>
      </c>
      <c r="I948">
        <v>2002</v>
      </c>
      <c r="J948" t="str">
        <f>RIGHT(Table4[[#This Row],[Release Date]],4)</f>
        <v>2002</v>
      </c>
      <c r="K948" t="s">
        <v>2278</v>
      </c>
      <c r="L948">
        <v>1</v>
      </c>
      <c r="M948" t="s">
        <v>3056</v>
      </c>
      <c r="R948" t="s">
        <v>2277</v>
      </c>
      <c r="S948">
        <v>0</v>
      </c>
      <c r="T948" s="3"/>
      <c r="V948" t="s">
        <v>1708</v>
      </c>
      <c r="X948" t="s">
        <v>1711</v>
      </c>
      <c r="Y948" t="s">
        <v>1708</v>
      </c>
      <c r="Z948" t="s">
        <v>1709</v>
      </c>
      <c r="AA948" t="s">
        <v>1712</v>
      </c>
      <c r="AF948" t="s">
        <v>2277</v>
      </c>
    </row>
    <row r="949" spans="1:32" x14ac:dyDescent="0.35">
      <c r="A949">
        <v>950</v>
      </c>
      <c r="B949" t="s">
        <v>1421</v>
      </c>
      <c r="C949" t="s">
        <v>2279</v>
      </c>
      <c r="D949" t="s">
        <v>2460</v>
      </c>
      <c r="E949" s="2">
        <v>0</v>
      </c>
      <c r="G949" t="s">
        <v>3031</v>
      </c>
      <c r="H949" t="s">
        <v>3031</v>
      </c>
      <c r="I949" t="s">
        <v>3032</v>
      </c>
      <c r="J949" t="str">
        <f>RIGHT(Table4[[#This Row],[Release Date]],4)</f>
        <v>2014</v>
      </c>
      <c r="K949" t="s">
        <v>2278</v>
      </c>
      <c r="L949">
        <v>1</v>
      </c>
      <c r="R949" t="s">
        <v>2277</v>
      </c>
      <c r="S949">
        <v>0</v>
      </c>
      <c r="T949" s="3"/>
      <c r="V949" t="s">
        <v>1708</v>
      </c>
      <c r="X949" t="s">
        <v>1711</v>
      </c>
      <c r="Y949" t="s">
        <v>1708</v>
      </c>
      <c r="Z949" t="s">
        <v>1709</v>
      </c>
      <c r="AA949" t="s">
        <v>1712</v>
      </c>
      <c r="AF949" t="s">
        <v>2277</v>
      </c>
    </row>
    <row r="950" spans="1:32" x14ac:dyDescent="0.35">
      <c r="A950">
        <v>951</v>
      </c>
      <c r="B950" t="s">
        <v>2206</v>
      </c>
      <c r="C950" t="s">
        <v>2279</v>
      </c>
      <c r="D950" t="s">
        <v>2460</v>
      </c>
      <c r="E950" s="2">
        <v>0</v>
      </c>
      <c r="G950" t="s">
        <v>3024</v>
      </c>
      <c r="H950" t="s">
        <v>3024</v>
      </c>
      <c r="I950" t="s">
        <v>3025</v>
      </c>
      <c r="J950" t="str">
        <f>RIGHT(Table4[[#This Row],[Release Date]],4)</f>
        <v>2014</v>
      </c>
      <c r="K950" t="s">
        <v>2278</v>
      </c>
      <c r="L950">
        <v>1</v>
      </c>
      <c r="R950" t="s">
        <v>2277</v>
      </c>
      <c r="S950">
        <v>4</v>
      </c>
      <c r="T950" s="3"/>
      <c r="V950" t="s">
        <v>1708</v>
      </c>
      <c r="X950" t="s">
        <v>1711</v>
      </c>
      <c r="Y950" t="s">
        <v>1708</v>
      </c>
      <c r="Z950" t="s">
        <v>1709</v>
      </c>
      <c r="AA950" t="s">
        <v>1712</v>
      </c>
      <c r="AF950" t="s">
        <v>2277</v>
      </c>
    </row>
    <row r="951" spans="1:32" x14ac:dyDescent="0.35">
      <c r="A951">
        <v>952</v>
      </c>
      <c r="B951" t="s">
        <v>2205</v>
      </c>
      <c r="C951" t="s">
        <v>2279</v>
      </c>
      <c r="D951" t="s">
        <v>2460</v>
      </c>
      <c r="E951" s="2">
        <v>0</v>
      </c>
      <c r="F951" t="s">
        <v>125</v>
      </c>
      <c r="G951" t="s">
        <v>3035</v>
      </c>
      <c r="H951" t="s">
        <v>3035</v>
      </c>
      <c r="I951" t="s">
        <v>3036</v>
      </c>
      <c r="J951" t="str">
        <f>RIGHT(Table4[[#This Row],[Release Date]],4)</f>
        <v>2014</v>
      </c>
      <c r="K951" t="s">
        <v>2278</v>
      </c>
      <c r="L951">
        <v>1</v>
      </c>
      <c r="R951" t="s">
        <v>2277</v>
      </c>
      <c r="S951">
        <v>0</v>
      </c>
      <c r="T951" s="3"/>
      <c r="V951" t="s">
        <v>1708</v>
      </c>
      <c r="X951" t="s">
        <v>1711</v>
      </c>
      <c r="Y951" t="s">
        <v>1708</v>
      </c>
      <c r="Z951" t="s">
        <v>1709</v>
      </c>
      <c r="AA951" t="s">
        <v>1712</v>
      </c>
      <c r="AF951" t="s">
        <v>2277</v>
      </c>
    </row>
    <row r="952" spans="1:32" x14ac:dyDescent="0.35">
      <c r="A952">
        <v>953</v>
      </c>
      <c r="B952" t="s">
        <v>2204</v>
      </c>
      <c r="C952" t="s">
        <v>2279</v>
      </c>
      <c r="D952" t="s">
        <v>2460</v>
      </c>
      <c r="E952" s="2">
        <v>0</v>
      </c>
      <c r="F952" t="s">
        <v>234</v>
      </c>
      <c r="G952" t="s">
        <v>2493</v>
      </c>
      <c r="H952" t="s">
        <v>2494</v>
      </c>
      <c r="I952" t="s">
        <v>2495</v>
      </c>
      <c r="J952" t="str">
        <f>RIGHT(Table4[[#This Row],[Release Date]],4)</f>
        <v>2013</v>
      </c>
      <c r="K952" t="s">
        <v>2278</v>
      </c>
      <c r="L952">
        <v>1</v>
      </c>
      <c r="R952" t="s">
        <v>2277</v>
      </c>
      <c r="S952">
        <v>0</v>
      </c>
      <c r="T952" s="3"/>
      <c r="V952" t="s">
        <v>1708</v>
      </c>
      <c r="X952" t="s">
        <v>1711</v>
      </c>
      <c r="Y952" t="s">
        <v>1708</v>
      </c>
      <c r="Z952" t="s">
        <v>1709</v>
      </c>
      <c r="AA952" t="s">
        <v>1712</v>
      </c>
      <c r="AF952" t="s">
        <v>2277</v>
      </c>
    </row>
    <row r="953" spans="1:32" x14ac:dyDescent="0.35">
      <c r="A953">
        <v>954</v>
      </c>
      <c r="B953" t="s">
        <v>1594</v>
      </c>
      <c r="C953" t="s">
        <v>2279</v>
      </c>
      <c r="D953" t="s">
        <v>2460</v>
      </c>
      <c r="E953" s="2">
        <v>0</v>
      </c>
      <c r="F953" t="s">
        <v>204</v>
      </c>
      <c r="G953" t="s">
        <v>2520</v>
      </c>
      <c r="H953" t="s">
        <v>2520</v>
      </c>
      <c r="I953" t="s">
        <v>2521</v>
      </c>
      <c r="J953" t="str">
        <f>RIGHT(Table4[[#This Row],[Release Date]],4)</f>
        <v>2011</v>
      </c>
      <c r="K953" t="s">
        <v>2278</v>
      </c>
      <c r="L953">
        <v>1</v>
      </c>
      <c r="R953" t="s">
        <v>2277</v>
      </c>
      <c r="S953">
        <v>0</v>
      </c>
      <c r="T953" s="3"/>
      <c r="V953" t="s">
        <v>1708</v>
      </c>
      <c r="X953" t="s">
        <v>1711</v>
      </c>
      <c r="Y953" t="s">
        <v>1708</v>
      </c>
      <c r="Z953" t="s">
        <v>1709</v>
      </c>
      <c r="AA953" t="s">
        <v>1712</v>
      </c>
      <c r="AF953" t="s">
        <v>2277</v>
      </c>
    </row>
    <row r="954" spans="1:32" x14ac:dyDescent="0.35">
      <c r="A954">
        <v>955</v>
      </c>
      <c r="B954" t="s">
        <v>2203</v>
      </c>
      <c r="C954" t="s">
        <v>2279</v>
      </c>
      <c r="D954" t="s">
        <v>2460</v>
      </c>
      <c r="E954" s="2">
        <v>0</v>
      </c>
      <c r="G954" t="s">
        <v>2710</v>
      </c>
      <c r="H954" t="s">
        <v>2710</v>
      </c>
      <c r="I954" t="s">
        <v>2711</v>
      </c>
      <c r="J954" t="str">
        <f>RIGHT(Table4[[#This Row],[Release Date]],4)</f>
        <v>2013</v>
      </c>
      <c r="K954" t="s">
        <v>2278</v>
      </c>
      <c r="L954">
        <v>1</v>
      </c>
      <c r="R954" t="s">
        <v>2277</v>
      </c>
      <c r="S954">
        <v>0</v>
      </c>
      <c r="T954" s="3"/>
      <c r="V954" t="s">
        <v>1708</v>
      </c>
      <c r="X954" t="s">
        <v>1711</v>
      </c>
      <c r="Y954" t="s">
        <v>1708</v>
      </c>
      <c r="Z954" t="s">
        <v>1709</v>
      </c>
      <c r="AA954" t="s">
        <v>1712</v>
      </c>
      <c r="AF954" t="s">
        <v>2277</v>
      </c>
    </row>
    <row r="955" spans="1:32" x14ac:dyDescent="0.35">
      <c r="A955">
        <v>956</v>
      </c>
      <c r="B955" t="s">
        <v>2219</v>
      </c>
      <c r="C955" t="s">
        <v>2279</v>
      </c>
      <c r="D955" t="s">
        <v>2460</v>
      </c>
      <c r="E955" s="2">
        <v>0</v>
      </c>
      <c r="G955" t="s">
        <v>2541</v>
      </c>
      <c r="H955" t="s">
        <v>2538</v>
      </c>
      <c r="I955" t="s">
        <v>2542</v>
      </c>
      <c r="J955" t="str">
        <f>RIGHT(Table4[[#This Row],[Release Date]],4)</f>
        <v>2014</v>
      </c>
      <c r="K955" t="s">
        <v>2278</v>
      </c>
      <c r="L955">
        <v>1</v>
      </c>
      <c r="R955" t="s">
        <v>2277</v>
      </c>
      <c r="S955">
        <v>0</v>
      </c>
      <c r="T955" s="3"/>
      <c r="V955" t="s">
        <v>1708</v>
      </c>
      <c r="X955" t="s">
        <v>1711</v>
      </c>
      <c r="Y955" t="s">
        <v>1708</v>
      </c>
      <c r="Z955" t="s">
        <v>1709</v>
      </c>
      <c r="AA955" t="s">
        <v>1712</v>
      </c>
      <c r="AF955" t="s">
        <v>2277</v>
      </c>
    </row>
    <row r="956" spans="1:32" x14ac:dyDescent="0.35">
      <c r="A956">
        <v>957</v>
      </c>
      <c r="B956" t="s">
        <v>3534</v>
      </c>
      <c r="C956" t="s">
        <v>2279</v>
      </c>
      <c r="D956" t="s">
        <v>2460</v>
      </c>
      <c r="E956" s="2">
        <v>0</v>
      </c>
      <c r="F956" t="s">
        <v>508</v>
      </c>
      <c r="G956" t="s">
        <v>2719</v>
      </c>
      <c r="H956" t="s">
        <v>440</v>
      </c>
      <c r="I956" t="s">
        <v>2051</v>
      </c>
      <c r="J956" t="str">
        <f>RIGHT(Table4[[#This Row],[Release Date]],4)</f>
        <v>1999</v>
      </c>
      <c r="K956" t="s">
        <v>2278</v>
      </c>
      <c r="L956">
        <v>1</v>
      </c>
      <c r="M956" t="s">
        <v>439</v>
      </c>
      <c r="Q956" t="s">
        <v>128</v>
      </c>
      <c r="R956" t="s">
        <v>2277</v>
      </c>
      <c r="S956">
        <v>0</v>
      </c>
      <c r="T956" s="3"/>
      <c r="V956" t="s">
        <v>1708</v>
      </c>
      <c r="X956" t="s">
        <v>1711</v>
      </c>
      <c r="Y956" t="s">
        <v>1708</v>
      </c>
      <c r="Z956" t="s">
        <v>1709</v>
      </c>
      <c r="AA956" t="s">
        <v>1712</v>
      </c>
      <c r="AF956" t="s">
        <v>2277</v>
      </c>
    </row>
    <row r="957" spans="1:32" x14ac:dyDescent="0.35">
      <c r="A957">
        <v>958</v>
      </c>
      <c r="B957" t="s">
        <v>2200</v>
      </c>
      <c r="C957" t="s">
        <v>2279</v>
      </c>
      <c r="D957" t="s">
        <v>2460</v>
      </c>
      <c r="E957" s="2">
        <v>0</v>
      </c>
      <c r="F957" t="s">
        <v>204</v>
      </c>
      <c r="G957" t="s">
        <v>2981</v>
      </c>
      <c r="H957" t="s">
        <v>2981</v>
      </c>
      <c r="I957" t="s">
        <v>2982</v>
      </c>
      <c r="J957" t="str">
        <f>RIGHT(Table4[[#This Row],[Release Date]],4)</f>
        <v>2013</v>
      </c>
      <c r="K957" t="s">
        <v>2278</v>
      </c>
      <c r="L957">
        <v>1</v>
      </c>
      <c r="R957" t="s">
        <v>2277</v>
      </c>
      <c r="S957">
        <v>0</v>
      </c>
      <c r="T957" s="3"/>
      <c r="V957" t="s">
        <v>1708</v>
      </c>
      <c r="X957" t="s">
        <v>1711</v>
      </c>
      <c r="Y957" t="s">
        <v>1708</v>
      </c>
      <c r="Z957" t="s">
        <v>1709</v>
      </c>
      <c r="AA957" t="s">
        <v>1712</v>
      </c>
      <c r="AF957" t="s">
        <v>2277</v>
      </c>
    </row>
    <row r="958" spans="1:32" x14ac:dyDescent="0.35">
      <c r="A958">
        <v>959</v>
      </c>
      <c r="B958" t="s">
        <v>1518</v>
      </c>
      <c r="C958" t="s">
        <v>2279</v>
      </c>
      <c r="D958" t="s">
        <v>2460</v>
      </c>
      <c r="E958" s="2">
        <v>0</v>
      </c>
      <c r="G958" t="s">
        <v>736</v>
      </c>
      <c r="H958" t="s">
        <v>2658</v>
      </c>
      <c r="I958" t="s">
        <v>2659</v>
      </c>
      <c r="J958" t="str">
        <f>RIGHT(Table4[[#This Row],[Release Date]],4)</f>
        <v>2017</v>
      </c>
      <c r="K958" t="s">
        <v>2278</v>
      </c>
      <c r="L958">
        <v>1</v>
      </c>
      <c r="R958" t="s">
        <v>2277</v>
      </c>
      <c r="S958">
        <v>4</v>
      </c>
      <c r="T958" s="3"/>
      <c r="V958" t="s">
        <v>1708</v>
      </c>
      <c r="X958" t="s">
        <v>1711</v>
      </c>
      <c r="Y958" t="s">
        <v>1708</v>
      </c>
      <c r="Z958" t="s">
        <v>1709</v>
      </c>
      <c r="AA958" t="s">
        <v>1712</v>
      </c>
      <c r="AF958" t="s">
        <v>2277</v>
      </c>
    </row>
    <row r="959" spans="1:32" x14ac:dyDescent="0.35">
      <c r="A959">
        <v>960</v>
      </c>
      <c r="B959" t="s">
        <v>3535</v>
      </c>
      <c r="C959" t="s">
        <v>2279</v>
      </c>
      <c r="D959" t="s">
        <v>2460</v>
      </c>
      <c r="E959" s="2">
        <v>0</v>
      </c>
      <c r="F959" t="s">
        <v>125</v>
      </c>
      <c r="G959" t="s">
        <v>2617</v>
      </c>
      <c r="H959" t="s">
        <v>3261</v>
      </c>
      <c r="I959" t="s">
        <v>2728</v>
      </c>
      <c r="J959" t="str">
        <f>RIGHT(Table4[[#This Row],[Release Date]],4)</f>
        <v>2013</v>
      </c>
      <c r="K959" t="s">
        <v>2278</v>
      </c>
      <c r="L959">
        <v>1</v>
      </c>
      <c r="M959" t="s">
        <v>1113</v>
      </c>
      <c r="R959" t="s">
        <v>2277</v>
      </c>
      <c r="S959">
        <v>0</v>
      </c>
      <c r="T959" s="3"/>
      <c r="V959" t="s">
        <v>1708</v>
      </c>
      <c r="X959" t="s">
        <v>1711</v>
      </c>
      <c r="Y959" t="s">
        <v>1708</v>
      </c>
      <c r="Z959" t="s">
        <v>1709</v>
      </c>
      <c r="AA959" t="s">
        <v>1712</v>
      </c>
      <c r="AF959" t="s">
        <v>2277</v>
      </c>
    </row>
    <row r="960" spans="1:32" x14ac:dyDescent="0.35">
      <c r="A960">
        <v>961</v>
      </c>
      <c r="B960" t="s">
        <v>2198</v>
      </c>
      <c r="C960" t="s">
        <v>2279</v>
      </c>
      <c r="D960" t="s">
        <v>2460</v>
      </c>
      <c r="E960" s="2">
        <v>0</v>
      </c>
      <c r="F960" t="s">
        <v>181</v>
      </c>
      <c r="G960" t="s">
        <v>324</v>
      </c>
      <c r="H960" t="s">
        <v>1111</v>
      </c>
      <c r="I960" t="s">
        <v>1189</v>
      </c>
      <c r="J960" t="str">
        <f>RIGHT(Table4[[#This Row],[Release Date]],4)</f>
        <v>2003</v>
      </c>
      <c r="K960" t="s">
        <v>2278</v>
      </c>
      <c r="L960">
        <v>1</v>
      </c>
      <c r="Q960" t="s">
        <v>26</v>
      </c>
      <c r="R960" t="s">
        <v>2277</v>
      </c>
      <c r="S960">
        <v>0</v>
      </c>
      <c r="T960" s="3"/>
      <c r="V960" t="s">
        <v>1708</v>
      </c>
      <c r="X960" t="s">
        <v>1711</v>
      </c>
      <c r="Y960" t="s">
        <v>1708</v>
      </c>
      <c r="Z960" t="s">
        <v>1709</v>
      </c>
      <c r="AA960" t="s">
        <v>1712</v>
      </c>
      <c r="AF960" t="s">
        <v>2277</v>
      </c>
    </row>
    <row r="961" spans="1:32" x14ac:dyDescent="0.35">
      <c r="A961">
        <v>962</v>
      </c>
      <c r="B961" t="s">
        <v>2856</v>
      </c>
      <c r="C961" t="s">
        <v>2279</v>
      </c>
      <c r="D961" t="s">
        <v>2460</v>
      </c>
      <c r="E961" s="2">
        <v>0</v>
      </c>
      <c r="F961" t="s">
        <v>37</v>
      </c>
      <c r="J961" t="str">
        <f>RIGHT(Table4[[#This Row],[Release Date]],4)</f>
        <v/>
      </c>
      <c r="K961" t="s">
        <v>2278</v>
      </c>
      <c r="L961">
        <v>1</v>
      </c>
      <c r="R961" t="s">
        <v>2277</v>
      </c>
      <c r="S961">
        <v>0</v>
      </c>
      <c r="T961" s="3"/>
      <c r="V961" t="s">
        <v>1708</v>
      </c>
      <c r="X961" t="s">
        <v>1711</v>
      </c>
      <c r="Y961" t="s">
        <v>1708</v>
      </c>
      <c r="Z961" t="s">
        <v>1709</v>
      </c>
      <c r="AA961" t="s">
        <v>1712</v>
      </c>
      <c r="AF961" t="s">
        <v>2277</v>
      </c>
    </row>
    <row r="962" spans="1:32" x14ac:dyDescent="0.35">
      <c r="A962">
        <v>963</v>
      </c>
      <c r="B962" t="s">
        <v>2196</v>
      </c>
      <c r="C962" t="s">
        <v>2279</v>
      </c>
      <c r="D962" t="s">
        <v>2460</v>
      </c>
      <c r="E962" s="2">
        <v>0</v>
      </c>
      <c r="F962" t="s">
        <v>3042</v>
      </c>
      <c r="G962" t="s">
        <v>3043</v>
      </c>
      <c r="H962" t="s">
        <v>3043</v>
      </c>
      <c r="I962" t="s">
        <v>2524</v>
      </c>
      <c r="J962" t="str">
        <f>RIGHT(Table4[[#This Row],[Release Date]],4)</f>
        <v>2015</v>
      </c>
      <c r="K962" t="s">
        <v>2278</v>
      </c>
      <c r="L962">
        <v>1</v>
      </c>
      <c r="R962" t="s">
        <v>2277</v>
      </c>
      <c r="S962">
        <v>0</v>
      </c>
      <c r="T962" s="3"/>
      <c r="U962" t="s">
        <v>42</v>
      </c>
      <c r="V962" t="s">
        <v>1708</v>
      </c>
      <c r="X962" t="s">
        <v>1711</v>
      </c>
      <c r="Y962" t="s">
        <v>1708</v>
      </c>
      <c r="Z962" t="s">
        <v>1709</v>
      </c>
      <c r="AA962" t="s">
        <v>1712</v>
      </c>
      <c r="AF962" t="s">
        <v>2277</v>
      </c>
    </row>
    <row r="963" spans="1:32" x14ac:dyDescent="0.35">
      <c r="A963">
        <v>964</v>
      </c>
      <c r="B963" t="s">
        <v>2271</v>
      </c>
      <c r="C963" t="s">
        <v>2279</v>
      </c>
      <c r="D963" t="s">
        <v>2460</v>
      </c>
      <c r="E963" s="2">
        <v>0</v>
      </c>
      <c r="F963" t="s">
        <v>167</v>
      </c>
      <c r="G963" t="s">
        <v>335</v>
      </c>
      <c r="H963" t="s">
        <v>2567</v>
      </c>
      <c r="I963" t="s">
        <v>2568</v>
      </c>
      <c r="J963" t="str">
        <f>RIGHT(Table4[[#This Row],[Release Date]],4)</f>
        <v>2006</v>
      </c>
      <c r="K963" t="s">
        <v>2278</v>
      </c>
      <c r="L963">
        <v>1</v>
      </c>
      <c r="M963" t="s">
        <v>2271</v>
      </c>
      <c r="Q963" t="s">
        <v>128</v>
      </c>
      <c r="R963" t="s">
        <v>2277</v>
      </c>
      <c r="S963">
        <v>0</v>
      </c>
      <c r="T963" s="3"/>
      <c r="V963" t="s">
        <v>1708</v>
      </c>
      <c r="X963" t="s">
        <v>1711</v>
      </c>
      <c r="Y963" t="s">
        <v>1708</v>
      </c>
      <c r="Z963" t="s">
        <v>1709</v>
      </c>
      <c r="AA963" t="s">
        <v>1712</v>
      </c>
      <c r="AF963" t="s">
        <v>2277</v>
      </c>
    </row>
    <row r="964" spans="1:32" x14ac:dyDescent="0.35">
      <c r="A964">
        <v>965</v>
      </c>
      <c r="B964" t="s">
        <v>2456</v>
      </c>
      <c r="C964" t="s">
        <v>2279</v>
      </c>
      <c r="D964" t="s">
        <v>2460</v>
      </c>
      <c r="E964" s="2">
        <v>0</v>
      </c>
      <c r="F964" t="s">
        <v>2457</v>
      </c>
      <c r="G964" t="s">
        <v>2458</v>
      </c>
      <c r="H964" t="s">
        <v>2458</v>
      </c>
      <c r="I964" t="s">
        <v>2459</v>
      </c>
      <c r="J964" t="str">
        <f>RIGHT(Table4[[#This Row],[Release Date]],4)</f>
        <v>2011</v>
      </c>
      <c r="K964" t="s">
        <v>2278</v>
      </c>
      <c r="L964">
        <v>1</v>
      </c>
      <c r="R964" t="s">
        <v>2277</v>
      </c>
      <c r="S964">
        <v>0</v>
      </c>
      <c r="T964" s="3"/>
      <c r="V964" t="s">
        <v>1708</v>
      </c>
      <c r="X964" t="s">
        <v>1711</v>
      </c>
      <c r="Y964" t="s">
        <v>1708</v>
      </c>
      <c r="Z964" t="s">
        <v>1709</v>
      </c>
      <c r="AA964" t="s">
        <v>1712</v>
      </c>
      <c r="AF964" t="s">
        <v>2277</v>
      </c>
    </row>
    <row r="965" spans="1:32" x14ac:dyDescent="0.35">
      <c r="A965">
        <v>966</v>
      </c>
      <c r="B965" t="s">
        <v>2193</v>
      </c>
      <c r="C965" t="s">
        <v>2279</v>
      </c>
      <c r="D965" t="s">
        <v>2460</v>
      </c>
      <c r="E965" s="2">
        <v>0</v>
      </c>
      <c r="F965" t="s">
        <v>125</v>
      </c>
      <c r="G965" t="s">
        <v>2581</v>
      </c>
      <c r="H965" t="s">
        <v>2581</v>
      </c>
      <c r="I965" t="s">
        <v>2888</v>
      </c>
      <c r="J965" t="str">
        <f>RIGHT(Table4[[#This Row],[Release Date]],4)</f>
        <v>2000</v>
      </c>
      <c r="K965" t="s">
        <v>2278</v>
      </c>
      <c r="L965">
        <v>1</v>
      </c>
      <c r="R965" t="s">
        <v>2277</v>
      </c>
      <c r="S965">
        <v>0</v>
      </c>
      <c r="T965" s="3"/>
      <c r="V965" t="s">
        <v>1708</v>
      </c>
      <c r="X965" t="s">
        <v>1711</v>
      </c>
      <c r="Y965" t="s">
        <v>1708</v>
      </c>
      <c r="Z965" t="s">
        <v>1709</v>
      </c>
      <c r="AA965" t="s">
        <v>1712</v>
      </c>
      <c r="AF965" t="s">
        <v>2277</v>
      </c>
    </row>
    <row r="966" spans="1:32" x14ac:dyDescent="0.35">
      <c r="A966">
        <v>967</v>
      </c>
      <c r="B966" t="s">
        <v>3497</v>
      </c>
      <c r="C966" t="s">
        <v>2279</v>
      </c>
      <c r="D966" t="s">
        <v>2460</v>
      </c>
      <c r="E966" s="2">
        <v>0</v>
      </c>
      <c r="F966" t="s">
        <v>167</v>
      </c>
      <c r="G966" t="s">
        <v>3265</v>
      </c>
      <c r="H966" t="s">
        <v>3290</v>
      </c>
      <c r="I966">
        <v>1994</v>
      </c>
      <c r="J966" t="str">
        <f>RIGHT(Table4[[#This Row],[Release Date]],4)</f>
        <v>1994</v>
      </c>
      <c r="K966" t="s">
        <v>2278</v>
      </c>
      <c r="L966">
        <v>1</v>
      </c>
      <c r="M966" t="s">
        <v>3049</v>
      </c>
      <c r="Q966" t="s">
        <v>26</v>
      </c>
      <c r="R966" t="s">
        <v>2277</v>
      </c>
      <c r="S966">
        <v>0</v>
      </c>
      <c r="T966" s="3"/>
      <c r="V966" t="s">
        <v>1708</v>
      </c>
      <c r="X966" t="s">
        <v>1711</v>
      </c>
      <c r="Y966" t="s">
        <v>1708</v>
      </c>
      <c r="Z966" t="s">
        <v>1709</v>
      </c>
      <c r="AA966" t="s">
        <v>1712</v>
      </c>
      <c r="AF966" t="s">
        <v>2277</v>
      </c>
    </row>
    <row r="967" spans="1:32" x14ac:dyDescent="0.35">
      <c r="A967">
        <v>968</v>
      </c>
      <c r="B967" t="s">
        <v>2192</v>
      </c>
      <c r="C967" t="s">
        <v>2279</v>
      </c>
      <c r="D967" t="s">
        <v>2460</v>
      </c>
      <c r="E967" s="2">
        <v>0</v>
      </c>
      <c r="F967" t="s">
        <v>2594</v>
      </c>
      <c r="G967" t="s">
        <v>2595</v>
      </c>
      <c r="H967" t="s">
        <v>2596</v>
      </c>
      <c r="I967" t="s">
        <v>2597</v>
      </c>
      <c r="J967" t="str">
        <f>RIGHT(Table4[[#This Row],[Release Date]],4)</f>
        <v>2015</v>
      </c>
      <c r="K967" t="s">
        <v>2278</v>
      </c>
      <c r="L967">
        <v>1</v>
      </c>
      <c r="R967" t="s">
        <v>2277</v>
      </c>
      <c r="S967">
        <v>0</v>
      </c>
      <c r="T967" s="3"/>
      <c r="U967" t="s">
        <v>42</v>
      </c>
      <c r="V967" t="s">
        <v>1708</v>
      </c>
      <c r="X967" t="s">
        <v>1711</v>
      </c>
      <c r="Y967" t="s">
        <v>1708</v>
      </c>
      <c r="Z967" t="s">
        <v>1709</v>
      </c>
      <c r="AA967" t="s">
        <v>1712</v>
      </c>
      <c r="AF967" t="s">
        <v>2277</v>
      </c>
    </row>
    <row r="968" spans="1:32" x14ac:dyDescent="0.35">
      <c r="A968">
        <v>969</v>
      </c>
      <c r="B968" t="s">
        <v>1462</v>
      </c>
      <c r="C968" t="s">
        <v>2279</v>
      </c>
      <c r="D968" t="s">
        <v>2460</v>
      </c>
      <c r="E968" s="2">
        <v>0</v>
      </c>
      <c r="F968" t="s">
        <v>125</v>
      </c>
      <c r="G968" t="s">
        <v>2468</v>
      </c>
      <c r="I968" t="s">
        <v>2666</v>
      </c>
      <c r="J968" t="str">
        <f>RIGHT(Table4[[#This Row],[Release Date]],4)</f>
        <v>2012</v>
      </c>
      <c r="K968" t="s">
        <v>2278</v>
      </c>
      <c r="L968">
        <v>1</v>
      </c>
      <c r="M968" t="s">
        <v>1462</v>
      </c>
      <c r="R968" t="s">
        <v>2277</v>
      </c>
      <c r="S968">
        <v>0</v>
      </c>
      <c r="T968" s="3"/>
      <c r="V968" t="s">
        <v>1708</v>
      </c>
      <c r="X968" t="s">
        <v>1711</v>
      </c>
      <c r="Y968" t="s">
        <v>1708</v>
      </c>
      <c r="Z968" t="s">
        <v>1709</v>
      </c>
      <c r="AA968" t="s">
        <v>1712</v>
      </c>
      <c r="AF968" t="s">
        <v>2277</v>
      </c>
    </row>
    <row r="969" spans="1:32" x14ac:dyDescent="0.35">
      <c r="A969">
        <v>970</v>
      </c>
      <c r="B969" t="s">
        <v>2191</v>
      </c>
      <c r="C969" t="s">
        <v>2279</v>
      </c>
      <c r="D969" t="s">
        <v>2460</v>
      </c>
      <c r="E969" s="2">
        <v>0</v>
      </c>
      <c r="G969" t="s">
        <v>2630</v>
      </c>
      <c r="H969" t="s">
        <v>2630</v>
      </c>
      <c r="I969">
        <v>2015</v>
      </c>
      <c r="J969" t="str">
        <f>RIGHT(Table4[[#This Row],[Release Date]],4)</f>
        <v>2015</v>
      </c>
      <c r="K969" t="s">
        <v>2278</v>
      </c>
      <c r="L969">
        <v>1</v>
      </c>
      <c r="R969" t="s">
        <v>2277</v>
      </c>
      <c r="S969">
        <v>0</v>
      </c>
      <c r="T969" s="3"/>
      <c r="V969" t="s">
        <v>1708</v>
      </c>
      <c r="X969" t="s">
        <v>1711</v>
      </c>
      <c r="Y969" t="s">
        <v>1708</v>
      </c>
      <c r="Z969" t="s">
        <v>1709</v>
      </c>
      <c r="AA969" t="s">
        <v>1712</v>
      </c>
      <c r="AF969" t="s">
        <v>2277</v>
      </c>
    </row>
    <row r="970" spans="1:32" x14ac:dyDescent="0.35">
      <c r="A970">
        <v>971</v>
      </c>
      <c r="B970" t="s">
        <v>2190</v>
      </c>
      <c r="C970" t="s">
        <v>2279</v>
      </c>
      <c r="D970" t="s">
        <v>2460</v>
      </c>
      <c r="E970" s="2">
        <v>0</v>
      </c>
      <c r="F970" t="s">
        <v>181</v>
      </c>
      <c r="G970" t="s">
        <v>2878</v>
      </c>
      <c r="H970" t="s">
        <v>2879</v>
      </c>
      <c r="I970" t="s">
        <v>2880</v>
      </c>
      <c r="J970" t="str">
        <f>RIGHT(Table4[[#This Row],[Release Date]],4)</f>
        <v>1998</v>
      </c>
      <c r="K970" t="s">
        <v>2278</v>
      </c>
      <c r="L970">
        <v>1</v>
      </c>
      <c r="Q970" t="s">
        <v>128</v>
      </c>
      <c r="R970" t="s">
        <v>2277</v>
      </c>
      <c r="S970">
        <v>0</v>
      </c>
      <c r="T970" s="3"/>
      <c r="V970" t="s">
        <v>1708</v>
      </c>
      <c r="X970" t="s">
        <v>1711</v>
      </c>
      <c r="Y970" t="s">
        <v>1708</v>
      </c>
      <c r="Z970" t="s">
        <v>1709</v>
      </c>
      <c r="AA970" t="s">
        <v>1712</v>
      </c>
      <c r="AF970" t="s">
        <v>2277</v>
      </c>
    </row>
    <row r="971" spans="1:32" x14ac:dyDescent="0.35">
      <c r="A971">
        <v>972</v>
      </c>
      <c r="B971" t="s">
        <v>2189</v>
      </c>
      <c r="C971" t="s">
        <v>2279</v>
      </c>
      <c r="D971" t="s">
        <v>2460</v>
      </c>
      <c r="E971" s="2">
        <v>0</v>
      </c>
      <c r="F971" t="s">
        <v>2091</v>
      </c>
      <c r="G971" t="s">
        <v>2904</v>
      </c>
      <c r="H971" t="s">
        <v>2904</v>
      </c>
      <c r="I971" t="s">
        <v>2998</v>
      </c>
      <c r="J971" t="str">
        <f>RIGHT(Table4[[#This Row],[Release Date]],4)</f>
        <v>2010</v>
      </c>
      <c r="K971" t="s">
        <v>2278</v>
      </c>
      <c r="L971">
        <v>1</v>
      </c>
      <c r="M971" t="s">
        <v>2189</v>
      </c>
      <c r="R971" t="s">
        <v>2277</v>
      </c>
      <c r="S971">
        <v>0</v>
      </c>
      <c r="T971" s="3"/>
      <c r="V971" t="s">
        <v>1708</v>
      </c>
      <c r="X971" t="s">
        <v>1711</v>
      </c>
      <c r="Y971" t="s">
        <v>1708</v>
      </c>
      <c r="Z971" t="s">
        <v>1709</v>
      </c>
      <c r="AA971" t="s">
        <v>1712</v>
      </c>
      <c r="AF971" t="s">
        <v>2277</v>
      </c>
    </row>
    <row r="972" spans="1:32" x14ac:dyDescent="0.35">
      <c r="A972">
        <v>973</v>
      </c>
      <c r="B972" t="s">
        <v>3493</v>
      </c>
      <c r="C972" t="s">
        <v>2279</v>
      </c>
      <c r="D972" t="s">
        <v>2460</v>
      </c>
      <c r="E972" s="2">
        <v>0</v>
      </c>
      <c r="F972" t="s">
        <v>1307</v>
      </c>
      <c r="G972" t="s">
        <v>3047</v>
      </c>
      <c r="H972" t="s">
        <v>3290</v>
      </c>
      <c r="I972" t="s">
        <v>3048</v>
      </c>
      <c r="J972" t="str">
        <f>RIGHT(Table4[[#This Row],[Release Date]],4)</f>
        <v>1997</v>
      </c>
      <c r="K972" t="s">
        <v>2278</v>
      </c>
      <c r="L972">
        <v>1</v>
      </c>
      <c r="M972" t="s">
        <v>3049</v>
      </c>
      <c r="Q972" t="s">
        <v>26</v>
      </c>
      <c r="R972" t="s">
        <v>2277</v>
      </c>
      <c r="S972">
        <v>0</v>
      </c>
      <c r="T972" s="3"/>
      <c r="V972" t="s">
        <v>1708</v>
      </c>
      <c r="X972" t="s">
        <v>1711</v>
      </c>
      <c r="Y972" t="s">
        <v>1708</v>
      </c>
      <c r="Z972" t="s">
        <v>1709</v>
      </c>
      <c r="AA972" t="s">
        <v>1712</v>
      </c>
      <c r="AF972" t="s">
        <v>2277</v>
      </c>
    </row>
    <row r="973" spans="1:32" x14ac:dyDescent="0.35">
      <c r="A973">
        <v>974</v>
      </c>
      <c r="B973" t="s">
        <v>1525</v>
      </c>
      <c r="C973" t="s">
        <v>2279</v>
      </c>
      <c r="D973" t="s">
        <v>2460</v>
      </c>
      <c r="E973" s="2">
        <v>0</v>
      </c>
      <c r="F973" t="s">
        <v>1307</v>
      </c>
      <c r="G973" t="s">
        <v>2642</v>
      </c>
      <c r="H973" t="s">
        <v>2642</v>
      </c>
      <c r="I973" t="s">
        <v>2643</v>
      </c>
      <c r="J973" t="str">
        <f>RIGHT(Table4[[#This Row],[Release Date]],4)</f>
        <v>2014</v>
      </c>
      <c r="K973" t="s">
        <v>2278</v>
      </c>
      <c r="L973">
        <v>1</v>
      </c>
      <c r="R973" t="s">
        <v>2277</v>
      </c>
      <c r="S973">
        <v>0</v>
      </c>
      <c r="T973" s="3"/>
      <c r="V973" t="s">
        <v>1708</v>
      </c>
      <c r="X973" t="s">
        <v>1711</v>
      </c>
      <c r="Y973" t="s">
        <v>1708</v>
      </c>
      <c r="Z973" t="s">
        <v>1709</v>
      </c>
      <c r="AA973" t="s">
        <v>1712</v>
      </c>
      <c r="AF973" t="s">
        <v>2277</v>
      </c>
    </row>
    <row r="974" spans="1:32" x14ac:dyDescent="0.35">
      <c r="A974">
        <v>975</v>
      </c>
      <c r="B974" t="s">
        <v>3477</v>
      </c>
      <c r="C974" t="s">
        <v>2279</v>
      </c>
      <c r="D974" t="s">
        <v>2460</v>
      </c>
      <c r="E974" s="2">
        <v>0</v>
      </c>
      <c r="F974" t="s">
        <v>234</v>
      </c>
      <c r="G974" t="s">
        <v>1910</v>
      </c>
      <c r="H974" t="s">
        <v>236</v>
      </c>
      <c r="I974" t="s">
        <v>2557</v>
      </c>
      <c r="J974" t="str">
        <f>RIGHT(Table4[[#This Row],[Release Date]],4)</f>
        <v>1996</v>
      </c>
      <c r="K974" t="s">
        <v>2278</v>
      </c>
      <c r="L974">
        <v>1</v>
      </c>
      <c r="M974" t="s">
        <v>1685</v>
      </c>
      <c r="Q974" t="s">
        <v>26</v>
      </c>
      <c r="R974" t="s">
        <v>2277</v>
      </c>
      <c r="S974">
        <v>0</v>
      </c>
      <c r="T974" s="3"/>
      <c r="V974" t="s">
        <v>1708</v>
      </c>
      <c r="X974" t="s">
        <v>1711</v>
      </c>
      <c r="Y974" t="s">
        <v>1708</v>
      </c>
      <c r="Z974" t="s">
        <v>1709</v>
      </c>
      <c r="AA974" t="s">
        <v>1712</v>
      </c>
      <c r="AF974" t="s">
        <v>2277</v>
      </c>
    </row>
    <row r="975" spans="1:32" x14ac:dyDescent="0.35">
      <c r="A975">
        <v>976</v>
      </c>
      <c r="B975" t="s">
        <v>2942</v>
      </c>
      <c r="C975" t="s">
        <v>2279</v>
      </c>
      <c r="D975" t="s">
        <v>2460</v>
      </c>
      <c r="E975" s="2">
        <v>0</v>
      </c>
      <c r="G975" t="s">
        <v>692</v>
      </c>
      <c r="H975" t="s">
        <v>836</v>
      </c>
      <c r="I975" t="s">
        <v>2943</v>
      </c>
      <c r="J975" t="str">
        <f>RIGHT(Table4[[#This Row],[Release Date]],4)</f>
        <v>2013</v>
      </c>
      <c r="K975" t="s">
        <v>2278</v>
      </c>
      <c r="L975">
        <v>1</v>
      </c>
      <c r="R975" t="s">
        <v>2277</v>
      </c>
      <c r="S975">
        <v>0</v>
      </c>
      <c r="T975" s="3"/>
      <c r="V975" t="s">
        <v>1708</v>
      </c>
      <c r="X975" t="s">
        <v>1711</v>
      </c>
      <c r="Y975" t="s">
        <v>1708</v>
      </c>
      <c r="Z975" t="s">
        <v>1709</v>
      </c>
      <c r="AA975" t="s">
        <v>1712</v>
      </c>
      <c r="AF975" t="s">
        <v>2277</v>
      </c>
    </row>
    <row r="976" spans="1:32" x14ac:dyDescent="0.35">
      <c r="A976">
        <v>977</v>
      </c>
      <c r="B976" t="s">
        <v>1686</v>
      </c>
      <c r="C976" t="s">
        <v>2279</v>
      </c>
      <c r="D976" t="s">
        <v>2460</v>
      </c>
      <c r="E976" s="2">
        <v>0</v>
      </c>
      <c r="F976" t="s">
        <v>125</v>
      </c>
      <c r="G976" t="s">
        <v>2806</v>
      </c>
      <c r="H976" t="s">
        <v>2806</v>
      </c>
      <c r="J976" t="str">
        <f>RIGHT(Table4[[#This Row],[Release Date]],4)</f>
        <v/>
      </c>
      <c r="K976" t="s">
        <v>2278</v>
      </c>
      <c r="L976">
        <v>1</v>
      </c>
      <c r="R976" t="s">
        <v>2277</v>
      </c>
      <c r="S976">
        <v>0</v>
      </c>
      <c r="T976" s="3"/>
      <c r="V976" t="s">
        <v>1708</v>
      </c>
      <c r="X976" t="s">
        <v>1711</v>
      </c>
      <c r="Y976" t="s">
        <v>1708</v>
      </c>
      <c r="Z976" t="s">
        <v>1709</v>
      </c>
      <c r="AA976" t="s">
        <v>1712</v>
      </c>
      <c r="AF976" t="s">
        <v>2277</v>
      </c>
    </row>
    <row r="977" spans="1:32" x14ac:dyDescent="0.35">
      <c r="A977">
        <v>978</v>
      </c>
      <c r="B977" t="s">
        <v>3536</v>
      </c>
      <c r="C977" t="s">
        <v>2279</v>
      </c>
      <c r="D977" t="s">
        <v>2460</v>
      </c>
      <c r="E977" s="2">
        <v>0</v>
      </c>
      <c r="F977" t="s">
        <v>125</v>
      </c>
      <c r="G977" t="s">
        <v>2474</v>
      </c>
      <c r="H977" t="s">
        <v>2475</v>
      </c>
      <c r="I977" t="s">
        <v>2476</v>
      </c>
      <c r="J977" t="str">
        <f>RIGHT(Table4[[#This Row],[Release Date]],4)</f>
        <v>2010</v>
      </c>
      <c r="K977" t="s">
        <v>2278</v>
      </c>
      <c r="L977">
        <v>1</v>
      </c>
      <c r="M977" t="s">
        <v>2477</v>
      </c>
      <c r="R977" t="s">
        <v>2277</v>
      </c>
      <c r="S977">
        <v>0</v>
      </c>
      <c r="T977" s="3"/>
      <c r="V977" t="s">
        <v>1708</v>
      </c>
      <c r="X977" t="s">
        <v>1711</v>
      </c>
      <c r="Y977" t="s">
        <v>1708</v>
      </c>
      <c r="Z977" t="s">
        <v>1709</v>
      </c>
      <c r="AA977" t="s">
        <v>1712</v>
      </c>
      <c r="AF977" t="s">
        <v>2277</v>
      </c>
    </row>
    <row r="978" spans="1:32" x14ac:dyDescent="0.35">
      <c r="A978">
        <v>979</v>
      </c>
      <c r="B978" t="s">
        <v>2186</v>
      </c>
      <c r="C978" t="s">
        <v>2279</v>
      </c>
      <c r="D978" t="s">
        <v>2460</v>
      </c>
      <c r="E978" s="2">
        <v>0</v>
      </c>
      <c r="F978" t="s">
        <v>2881</v>
      </c>
      <c r="G978" t="s">
        <v>2882</v>
      </c>
      <c r="H978" t="s">
        <v>2883</v>
      </c>
      <c r="I978" t="s">
        <v>2884</v>
      </c>
      <c r="J978" t="str">
        <f>RIGHT(Table4[[#This Row],[Release Date]],4)</f>
        <v>2015</v>
      </c>
      <c r="K978" t="s">
        <v>2278</v>
      </c>
      <c r="L978">
        <v>1</v>
      </c>
      <c r="R978" t="s">
        <v>2277</v>
      </c>
      <c r="S978">
        <v>0</v>
      </c>
      <c r="T978" s="3"/>
      <c r="V978" t="s">
        <v>1708</v>
      </c>
      <c r="X978" t="s">
        <v>1711</v>
      </c>
      <c r="Y978" t="s">
        <v>1708</v>
      </c>
      <c r="Z978" t="s">
        <v>1709</v>
      </c>
      <c r="AA978" t="s">
        <v>1712</v>
      </c>
      <c r="AF978" t="s">
        <v>2277</v>
      </c>
    </row>
    <row r="979" spans="1:32" x14ac:dyDescent="0.35">
      <c r="A979">
        <v>980</v>
      </c>
      <c r="B979" t="s">
        <v>2185</v>
      </c>
      <c r="C979" t="s">
        <v>2279</v>
      </c>
      <c r="D979" t="s">
        <v>2460</v>
      </c>
      <c r="E979" s="2">
        <v>0</v>
      </c>
      <c r="F979" t="s">
        <v>2990</v>
      </c>
      <c r="G979" t="s">
        <v>2991</v>
      </c>
      <c r="H979" t="s">
        <v>2991</v>
      </c>
      <c r="I979" t="s">
        <v>2992</v>
      </c>
      <c r="J979" t="str">
        <f>RIGHT(Table4[[#This Row],[Release Date]],4)</f>
        <v>2015</v>
      </c>
      <c r="K979" t="s">
        <v>2278</v>
      </c>
      <c r="L979">
        <v>1</v>
      </c>
      <c r="R979" t="s">
        <v>2277</v>
      </c>
      <c r="S979">
        <v>0</v>
      </c>
      <c r="T979" s="3"/>
      <c r="U979" t="s">
        <v>42</v>
      </c>
      <c r="V979" t="s">
        <v>1708</v>
      </c>
      <c r="X979" t="s">
        <v>1711</v>
      </c>
      <c r="Y979" t="s">
        <v>1708</v>
      </c>
      <c r="Z979" t="s">
        <v>1709</v>
      </c>
      <c r="AA979" t="s">
        <v>1712</v>
      </c>
      <c r="AF979" t="s">
        <v>2277</v>
      </c>
    </row>
    <row r="980" spans="1:32" x14ac:dyDescent="0.35">
      <c r="A980">
        <v>981</v>
      </c>
      <c r="B980" t="s">
        <v>2184</v>
      </c>
      <c r="C980" t="s">
        <v>2279</v>
      </c>
      <c r="D980" t="s">
        <v>2460</v>
      </c>
      <c r="E980" s="2">
        <v>0</v>
      </c>
      <c r="F980" t="s">
        <v>2753</v>
      </c>
      <c r="G980" t="s">
        <v>2754</v>
      </c>
      <c r="H980" t="s">
        <v>2754</v>
      </c>
      <c r="I980" t="s">
        <v>2755</v>
      </c>
      <c r="J980" t="str">
        <f>RIGHT(Table4[[#This Row],[Release Date]],4)</f>
        <v>2016</v>
      </c>
      <c r="K980" t="s">
        <v>2278</v>
      </c>
      <c r="L980">
        <v>1</v>
      </c>
      <c r="R980" t="s">
        <v>2277</v>
      </c>
      <c r="S980">
        <v>0</v>
      </c>
      <c r="T980" s="3"/>
      <c r="U980" t="s">
        <v>42</v>
      </c>
      <c r="V980" t="s">
        <v>1708</v>
      </c>
      <c r="X980" t="s">
        <v>1711</v>
      </c>
      <c r="Y980" t="s">
        <v>1708</v>
      </c>
      <c r="Z980" t="s">
        <v>1709</v>
      </c>
      <c r="AA980" t="s">
        <v>1712</v>
      </c>
      <c r="AF980" t="s">
        <v>2277</v>
      </c>
    </row>
    <row r="981" spans="1:32" x14ac:dyDescent="0.35">
      <c r="A981">
        <v>982</v>
      </c>
      <c r="B981" t="s">
        <v>1669</v>
      </c>
      <c r="C981" t="s">
        <v>2279</v>
      </c>
      <c r="D981" t="s">
        <v>2460</v>
      </c>
      <c r="E981" s="2">
        <v>0</v>
      </c>
      <c r="G981" t="s">
        <v>2868</v>
      </c>
      <c r="H981" t="s">
        <v>2868</v>
      </c>
      <c r="J981" t="str">
        <f>RIGHT(Table4[[#This Row],[Release Date]],4)</f>
        <v/>
      </c>
      <c r="K981" t="s">
        <v>2278</v>
      </c>
      <c r="L981">
        <v>1</v>
      </c>
      <c r="R981" t="s">
        <v>2277</v>
      </c>
      <c r="S981">
        <v>0</v>
      </c>
      <c r="T981" s="3"/>
      <c r="V981" t="s">
        <v>1708</v>
      </c>
      <c r="X981" t="s">
        <v>1711</v>
      </c>
      <c r="Y981" t="s">
        <v>1708</v>
      </c>
      <c r="Z981" t="s">
        <v>1709</v>
      </c>
      <c r="AA981" t="s">
        <v>1712</v>
      </c>
      <c r="AF981" t="s">
        <v>2277</v>
      </c>
    </row>
    <row r="982" spans="1:32" x14ac:dyDescent="0.35">
      <c r="A982">
        <v>983</v>
      </c>
      <c r="B982" t="s">
        <v>2767</v>
      </c>
      <c r="C982" t="s">
        <v>2279</v>
      </c>
      <c r="D982" t="s">
        <v>2460</v>
      </c>
      <c r="E982" s="2">
        <v>0</v>
      </c>
      <c r="F982" t="s">
        <v>181</v>
      </c>
      <c r="G982" t="s">
        <v>2768</v>
      </c>
      <c r="H982" t="s">
        <v>2765</v>
      </c>
      <c r="I982" t="s">
        <v>2769</v>
      </c>
      <c r="J982" t="str">
        <f>RIGHT(Table4[[#This Row],[Release Date]],4)</f>
        <v>2017</v>
      </c>
      <c r="K982" t="s">
        <v>2278</v>
      </c>
      <c r="L982">
        <v>1</v>
      </c>
      <c r="R982" t="s">
        <v>2277</v>
      </c>
      <c r="S982">
        <v>0</v>
      </c>
      <c r="T982" s="3"/>
      <c r="V982" t="s">
        <v>1708</v>
      </c>
      <c r="X982" t="s">
        <v>1711</v>
      </c>
      <c r="Y982" t="s">
        <v>1708</v>
      </c>
      <c r="Z982" t="s">
        <v>1709</v>
      </c>
      <c r="AA982" t="s">
        <v>1712</v>
      </c>
      <c r="AF982" t="s">
        <v>2277</v>
      </c>
    </row>
    <row r="983" spans="1:32" x14ac:dyDescent="0.35">
      <c r="A983">
        <v>984</v>
      </c>
      <c r="B983" t="s">
        <v>2208</v>
      </c>
      <c r="C983" t="s">
        <v>2279</v>
      </c>
      <c r="D983" t="s">
        <v>2460</v>
      </c>
      <c r="E983" s="2">
        <v>0</v>
      </c>
      <c r="F983" t="s">
        <v>181</v>
      </c>
      <c r="G983" t="s">
        <v>2509</v>
      </c>
      <c r="H983" t="s">
        <v>2765</v>
      </c>
      <c r="I983" t="s">
        <v>2766</v>
      </c>
      <c r="J983" t="str">
        <f>RIGHT(Table4[[#This Row],[Release Date]],4)</f>
        <v>2009</v>
      </c>
      <c r="K983" t="s">
        <v>2278</v>
      </c>
      <c r="L983">
        <v>1</v>
      </c>
      <c r="Q983" t="s">
        <v>128</v>
      </c>
      <c r="R983" t="s">
        <v>2277</v>
      </c>
      <c r="S983">
        <v>0</v>
      </c>
      <c r="T983" s="3"/>
      <c r="V983" t="s">
        <v>1708</v>
      </c>
      <c r="X983" t="s">
        <v>1711</v>
      </c>
      <c r="Y983" t="s">
        <v>1708</v>
      </c>
      <c r="Z983" t="s">
        <v>1709</v>
      </c>
      <c r="AA983" t="s">
        <v>1712</v>
      </c>
      <c r="AF983" t="s">
        <v>2277</v>
      </c>
    </row>
    <row r="984" spans="1:32" x14ac:dyDescent="0.35">
      <c r="A984">
        <v>985</v>
      </c>
      <c r="B984" t="s">
        <v>2181</v>
      </c>
      <c r="C984" t="s">
        <v>2279</v>
      </c>
      <c r="D984" t="s">
        <v>2460</v>
      </c>
      <c r="E984" s="2">
        <v>0</v>
      </c>
      <c r="F984" t="s">
        <v>67</v>
      </c>
      <c r="G984" t="s">
        <v>2461</v>
      </c>
      <c r="H984" t="s">
        <v>2461</v>
      </c>
      <c r="I984" t="s">
        <v>2462</v>
      </c>
      <c r="J984" t="str">
        <f>RIGHT(Table4[[#This Row],[Release Date]],4)</f>
        <v>2015</v>
      </c>
      <c r="K984" t="s">
        <v>2278</v>
      </c>
      <c r="L984">
        <v>1</v>
      </c>
      <c r="R984" t="s">
        <v>2277</v>
      </c>
      <c r="S984">
        <v>0</v>
      </c>
      <c r="T984" s="3"/>
      <c r="U984" t="s">
        <v>42</v>
      </c>
      <c r="V984" t="s">
        <v>1708</v>
      </c>
      <c r="X984" t="s">
        <v>1711</v>
      </c>
      <c r="Y984" t="s">
        <v>1708</v>
      </c>
      <c r="Z984" t="s">
        <v>1709</v>
      </c>
      <c r="AA984" t="s">
        <v>1712</v>
      </c>
      <c r="AF984" t="s">
        <v>2277</v>
      </c>
    </row>
    <row r="985" spans="1:32" x14ac:dyDescent="0.35">
      <c r="A985">
        <v>986</v>
      </c>
      <c r="B985" t="s">
        <v>2467</v>
      </c>
      <c r="C985" t="s">
        <v>2279</v>
      </c>
      <c r="D985" t="s">
        <v>2460</v>
      </c>
      <c r="E985" s="2">
        <v>0</v>
      </c>
      <c r="F985" t="s">
        <v>181</v>
      </c>
      <c r="G985" t="s">
        <v>2468</v>
      </c>
      <c r="H985" t="s">
        <v>2469</v>
      </c>
      <c r="I985" t="s">
        <v>2470</v>
      </c>
      <c r="J985" t="str">
        <f>RIGHT(Table4[[#This Row],[Release Date]],4)</f>
        <v>2012</v>
      </c>
      <c r="K985" t="s">
        <v>2278</v>
      </c>
      <c r="L985">
        <v>1</v>
      </c>
      <c r="R985" t="s">
        <v>2277</v>
      </c>
      <c r="S985">
        <v>0</v>
      </c>
      <c r="T985" s="3"/>
      <c r="V985" t="s">
        <v>1708</v>
      </c>
      <c r="X985" t="s">
        <v>1711</v>
      </c>
      <c r="Y985" t="s">
        <v>1708</v>
      </c>
      <c r="Z985" t="s">
        <v>1709</v>
      </c>
      <c r="AA985" t="s">
        <v>1712</v>
      </c>
      <c r="AF985" t="s">
        <v>2277</v>
      </c>
    </row>
    <row r="986" spans="1:32" x14ac:dyDescent="0.35">
      <c r="A986">
        <v>987</v>
      </c>
      <c r="B986" t="s">
        <v>1574</v>
      </c>
      <c r="C986" t="s">
        <v>2279</v>
      </c>
      <c r="D986" t="s">
        <v>2460</v>
      </c>
      <c r="E986" s="2">
        <v>0</v>
      </c>
      <c r="F986" t="s">
        <v>234</v>
      </c>
      <c r="G986" t="s">
        <v>1215</v>
      </c>
      <c r="H986" t="s">
        <v>2472</v>
      </c>
      <c r="I986" t="s">
        <v>2473</v>
      </c>
      <c r="J986" t="str">
        <f>RIGHT(Table4[[#This Row],[Release Date]],4)</f>
        <v>2016</v>
      </c>
      <c r="K986" t="s">
        <v>2278</v>
      </c>
      <c r="L986">
        <v>1</v>
      </c>
      <c r="R986" t="s">
        <v>2277</v>
      </c>
      <c r="S986">
        <v>0</v>
      </c>
      <c r="T986" s="3"/>
      <c r="V986" t="s">
        <v>1708</v>
      </c>
      <c r="X986" t="s">
        <v>1711</v>
      </c>
      <c r="Y986" t="s">
        <v>1708</v>
      </c>
      <c r="Z986" t="s">
        <v>1709</v>
      </c>
      <c r="AA986" t="s">
        <v>1712</v>
      </c>
      <c r="AF986" t="s">
        <v>2277</v>
      </c>
    </row>
    <row r="987" spans="1:32" x14ac:dyDescent="0.35">
      <c r="A987">
        <v>988</v>
      </c>
      <c r="B987" t="s">
        <v>3476</v>
      </c>
      <c r="C987" t="s">
        <v>2279</v>
      </c>
      <c r="D987" t="s">
        <v>2460</v>
      </c>
      <c r="E987" s="2">
        <v>0</v>
      </c>
      <c r="F987" t="s">
        <v>93</v>
      </c>
      <c r="G987" t="s">
        <v>2699</v>
      </c>
      <c r="H987" t="s">
        <v>2700</v>
      </c>
      <c r="I987" t="s">
        <v>830</v>
      </c>
      <c r="J987" t="str">
        <f>RIGHT(Table4[[#This Row],[Release Date]],4)</f>
        <v>2010</v>
      </c>
      <c r="K987" t="s">
        <v>2278</v>
      </c>
      <c r="L987">
        <v>1</v>
      </c>
      <c r="M987" t="s">
        <v>2701</v>
      </c>
      <c r="Q987" t="s">
        <v>128</v>
      </c>
      <c r="R987" t="s">
        <v>2277</v>
      </c>
      <c r="S987">
        <v>0</v>
      </c>
      <c r="T987" s="3"/>
      <c r="V987" t="s">
        <v>1708</v>
      </c>
      <c r="X987" t="s">
        <v>1711</v>
      </c>
      <c r="Y987" t="s">
        <v>1708</v>
      </c>
      <c r="Z987" t="s">
        <v>1709</v>
      </c>
      <c r="AA987" t="s">
        <v>1712</v>
      </c>
      <c r="AF987" t="s">
        <v>2277</v>
      </c>
    </row>
    <row r="988" spans="1:32" x14ac:dyDescent="0.35">
      <c r="A988">
        <v>989</v>
      </c>
      <c r="B988" t="s">
        <v>3468</v>
      </c>
      <c r="C988" t="s">
        <v>2279</v>
      </c>
      <c r="D988" t="s">
        <v>2460</v>
      </c>
      <c r="E988" s="2">
        <v>0</v>
      </c>
      <c r="G988" t="s">
        <v>2496</v>
      </c>
      <c r="H988" t="s">
        <v>2496</v>
      </c>
      <c r="I988">
        <v>2016</v>
      </c>
      <c r="J988" t="str">
        <f>RIGHT(Table4[[#This Row],[Release Date]],4)</f>
        <v>2016</v>
      </c>
      <c r="K988" t="s">
        <v>2278</v>
      </c>
      <c r="L988">
        <v>1</v>
      </c>
      <c r="R988" t="s">
        <v>2277</v>
      </c>
      <c r="S988">
        <v>0</v>
      </c>
      <c r="T988" s="3"/>
      <c r="V988" t="s">
        <v>1708</v>
      </c>
      <c r="X988" t="s">
        <v>1711</v>
      </c>
      <c r="Y988" t="s">
        <v>1708</v>
      </c>
      <c r="Z988" t="s">
        <v>1709</v>
      </c>
      <c r="AA988" t="s">
        <v>1712</v>
      </c>
      <c r="AF988" t="s">
        <v>2277</v>
      </c>
    </row>
    <row r="989" spans="1:32" x14ac:dyDescent="0.35">
      <c r="A989">
        <v>990</v>
      </c>
      <c r="B989" t="s">
        <v>3537</v>
      </c>
      <c r="C989" t="s">
        <v>2279</v>
      </c>
      <c r="D989" t="s">
        <v>2460</v>
      </c>
      <c r="E989" s="2">
        <v>0</v>
      </c>
      <c r="F989" t="s">
        <v>2499</v>
      </c>
      <c r="G989" t="s">
        <v>2504</v>
      </c>
      <c r="H989" t="s">
        <v>2501</v>
      </c>
      <c r="I989" t="s">
        <v>1372</v>
      </c>
      <c r="J989" t="str">
        <f>RIGHT(Table4[[#This Row],[Release Date]],4)</f>
        <v>2010</v>
      </c>
      <c r="K989" t="s">
        <v>2278</v>
      </c>
      <c r="L989">
        <v>1</v>
      </c>
      <c r="M989" t="s">
        <v>2503</v>
      </c>
      <c r="Q989" t="s">
        <v>128</v>
      </c>
      <c r="R989" t="s">
        <v>2277</v>
      </c>
      <c r="S989">
        <v>0</v>
      </c>
      <c r="T989" s="3"/>
      <c r="V989" t="s">
        <v>1708</v>
      </c>
      <c r="X989" t="s">
        <v>1711</v>
      </c>
      <c r="Y989" t="s">
        <v>1708</v>
      </c>
      <c r="Z989" t="s">
        <v>1709</v>
      </c>
      <c r="AA989" t="s">
        <v>1712</v>
      </c>
      <c r="AF989" t="s">
        <v>2277</v>
      </c>
    </row>
    <row r="990" spans="1:32" x14ac:dyDescent="0.35">
      <c r="A990">
        <v>991</v>
      </c>
      <c r="B990" t="s">
        <v>3360</v>
      </c>
      <c r="C990" t="s">
        <v>2279</v>
      </c>
      <c r="D990" t="s">
        <v>2460</v>
      </c>
      <c r="E990" s="2">
        <v>0</v>
      </c>
      <c r="F990" t="s">
        <v>3247</v>
      </c>
      <c r="G990" t="s">
        <v>673</v>
      </c>
      <c r="H990" t="s">
        <v>1286</v>
      </c>
      <c r="I990" t="s">
        <v>89</v>
      </c>
      <c r="J990" t="str">
        <f>RIGHT(Table4[[#This Row],[Release Date]],4)</f>
        <v>2011</v>
      </c>
      <c r="K990" t="s">
        <v>2278</v>
      </c>
      <c r="L990">
        <v>1</v>
      </c>
      <c r="M990" t="s">
        <v>675</v>
      </c>
      <c r="R990" t="s">
        <v>2277</v>
      </c>
      <c r="S990">
        <v>0</v>
      </c>
      <c r="T990" s="3"/>
      <c r="V990" t="s">
        <v>1708</v>
      </c>
      <c r="X990" t="s">
        <v>1711</v>
      </c>
      <c r="Y990" t="s">
        <v>1708</v>
      </c>
      <c r="Z990" t="s">
        <v>1709</v>
      </c>
      <c r="AA990" t="s">
        <v>1712</v>
      </c>
      <c r="AF990" t="s">
        <v>2277</v>
      </c>
    </row>
    <row r="991" spans="1:32" x14ac:dyDescent="0.35">
      <c r="A991">
        <v>992</v>
      </c>
      <c r="B991" t="s">
        <v>1296</v>
      </c>
      <c r="C991" t="s">
        <v>2279</v>
      </c>
      <c r="D991" t="s">
        <v>2460</v>
      </c>
      <c r="E991" s="2">
        <v>0</v>
      </c>
      <c r="F991" t="s">
        <v>181</v>
      </c>
      <c r="G991" t="s">
        <v>692</v>
      </c>
      <c r="H991" t="s">
        <v>1297</v>
      </c>
      <c r="I991" t="s">
        <v>717</v>
      </c>
      <c r="J991" t="str">
        <f>RIGHT(Table4[[#This Row],[Release Date]],4)</f>
        <v>2010</v>
      </c>
      <c r="K991" t="s">
        <v>2278</v>
      </c>
      <c r="L991">
        <v>1</v>
      </c>
      <c r="M991" t="s">
        <v>1295</v>
      </c>
      <c r="Q991" t="s">
        <v>128</v>
      </c>
      <c r="R991" t="s">
        <v>2277</v>
      </c>
      <c r="S991">
        <v>5</v>
      </c>
      <c r="T991" s="3"/>
      <c r="V991" t="s">
        <v>1708</v>
      </c>
      <c r="X991" t="s">
        <v>1711</v>
      </c>
      <c r="Y991" t="s">
        <v>1708</v>
      </c>
      <c r="Z991" t="s">
        <v>1709</v>
      </c>
      <c r="AA991" t="s">
        <v>1712</v>
      </c>
      <c r="AF991" t="s">
        <v>2277</v>
      </c>
    </row>
    <row r="992" spans="1:32" x14ac:dyDescent="0.35">
      <c r="A992">
        <v>993</v>
      </c>
      <c r="B992" t="s">
        <v>2526</v>
      </c>
      <c r="C992" t="s">
        <v>2279</v>
      </c>
      <c r="D992" t="s">
        <v>2460</v>
      </c>
      <c r="E992" s="2">
        <v>0</v>
      </c>
      <c r="G992" t="s">
        <v>692</v>
      </c>
      <c r="H992" t="s">
        <v>1297</v>
      </c>
      <c r="I992" t="s">
        <v>2527</v>
      </c>
      <c r="J992" t="str">
        <f>RIGHT(Table4[[#This Row],[Release Date]],4)</f>
        <v>2016</v>
      </c>
      <c r="K992" t="s">
        <v>2278</v>
      </c>
      <c r="L992">
        <v>1</v>
      </c>
      <c r="M992" t="s">
        <v>1295</v>
      </c>
      <c r="R992" t="s">
        <v>2277</v>
      </c>
      <c r="S992">
        <v>0</v>
      </c>
      <c r="T992" s="3"/>
      <c r="V992" t="s">
        <v>1708</v>
      </c>
      <c r="X992" t="s">
        <v>1711</v>
      </c>
      <c r="Y992" t="s">
        <v>1708</v>
      </c>
      <c r="Z992" t="s">
        <v>1709</v>
      </c>
      <c r="AA992" t="s">
        <v>1712</v>
      </c>
      <c r="AF992" t="s">
        <v>2277</v>
      </c>
    </row>
    <row r="993" spans="1:32" x14ac:dyDescent="0.35">
      <c r="A993">
        <v>994</v>
      </c>
      <c r="B993" t="s">
        <v>1298</v>
      </c>
      <c r="C993" t="s">
        <v>2279</v>
      </c>
      <c r="D993" t="s">
        <v>2460</v>
      </c>
      <c r="E993" s="2">
        <v>0</v>
      </c>
      <c r="F993" t="s">
        <v>111</v>
      </c>
      <c r="G993" t="s">
        <v>692</v>
      </c>
      <c r="H993" t="s">
        <v>1297</v>
      </c>
      <c r="I993" t="s">
        <v>1299</v>
      </c>
      <c r="J993" t="str">
        <f>RIGHT(Table4[[#This Row],[Release Date]],4)</f>
        <v>2013</v>
      </c>
      <c r="K993" t="s">
        <v>2278</v>
      </c>
      <c r="L993">
        <v>1</v>
      </c>
      <c r="M993" t="s">
        <v>1295</v>
      </c>
      <c r="Q993" t="s">
        <v>128</v>
      </c>
      <c r="R993" t="s">
        <v>2277</v>
      </c>
      <c r="S993">
        <v>0</v>
      </c>
      <c r="T993" s="3"/>
      <c r="V993" t="s">
        <v>1708</v>
      </c>
      <c r="X993" t="s">
        <v>1711</v>
      </c>
      <c r="Y993" t="s">
        <v>1708</v>
      </c>
      <c r="Z993" t="s">
        <v>1709</v>
      </c>
      <c r="AA993" t="s">
        <v>1712</v>
      </c>
      <c r="AF993" t="s">
        <v>2277</v>
      </c>
    </row>
    <row r="994" spans="1:32" x14ac:dyDescent="0.35">
      <c r="A994">
        <v>995</v>
      </c>
      <c r="B994" t="s">
        <v>2528</v>
      </c>
      <c r="C994" t="s">
        <v>2279</v>
      </c>
      <c r="D994" t="s">
        <v>2460</v>
      </c>
      <c r="E994" s="2">
        <v>0</v>
      </c>
      <c r="G994" t="s">
        <v>692</v>
      </c>
      <c r="H994" t="s">
        <v>2529</v>
      </c>
      <c r="I994" t="s">
        <v>2527</v>
      </c>
      <c r="J994" t="str">
        <f>RIGHT(Table4[[#This Row],[Release Date]],4)</f>
        <v>2016</v>
      </c>
      <c r="K994" t="s">
        <v>2278</v>
      </c>
      <c r="L994">
        <v>1</v>
      </c>
      <c r="M994" t="s">
        <v>1295</v>
      </c>
      <c r="R994" t="s">
        <v>2277</v>
      </c>
      <c r="S994">
        <v>0</v>
      </c>
      <c r="T994" s="3"/>
      <c r="V994" t="s">
        <v>1708</v>
      </c>
      <c r="X994" t="s">
        <v>1711</v>
      </c>
      <c r="Y994" t="s">
        <v>1708</v>
      </c>
      <c r="Z994" t="s">
        <v>1709</v>
      </c>
      <c r="AA994" t="s">
        <v>1712</v>
      </c>
      <c r="AF994" t="s">
        <v>2277</v>
      </c>
    </row>
    <row r="995" spans="1:32" x14ac:dyDescent="0.35">
      <c r="A995">
        <v>996</v>
      </c>
      <c r="B995" t="s">
        <v>2543</v>
      </c>
      <c r="C995" t="s">
        <v>2279</v>
      </c>
      <c r="D995" t="s">
        <v>2460</v>
      </c>
      <c r="E995" s="2">
        <v>0</v>
      </c>
      <c r="F995" t="s">
        <v>1307</v>
      </c>
      <c r="G995" t="s">
        <v>2544</v>
      </c>
      <c r="H995" t="s">
        <v>2545</v>
      </c>
      <c r="I995" t="s">
        <v>2546</v>
      </c>
      <c r="J995" t="str">
        <f>RIGHT(Table4[[#This Row],[Release Date]],4)</f>
        <v>2015</v>
      </c>
      <c r="K995" t="s">
        <v>2278</v>
      </c>
      <c r="L995">
        <v>1</v>
      </c>
      <c r="R995" t="s">
        <v>2277</v>
      </c>
      <c r="S995">
        <v>0</v>
      </c>
      <c r="T995" s="3"/>
      <c r="V995" t="s">
        <v>1708</v>
      </c>
      <c r="X995" t="s">
        <v>1711</v>
      </c>
      <c r="Y995" t="s">
        <v>1708</v>
      </c>
      <c r="Z995" t="s">
        <v>1709</v>
      </c>
      <c r="AA995" t="s">
        <v>1712</v>
      </c>
      <c r="AF995" t="s">
        <v>2277</v>
      </c>
    </row>
    <row r="996" spans="1:32" x14ac:dyDescent="0.35">
      <c r="A996">
        <v>997</v>
      </c>
      <c r="B996" t="s">
        <v>1545</v>
      </c>
      <c r="C996" t="s">
        <v>2279</v>
      </c>
      <c r="D996" t="s">
        <v>2460</v>
      </c>
      <c r="E996" s="2">
        <v>0</v>
      </c>
      <c r="F996" t="s">
        <v>167</v>
      </c>
      <c r="G996" t="s">
        <v>2570</v>
      </c>
      <c r="H996" t="s">
        <v>2570</v>
      </c>
      <c r="I996" t="s">
        <v>2571</v>
      </c>
      <c r="J996" t="str">
        <f>RIGHT(Table4[[#This Row],[Release Date]],4)</f>
        <v>2013</v>
      </c>
      <c r="K996" t="s">
        <v>2278</v>
      </c>
      <c r="L996">
        <v>1</v>
      </c>
      <c r="R996" t="s">
        <v>2277</v>
      </c>
      <c r="S996">
        <v>0</v>
      </c>
      <c r="T996" s="3"/>
      <c r="V996" t="s">
        <v>1708</v>
      </c>
      <c r="X996" t="s">
        <v>1711</v>
      </c>
      <c r="Y996" t="s">
        <v>1708</v>
      </c>
      <c r="Z996" t="s">
        <v>1709</v>
      </c>
      <c r="AA996" t="s">
        <v>1712</v>
      </c>
      <c r="AF996" t="s">
        <v>2277</v>
      </c>
    </row>
    <row r="997" spans="1:32" x14ac:dyDescent="0.35">
      <c r="A997">
        <v>998</v>
      </c>
      <c r="B997" t="s">
        <v>1544</v>
      </c>
      <c r="C997" t="s">
        <v>2279</v>
      </c>
      <c r="D997" t="s">
        <v>2460</v>
      </c>
      <c r="E997" s="2">
        <v>0</v>
      </c>
      <c r="F997" t="s">
        <v>167</v>
      </c>
      <c r="G997" t="s">
        <v>2563</v>
      </c>
      <c r="H997" t="s">
        <v>2563</v>
      </c>
      <c r="I997" t="s">
        <v>148</v>
      </c>
      <c r="J997" t="str">
        <f>RIGHT(Table4[[#This Row],[Release Date]],4)</f>
        <v>2012</v>
      </c>
      <c r="K997" t="s">
        <v>2278</v>
      </c>
      <c r="L997">
        <v>1</v>
      </c>
      <c r="R997" t="s">
        <v>2277</v>
      </c>
      <c r="S997">
        <v>0</v>
      </c>
      <c r="T997" s="3"/>
      <c r="V997" t="s">
        <v>1708</v>
      </c>
      <c r="X997" t="s">
        <v>1711</v>
      </c>
      <c r="Y997" t="s">
        <v>1708</v>
      </c>
      <c r="Z997" t="s">
        <v>1709</v>
      </c>
      <c r="AA997" t="s">
        <v>1712</v>
      </c>
      <c r="AF997" t="s">
        <v>2277</v>
      </c>
    </row>
    <row r="998" spans="1:32" x14ac:dyDescent="0.35">
      <c r="A998">
        <v>999</v>
      </c>
      <c r="B998" t="s">
        <v>1541</v>
      </c>
      <c r="C998" t="s">
        <v>2279</v>
      </c>
      <c r="D998" t="s">
        <v>2460</v>
      </c>
      <c r="E998" s="2">
        <v>0</v>
      </c>
      <c r="F998" t="s">
        <v>67</v>
      </c>
      <c r="G998" t="s">
        <v>335</v>
      </c>
      <c r="H998" t="s">
        <v>2578</v>
      </c>
      <c r="I998" t="s">
        <v>2579</v>
      </c>
      <c r="J998" t="str">
        <f>RIGHT(Table4[[#This Row],[Release Date]],4)</f>
        <v>2012</v>
      </c>
      <c r="K998" t="s">
        <v>2278</v>
      </c>
      <c r="L998">
        <v>1</v>
      </c>
      <c r="M998" t="s">
        <v>2580</v>
      </c>
      <c r="R998" t="s">
        <v>2277</v>
      </c>
      <c r="S998">
        <v>0</v>
      </c>
      <c r="T998" s="3"/>
      <c r="V998" t="s">
        <v>1708</v>
      </c>
      <c r="X998" t="s">
        <v>1711</v>
      </c>
      <c r="Y998" t="s">
        <v>1708</v>
      </c>
      <c r="Z998" t="s">
        <v>1709</v>
      </c>
      <c r="AA998" t="s">
        <v>1712</v>
      </c>
      <c r="AF998" t="s">
        <v>2277</v>
      </c>
    </row>
    <row r="999" spans="1:32" x14ac:dyDescent="0.35">
      <c r="A999">
        <v>1000</v>
      </c>
      <c r="B999" t="s">
        <v>2176</v>
      </c>
      <c r="C999" t="s">
        <v>2279</v>
      </c>
      <c r="D999" t="s">
        <v>2460</v>
      </c>
      <c r="E999" s="2">
        <v>0</v>
      </c>
      <c r="F999" t="s">
        <v>181</v>
      </c>
      <c r="G999" t="s">
        <v>2581</v>
      </c>
      <c r="H999" t="s">
        <v>2581</v>
      </c>
      <c r="I999" t="s">
        <v>2582</v>
      </c>
      <c r="J999" t="str">
        <f>RIGHT(Table4[[#This Row],[Release Date]],4)</f>
        <v>2001</v>
      </c>
      <c r="K999" t="s">
        <v>2278</v>
      </c>
      <c r="L999">
        <v>1</v>
      </c>
      <c r="R999" t="s">
        <v>2277</v>
      </c>
      <c r="S999">
        <v>0</v>
      </c>
      <c r="T999" s="3"/>
      <c r="V999" t="s">
        <v>1708</v>
      </c>
      <c r="X999" t="s">
        <v>1711</v>
      </c>
      <c r="Y999" t="s">
        <v>1708</v>
      </c>
      <c r="Z999" t="s">
        <v>1709</v>
      </c>
      <c r="AA999" t="s">
        <v>1712</v>
      </c>
      <c r="AF999" t="s">
        <v>2277</v>
      </c>
    </row>
    <row r="1000" spans="1:32" x14ac:dyDescent="0.35">
      <c r="A1000">
        <v>1001</v>
      </c>
      <c r="B1000" t="s">
        <v>2416</v>
      </c>
      <c r="C1000" t="s">
        <v>2279</v>
      </c>
      <c r="D1000" t="s">
        <v>2460</v>
      </c>
      <c r="E1000" s="2">
        <v>0</v>
      </c>
      <c r="F1000" t="s">
        <v>167</v>
      </c>
      <c r="G1000" t="s">
        <v>2414</v>
      </c>
      <c r="H1000" t="s">
        <v>2414</v>
      </c>
      <c r="I1000" t="s">
        <v>2583</v>
      </c>
      <c r="J1000" t="str">
        <f>RIGHT(Table4[[#This Row],[Release Date]],4)</f>
        <v>2008</v>
      </c>
      <c r="K1000" t="s">
        <v>2278</v>
      </c>
      <c r="L1000">
        <v>1</v>
      </c>
      <c r="R1000" t="s">
        <v>2277</v>
      </c>
      <c r="S1000">
        <v>0</v>
      </c>
      <c r="T1000" s="3"/>
      <c r="V1000" t="s">
        <v>1708</v>
      </c>
      <c r="X1000" t="s">
        <v>1711</v>
      </c>
      <c r="Y1000" t="s">
        <v>1708</v>
      </c>
      <c r="Z1000" t="s">
        <v>1709</v>
      </c>
      <c r="AA1000" t="s">
        <v>1712</v>
      </c>
      <c r="AF1000" t="s">
        <v>2277</v>
      </c>
    </row>
    <row r="1001" spans="1:32" x14ac:dyDescent="0.35">
      <c r="A1001">
        <v>1002</v>
      </c>
      <c r="B1001" t="s">
        <v>1597</v>
      </c>
      <c r="C1001" t="s">
        <v>2279</v>
      </c>
      <c r="D1001" t="s">
        <v>2460</v>
      </c>
      <c r="E1001" s="2">
        <v>0</v>
      </c>
      <c r="F1001" t="s">
        <v>2591</v>
      </c>
      <c r="G1001" t="s">
        <v>2592</v>
      </c>
      <c r="H1001" t="s">
        <v>2592</v>
      </c>
      <c r="I1001" t="s">
        <v>2593</v>
      </c>
      <c r="J1001" t="str">
        <f>RIGHT(Table4[[#This Row],[Release Date]],4)</f>
        <v>2015</v>
      </c>
      <c r="K1001" t="s">
        <v>2278</v>
      </c>
      <c r="L1001">
        <v>1</v>
      </c>
      <c r="R1001" t="s">
        <v>2277</v>
      </c>
      <c r="S1001">
        <v>0</v>
      </c>
      <c r="T1001" s="3"/>
      <c r="U1001" t="s">
        <v>42</v>
      </c>
      <c r="V1001" t="s">
        <v>1708</v>
      </c>
      <c r="X1001" t="s">
        <v>1711</v>
      </c>
      <c r="Y1001" t="s">
        <v>1708</v>
      </c>
      <c r="Z1001" t="s">
        <v>1709</v>
      </c>
      <c r="AA1001" t="s">
        <v>1712</v>
      </c>
      <c r="AF1001" t="s">
        <v>2277</v>
      </c>
    </row>
    <row r="1002" spans="1:32" x14ac:dyDescent="0.35">
      <c r="A1002">
        <v>1003</v>
      </c>
      <c r="B1002" t="s">
        <v>1533</v>
      </c>
      <c r="C1002" t="s">
        <v>2279</v>
      </c>
      <c r="D1002" t="s">
        <v>2460</v>
      </c>
      <c r="E1002" s="2">
        <v>0</v>
      </c>
      <c r="H1002" t="s">
        <v>2598</v>
      </c>
      <c r="I1002" t="s">
        <v>2599</v>
      </c>
      <c r="J1002" t="str">
        <f>RIGHT(Table4[[#This Row],[Release Date]],4)</f>
        <v>2016</v>
      </c>
      <c r="K1002" t="s">
        <v>2278</v>
      </c>
      <c r="L1002">
        <v>1</v>
      </c>
      <c r="R1002" t="s">
        <v>2277</v>
      </c>
      <c r="S1002">
        <v>0</v>
      </c>
      <c r="T1002" s="3"/>
      <c r="V1002" t="s">
        <v>1708</v>
      </c>
      <c r="X1002" t="s">
        <v>1711</v>
      </c>
      <c r="Y1002" t="s">
        <v>1708</v>
      </c>
      <c r="Z1002" t="s">
        <v>1709</v>
      </c>
      <c r="AA1002" t="s">
        <v>1712</v>
      </c>
      <c r="AF1002" t="s">
        <v>2277</v>
      </c>
    </row>
    <row r="1003" spans="1:32" x14ac:dyDescent="0.35">
      <c r="A1003">
        <v>1004</v>
      </c>
      <c r="B1003" t="s">
        <v>3538</v>
      </c>
      <c r="C1003" t="s">
        <v>2279</v>
      </c>
      <c r="D1003" t="s">
        <v>2460</v>
      </c>
      <c r="E1003" s="2">
        <v>0</v>
      </c>
      <c r="F1003" t="s">
        <v>234</v>
      </c>
      <c r="G1003" t="s">
        <v>2604</v>
      </c>
      <c r="H1003" t="s">
        <v>2605</v>
      </c>
      <c r="I1003" t="s">
        <v>2606</v>
      </c>
      <c r="J1003" t="str">
        <f>RIGHT(Table4[[#This Row],[Release Date]],4)</f>
        <v>2011</v>
      </c>
      <c r="K1003" t="s">
        <v>2278</v>
      </c>
      <c r="L1003">
        <v>1</v>
      </c>
      <c r="R1003" t="s">
        <v>2277</v>
      </c>
      <c r="S1003">
        <v>0</v>
      </c>
      <c r="T1003" s="3"/>
      <c r="V1003" t="s">
        <v>1708</v>
      </c>
      <c r="X1003" t="s">
        <v>1711</v>
      </c>
      <c r="Y1003" t="s">
        <v>1708</v>
      </c>
      <c r="Z1003" t="s">
        <v>1709</v>
      </c>
      <c r="AA1003" t="s">
        <v>1712</v>
      </c>
      <c r="AF1003" t="s">
        <v>2277</v>
      </c>
    </row>
    <row r="1004" spans="1:32" x14ac:dyDescent="0.35">
      <c r="A1004">
        <v>1005</v>
      </c>
      <c r="B1004" t="s">
        <v>3539</v>
      </c>
      <c r="C1004" t="s">
        <v>2279</v>
      </c>
      <c r="D1004" t="s">
        <v>2460</v>
      </c>
      <c r="E1004" s="2">
        <v>0</v>
      </c>
      <c r="F1004" t="s">
        <v>234</v>
      </c>
      <c r="G1004" t="s">
        <v>2607</v>
      </c>
      <c r="H1004" t="s">
        <v>2604</v>
      </c>
      <c r="I1004" t="s">
        <v>2608</v>
      </c>
      <c r="J1004" t="str">
        <f>RIGHT(Table4[[#This Row],[Release Date]],4)</f>
        <v>2008</v>
      </c>
      <c r="K1004" t="s">
        <v>2278</v>
      </c>
      <c r="L1004">
        <v>1</v>
      </c>
      <c r="M1004" t="s">
        <v>2609</v>
      </c>
      <c r="R1004" t="s">
        <v>2277</v>
      </c>
      <c r="S1004">
        <v>0</v>
      </c>
      <c r="T1004" s="3"/>
      <c r="V1004" t="s">
        <v>1708</v>
      </c>
      <c r="X1004" t="s">
        <v>1711</v>
      </c>
      <c r="Y1004" t="s">
        <v>1708</v>
      </c>
      <c r="Z1004" t="s">
        <v>1709</v>
      </c>
      <c r="AA1004" t="s">
        <v>1712</v>
      </c>
      <c r="AF1004" t="s">
        <v>2277</v>
      </c>
    </row>
    <row r="1005" spans="1:32" x14ac:dyDescent="0.35">
      <c r="A1005">
        <v>1006</v>
      </c>
      <c r="B1005" t="s">
        <v>3540</v>
      </c>
      <c r="C1005" t="s">
        <v>2279</v>
      </c>
      <c r="D1005" t="s">
        <v>2460</v>
      </c>
      <c r="E1005" s="2">
        <v>0</v>
      </c>
      <c r="F1005" t="s">
        <v>234</v>
      </c>
      <c r="G1005" t="s">
        <v>2617</v>
      </c>
      <c r="H1005" t="s">
        <v>2618</v>
      </c>
      <c r="I1005" t="s">
        <v>2619</v>
      </c>
      <c r="J1005" t="str">
        <f>RIGHT(Table4[[#This Row],[Release Date]],4)</f>
        <v>2013</v>
      </c>
      <c r="K1005" t="s">
        <v>2278</v>
      </c>
      <c r="L1005">
        <v>1</v>
      </c>
      <c r="R1005" t="s">
        <v>2277</v>
      </c>
      <c r="S1005">
        <v>0</v>
      </c>
      <c r="T1005" s="3"/>
      <c r="V1005" t="s">
        <v>1708</v>
      </c>
      <c r="X1005" t="s">
        <v>1711</v>
      </c>
      <c r="Y1005" t="s">
        <v>1708</v>
      </c>
      <c r="Z1005" t="s">
        <v>1709</v>
      </c>
      <c r="AA1005" t="s">
        <v>1712</v>
      </c>
      <c r="AF1005" t="s">
        <v>2277</v>
      </c>
    </row>
    <row r="1006" spans="1:32" x14ac:dyDescent="0.35">
      <c r="A1006">
        <v>1007</v>
      </c>
      <c r="B1006" t="s">
        <v>2624</v>
      </c>
      <c r="C1006" t="s">
        <v>2279</v>
      </c>
      <c r="D1006" t="s">
        <v>2460</v>
      </c>
      <c r="E1006" s="2">
        <v>0</v>
      </c>
      <c r="G1006" t="s">
        <v>2458</v>
      </c>
      <c r="H1006" t="s">
        <v>2625</v>
      </c>
      <c r="I1006" t="s">
        <v>2626</v>
      </c>
      <c r="J1006" t="str">
        <f>RIGHT(Table4[[#This Row],[Release Date]],4)</f>
        <v>2014</v>
      </c>
      <c r="K1006" t="s">
        <v>2278</v>
      </c>
      <c r="L1006">
        <v>1</v>
      </c>
      <c r="R1006" t="s">
        <v>2277</v>
      </c>
      <c r="S1006">
        <v>0</v>
      </c>
      <c r="T1006" s="3"/>
      <c r="V1006" t="s">
        <v>1708</v>
      </c>
      <c r="X1006" t="s">
        <v>1711</v>
      </c>
      <c r="Y1006" t="s">
        <v>1708</v>
      </c>
      <c r="Z1006" t="s">
        <v>1709</v>
      </c>
      <c r="AA1006" t="s">
        <v>1712</v>
      </c>
      <c r="AF1006" t="s">
        <v>2277</v>
      </c>
    </row>
    <row r="1007" spans="1:32" x14ac:dyDescent="0.35">
      <c r="A1007">
        <v>1008</v>
      </c>
      <c r="B1007" t="s">
        <v>3541</v>
      </c>
      <c r="C1007" t="s">
        <v>2279</v>
      </c>
      <c r="D1007" t="s">
        <v>2460</v>
      </c>
      <c r="E1007" s="2">
        <v>0</v>
      </c>
      <c r="F1007" t="s">
        <v>167</v>
      </c>
      <c r="G1007" t="s">
        <v>131</v>
      </c>
      <c r="H1007" t="s">
        <v>809</v>
      </c>
      <c r="I1007" t="s">
        <v>2628</v>
      </c>
      <c r="J1007" t="str">
        <f>RIGHT(Table4[[#This Row],[Release Date]],4)</f>
        <v>2009</v>
      </c>
      <c r="K1007" t="s">
        <v>2278</v>
      </c>
      <c r="L1007">
        <v>1</v>
      </c>
      <c r="M1007" t="s">
        <v>2629</v>
      </c>
      <c r="R1007" t="s">
        <v>2277</v>
      </c>
      <c r="S1007">
        <v>0</v>
      </c>
      <c r="T1007" s="3"/>
      <c r="V1007" t="s">
        <v>1708</v>
      </c>
      <c r="X1007" t="s">
        <v>1711</v>
      </c>
      <c r="Y1007" t="s">
        <v>1708</v>
      </c>
      <c r="Z1007" t="s">
        <v>1709</v>
      </c>
      <c r="AA1007" t="s">
        <v>1712</v>
      </c>
      <c r="AF1007" t="s">
        <v>2277</v>
      </c>
    </row>
    <row r="1008" spans="1:32" x14ac:dyDescent="0.35">
      <c r="A1008">
        <v>1009</v>
      </c>
      <c r="B1008" t="s">
        <v>2166</v>
      </c>
      <c r="C1008" t="s">
        <v>2279</v>
      </c>
      <c r="D1008" t="s">
        <v>2460</v>
      </c>
      <c r="E1008" s="2">
        <v>0</v>
      </c>
      <c r="F1008" t="s">
        <v>125</v>
      </c>
      <c r="G1008" t="s">
        <v>2631</v>
      </c>
      <c r="H1008" t="s">
        <v>2631</v>
      </c>
      <c r="I1008" t="s">
        <v>2632</v>
      </c>
      <c r="J1008" t="str">
        <f>RIGHT(Table4[[#This Row],[Release Date]],4)</f>
        <v>2014</v>
      </c>
      <c r="K1008" t="s">
        <v>2278</v>
      </c>
      <c r="L1008">
        <v>1</v>
      </c>
      <c r="R1008" t="s">
        <v>2277</v>
      </c>
      <c r="S1008">
        <v>0</v>
      </c>
      <c r="T1008" s="3"/>
      <c r="V1008" t="s">
        <v>1708</v>
      </c>
      <c r="X1008" t="s">
        <v>1711</v>
      </c>
      <c r="Y1008" t="s">
        <v>1708</v>
      </c>
      <c r="Z1008" t="s">
        <v>1709</v>
      </c>
      <c r="AA1008" t="s">
        <v>1712</v>
      </c>
      <c r="AF1008" t="s">
        <v>2277</v>
      </c>
    </row>
    <row r="1009" spans="1:32" x14ac:dyDescent="0.35">
      <c r="A1009">
        <v>1010</v>
      </c>
      <c r="B1009" t="s">
        <v>1528</v>
      </c>
      <c r="C1009" t="s">
        <v>2279</v>
      </c>
      <c r="D1009" t="s">
        <v>2460</v>
      </c>
      <c r="E1009" s="2">
        <v>0</v>
      </c>
      <c r="F1009" t="s">
        <v>167</v>
      </c>
      <c r="G1009" t="s">
        <v>2563</v>
      </c>
      <c r="H1009" t="s">
        <v>2563</v>
      </c>
      <c r="I1009" t="s">
        <v>2639</v>
      </c>
      <c r="J1009" t="str">
        <f>RIGHT(Table4[[#This Row],[Release Date]],4)</f>
        <v>2007</v>
      </c>
      <c r="K1009" t="s">
        <v>2278</v>
      </c>
      <c r="L1009">
        <v>1</v>
      </c>
      <c r="M1009" t="s">
        <v>2640</v>
      </c>
      <c r="Q1009" t="s">
        <v>90</v>
      </c>
      <c r="R1009" t="s">
        <v>2277</v>
      </c>
      <c r="S1009">
        <v>0</v>
      </c>
      <c r="T1009" s="3"/>
      <c r="V1009" t="s">
        <v>1708</v>
      </c>
      <c r="X1009" t="s">
        <v>1711</v>
      </c>
      <c r="Y1009" t="s">
        <v>1708</v>
      </c>
      <c r="Z1009" t="s">
        <v>1709</v>
      </c>
      <c r="AA1009" t="s">
        <v>1712</v>
      </c>
      <c r="AF1009" t="s">
        <v>2277</v>
      </c>
    </row>
    <row r="1010" spans="1:32" x14ac:dyDescent="0.35">
      <c r="A1010">
        <v>1011</v>
      </c>
      <c r="B1010" t="s">
        <v>2165</v>
      </c>
      <c r="C1010" t="s">
        <v>2279</v>
      </c>
      <c r="D1010" t="s">
        <v>2460</v>
      </c>
      <c r="E1010" s="2">
        <v>0</v>
      </c>
      <c r="F1010" t="s">
        <v>2373</v>
      </c>
      <c r="G1010" t="s">
        <v>2636</v>
      </c>
      <c r="H1010" t="s">
        <v>2637</v>
      </c>
      <c r="I1010" t="s">
        <v>2638</v>
      </c>
      <c r="J1010" t="str">
        <f>RIGHT(Table4[[#This Row],[Release Date]],4)</f>
        <v>2012</v>
      </c>
      <c r="K1010" t="s">
        <v>2278</v>
      </c>
      <c r="L1010">
        <v>1</v>
      </c>
      <c r="R1010" t="s">
        <v>2277</v>
      </c>
      <c r="S1010">
        <v>0</v>
      </c>
      <c r="T1010" s="3"/>
      <c r="V1010" t="s">
        <v>1708</v>
      </c>
      <c r="X1010" t="s">
        <v>1711</v>
      </c>
      <c r="Y1010" t="s">
        <v>1708</v>
      </c>
      <c r="Z1010" t="s">
        <v>1709</v>
      </c>
      <c r="AA1010" t="s">
        <v>1712</v>
      </c>
      <c r="AF1010" t="s">
        <v>2277</v>
      </c>
    </row>
    <row r="1011" spans="1:32" x14ac:dyDescent="0.35">
      <c r="A1011">
        <v>1012</v>
      </c>
      <c r="B1011" t="s">
        <v>1627</v>
      </c>
      <c r="C1011" t="s">
        <v>2279</v>
      </c>
      <c r="D1011" t="s">
        <v>2460</v>
      </c>
      <c r="E1011" s="2">
        <v>0</v>
      </c>
      <c r="F1011" t="s">
        <v>2644</v>
      </c>
      <c r="G1011" t="s">
        <v>2645</v>
      </c>
      <c r="H1011" t="s">
        <v>2645</v>
      </c>
      <c r="I1011" t="s">
        <v>2646</v>
      </c>
      <c r="J1011" t="str">
        <f>RIGHT(Table4[[#This Row],[Release Date]],4)</f>
        <v>2015</v>
      </c>
      <c r="K1011" t="s">
        <v>2278</v>
      </c>
      <c r="L1011">
        <v>1</v>
      </c>
      <c r="R1011" t="s">
        <v>2277</v>
      </c>
      <c r="S1011">
        <v>0</v>
      </c>
      <c r="T1011" s="3"/>
      <c r="U1011" t="s">
        <v>42</v>
      </c>
      <c r="V1011" t="s">
        <v>1708</v>
      </c>
      <c r="X1011" t="s">
        <v>1711</v>
      </c>
      <c r="Y1011" t="s">
        <v>1708</v>
      </c>
      <c r="Z1011" t="s">
        <v>1709</v>
      </c>
      <c r="AA1011" t="s">
        <v>1712</v>
      </c>
      <c r="AF1011" t="s">
        <v>2277</v>
      </c>
    </row>
    <row r="1012" spans="1:32" x14ac:dyDescent="0.35">
      <c r="A1012">
        <v>1013</v>
      </c>
      <c r="B1012" t="s">
        <v>3542</v>
      </c>
      <c r="C1012" t="s">
        <v>2279</v>
      </c>
      <c r="D1012" t="s">
        <v>2460</v>
      </c>
      <c r="E1012" s="2">
        <v>0</v>
      </c>
      <c r="F1012" t="s">
        <v>181</v>
      </c>
      <c r="G1012" t="s">
        <v>673</v>
      </c>
      <c r="H1012" t="s">
        <v>2647</v>
      </c>
      <c r="I1012" t="s">
        <v>1405</v>
      </c>
      <c r="J1012" t="str">
        <f>RIGHT(Table4[[#This Row],[Release Date]],4)</f>
        <v>2009</v>
      </c>
      <c r="K1012" t="s">
        <v>2278</v>
      </c>
      <c r="L1012">
        <v>1</v>
      </c>
      <c r="M1012" t="s">
        <v>2212</v>
      </c>
      <c r="Q1012" t="s">
        <v>128</v>
      </c>
      <c r="R1012" t="s">
        <v>2277</v>
      </c>
      <c r="S1012">
        <v>0</v>
      </c>
      <c r="T1012" s="3"/>
      <c r="V1012" t="s">
        <v>1708</v>
      </c>
      <c r="X1012" t="s">
        <v>1711</v>
      </c>
      <c r="Y1012" t="s">
        <v>1708</v>
      </c>
      <c r="Z1012" t="s">
        <v>1709</v>
      </c>
      <c r="AA1012" t="s">
        <v>1712</v>
      </c>
      <c r="AF1012" t="s">
        <v>2277</v>
      </c>
    </row>
    <row r="1013" spans="1:32" x14ac:dyDescent="0.35">
      <c r="A1013">
        <v>1014</v>
      </c>
      <c r="B1013" t="s">
        <v>2163</v>
      </c>
      <c r="C1013" t="s">
        <v>2279</v>
      </c>
      <c r="D1013" t="s">
        <v>2460</v>
      </c>
      <c r="E1013" s="2">
        <v>0</v>
      </c>
      <c r="F1013" t="s">
        <v>181</v>
      </c>
      <c r="G1013" t="s">
        <v>673</v>
      </c>
      <c r="H1013" t="s">
        <v>1136</v>
      </c>
      <c r="I1013" t="s">
        <v>2648</v>
      </c>
      <c r="J1013" t="str">
        <f>RIGHT(Table4[[#This Row],[Release Date]],4)</f>
        <v>2011</v>
      </c>
      <c r="K1013" t="s">
        <v>2278</v>
      </c>
      <c r="L1013">
        <v>1</v>
      </c>
      <c r="M1013" t="s">
        <v>2212</v>
      </c>
      <c r="Q1013" t="s">
        <v>128</v>
      </c>
      <c r="R1013" t="s">
        <v>2277</v>
      </c>
      <c r="S1013">
        <v>0</v>
      </c>
      <c r="T1013" s="3"/>
      <c r="V1013" t="s">
        <v>1708</v>
      </c>
      <c r="X1013" t="s">
        <v>1711</v>
      </c>
      <c r="Y1013" t="s">
        <v>1708</v>
      </c>
      <c r="Z1013" t="s">
        <v>1709</v>
      </c>
      <c r="AA1013" t="s">
        <v>1712</v>
      </c>
      <c r="AF1013" t="s">
        <v>2277</v>
      </c>
    </row>
    <row r="1014" spans="1:32" x14ac:dyDescent="0.35">
      <c r="A1014">
        <v>1015</v>
      </c>
      <c r="B1014" t="s">
        <v>2649</v>
      </c>
      <c r="C1014" t="s">
        <v>2279</v>
      </c>
      <c r="D1014" t="s">
        <v>2460</v>
      </c>
      <c r="E1014" s="2">
        <v>0</v>
      </c>
      <c r="F1014" t="s">
        <v>181</v>
      </c>
      <c r="G1014" t="s">
        <v>365</v>
      </c>
      <c r="H1014" t="s">
        <v>2647</v>
      </c>
      <c r="I1014" t="s">
        <v>2650</v>
      </c>
      <c r="J1014" t="str">
        <f>RIGHT(Table4[[#This Row],[Release Date]],4)</f>
        <v>2006</v>
      </c>
      <c r="K1014" t="s">
        <v>2278</v>
      </c>
      <c r="L1014">
        <v>1</v>
      </c>
      <c r="M1014" t="s">
        <v>2212</v>
      </c>
      <c r="Q1014" t="s">
        <v>128</v>
      </c>
      <c r="R1014" t="s">
        <v>2277</v>
      </c>
      <c r="S1014">
        <v>0</v>
      </c>
      <c r="T1014" s="3"/>
      <c r="V1014" t="s">
        <v>1708</v>
      </c>
      <c r="X1014" t="s">
        <v>1711</v>
      </c>
      <c r="Y1014" t="s">
        <v>1708</v>
      </c>
      <c r="Z1014" t="s">
        <v>1709</v>
      </c>
      <c r="AA1014" t="s">
        <v>1712</v>
      </c>
      <c r="AF1014" t="s">
        <v>2277</v>
      </c>
    </row>
    <row r="1015" spans="1:32" x14ac:dyDescent="0.35">
      <c r="A1015">
        <v>1016</v>
      </c>
      <c r="B1015" t="s">
        <v>2651</v>
      </c>
      <c r="C1015" t="s">
        <v>2279</v>
      </c>
      <c r="D1015" t="s">
        <v>2460</v>
      </c>
      <c r="E1015" s="2">
        <v>0</v>
      </c>
      <c r="F1015" t="s">
        <v>181</v>
      </c>
      <c r="G1015" t="s">
        <v>365</v>
      </c>
      <c r="H1015" t="s">
        <v>2652</v>
      </c>
      <c r="I1015" t="s">
        <v>856</v>
      </c>
      <c r="J1015" t="str">
        <f>RIGHT(Table4[[#This Row],[Release Date]],4)</f>
        <v>2007</v>
      </c>
      <c r="K1015" t="s">
        <v>2278</v>
      </c>
      <c r="L1015">
        <v>1</v>
      </c>
      <c r="Q1015" t="s">
        <v>128</v>
      </c>
      <c r="R1015" t="s">
        <v>2277</v>
      </c>
      <c r="S1015">
        <v>0</v>
      </c>
      <c r="T1015" s="3"/>
      <c r="V1015" t="s">
        <v>1708</v>
      </c>
      <c r="X1015" t="s">
        <v>1711</v>
      </c>
      <c r="Y1015" t="s">
        <v>1708</v>
      </c>
      <c r="Z1015" t="s">
        <v>1709</v>
      </c>
      <c r="AA1015" t="s">
        <v>1712</v>
      </c>
      <c r="AF1015" t="s">
        <v>2277</v>
      </c>
    </row>
    <row r="1016" spans="1:32" x14ac:dyDescent="0.35">
      <c r="A1016">
        <v>1017</v>
      </c>
      <c r="B1016" t="s">
        <v>2160</v>
      </c>
      <c r="C1016" t="s">
        <v>2279</v>
      </c>
      <c r="D1016" t="s">
        <v>2460</v>
      </c>
      <c r="E1016" s="2">
        <v>0</v>
      </c>
      <c r="F1016" t="s">
        <v>93</v>
      </c>
      <c r="G1016" t="s">
        <v>2661</v>
      </c>
      <c r="H1016" t="s">
        <v>2661</v>
      </c>
      <c r="I1016" t="s">
        <v>2662</v>
      </c>
      <c r="J1016" t="str">
        <f>RIGHT(Table4[[#This Row],[Release Date]],4)</f>
        <v>2014</v>
      </c>
      <c r="K1016" t="s">
        <v>2278</v>
      </c>
      <c r="L1016">
        <v>1</v>
      </c>
      <c r="R1016" t="s">
        <v>2277</v>
      </c>
      <c r="S1016">
        <v>0</v>
      </c>
      <c r="T1016" s="3"/>
      <c r="V1016" t="s">
        <v>1708</v>
      </c>
      <c r="X1016" t="s">
        <v>1711</v>
      </c>
      <c r="Y1016" t="s">
        <v>1708</v>
      </c>
      <c r="Z1016" t="s">
        <v>1709</v>
      </c>
      <c r="AA1016" t="s">
        <v>1712</v>
      </c>
      <c r="AF1016" t="s">
        <v>2277</v>
      </c>
    </row>
    <row r="1017" spans="1:32" x14ac:dyDescent="0.35">
      <c r="A1017">
        <v>1018</v>
      </c>
      <c r="B1017" t="s">
        <v>2159</v>
      </c>
      <c r="C1017" t="s">
        <v>2279</v>
      </c>
      <c r="D1017" t="s">
        <v>2460</v>
      </c>
      <c r="E1017" s="2">
        <v>0</v>
      </c>
      <c r="F1017" t="s">
        <v>2672</v>
      </c>
      <c r="G1017" t="s">
        <v>2673</v>
      </c>
      <c r="H1017" t="s">
        <v>2673</v>
      </c>
      <c r="I1017" t="s">
        <v>2674</v>
      </c>
      <c r="J1017" t="str">
        <f>RIGHT(Table4[[#This Row],[Release Date]],4)</f>
        <v>2015</v>
      </c>
      <c r="K1017" t="s">
        <v>2278</v>
      </c>
      <c r="L1017">
        <v>1</v>
      </c>
      <c r="R1017" t="s">
        <v>2277</v>
      </c>
      <c r="S1017">
        <v>0</v>
      </c>
      <c r="T1017" s="3"/>
      <c r="V1017" t="s">
        <v>1708</v>
      </c>
      <c r="X1017" t="s">
        <v>1711</v>
      </c>
      <c r="Y1017" t="s">
        <v>1708</v>
      </c>
      <c r="Z1017" t="s">
        <v>1709</v>
      </c>
      <c r="AA1017" t="s">
        <v>1712</v>
      </c>
      <c r="AF1017" t="s">
        <v>2277</v>
      </c>
    </row>
    <row r="1018" spans="1:32" x14ac:dyDescent="0.35">
      <c r="A1018">
        <v>1019</v>
      </c>
      <c r="B1018" t="s">
        <v>3543</v>
      </c>
      <c r="C1018" t="s">
        <v>2279</v>
      </c>
      <c r="D1018" t="s">
        <v>2460</v>
      </c>
      <c r="E1018" s="2">
        <v>0</v>
      </c>
      <c r="F1018" t="s">
        <v>204</v>
      </c>
      <c r="G1018" t="s">
        <v>2694</v>
      </c>
      <c r="H1018" t="s">
        <v>2694</v>
      </c>
      <c r="I1018" t="s">
        <v>2695</v>
      </c>
      <c r="J1018" t="str">
        <f>RIGHT(Table4[[#This Row],[Release Date]],4)</f>
        <v>2012</v>
      </c>
      <c r="K1018" t="s">
        <v>2278</v>
      </c>
      <c r="L1018">
        <v>1</v>
      </c>
      <c r="M1018" t="s">
        <v>2696</v>
      </c>
      <c r="R1018" t="s">
        <v>2277</v>
      </c>
      <c r="S1018">
        <v>0</v>
      </c>
      <c r="T1018" s="3"/>
      <c r="V1018" t="s">
        <v>1708</v>
      </c>
      <c r="X1018" t="s">
        <v>1711</v>
      </c>
      <c r="Y1018" t="s">
        <v>1708</v>
      </c>
      <c r="Z1018" t="s">
        <v>1709</v>
      </c>
      <c r="AA1018" t="s">
        <v>1712</v>
      </c>
      <c r="AF1018" t="s">
        <v>2277</v>
      </c>
    </row>
    <row r="1019" spans="1:32" x14ac:dyDescent="0.35">
      <c r="A1019">
        <v>1020</v>
      </c>
      <c r="B1019" t="s">
        <v>1504</v>
      </c>
      <c r="C1019" t="s">
        <v>2279</v>
      </c>
      <c r="D1019" t="s">
        <v>2460</v>
      </c>
      <c r="E1019" s="2">
        <v>0</v>
      </c>
      <c r="F1019" t="s">
        <v>167</v>
      </c>
      <c r="G1019" t="s">
        <v>2703</v>
      </c>
      <c r="H1019" t="s">
        <v>2704</v>
      </c>
      <c r="I1019" t="s">
        <v>2705</v>
      </c>
      <c r="J1019" t="str">
        <f>RIGHT(Table4[[#This Row],[Release Date]],4)</f>
        <v>2010</v>
      </c>
      <c r="K1019" t="s">
        <v>2278</v>
      </c>
      <c r="L1019">
        <v>1</v>
      </c>
      <c r="R1019" t="s">
        <v>2277</v>
      </c>
      <c r="S1019">
        <v>0</v>
      </c>
      <c r="T1019" s="3"/>
      <c r="V1019" t="s">
        <v>1708</v>
      </c>
      <c r="X1019" t="s">
        <v>1711</v>
      </c>
      <c r="Y1019" t="s">
        <v>1708</v>
      </c>
      <c r="Z1019" t="s">
        <v>1709</v>
      </c>
      <c r="AA1019" t="s">
        <v>1712</v>
      </c>
      <c r="AF1019" t="s">
        <v>2277</v>
      </c>
    </row>
    <row r="1020" spans="1:32" x14ac:dyDescent="0.35">
      <c r="A1020">
        <v>1021</v>
      </c>
      <c r="B1020" t="s">
        <v>2712</v>
      </c>
      <c r="C1020" t="s">
        <v>2279</v>
      </c>
      <c r="D1020" t="s">
        <v>2460</v>
      </c>
      <c r="E1020" s="2">
        <v>0</v>
      </c>
      <c r="F1020" t="s">
        <v>125</v>
      </c>
      <c r="G1020" t="s">
        <v>673</v>
      </c>
      <c r="H1020" t="s">
        <v>2647</v>
      </c>
      <c r="I1020" t="s">
        <v>2713</v>
      </c>
      <c r="J1020" t="str">
        <f>RIGHT(Table4[[#This Row],[Release Date]],4)</f>
        <v>2012</v>
      </c>
      <c r="K1020" t="s">
        <v>2278</v>
      </c>
      <c r="L1020">
        <v>1</v>
      </c>
      <c r="M1020" t="s">
        <v>2714</v>
      </c>
      <c r="R1020" t="s">
        <v>2277</v>
      </c>
      <c r="S1020">
        <v>0</v>
      </c>
      <c r="T1020" s="3"/>
      <c r="V1020" t="s">
        <v>1708</v>
      </c>
      <c r="X1020" t="s">
        <v>1711</v>
      </c>
      <c r="Y1020" t="s">
        <v>1708</v>
      </c>
      <c r="Z1020" t="s">
        <v>1709</v>
      </c>
      <c r="AA1020" t="s">
        <v>1712</v>
      </c>
      <c r="AF1020" t="s">
        <v>2277</v>
      </c>
    </row>
    <row r="1021" spans="1:32" x14ac:dyDescent="0.35">
      <c r="A1021">
        <v>1022</v>
      </c>
      <c r="B1021" t="s">
        <v>3544</v>
      </c>
      <c r="C1021" t="s">
        <v>2279</v>
      </c>
      <c r="D1021" t="s">
        <v>2460</v>
      </c>
      <c r="E1021" s="2">
        <v>0</v>
      </c>
      <c r="F1021" t="s">
        <v>181</v>
      </c>
      <c r="G1021" t="s">
        <v>2581</v>
      </c>
      <c r="H1021" t="s">
        <v>1111</v>
      </c>
      <c r="I1021" t="s">
        <v>2722</v>
      </c>
      <c r="J1021" t="str">
        <f>RIGHT(Table4[[#This Row],[Release Date]],4)</f>
        <v>2004</v>
      </c>
      <c r="K1021" t="s">
        <v>2278</v>
      </c>
      <c r="L1021">
        <v>1</v>
      </c>
      <c r="M1021" t="s">
        <v>439</v>
      </c>
      <c r="R1021" t="s">
        <v>2277</v>
      </c>
      <c r="S1021">
        <v>0</v>
      </c>
      <c r="T1021" s="3"/>
      <c r="V1021" t="s">
        <v>1708</v>
      </c>
      <c r="X1021" t="s">
        <v>1711</v>
      </c>
      <c r="Y1021" t="s">
        <v>1708</v>
      </c>
      <c r="Z1021" t="s">
        <v>1709</v>
      </c>
      <c r="AA1021" t="s">
        <v>1712</v>
      </c>
      <c r="AF1021" t="s">
        <v>2277</v>
      </c>
    </row>
    <row r="1022" spans="1:32" x14ac:dyDescent="0.35">
      <c r="A1022">
        <v>1023</v>
      </c>
      <c r="B1022" t="s">
        <v>3545</v>
      </c>
      <c r="C1022" t="s">
        <v>2279</v>
      </c>
      <c r="D1022" t="s">
        <v>2460</v>
      </c>
      <c r="E1022" s="2">
        <v>0</v>
      </c>
      <c r="F1022" t="s">
        <v>1056</v>
      </c>
      <c r="G1022" t="s">
        <v>38</v>
      </c>
      <c r="H1022" t="s">
        <v>1111</v>
      </c>
      <c r="I1022" t="s">
        <v>2723</v>
      </c>
      <c r="J1022" t="str">
        <f>RIGHT(Table4[[#This Row],[Release Date]],4)</f>
        <v>2006</v>
      </c>
      <c r="K1022" t="s">
        <v>2278</v>
      </c>
      <c r="L1022">
        <v>1</v>
      </c>
      <c r="M1022" t="s">
        <v>439</v>
      </c>
      <c r="Q1022" t="s">
        <v>128</v>
      </c>
      <c r="R1022" t="s">
        <v>2277</v>
      </c>
      <c r="S1022">
        <v>0</v>
      </c>
      <c r="T1022" s="3"/>
      <c r="V1022" t="s">
        <v>1708</v>
      </c>
      <c r="X1022" t="s">
        <v>1711</v>
      </c>
      <c r="Y1022" t="s">
        <v>1708</v>
      </c>
      <c r="Z1022" t="s">
        <v>1709</v>
      </c>
      <c r="AA1022" t="s">
        <v>1712</v>
      </c>
      <c r="AF1022" t="s">
        <v>2277</v>
      </c>
    </row>
    <row r="1023" spans="1:32" x14ac:dyDescent="0.35">
      <c r="A1023">
        <v>1024</v>
      </c>
      <c r="B1023" t="s">
        <v>3546</v>
      </c>
      <c r="C1023" t="s">
        <v>2279</v>
      </c>
      <c r="D1023" t="s">
        <v>2460</v>
      </c>
      <c r="E1023" s="2">
        <v>0</v>
      </c>
      <c r="F1023" t="s">
        <v>181</v>
      </c>
      <c r="G1023" t="s">
        <v>38</v>
      </c>
      <c r="H1023" t="s">
        <v>1111</v>
      </c>
      <c r="I1023" t="s">
        <v>2724</v>
      </c>
      <c r="J1023" t="str">
        <f>RIGHT(Table4[[#This Row],[Release Date]],4)</f>
        <v>2008</v>
      </c>
      <c r="K1023" t="s">
        <v>2278</v>
      </c>
      <c r="L1023">
        <v>1</v>
      </c>
      <c r="M1023" t="s">
        <v>439</v>
      </c>
      <c r="Q1023" t="s">
        <v>128</v>
      </c>
      <c r="R1023" t="s">
        <v>2277</v>
      </c>
      <c r="S1023">
        <v>0</v>
      </c>
      <c r="T1023" s="3"/>
      <c r="V1023" t="s">
        <v>1708</v>
      </c>
      <c r="X1023" t="s">
        <v>1711</v>
      </c>
      <c r="Y1023" t="s">
        <v>1708</v>
      </c>
      <c r="Z1023" t="s">
        <v>1709</v>
      </c>
      <c r="AA1023" t="s">
        <v>1712</v>
      </c>
      <c r="AF1023" t="s">
        <v>2277</v>
      </c>
    </row>
    <row r="1024" spans="1:32" x14ac:dyDescent="0.35">
      <c r="A1024">
        <v>1025</v>
      </c>
      <c r="B1024" t="s">
        <v>3547</v>
      </c>
      <c r="C1024" t="s">
        <v>2279</v>
      </c>
      <c r="D1024" t="s">
        <v>2460</v>
      </c>
      <c r="E1024" s="2">
        <v>0</v>
      </c>
      <c r="F1024" t="s">
        <v>125</v>
      </c>
      <c r="G1024" t="s">
        <v>2581</v>
      </c>
      <c r="H1024" t="s">
        <v>1111</v>
      </c>
      <c r="I1024" t="s">
        <v>2726</v>
      </c>
      <c r="J1024" t="str">
        <f>RIGHT(Table4[[#This Row],[Release Date]],4)</f>
        <v>2006</v>
      </c>
      <c r="K1024" t="s">
        <v>2278</v>
      </c>
      <c r="L1024">
        <v>1</v>
      </c>
      <c r="M1024" t="s">
        <v>439</v>
      </c>
      <c r="R1024" t="s">
        <v>2277</v>
      </c>
      <c r="S1024">
        <v>0</v>
      </c>
      <c r="T1024" s="3"/>
      <c r="V1024" t="s">
        <v>1708</v>
      </c>
      <c r="X1024" t="s">
        <v>1711</v>
      </c>
      <c r="Y1024" t="s">
        <v>1708</v>
      </c>
      <c r="Z1024" t="s">
        <v>1709</v>
      </c>
      <c r="AA1024" t="s">
        <v>1712</v>
      </c>
      <c r="AF1024" t="s">
        <v>2277</v>
      </c>
    </row>
    <row r="1025" spans="1:32" x14ac:dyDescent="0.35">
      <c r="A1025">
        <v>1026</v>
      </c>
      <c r="B1025" t="s">
        <v>1502</v>
      </c>
      <c r="C1025" t="s">
        <v>2279</v>
      </c>
      <c r="D1025" t="s">
        <v>2460</v>
      </c>
      <c r="E1025" s="2">
        <v>0</v>
      </c>
      <c r="F1025" t="s">
        <v>167</v>
      </c>
      <c r="G1025" t="s">
        <v>2563</v>
      </c>
      <c r="H1025" t="s">
        <v>2563</v>
      </c>
      <c r="I1025" t="s">
        <v>2729</v>
      </c>
      <c r="J1025" t="str">
        <f>RIGHT(Table4[[#This Row],[Release Date]],4)</f>
        <v>2009</v>
      </c>
      <c r="K1025" t="s">
        <v>2278</v>
      </c>
      <c r="L1025">
        <v>1</v>
      </c>
      <c r="M1025" t="s">
        <v>2730</v>
      </c>
      <c r="Q1025" t="s">
        <v>138</v>
      </c>
      <c r="R1025" t="s">
        <v>2277</v>
      </c>
      <c r="S1025">
        <v>0</v>
      </c>
      <c r="T1025" s="3"/>
      <c r="V1025" t="s">
        <v>1708</v>
      </c>
      <c r="X1025" t="s">
        <v>1711</v>
      </c>
      <c r="Y1025" t="s">
        <v>1708</v>
      </c>
      <c r="Z1025" t="s">
        <v>1709</v>
      </c>
      <c r="AA1025" t="s">
        <v>1712</v>
      </c>
      <c r="AF1025" t="s">
        <v>2277</v>
      </c>
    </row>
    <row r="1026" spans="1:32" x14ac:dyDescent="0.35">
      <c r="A1026">
        <v>1027</v>
      </c>
      <c r="B1026" t="s">
        <v>3548</v>
      </c>
      <c r="C1026" t="s">
        <v>2279</v>
      </c>
      <c r="D1026" t="s">
        <v>2460</v>
      </c>
      <c r="E1026" s="2">
        <v>0</v>
      </c>
      <c r="F1026" t="s">
        <v>2731</v>
      </c>
      <c r="G1026" t="s">
        <v>2732</v>
      </c>
      <c r="H1026" t="s">
        <v>2733</v>
      </c>
      <c r="I1026" t="s">
        <v>2519</v>
      </c>
      <c r="J1026" t="str">
        <f>RIGHT(Table4[[#This Row],[Release Date]],4)</f>
        <v>2014</v>
      </c>
      <c r="K1026" t="s">
        <v>2278</v>
      </c>
      <c r="L1026">
        <v>1</v>
      </c>
      <c r="R1026" t="s">
        <v>2277</v>
      </c>
      <c r="S1026">
        <v>0</v>
      </c>
      <c r="T1026" s="3"/>
      <c r="U1026" t="s">
        <v>42</v>
      </c>
      <c r="V1026" t="s">
        <v>1708</v>
      </c>
      <c r="X1026" t="s">
        <v>1711</v>
      </c>
      <c r="Y1026" t="s">
        <v>1708</v>
      </c>
      <c r="Z1026" t="s">
        <v>1709</v>
      </c>
      <c r="AA1026" t="s">
        <v>1712</v>
      </c>
      <c r="AF1026" t="s">
        <v>2277</v>
      </c>
    </row>
    <row r="1027" spans="1:32" x14ac:dyDescent="0.35">
      <c r="A1027">
        <v>1028</v>
      </c>
      <c r="B1027" t="s">
        <v>2151</v>
      </c>
      <c r="C1027" t="s">
        <v>2279</v>
      </c>
      <c r="D1027" t="s">
        <v>2460</v>
      </c>
      <c r="E1027" s="2">
        <v>4.7508999999999997</v>
      </c>
      <c r="F1027" t="s">
        <v>788</v>
      </c>
      <c r="G1027" t="s">
        <v>320</v>
      </c>
      <c r="H1027" t="s">
        <v>2756</v>
      </c>
      <c r="I1027" t="s">
        <v>2757</v>
      </c>
      <c r="J1027" t="str">
        <f>RIGHT(Table4[[#This Row],[Release Date]],4)</f>
        <v>2006</v>
      </c>
      <c r="K1027" t="s">
        <v>2278</v>
      </c>
      <c r="L1027">
        <v>1</v>
      </c>
      <c r="N1027" t="s">
        <v>2758</v>
      </c>
      <c r="Q1027" t="s">
        <v>128</v>
      </c>
      <c r="R1027" t="s">
        <v>2277</v>
      </c>
      <c r="S1027">
        <v>0</v>
      </c>
      <c r="T1027" s="3"/>
      <c r="V1027" t="s">
        <v>1708</v>
      </c>
      <c r="X1027" t="s">
        <v>1711</v>
      </c>
      <c r="Y1027" t="s">
        <v>1708</v>
      </c>
      <c r="Z1027" t="s">
        <v>1709</v>
      </c>
      <c r="AA1027" t="s">
        <v>1712</v>
      </c>
      <c r="AF1027" t="s">
        <v>2277</v>
      </c>
    </row>
    <row r="1028" spans="1:32" x14ac:dyDescent="0.35">
      <c r="A1028">
        <v>1029</v>
      </c>
      <c r="B1028" t="s">
        <v>2150</v>
      </c>
      <c r="C1028" t="s">
        <v>2279</v>
      </c>
      <c r="D1028" t="s">
        <v>2460</v>
      </c>
      <c r="E1028" s="2">
        <v>0</v>
      </c>
      <c r="F1028" t="s">
        <v>125</v>
      </c>
      <c r="G1028" t="s">
        <v>320</v>
      </c>
      <c r="H1028" t="s">
        <v>2756</v>
      </c>
      <c r="I1028" t="s">
        <v>2759</v>
      </c>
      <c r="J1028" t="str">
        <f>RIGHT(Table4[[#This Row],[Release Date]],4)</f>
        <v>2010</v>
      </c>
      <c r="K1028" t="s">
        <v>2278</v>
      </c>
      <c r="L1028">
        <v>1</v>
      </c>
      <c r="M1028" t="s">
        <v>2151</v>
      </c>
      <c r="Q1028" t="s">
        <v>128</v>
      </c>
      <c r="R1028" t="s">
        <v>2277</v>
      </c>
      <c r="S1028">
        <v>0</v>
      </c>
      <c r="T1028" s="3"/>
      <c r="V1028" t="s">
        <v>1708</v>
      </c>
      <c r="X1028" t="s">
        <v>1711</v>
      </c>
      <c r="Y1028" t="s">
        <v>1708</v>
      </c>
      <c r="Z1028" t="s">
        <v>1709</v>
      </c>
      <c r="AA1028" t="s">
        <v>1712</v>
      </c>
      <c r="AF1028" t="s">
        <v>2277</v>
      </c>
    </row>
    <row r="1029" spans="1:32" x14ac:dyDescent="0.35">
      <c r="A1029">
        <v>1030</v>
      </c>
      <c r="B1029" t="s">
        <v>1488</v>
      </c>
      <c r="C1029" t="s">
        <v>2279</v>
      </c>
      <c r="D1029" t="s">
        <v>2460</v>
      </c>
      <c r="E1029" s="2">
        <v>0</v>
      </c>
      <c r="F1029" t="s">
        <v>125</v>
      </c>
      <c r="G1029" t="s">
        <v>692</v>
      </c>
      <c r="H1029" t="s">
        <v>2789</v>
      </c>
      <c r="I1029" t="s">
        <v>2790</v>
      </c>
      <c r="J1029" t="str">
        <f>RIGHT(Table4[[#This Row],[Release Date]],4)</f>
        <v>2010</v>
      </c>
      <c r="K1029" t="s">
        <v>2278</v>
      </c>
      <c r="L1029">
        <v>1</v>
      </c>
      <c r="M1029" t="s">
        <v>2791</v>
      </c>
      <c r="Q1029" t="s">
        <v>128</v>
      </c>
      <c r="R1029" t="s">
        <v>2277</v>
      </c>
      <c r="S1029">
        <v>0</v>
      </c>
      <c r="T1029" s="3"/>
      <c r="V1029" t="s">
        <v>1708</v>
      </c>
      <c r="X1029" t="s">
        <v>1711</v>
      </c>
      <c r="Y1029" t="s">
        <v>1708</v>
      </c>
      <c r="Z1029" t="s">
        <v>1709</v>
      </c>
      <c r="AA1029" t="s">
        <v>1712</v>
      </c>
      <c r="AF1029" t="s">
        <v>2277</v>
      </c>
    </row>
    <row r="1030" spans="1:32" x14ac:dyDescent="0.35">
      <c r="A1030">
        <v>1031</v>
      </c>
      <c r="B1030" t="s">
        <v>1487</v>
      </c>
      <c r="C1030" t="s">
        <v>2279</v>
      </c>
      <c r="D1030" t="s">
        <v>2460</v>
      </c>
      <c r="E1030" s="2">
        <v>0</v>
      </c>
      <c r="F1030" t="s">
        <v>67</v>
      </c>
      <c r="G1030" t="s">
        <v>2563</v>
      </c>
      <c r="H1030" t="s">
        <v>2792</v>
      </c>
      <c r="I1030" t="s">
        <v>2793</v>
      </c>
      <c r="J1030" t="str">
        <f>RIGHT(Table4[[#This Row],[Release Date]],4)</f>
        <v>2011</v>
      </c>
      <c r="K1030" t="s">
        <v>2278</v>
      </c>
      <c r="L1030">
        <v>1</v>
      </c>
      <c r="R1030" t="s">
        <v>2277</v>
      </c>
      <c r="S1030">
        <v>0</v>
      </c>
      <c r="T1030" s="3"/>
      <c r="V1030" t="s">
        <v>1708</v>
      </c>
      <c r="X1030" t="s">
        <v>1711</v>
      </c>
      <c r="Y1030" t="s">
        <v>1708</v>
      </c>
      <c r="Z1030" t="s">
        <v>1709</v>
      </c>
      <c r="AA1030" t="s">
        <v>1712</v>
      </c>
      <c r="AF1030" t="s">
        <v>2277</v>
      </c>
    </row>
    <row r="1031" spans="1:32" x14ac:dyDescent="0.35">
      <c r="A1031">
        <v>1032</v>
      </c>
      <c r="B1031" t="s">
        <v>1486</v>
      </c>
      <c r="C1031" t="s">
        <v>2279</v>
      </c>
      <c r="D1031" t="s">
        <v>2460</v>
      </c>
      <c r="E1031" s="2">
        <v>0</v>
      </c>
      <c r="G1031" t="s">
        <v>2794</v>
      </c>
      <c r="H1031" t="s">
        <v>2794</v>
      </c>
      <c r="I1031" t="s">
        <v>2795</v>
      </c>
      <c r="J1031" t="str">
        <f>RIGHT(Table4[[#This Row],[Release Date]],4)</f>
        <v>2015</v>
      </c>
      <c r="K1031" t="s">
        <v>2278</v>
      </c>
      <c r="L1031">
        <v>1</v>
      </c>
      <c r="R1031" t="s">
        <v>2277</v>
      </c>
      <c r="S1031">
        <v>0</v>
      </c>
      <c r="T1031" s="3"/>
      <c r="V1031" t="s">
        <v>1708</v>
      </c>
      <c r="X1031" t="s">
        <v>1711</v>
      </c>
      <c r="Y1031" t="s">
        <v>1708</v>
      </c>
      <c r="Z1031" t="s">
        <v>1709</v>
      </c>
      <c r="AA1031" t="s">
        <v>1712</v>
      </c>
      <c r="AF1031" t="s">
        <v>2277</v>
      </c>
    </row>
    <row r="1032" spans="1:32" x14ac:dyDescent="0.35">
      <c r="A1032">
        <v>1033</v>
      </c>
      <c r="B1032" t="s">
        <v>2796</v>
      </c>
      <c r="C1032" t="s">
        <v>2279</v>
      </c>
      <c r="D1032" t="s">
        <v>2460</v>
      </c>
      <c r="E1032" s="2">
        <v>0</v>
      </c>
      <c r="F1032" t="s">
        <v>125</v>
      </c>
      <c r="G1032" t="s">
        <v>2563</v>
      </c>
      <c r="H1032" t="s">
        <v>2792</v>
      </c>
      <c r="I1032" t="s">
        <v>2797</v>
      </c>
      <c r="J1032" t="str">
        <f>RIGHT(Table4[[#This Row],[Release Date]],4)</f>
        <v>2011</v>
      </c>
      <c r="K1032" t="s">
        <v>2278</v>
      </c>
      <c r="L1032">
        <v>1</v>
      </c>
      <c r="R1032" t="s">
        <v>2277</v>
      </c>
      <c r="S1032">
        <v>0</v>
      </c>
      <c r="T1032" s="3"/>
      <c r="V1032" t="s">
        <v>1708</v>
      </c>
      <c r="X1032" t="s">
        <v>1711</v>
      </c>
      <c r="Y1032" t="s">
        <v>1708</v>
      </c>
      <c r="Z1032" t="s">
        <v>1709</v>
      </c>
      <c r="AA1032" t="s">
        <v>1712</v>
      </c>
      <c r="AF1032" t="s">
        <v>2277</v>
      </c>
    </row>
    <row r="1033" spans="1:32" x14ac:dyDescent="0.35">
      <c r="A1033">
        <v>1034</v>
      </c>
      <c r="B1033" t="s">
        <v>1484</v>
      </c>
      <c r="C1033" t="s">
        <v>2279</v>
      </c>
      <c r="D1033" t="s">
        <v>2460</v>
      </c>
      <c r="E1033" s="2">
        <v>0</v>
      </c>
      <c r="F1033" t="s">
        <v>167</v>
      </c>
      <c r="G1033" t="s">
        <v>2563</v>
      </c>
      <c r="H1033" t="s">
        <v>3483</v>
      </c>
      <c r="I1033" t="s">
        <v>2800</v>
      </c>
      <c r="J1033" t="str">
        <f>RIGHT(Table4[[#This Row],[Release Date]],4)</f>
        <v>2011</v>
      </c>
      <c r="K1033" t="s">
        <v>2278</v>
      </c>
      <c r="L1033">
        <v>1</v>
      </c>
      <c r="M1033" t="s">
        <v>1681</v>
      </c>
      <c r="R1033" t="s">
        <v>2277</v>
      </c>
      <c r="S1033">
        <v>0</v>
      </c>
      <c r="T1033" s="3"/>
      <c r="V1033" t="s">
        <v>1708</v>
      </c>
      <c r="X1033" t="s">
        <v>1711</v>
      </c>
      <c r="Y1033" t="s">
        <v>1708</v>
      </c>
      <c r="Z1033" t="s">
        <v>1709</v>
      </c>
      <c r="AA1033" t="s">
        <v>1712</v>
      </c>
      <c r="AF1033" t="s">
        <v>2277</v>
      </c>
    </row>
    <row r="1034" spans="1:32" x14ac:dyDescent="0.35">
      <c r="A1034">
        <v>1035</v>
      </c>
      <c r="B1034" t="s">
        <v>3549</v>
      </c>
      <c r="C1034" t="s">
        <v>2279</v>
      </c>
      <c r="D1034" t="s">
        <v>2460</v>
      </c>
      <c r="E1034" s="2">
        <v>0</v>
      </c>
      <c r="F1034" t="s">
        <v>167</v>
      </c>
      <c r="G1034" t="s">
        <v>131</v>
      </c>
      <c r="H1034" t="s">
        <v>809</v>
      </c>
      <c r="I1034" t="s">
        <v>876</v>
      </c>
      <c r="J1034" t="str">
        <f>RIGHT(Table4[[#This Row],[Release Date]],4)</f>
        <v>2007</v>
      </c>
      <c r="K1034" t="s">
        <v>2278</v>
      </c>
      <c r="L1034">
        <v>1</v>
      </c>
      <c r="M1034" t="s">
        <v>2629</v>
      </c>
      <c r="Q1034" t="s">
        <v>26</v>
      </c>
      <c r="R1034" t="s">
        <v>2277</v>
      </c>
      <c r="S1034">
        <v>0</v>
      </c>
      <c r="T1034" s="3"/>
      <c r="V1034" t="s">
        <v>1708</v>
      </c>
      <c r="X1034" t="s">
        <v>1711</v>
      </c>
      <c r="Y1034" t="s">
        <v>1708</v>
      </c>
      <c r="Z1034" t="s">
        <v>1709</v>
      </c>
      <c r="AA1034" t="s">
        <v>1712</v>
      </c>
      <c r="AF1034" t="s">
        <v>2277</v>
      </c>
    </row>
    <row r="1035" spans="1:32" x14ac:dyDescent="0.35">
      <c r="A1035">
        <v>1036</v>
      </c>
      <c r="B1035" t="s">
        <v>2816</v>
      </c>
      <c r="C1035" t="s">
        <v>2279</v>
      </c>
      <c r="D1035" t="s">
        <v>2460</v>
      </c>
      <c r="E1035" s="2">
        <v>0</v>
      </c>
      <c r="F1035" t="s">
        <v>305</v>
      </c>
      <c r="G1035" t="s">
        <v>2664</v>
      </c>
      <c r="H1035" t="s">
        <v>2817</v>
      </c>
      <c r="I1035">
        <v>1996</v>
      </c>
      <c r="J1035" t="str">
        <f>RIGHT(Table4[[#This Row],[Release Date]],4)</f>
        <v>1996</v>
      </c>
      <c r="K1035" t="s">
        <v>2278</v>
      </c>
      <c r="L1035">
        <v>1</v>
      </c>
      <c r="R1035" t="s">
        <v>2277</v>
      </c>
      <c r="S1035">
        <v>0</v>
      </c>
      <c r="T1035" s="3"/>
      <c r="V1035" t="s">
        <v>1708</v>
      </c>
      <c r="X1035" t="s">
        <v>1711</v>
      </c>
      <c r="Y1035" t="s">
        <v>1708</v>
      </c>
      <c r="Z1035" t="s">
        <v>1709</v>
      </c>
      <c r="AA1035" t="s">
        <v>1712</v>
      </c>
      <c r="AF1035" t="s">
        <v>2277</v>
      </c>
    </row>
    <row r="1036" spans="1:32" x14ac:dyDescent="0.35">
      <c r="A1036">
        <v>1037</v>
      </c>
      <c r="B1036" t="s">
        <v>1476</v>
      </c>
      <c r="C1036" t="s">
        <v>2279</v>
      </c>
      <c r="D1036" t="s">
        <v>2460</v>
      </c>
      <c r="E1036" s="2">
        <v>0</v>
      </c>
      <c r="G1036" t="s">
        <v>2818</v>
      </c>
      <c r="H1036" t="s">
        <v>2818</v>
      </c>
      <c r="I1036" t="s">
        <v>2819</v>
      </c>
      <c r="J1036" t="str">
        <f>RIGHT(Table4[[#This Row],[Release Date]],4)</f>
        <v>2014</v>
      </c>
      <c r="K1036" t="s">
        <v>2278</v>
      </c>
      <c r="L1036">
        <v>1</v>
      </c>
      <c r="R1036" t="s">
        <v>2277</v>
      </c>
      <c r="S1036">
        <v>0</v>
      </c>
      <c r="T1036" s="3"/>
      <c r="V1036" t="s">
        <v>1708</v>
      </c>
      <c r="X1036" t="s">
        <v>1711</v>
      </c>
      <c r="Y1036" t="s">
        <v>1708</v>
      </c>
      <c r="Z1036" t="s">
        <v>1709</v>
      </c>
      <c r="AA1036" t="s">
        <v>1712</v>
      </c>
      <c r="AF1036" t="s">
        <v>2277</v>
      </c>
    </row>
    <row r="1037" spans="1:32" x14ac:dyDescent="0.35">
      <c r="A1037">
        <v>1038</v>
      </c>
      <c r="B1037" t="s">
        <v>1472</v>
      </c>
      <c r="C1037" t="s">
        <v>2279</v>
      </c>
      <c r="D1037" t="s">
        <v>2460</v>
      </c>
      <c r="E1037" s="2">
        <v>0</v>
      </c>
      <c r="F1037" t="s">
        <v>181</v>
      </c>
      <c r="G1037" t="s">
        <v>2841</v>
      </c>
      <c r="H1037" t="s">
        <v>2841</v>
      </c>
      <c r="I1037" t="s">
        <v>2842</v>
      </c>
      <c r="J1037" t="str">
        <f>RIGHT(Table4[[#This Row],[Release Date]],4)</f>
        <v>2012</v>
      </c>
      <c r="K1037" t="s">
        <v>2278</v>
      </c>
      <c r="L1037">
        <v>1</v>
      </c>
      <c r="R1037" t="s">
        <v>2277</v>
      </c>
      <c r="S1037">
        <v>0</v>
      </c>
      <c r="T1037" s="3"/>
      <c r="V1037" t="s">
        <v>1708</v>
      </c>
      <c r="X1037" t="s">
        <v>1711</v>
      </c>
      <c r="Y1037" t="s">
        <v>1708</v>
      </c>
      <c r="Z1037" t="s">
        <v>1709</v>
      </c>
      <c r="AA1037" t="s">
        <v>1712</v>
      </c>
      <c r="AF1037" t="s">
        <v>2277</v>
      </c>
    </row>
    <row r="1038" spans="1:32" x14ac:dyDescent="0.35">
      <c r="A1038">
        <v>1039</v>
      </c>
      <c r="B1038" t="s">
        <v>1468</v>
      </c>
      <c r="C1038" t="s">
        <v>2279</v>
      </c>
      <c r="D1038" t="s">
        <v>2460</v>
      </c>
      <c r="E1038" s="2">
        <v>0</v>
      </c>
      <c r="F1038" t="s">
        <v>93</v>
      </c>
      <c r="G1038" t="s">
        <v>2563</v>
      </c>
      <c r="H1038" t="s">
        <v>2660</v>
      </c>
      <c r="I1038" t="s">
        <v>979</v>
      </c>
      <c r="J1038" t="str">
        <f>RIGHT(Table4[[#This Row],[Release Date]],4)</f>
        <v>2015</v>
      </c>
      <c r="K1038" t="s">
        <v>2278</v>
      </c>
      <c r="L1038">
        <v>1</v>
      </c>
      <c r="M1038" t="s">
        <v>1468</v>
      </c>
      <c r="R1038" t="s">
        <v>2277</v>
      </c>
      <c r="S1038">
        <v>0</v>
      </c>
      <c r="T1038" s="3"/>
      <c r="V1038" t="s">
        <v>1708</v>
      </c>
      <c r="X1038" t="s">
        <v>1711</v>
      </c>
      <c r="Y1038" t="s">
        <v>1708</v>
      </c>
      <c r="Z1038" t="s">
        <v>1709</v>
      </c>
      <c r="AA1038" t="s">
        <v>1712</v>
      </c>
      <c r="AF1038" t="s">
        <v>2277</v>
      </c>
    </row>
    <row r="1039" spans="1:32" x14ac:dyDescent="0.35">
      <c r="A1039">
        <v>1040</v>
      </c>
      <c r="B1039" t="s">
        <v>2869</v>
      </c>
      <c r="C1039" t="s">
        <v>2279</v>
      </c>
      <c r="D1039" t="s">
        <v>2460</v>
      </c>
      <c r="E1039" s="2">
        <v>0</v>
      </c>
      <c r="G1039" t="s">
        <v>1123</v>
      </c>
      <c r="H1039" t="s">
        <v>247</v>
      </c>
      <c r="I1039" t="s">
        <v>2870</v>
      </c>
      <c r="J1039" t="str">
        <f>RIGHT(Table4[[#This Row],[Release Date]],4)</f>
        <v>2017</v>
      </c>
      <c r="K1039" t="s">
        <v>2278</v>
      </c>
      <c r="L1039">
        <v>1</v>
      </c>
      <c r="R1039" t="s">
        <v>2277</v>
      </c>
      <c r="S1039">
        <v>0</v>
      </c>
      <c r="T1039" s="3"/>
      <c r="V1039" t="s">
        <v>1708</v>
      </c>
      <c r="X1039" t="s">
        <v>1711</v>
      </c>
      <c r="Y1039" t="s">
        <v>1708</v>
      </c>
      <c r="Z1039" t="s">
        <v>1709</v>
      </c>
      <c r="AA1039" t="s">
        <v>1712</v>
      </c>
      <c r="AF1039" t="s">
        <v>2277</v>
      </c>
    </row>
    <row r="1040" spans="1:32" x14ac:dyDescent="0.35">
      <c r="A1040">
        <v>1041</v>
      </c>
      <c r="B1040" t="s">
        <v>2146</v>
      </c>
      <c r="C1040" t="s">
        <v>2279</v>
      </c>
      <c r="D1040" t="s">
        <v>2460</v>
      </c>
      <c r="E1040" s="2">
        <v>0</v>
      </c>
      <c r="F1040" t="s">
        <v>2885</v>
      </c>
      <c r="G1040" t="s">
        <v>2886</v>
      </c>
      <c r="H1040" t="s">
        <v>2886</v>
      </c>
      <c r="I1040" t="s">
        <v>2887</v>
      </c>
      <c r="J1040" t="str">
        <f>RIGHT(Table4[[#This Row],[Release Date]],4)</f>
        <v>2014</v>
      </c>
      <c r="K1040" t="s">
        <v>2278</v>
      </c>
      <c r="L1040">
        <v>1</v>
      </c>
      <c r="R1040" t="s">
        <v>2277</v>
      </c>
      <c r="S1040">
        <v>0</v>
      </c>
      <c r="T1040" s="3"/>
      <c r="U1040" t="s">
        <v>42</v>
      </c>
      <c r="V1040" t="s">
        <v>1708</v>
      </c>
      <c r="X1040" t="s">
        <v>1711</v>
      </c>
      <c r="Y1040" t="s">
        <v>1708</v>
      </c>
      <c r="Z1040" t="s">
        <v>1709</v>
      </c>
      <c r="AA1040" t="s">
        <v>1712</v>
      </c>
      <c r="AF1040" t="s">
        <v>2277</v>
      </c>
    </row>
    <row r="1041" spans="1:32" x14ac:dyDescent="0.35">
      <c r="A1041">
        <v>1042</v>
      </c>
      <c r="B1041" t="s">
        <v>1465</v>
      </c>
      <c r="C1041" t="s">
        <v>2279</v>
      </c>
      <c r="D1041" t="s">
        <v>2460</v>
      </c>
      <c r="E1041" s="2">
        <v>0</v>
      </c>
      <c r="G1041" t="s">
        <v>2544</v>
      </c>
      <c r="H1041" t="s">
        <v>2891</v>
      </c>
      <c r="I1041" t="s">
        <v>2892</v>
      </c>
      <c r="J1041" t="str">
        <f>RIGHT(Table4[[#This Row],[Release Date]],4)</f>
        <v>2016</v>
      </c>
      <c r="K1041" t="s">
        <v>2278</v>
      </c>
      <c r="L1041">
        <v>1</v>
      </c>
      <c r="R1041" t="s">
        <v>2277</v>
      </c>
      <c r="S1041">
        <v>0</v>
      </c>
      <c r="T1041" s="3"/>
      <c r="V1041" t="s">
        <v>1708</v>
      </c>
      <c r="X1041" t="s">
        <v>1711</v>
      </c>
      <c r="Y1041" t="s">
        <v>1708</v>
      </c>
      <c r="Z1041" t="s">
        <v>1709</v>
      </c>
      <c r="AA1041" t="s">
        <v>1712</v>
      </c>
      <c r="AF1041" t="s">
        <v>2277</v>
      </c>
    </row>
    <row r="1042" spans="1:32" x14ac:dyDescent="0.35">
      <c r="A1042">
        <v>1043</v>
      </c>
      <c r="B1042" t="s">
        <v>3550</v>
      </c>
      <c r="C1042" t="s">
        <v>2279</v>
      </c>
      <c r="D1042" t="s">
        <v>2460</v>
      </c>
      <c r="E1042" s="2">
        <v>0</v>
      </c>
      <c r="F1042" t="s">
        <v>167</v>
      </c>
      <c r="G1042" t="s">
        <v>131</v>
      </c>
      <c r="H1042" t="s">
        <v>809</v>
      </c>
      <c r="I1042" t="s">
        <v>2900</v>
      </c>
      <c r="J1042" t="str">
        <f>RIGHT(Table4[[#This Row],[Release Date]],4)</f>
        <v>2006</v>
      </c>
      <c r="K1042" t="s">
        <v>2278</v>
      </c>
      <c r="L1042">
        <v>1</v>
      </c>
      <c r="R1042" t="s">
        <v>2277</v>
      </c>
      <c r="S1042">
        <v>0</v>
      </c>
      <c r="T1042" s="3"/>
      <c r="V1042" t="s">
        <v>1708</v>
      </c>
      <c r="X1042" t="s">
        <v>1711</v>
      </c>
      <c r="Y1042" t="s">
        <v>1708</v>
      </c>
      <c r="Z1042" t="s">
        <v>1709</v>
      </c>
      <c r="AA1042" t="s">
        <v>1712</v>
      </c>
      <c r="AF1042" t="s">
        <v>2277</v>
      </c>
    </row>
    <row r="1043" spans="1:32" x14ac:dyDescent="0.35">
      <c r="A1043">
        <v>1044</v>
      </c>
      <c r="B1043" t="s">
        <v>1463</v>
      </c>
      <c r="C1043" t="s">
        <v>2279</v>
      </c>
      <c r="D1043" t="s">
        <v>2460</v>
      </c>
      <c r="E1043" s="2">
        <v>0</v>
      </c>
      <c r="H1043" t="s">
        <v>2901</v>
      </c>
      <c r="I1043" t="s">
        <v>2902</v>
      </c>
      <c r="J1043" t="str">
        <f>RIGHT(Table4[[#This Row],[Release Date]],4)</f>
        <v>2015</v>
      </c>
      <c r="K1043" t="s">
        <v>2278</v>
      </c>
      <c r="L1043">
        <v>1</v>
      </c>
      <c r="R1043" t="s">
        <v>2277</v>
      </c>
      <c r="S1043">
        <v>0</v>
      </c>
      <c r="T1043" s="3"/>
      <c r="V1043" t="s">
        <v>1708</v>
      </c>
      <c r="X1043" t="s">
        <v>1711</v>
      </c>
      <c r="Y1043" t="s">
        <v>1708</v>
      </c>
      <c r="Z1043" t="s">
        <v>1709</v>
      </c>
      <c r="AA1043" t="s">
        <v>1712</v>
      </c>
      <c r="AF1043" t="s">
        <v>2277</v>
      </c>
    </row>
    <row r="1044" spans="1:32" x14ac:dyDescent="0.35">
      <c r="A1044">
        <v>1045</v>
      </c>
      <c r="B1044" t="s">
        <v>2903</v>
      </c>
      <c r="C1044" t="s">
        <v>2279</v>
      </c>
      <c r="D1044" t="s">
        <v>2460</v>
      </c>
      <c r="E1044" s="2">
        <v>0</v>
      </c>
      <c r="F1044" t="s">
        <v>840</v>
      </c>
      <c r="G1044" t="s">
        <v>2904</v>
      </c>
      <c r="H1044" t="s">
        <v>2904</v>
      </c>
      <c r="I1044" t="s">
        <v>2905</v>
      </c>
      <c r="J1044" t="str">
        <f>RIGHT(Table4[[#This Row],[Release Date]],4)</f>
        <v>2010</v>
      </c>
      <c r="K1044" t="s">
        <v>2278</v>
      </c>
      <c r="L1044">
        <v>1</v>
      </c>
      <c r="R1044" t="s">
        <v>2277</v>
      </c>
      <c r="S1044">
        <v>0</v>
      </c>
      <c r="T1044" s="3"/>
      <c r="V1044" t="s">
        <v>1708</v>
      </c>
      <c r="X1044" t="s">
        <v>1711</v>
      </c>
      <c r="Y1044" t="s">
        <v>1708</v>
      </c>
      <c r="Z1044" t="s">
        <v>1709</v>
      </c>
      <c r="AA1044" t="s">
        <v>1712</v>
      </c>
      <c r="AF1044" t="s">
        <v>2277</v>
      </c>
    </row>
    <row r="1045" spans="1:32" x14ac:dyDescent="0.35">
      <c r="A1045">
        <v>1046</v>
      </c>
      <c r="B1045" t="s">
        <v>3551</v>
      </c>
      <c r="C1045" t="s">
        <v>2279</v>
      </c>
      <c r="D1045" t="s">
        <v>2460</v>
      </c>
      <c r="E1045" s="2">
        <v>0</v>
      </c>
      <c r="F1045" t="s">
        <v>181</v>
      </c>
      <c r="G1045" t="s">
        <v>2707</v>
      </c>
      <c r="H1045" t="s">
        <v>2906</v>
      </c>
      <c r="I1045" t="s">
        <v>2907</v>
      </c>
      <c r="J1045" t="str">
        <f>RIGHT(Table4[[#This Row],[Release Date]],4)</f>
        <v>2010</v>
      </c>
      <c r="K1045" t="s">
        <v>2278</v>
      </c>
      <c r="L1045">
        <v>1</v>
      </c>
      <c r="M1045" t="s">
        <v>2908</v>
      </c>
      <c r="R1045" t="s">
        <v>2277</v>
      </c>
      <c r="S1045">
        <v>0</v>
      </c>
      <c r="T1045" s="3"/>
      <c r="V1045" t="s">
        <v>1708</v>
      </c>
      <c r="X1045" t="s">
        <v>1711</v>
      </c>
      <c r="Y1045" t="s">
        <v>1708</v>
      </c>
      <c r="Z1045" t="s">
        <v>1709</v>
      </c>
      <c r="AA1045" t="s">
        <v>1712</v>
      </c>
      <c r="AF1045" t="s">
        <v>2277</v>
      </c>
    </row>
    <row r="1046" spans="1:32" x14ac:dyDescent="0.35">
      <c r="A1046">
        <v>1047</v>
      </c>
      <c r="B1046" t="s">
        <v>3552</v>
      </c>
      <c r="C1046" t="s">
        <v>2279</v>
      </c>
      <c r="D1046" t="s">
        <v>2460</v>
      </c>
      <c r="E1046" s="2">
        <v>0</v>
      </c>
      <c r="F1046" t="s">
        <v>181</v>
      </c>
      <c r="G1046" t="s">
        <v>886</v>
      </c>
      <c r="H1046" t="s">
        <v>2906</v>
      </c>
      <c r="I1046" t="s">
        <v>2909</v>
      </c>
      <c r="J1046" t="str">
        <f>RIGHT(Table4[[#This Row],[Release Date]],4)</f>
        <v>2008</v>
      </c>
      <c r="K1046" t="s">
        <v>2278</v>
      </c>
      <c r="L1046">
        <v>1</v>
      </c>
      <c r="M1046" t="s">
        <v>2908</v>
      </c>
      <c r="R1046" t="s">
        <v>2277</v>
      </c>
      <c r="S1046">
        <v>0</v>
      </c>
      <c r="T1046" s="3"/>
      <c r="V1046" t="s">
        <v>1708</v>
      </c>
      <c r="X1046" t="s">
        <v>1711</v>
      </c>
      <c r="Y1046" t="s">
        <v>1708</v>
      </c>
      <c r="Z1046" t="s">
        <v>1709</v>
      </c>
      <c r="AA1046" t="s">
        <v>1712</v>
      </c>
      <c r="AF1046" t="s">
        <v>2277</v>
      </c>
    </row>
    <row r="1047" spans="1:32" x14ac:dyDescent="0.35">
      <c r="A1047">
        <v>1048</v>
      </c>
      <c r="B1047" t="s">
        <v>2142</v>
      </c>
      <c r="C1047" t="s">
        <v>2279</v>
      </c>
      <c r="D1047" t="s">
        <v>2460</v>
      </c>
      <c r="E1047" s="2">
        <v>0</v>
      </c>
      <c r="F1047" t="s">
        <v>2684</v>
      </c>
      <c r="G1047" t="s">
        <v>2911</v>
      </c>
      <c r="H1047" t="s">
        <v>2911</v>
      </c>
      <c r="I1047" t="s">
        <v>2912</v>
      </c>
      <c r="J1047" t="str">
        <f>RIGHT(Table4[[#This Row],[Release Date]],4)</f>
        <v>2015</v>
      </c>
      <c r="K1047" t="s">
        <v>2278</v>
      </c>
      <c r="L1047">
        <v>1</v>
      </c>
      <c r="R1047" t="s">
        <v>2277</v>
      </c>
      <c r="S1047">
        <v>0</v>
      </c>
      <c r="T1047" s="3"/>
      <c r="U1047" t="s">
        <v>42</v>
      </c>
      <c r="V1047" t="s">
        <v>1708</v>
      </c>
      <c r="X1047" t="s">
        <v>1711</v>
      </c>
      <c r="Y1047" t="s">
        <v>1708</v>
      </c>
      <c r="Z1047" t="s">
        <v>1709</v>
      </c>
      <c r="AA1047" t="s">
        <v>1712</v>
      </c>
      <c r="AF1047" t="s">
        <v>2277</v>
      </c>
    </row>
    <row r="1048" spans="1:32" x14ac:dyDescent="0.35">
      <c r="A1048">
        <v>1049</v>
      </c>
      <c r="B1048" t="s">
        <v>1461</v>
      </c>
      <c r="C1048" t="s">
        <v>2279</v>
      </c>
      <c r="D1048" t="s">
        <v>2460</v>
      </c>
      <c r="E1048" s="2">
        <v>0</v>
      </c>
      <c r="F1048" t="s">
        <v>125</v>
      </c>
      <c r="G1048" t="s">
        <v>2697</v>
      </c>
      <c r="H1048" t="s">
        <v>2697</v>
      </c>
      <c r="I1048" t="s">
        <v>2913</v>
      </c>
      <c r="J1048" t="str">
        <f>RIGHT(Table4[[#This Row],[Release Date]],4)</f>
        <v>2013</v>
      </c>
      <c r="K1048" t="s">
        <v>2278</v>
      </c>
      <c r="L1048">
        <v>1</v>
      </c>
      <c r="R1048" t="s">
        <v>2277</v>
      </c>
      <c r="S1048">
        <v>0</v>
      </c>
      <c r="T1048" s="3"/>
      <c r="V1048" t="s">
        <v>1708</v>
      </c>
      <c r="X1048" t="s">
        <v>1711</v>
      </c>
      <c r="Y1048" t="s">
        <v>1708</v>
      </c>
      <c r="Z1048" t="s">
        <v>1709</v>
      </c>
      <c r="AA1048" t="s">
        <v>1712</v>
      </c>
      <c r="AF1048" t="s">
        <v>2277</v>
      </c>
    </row>
    <row r="1049" spans="1:32" x14ac:dyDescent="0.35">
      <c r="A1049">
        <v>1050</v>
      </c>
      <c r="B1049" t="s">
        <v>3553</v>
      </c>
      <c r="C1049" t="s">
        <v>2279</v>
      </c>
      <c r="D1049" t="s">
        <v>2460</v>
      </c>
      <c r="E1049" s="2">
        <v>0</v>
      </c>
      <c r="F1049" t="s">
        <v>234</v>
      </c>
      <c r="G1049" t="s">
        <v>2604</v>
      </c>
      <c r="H1049" t="s">
        <v>2604</v>
      </c>
      <c r="I1049" t="s">
        <v>2928</v>
      </c>
      <c r="J1049" t="str">
        <f>RIGHT(Table4[[#This Row],[Release Date]],4)</f>
        <v>2008</v>
      </c>
      <c r="K1049" t="s">
        <v>2278</v>
      </c>
      <c r="L1049">
        <v>1</v>
      </c>
      <c r="M1049" t="s">
        <v>2745</v>
      </c>
      <c r="R1049" t="s">
        <v>2277</v>
      </c>
      <c r="S1049">
        <v>0</v>
      </c>
      <c r="T1049" s="3"/>
      <c r="V1049" t="s">
        <v>1708</v>
      </c>
      <c r="X1049" t="s">
        <v>1711</v>
      </c>
      <c r="Y1049" t="s">
        <v>1708</v>
      </c>
      <c r="Z1049" t="s">
        <v>1709</v>
      </c>
      <c r="AA1049" t="s">
        <v>1712</v>
      </c>
      <c r="AF1049" t="s">
        <v>2277</v>
      </c>
    </row>
    <row r="1050" spans="1:32" x14ac:dyDescent="0.35">
      <c r="A1050">
        <v>1051</v>
      </c>
      <c r="B1050" t="s">
        <v>3554</v>
      </c>
      <c r="C1050" t="s">
        <v>2279</v>
      </c>
      <c r="D1050" t="s">
        <v>2460</v>
      </c>
      <c r="E1050" s="2">
        <v>0</v>
      </c>
      <c r="F1050" t="s">
        <v>234</v>
      </c>
      <c r="G1050" t="s">
        <v>2604</v>
      </c>
      <c r="H1050" t="s">
        <v>2605</v>
      </c>
      <c r="I1050" t="s">
        <v>2744</v>
      </c>
      <c r="J1050" t="str">
        <f>RIGHT(Table4[[#This Row],[Release Date]],4)</f>
        <v>2010</v>
      </c>
      <c r="K1050" t="s">
        <v>2278</v>
      </c>
      <c r="L1050">
        <v>1</v>
      </c>
      <c r="M1050" t="s">
        <v>2745</v>
      </c>
      <c r="R1050" t="s">
        <v>2277</v>
      </c>
      <c r="S1050">
        <v>0</v>
      </c>
      <c r="T1050" s="3"/>
      <c r="V1050" t="s">
        <v>1708</v>
      </c>
      <c r="X1050" t="s">
        <v>1711</v>
      </c>
      <c r="Y1050" t="s">
        <v>1708</v>
      </c>
      <c r="Z1050" t="s">
        <v>1709</v>
      </c>
      <c r="AA1050" t="s">
        <v>1712</v>
      </c>
      <c r="AF1050" t="s">
        <v>2277</v>
      </c>
    </row>
    <row r="1051" spans="1:32" x14ac:dyDescent="0.35">
      <c r="A1051">
        <v>1052</v>
      </c>
      <c r="B1051" t="s">
        <v>2926</v>
      </c>
      <c r="C1051" t="s">
        <v>2279</v>
      </c>
      <c r="D1051" t="s">
        <v>2460</v>
      </c>
      <c r="E1051" s="2">
        <v>0</v>
      </c>
      <c r="F1051" t="s">
        <v>234</v>
      </c>
      <c r="G1051" t="s">
        <v>2607</v>
      </c>
      <c r="H1051" t="s">
        <v>2604</v>
      </c>
      <c r="I1051" t="s">
        <v>2927</v>
      </c>
      <c r="J1051" t="str">
        <f>RIGHT(Table4[[#This Row],[Release Date]],4)</f>
        <v>2009</v>
      </c>
      <c r="K1051" t="s">
        <v>2278</v>
      </c>
      <c r="L1051">
        <v>1</v>
      </c>
      <c r="M1051" t="s">
        <v>2745</v>
      </c>
      <c r="R1051" t="s">
        <v>2277</v>
      </c>
      <c r="S1051">
        <v>0</v>
      </c>
      <c r="T1051" s="3"/>
      <c r="V1051" t="s">
        <v>1708</v>
      </c>
      <c r="X1051" t="s">
        <v>1711</v>
      </c>
      <c r="Y1051" t="s">
        <v>1708</v>
      </c>
      <c r="Z1051" t="s">
        <v>1709</v>
      </c>
      <c r="AA1051" t="s">
        <v>1712</v>
      </c>
      <c r="AF1051" t="s">
        <v>2277</v>
      </c>
    </row>
    <row r="1052" spans="1:32" x14ac:dyDescent="0.35">
      <c r="A1052">
        <v>1053</v>
      </c>
      <c r="B1052" t="s">
        <v>3489</v>
      </c>
      <c r="C1052" t="s">
        <v>2279</v>
      </c>
      <c r="D1052" t="s">
        <v>2460</v>
      </c>
      <c r="E1052" s="2">
        <v>0</v>
      </c>
      <c r="G1052" t="s">
        <v>692</v>
      </c>
      <c r="H1052" t="s">
        <v>836</v>
      </c>
      <c r="I1052" t="s">
        <v>1306</v>
      </c>
      <c r="J1052" t="str">
        <f>RIGHT(Table4[[#This Row],[Release Date]],4)</f>
        <v>2013</v>
      </c>
      <c r="K1052" t="s">
        <v>2278</v>
      </c>
      <c r="L1052">
        <v>1</v>
      </c>
      <c r="M1052" t="s">
        <v>1460</v>
      </c>
      <c r="R1052" t="s">
        <v>2277</v>
      </c>
      <c r="S1052">
        <v>0</v>
      </c>
      <c r="T1052" s="3"/>
      <c r="V1052" t="s">
        <v>1708</v>
      </c>
      <c r="X1052" t="s">
        <v>1711</v>
      </c>
      <c r="Y1052" t="s">
        <v>1708</v>
      </c>
      <c r="Z1052" t="s">
        <v>1709</v>
      </c>
      <c r="AA1052" t="s">
        <v>1712</v>
      </c>
      <c r="AF1052" t="s">
        <v>2277</v>
      </c>
    </row>
    <row r="1053" spans="1:32" x14ac:dyDescent="0.35">
      <c r="A1053">
        <v>1054</v>
      </c>
      <c r="B1053" t="s">
        <v>2935</v>
      </c>
      <c r="C1053" t="s">
        <v>2279</v>
      </c>
      <c r="D1053" t="s">
        <v>2460</v>
      </c>
      <c r="E1053" s="2">
        <v>0</v>
      </c>
      <c r="F1053" t="s">
        <v>285</v>
      </c>
      <c r="G1053" t="s">
        <v>188</v>
      </c>
      <c r="H1053" t="s">
        <v>836</v>
      </c>
      <c r="I1053" t="s">
        <v>2936</v>
      </c>
      <c r="J1053" t="str">
        <f>RIGHT(Table4[[#This Row],[Release Date]],4)</f>
        <v>2001</v>
      </c>
      <c r="K1053" t="s">
        <v>2278</v>
      </c>
      <c r="L1053">
        <v>1</v>
      </c>
      <c r="M1053" t="s">
        <v>1680</v>
      </c>
      <c r="Q1053" t="s">
        <v>90</v>
      </c>
      <c r="R1053" t="s">
        <v>2277</v>
      </c>
      <c r="S1053">
        <v>0</v>
      </c>
      <c r="T1053" s="3"/>
      <c r="V1053" t="s">
        <v>1708</v>
      </c>
      <c r="X1053" t="s">
        <v>1711</v>
      </c>
      <c r="Y1053" t="s">
        <v>1708</v>
      </c>
      <c r="Z1053" t="s">
        <v>1709</v>
      </c>
      <c r="AA1053" t="s">
        <v>1712</v>
      </c>
      <c r="AF1053" t="s">
        <v>2277</v>
      </c>
    </row>
    <row r="1054" spans="1:32" x14ac:dyDescent="0.35">
      <c r="A1054">
        <v>1055</v>
      </c>
      <c r="B1054" t="s">
        <v>1577</v>
      </c>
      <c r="C1054" t="s">
        <v>2279</v>
      </c>
      <c r="D1054" t="s">
        <v>2460</v>
      </c>
      <c r="E1054" s="2">
        <v>0</v>
      </c>
      <c r="F1054" t="s">
        <v>167</v>
      </c>
      <c r="G1054" t="s">
        <v>692</v>
      </c>
      <c r="H1054" t="s">
        <v>836</v>
      </c>
      <c r="I1054" t="s">
        <v>2937</v>
      </c>
      <c r="J1054" t="str">
        <f>RIGHT(Table4[[#This Row],[Release Date]],4)</f>
        <v>2005</v>
      </c>
      <c r="K1054" t="s">
        <v>2278</v>
      </c>
      <c r="L1054">
        <v>1</v>
      </c>
      <c r="M1054" t="s">
        <v>1680</v>
      </c>
      <c r="R1054" t="s">
        <v>2277</v>
      </c>
      <c r="S1054">
        <v>0</v>
      </c>
      <c r="T1054" s="3"/>
      <c r="V1054" t="s">
        <v>1708</v>
      </c>
      <c r="X1054" t="s">
        <v>1711</v>
      </c>
      <c r="Y1054" t="s">
        <v>1708</v>
      </c>
      <c r="Z1054" t="s">
        <v>1709</v>
      </c>
      <c r="AA1054" t="s">
        <v>1712</v>
      </c>
      <c r="AF1054" t="s">
        <v>2277</v>
      </c>
    </row>
    <row r="1055" spans="1:32" x14ac:dyDescent="0.35">
      <c r="A1055">
        <v>1056</v>
      </c>
      <c r="B1055" t="s">
        <v>1453</v>
      </c>
      <c r="C1055" t="s">
        <v>2279</v>
      </c>
      <c r="D1055" t="s">
        <v>2460</v>
      </c>
      <c r="E1055" s="2">
        <v>0</v>
      </c>
      <c r="F1055" t="s">
        <v>3249</v>
      </c>
      <c r="G1055" t="s">
        <v>188</v>
      </c>
      <c r="H1055" t="s">
        <v>836</v>
      </c>
      <c r="I1055" t="s">
        <v>1098</v>
      </c>
      <c r="J1055" t="str">
        <f>RIGHT(Table4[[#This Row],[Release Date]],4)</f>
        <v>2004</v>
      </c>
      <c r="K1055" t="s">
        <v>2278</v>
      </c>
      <c r="L1055">
        <v>1</v>
      </c>
      <c r="M1055" t="s">
        <v>2941</v>
      </c>
      <c r="Q1055" t="s">
        <v>90</v>
      </c>
      <c r="R1055" t="s">
        <v>2277</v>
      </c>
      <c r="S1055">
        <v>0</v>
      </c>
      <c r="T1055" s="3"/>
      <c r="V1055" t="s">
        <v>1708</v>
      </c>
      <c r="X1055" t="s">
        <v>1711</v>
      </c>
      <c r="Y1055" t="s">
        <v>1708</v>
      </c>
      <c r="Z1055" t="s">
        <v>1709</v>
      </c>
      <c r="AA1055" t="s">
        <v>1712</v>
      </c>
      <c r="AF1055" t="s">
        <v>2277</v>
      </c>
    </row>
    <row r="1056" spans="1:32" x14ac:dyDescent="0.35">
      <c r="A1056">
        <v>1057</v>
      </c>
      <c r="B1056" t="s">
        <v>1452</v>
      </c>
      <c r="C1056" t="s">
        <v>2279</v>
      </c>
      <c r="D1056" t="s">
        <v>2460</v>
      </c>
      <c r="E1056" s="2">
        <v>0</v>
      </c>
      <c r="F1056" t="s">
        <v>285</v>
      </c>
      <c r="G1056" t="s">
        <v>692</v>
      </c>
      <c r="H1056" t="s">
        <v>836</v>
      </c>
      <c r="I1056" t="s">
        <v>1054</v>
      </c>
      <c r="J1056" t="str">
        <f>RIGHT(Table4[[#This Row],[Release Date]],4)</f>
        <v>2006</v>
      </c>
      <c r="K1056" t="s">
        <v>2278</v>
      </c>
      <c r="L1056">
        <v>1</v>
      </c>
      <c r="Q1056" t="s">
        <v>90</v>
      </c>
      <c r="R1056" t="s">
        <v>2277</v>
      </c>
      <c r="S1056">
        <v>0</v>
      </c>
      <c r="T1056" s="3"/>
      <c r="V1056" t="s">
        <v>1708</v>
      </c>
      <c r="X1056" t="s">
        <v>1711</v>
      </c>
      <c r="Y1056" t="s">
        <v>1708</v>
      </c>
      <c r="Z1056" t="s">
        <v>1709</v>
      </c>
      <c r="AA1056" t="s">
        <v>1712</v>
      </c>
      <c r="AF1056" t="s">
        <v>2277</v>
      </c>
    </row>
    <row r="1057" spans="1:32" x14ac:dyDescent="0.35">
      <c r="A1057">
        <v>1058</v>
      </c>
      <c r="B1057" t="s">
        <v>3555</v>
      </c>
      <c r="C1057" t="s">
        <v>2279</v>
      </c>
      <c r="D1057" t="s">
        <v>2460</v>
      </c>
      <c r="E1057" s="2">
        <v>0</v>
      </c>
      <c r="G1057" t="s">
        <v>2953</v>
      </c>
      <c r="H1057" t="s">
        <v>2954</v>
      </c>
      <c r="I1057">
        <v>2013</v>
      </c>
      <c r="J1057" t="str">
        <f>RIGHT(Table4[[#This Row],[Release Date]],4)</f>
        <v>2013</v>
      </c>
      <c r="K1057" t="s">
        <v>2278</v>
      </c>
      <c r="L1057">
        <v>1</v>
      </c>
      <c r="R1057" t="s">
        <v>2277</v>
      </c>
      <c r="S1057">
        <v>0</v>
      </c>
      <c r="T1057" s="3"/>
      <c r="V1057" t="s">
        <v>1708</v>
      </c>
      <c r="X1057" t="s">
        <v>1711</v>
      </c>
      <c r="Y1057" t="s">
        <v>1708</v>
      </c>
      <c r="Z1057" t="s">
        <v>1709</v>
      </c>
      <c r="AA1057" t="s">
        <v>1712</v>
      </c>
      <c r="AF1057" t="s">
        <v>2277</v>
      </c>
    </row>
    <row r="1058" spans="1:32" x14ac:dyDescent="0.35">
      <c r="A1058">
        <v>1059</v>
      </c>
      <c r="B1058" t="s">
        <v>3490</v>
      </c>
      <c r="C1058" t="s">
        <v>2279</v>
      </c>
      <c r="D1058" t="s">
        <v>2460</v>
      </c>
      <c r="E1058" s="2">
        <v>0</v>
      </c>
      <c r="F1058" t="s">
        <v>508</v>
      </c>
      <c r="G1058" t="s">
        <v>692</v>
      </c>
      <c r="H1058" t="s">
        <v>2957</v>
      </c>
      <c r="I1058" t="s">
        <v>1360</v>
      </c>
      <c r="J1058" t="str">
        <f>RIGHT(Table4[[#This Row],[Release Date]],4)</f>
        <v>2012</v>
      </c>
      <c r="K1058" t="s">
        <v>2278</v>
      </c>
      <c r="L1058">
        <v>1</v>
      </c>
      <c r="M1058" t="s">
        <v>2958</v>
      </c>
      <c r="Q1058" t="s">
        <v>128</v>
      </c>
      <c r="R1058" t="s">
        <v>2277</v>
      </c>
      <c r="S1058">
        <v>0</v>
      </c>
      <c r="T1058" s="3"/>
      <c r="V1058" t="s">
        <v>1708</v>
      </c>
      <c r="X1058" t="s">
        <v>1711</v>
      </c>
      <c r="Y1058" t="s">
        <v>1708</v>
      </c>
      <c r="Z1058" t="s">
        <v>1709</v>
      </c>
      <c r="AA1058" t="s">
        <v>1712</v>
      </c>
      <c r="AF1058" t="s">
        <v>2277</v>
      </c>
    </row>
    <row r="1059" spans="1:32" x14ac:dyDescent="0.35">
      <c r="A1059">
        <v>1060</v>
      </c>
      <c r="B1059" t="s">
        <v>1447</v>
      </c>
      <c r="C1059" t="s">
        <v>2279</v>
      </c>
      <c r="D1059" t="s">
        <v>2460</v>
      </c>
      <c r="E1059" s="2">
        <v>0</v>
      </c>
      <c r="F1059" t="s">
        <v>167</v>
      </c>
      <c r="G1059" t="s">
        <v>1214</v>
      </c>
      <c r="H1059" t="s">
        <v>2959</v>
      </c>
      <c r="I1059" t="s">
        <v>2960</v>
      </c>
      <c r="J1059" t="str">
        <f>RIGHT(Table4[[#This Row],[Release Date]],4)</f>
        <v>2012</v>
      </c>
      <c r="K1059" t="s">
        <v>2278</v>
      </c>
      <c r="L1059">
        <v>1</v>
      </c>
      <c r="M1059" t="s">
        <v>1683</v>
      </c>
      <c r="R1059" t="s">
        <v>2277</v>
      </c>
      <c r="S1059">
        <v>0</v>
      </c>
      <c r="T1059" s="3"/>
      <c r="V1059" t="s">
        <v>1708</v>
      </c>
      <c r="X1059" t="s">
        <v>1711</v>
      </c>
      <c r="Y1059" t="s">
        <v>1708</v>
      </c>
      <c r="Z1059" t="s">
        <v>1709</v>
      </c>
      <c r="AA1059" t="s">
        <v>1712</v>
      </c>
      <c r="AF1059" t="s">
        <v>2277</v>
      </c>
    </row>
    <row r="1060" spans="1:32" x14ac:dyDescent="0.35">
      <c r="A1060">
        <v>1061</v>
      </c>
      <c r="B1060" t="s">
        <v>1441</v>
      </c>
      <c r="C1060" t="s">
        <v>2279</v>
      </c>
      <c r="D1060" t="s">
        <v>2460</v>
      </c>
      <c r="E1060" s="2">
        <v>0</v>
      </c>
      <c r="F1060" t="s">
        <v>167</v>
      </c>
      <c r="G1060" t="s">
        <v>2970</v>
      </c>
      <c r="H1060" t="s">
        <v>2970</v>
      </c>
      <c r="J1060" t="str">
        <f>RIGHT(Table4[[#This Row],[Release Date]],4)</f>
        <v/>
      </c>
      <c r="K1060" t="s">
        <v>2278</v>
      </c>
      <c r="L1060">
        <v>1</v>
      </c>
      <c r="R1060" t="s">
        <v>2277</v>
      </c>
      <c r="S1060">
        <v>0</v>
      </c>
      <c r="T1060" s="3"/>
      <c r="V1060" t="s">
        <v>1708</v>
      </c>
      <c r="X1060" t="s">
        <v>1711</v>
      </c>
      <c r="Y1060" t="s">
        <v>1708</v>
      </c>
      <c r="Z1060" t="s">
        <v>1709</v>
      </c>
      <c r="AA1060" t="s">
        <v>1712</v>
      </c>
      <c r="AF1060" t="s">
        <v>2277</v>
      </c>
    </row>
    <row r="1061" spans="1:32" x14ac:dyDescent="0.35">
      <c r="A1061">
        <v>1062</v>
      </c>
      <c r="B1061" t="s">
        <v>1438</v>
      </c>
      <c r="C1061" t="s">
        <v>2279</v>
      </c>
      <c r="D1061" t="s">
        <v>2460</v>
      </c>
      <c r="E1061" s="2">
        <v>0</v>
      </c>
      <c r="F1061" t="s">
        <v>2978</v>
      </c>
      <c r="G1061" t="s">
        <v>335</v>
      </c>
      <c r="H1061" t="s">
        <v>2979</v>
      </c>
      <c r="I1061" t="s">
        <v>2980</v>
      </c>
      <c r="J1061" t="str">
        <f>RIGHT(Table4[[#This Row],[Release Date]],4)</f>
        <v>2007</v>
      </c>
      <c r="K1061" t="s">
        <v>2278</v>
      </c>
      <c r="L1061">
        <v>1</v>
      </c>
      <c r="M1061" t="s">
        <v>1438</v>
      </c>
      <c r="Q1061" t="s">
        <v>138</v>
      </c>
      <c r="R1061" t="s">
        <v>2277</v>
      </c>
      <c r="S1061">
        <v>0</v>
      </c>
      <c r="T1061" s="3"/>
      <c r="V1061" t="s">
        <v>1708</v>
      </c>
      <c r="X1061" t="s">
        <v>1711</v>
      </c>
      <c r="Y1061" t="s">
        <v>1708</v>
      </c>
      <c r="Z1061" t="s">
        <v>1709</v>
      </c>
      <c r="AA1061" t="s">
        <v>1712</v>
      </c>
      <c r="AF1061" t="s">
        <v>2277</v>
      </c>
    </row>
    <row r="1062" spans="1:32" x14ac:dyDescent="0.35">
      <c r="A1062">
        <v>1063</v>
      </c>
      <c r="B1062" t="s">
        <v>2136</v>
      </c>
      <c r="C1062" t="s">
        <v>2279</v>
      </c>
      <c r="D1062" t="s">
        <v>2460</v>
      </c>
      <c r="E1062" s="2">
        <v>0</v>
      </c>
      <c r="F1062" t="s">
        <v>298</v>
      </c>
      <c r="G1062" t="s">
        <v>2506</v>
      </c>
      <c r="H1062" t="s">
        <v>2506</v>
      </c>
      <c r="I1062" t="s">
        <v>2718</v>
      </c>
      <c r="J1062" t="str">
        <f>RIGHT(Table4[[#This Row],[Release Date]],4)</f>
        <v>1999</v>
      </c>
      <c r="K1062" t="s">
        <v>2278</v>
      </c>
      <c r="L1062">
        <v>1</v>
      </c>
      <c r="Q1062" t="s">
        <v>128</v>
      </c>
      <c r="R1062" t="s">
        <v>2277</v>
      </c>
      <c r="S1062">
        <v>0</v>
      </c>
      <c r="T1062" s="3"/>
      <c r="V1062" t="s">
        <v>1708</v>
      </c>
      <c r="X1062" t="s">
        <v>1711</v>
      </c>
      <c r="Y1062" t="s">
        <v>1708</v>
      </c>
      <c r="Z1062" t="s">
        <v>1709</v>
      </c>
      <c r="AA1062" t="s">
        <v>1712</v>
      </c>
      <c r="AF1062" t="s">
        <v>2277</v>
      </c>
    </row>
    <row r="1063" spans="1:32" x14ac:dyDescent="0.35">
      <c r="A1063">
        <v>1064</v>
      </c>
      <c r="B1063" t="s">
        <v>1437</v>
      </c>
      <c r="C1063" t="s">
        <v>2279</v>
      </c>
      <c r="D1063" t="s">
        <v>2460</v>
      </c>
      <c r="E1063" s="2">
        <v>0</v>
      </c>
      <c r="F1063" t="s">
        <v>2512</v>
      </c>
      <c r="G1063" t="s">
        <v>365</v>
      </c>
      <c r="H1063" t="s">
        <v>2513</v>
      </c>
      <c r="I1063" t="s">
        <v>2514</v>
      </c>
      <c r="J1063" t="str">
        <f>RIGHT(Table4[[#This Row],[Release Date]],4)</f>
        <v>2005</v>
      </c>
      <c r="K1063" t="s">
        <v>2278</v>
      </c>
      <c r="L1063">
        <v>1</v>
      </c>
      <c r="R1063" t="s">
        <v>2277</v>
      </c>
      <c r="S1063">
        <v>0</v>
      </c>
      <c r="T1063" s="3"/>
      <c r="V1063" t="s">
        <v>1708</v>
      </c>
      <c r="X1063" t="s">
        <v>1711</v>
      </c>
      <c r="Y1063" t="s">
        <v>1708</v>
      </c>
      <c r="Z1063" t="s">
        <v>1709</v>
      </c>
      <c r="AA1063" t="s">
        <v>1712</v>
      </c>
      <c r="AF1063" t="s">
        <v>2277</v>
      </c>
    </row>
    <row r="1064" spans="1:32" x14ac:dyDescent="0.35">
      <c r="A1064">
        <v>1065</v>
      </c>
      <c r="B1064" t="s">
        <v>3473</v>
      </c>
      <c r="C1064" t="s">
        <v>2279</v>
      </c>
      <c r="D1064" t="s">
        <v>2460</v>
      </c>
      <c r="E1064" s="2">
        <v>0</v>
      </c>
      <c r="F1064" t="s">
        <v>181</v>
      </c>
      <c r="G1064" t="s">
        <v>692</v>
      </c>
      <c r="H1064" t="s">
        <v>1297</v>
      </c>
      <c r="I1064" t="s">
        <v>2561</v>
      </c>
      <c r="J1064" t="str">
        <f>RIGHT(Table4[[#This Row],[Release Date]],4)</f>
        <v>2013</v>
      </c>
      <c r="K1064" t="s">
        <v>2278</v>
      </c>
      <c r="L1064">
        <v>1</v>
      </c>
      <c r="R1064" t="s">
        <v>2277</v>
      </c>
      <c r="S1064">
        <v>0</v>
      </c>
      <c r="T1064" s="3"/>
      <c r="V1064" t="s">
        <v>1708</v>
      </c>
      <c r="X1064" t="s">
        <v>1711</v>
      </c>
      <c r="Y1064" t="s">
        <v>1708</v>
      </c>
      <c r="Z1064" t="s">
        <v>1709</v>
      </c>
      <c r="AA1064" t="s">
        <v>1712</v>
      </c>
      <c r="AF1064" t="s">
        <v>2277</v>
      </c>
    </row>
    <row r="1065" spans="1:32" x14ac:dyDescent="0.35">
      <c r="A1065">
        <v>1066</v>
      </c>
      <c r="B1065" t="s">
        <v>1619</v>
      </c>
      <c r="C1065" t="s">
        <v>2279</v>
      </c>
      <c r="D1065" t="s">
        <v>2460</v>
      </c>
      <c r="E1065" s="2">
        <v>0</v>
      </c>
      <c r="F1065" t="s">
        <v>181</v>
      </c>
      <c r="G1065" t="s">
        <v>692</v>
      </c>
      <c r="H1065" t="s">
        <v>1177</v>
      </c>
      <c r="I1065" t="s">
        <v>2577</v>
      </c>
      <c r="J1065" t="str">
        <f>RIGHT(Table4[[#This Row],[Release Date]],4)</f>
        <v>2012</v>
      </c>
      <c r="K1065" t="s">
        <v>2278</v>
      </c>
      <c r="L1065">
        <v>1</v>
      </c>
      <c r="M1065" t="s">
        <v>1684</v>
      </c>
      <c r="Q1065" t="s">
        <v>128</v>
      </c>
      <c r="R1065" t="s">
        <v>2277</v>
      </c>
      <c r="S1065">
        <v>0</v>
      </c>
      <c r="T1065" s="3"/>
      <c r="V1065" t="s">
        <v>1708</v>
      </c>
      <c r="X1065" t="s">
        <v>1711</v>
      </c>
      <c r="Y1065" t="s">
        <v>1708</v>
      </c>
      <c r="Z1065" t="s">
        <v>1709</v>
      </c>
      <c r="AA1065" t="s">
        <v>1712</v>
      </c>
      <c r="AF1065" t="s">
        <v>2277</v>
      </c>
    </row>
    <row r="1066" spans="1:32" x14ac:dyDescent="0.35">
      <c r="A1066">
        <v>1067</v>
      </c>
      <c r="B1066" t="s">
        <v>2135</v>
      </c>
      <c r="C1066" t="s">
        <v>2279</v>
      </c>
      <c r="D1066" t="s">
        <v>2460</v>
      </c>
      <c r="E1066" s="2">
        <v>0</v>
      </c>
      <c r="F1066" t="s">
        <v>1895</v>
      </c>
      <c r="G1066" t="s">
        <v>2458</v>
      </c>
      <c r="H1066" t="s">
        <v>2458</v>
      </c>
      <c r="I1066" t="s">
        <v>3041</v>
      </c>
      <c r="J1066" t="str">
        <f>RIGHT(Table4[[#This Row],[Release Date]],4)</f>
        <v>2008</v>
      </c>
      <c r="K1066" t="s">
        <v>2278</v>
      </c>
      <c r="L1066">
        <v>1</v>
      </c>
      <c r="R1066" t="s">
        <v>2277</v>
      </c>
      <c r="S1066">
        <v>0</v>
      </c>
      <c r="T1066" s="3"/>
      <c r="V1066" t="s">
        <v>1708</v>
      </c>
      <c r="X1066" t="s">
        <v>1711</v>
      </c>
      <c r="Y1066" t="s">
        <v>1708</v>
      </c>
      <c r="Z1066" t="s">
        <v>1709</v>
      </c>
      <c r="AA1066" t="s">
        <v>1712</v>
      </c>
      <c r="AF1066" t="s">
        <v>2277</v>
      </c>
    </row>
    <row r="1067" spans="1:32" x14ac:dyDescent="0.35">
      <c r="A1067">
        <v>1068</v>
      </c>
      <c r="B1067" t="s">
        <v>1429</v>
      </c>
      <c r="C1067" t="s">
        <v>2279</v>
      </c>
      <c r="D1067" t="s">
        <v>2460</v>
      </c>
      <c r="E1067" s="2">
        <v>0</v>
      </c>
      <c r="F1067" t="s">
        <v>167</v>
      </c>
      <c r="G1067" t="s">
        <v>2996</v>
      </c>
      <c r="H1067" t="s">
        <v>2996</v>
      </c>
      <c r="I1067" t="s">
        <v>2997</v>
      </c>
      <c r="J1067" t="str">
        <f>RIGHT(Table4[[#This Row],[Release Date]],4)</f>
        <v>2012</v>
      </c>
      <c r="K1067" t="s">
        <v>2278</v>
      </c>
      <c r="L1067">
        <v>1</v>
      </c>
      <c r="R1067" t="s">
        <v>2277</v>
      </c>
      <c r="S1067">
        <v>0</v>
      </c>
      <c r="T1067" s="3"/>
      <c r="V1067" t="s">
        <v>1708</v>
      </c>
      <c r="X1067" t="s">
        <v>1711</v>
      </c>
      <c r="Y1067" t="s">
        <v>1708</v>
      </c>
      <c r="Z1067" t="s">
        <v>1709</v>
      </c>
      <c r="AA1067" t="s">
        <v>1712</v>
      </c>
      <c r="AF1067" t="s">
        <v>2277</v>
      </c>
    </row>
    <row r="1068" spans="1:32" x14ac:dyDescent="0.35">
      <c r="A1068">
        <v>1069</v>
      </c>
      <c r="B1068" t="s">
        <v>3410</v>
      </c>
      <c r="C1068" t="s">
        <v>2279</v>
      </c>
      <c r="D1068" t="s">
        <v>2460</v>
      </c>
      <c r="E1068" s="2">
        <v>0</v>
      </c>
      <c r="F1068" t="s">
        <v>67</v>
      </c>
      <c r="G1068" t="s">
        <v>320</v>
      </c>
      <c r="H1068" t="s">
        <v>622</v>
      </c>
      <c r="I1068" t="s">
        <v>3005</v>
      </c>
      <c r="J1068" t="str">
        <f>RIGHT(Table4[[#This Row],[Release Date]],4)</f>
        <v>2003</v>
      </c>
      <c r="K1068" t="s">
        <v>2278</v>
      </c>
      <c r="L1068">
        <v>1</v>
      </c>
      <c r="M1068" t="s">
        <v>624</v>
      </c>
      <c r="Q1068" t="s">
        <v>26</v>
      </c>
      <c r="R1068" t="s">
        <v>2277</v>
      </c>
      <c r="S1068">
        <v>0</v>
      </c>
      <c r="T1068" s="3"/>
      <c r="V1068" t="s">
        <v>1708</v>
      </c>
      <c r="X1068" t="s">
        <v>1711</v>
      </c>
      <c r="Y1068" t="s">
        <v>1708</v>
      </c>
      <c r="Z1068" t="s">
        <v>1709</v>
      </c>
      <c r="AA1068" t="s">
        <v>1712</v>
      </c>
      <c r="AF1068" t="s">
        <v>2277</v>
      </c>
    </row>
    <row r="1069" spans="1:32" x14ac:dyDescent="0.35">
      <c r="A1069">
        <v>1070</v>
      </c>
      <c r="B1069" t="s">
        <v>3556</v>
      </c>
      <c r="C1069" t="s">
        <v>2279</v>
      </c>
      <c r="D1069" t="s">
        <v>2460</v>
      </c>
      <c r="E1069" s="2">
        <v>0</v>
      </c>
      <c r="F1069" t="s">
        <v>3248</v>
      </c>
      <c r="G1069" t="s">
        <v>320</v>
      </c>
      <c r="H1069" t="s">
        <v>622</v>
      </c>
      <c r="I1069" t="s">
        <v>3003</v>
      </c>
      <c r="J1069" t="str">
        <f>RIGHT(Table4[[#This Row],[Release Date]],4)</f>
        <v>2000</v>
      </c>
      <c r="K1069" t="s">
        <v>2278</v>
      </c>
      <c r="L1069">
        <v>1</v>
      </c>
      <c r="M1069" t="s">
        <v>624</v>
      </c>
      <c r="Q1069" t="s">
        <v>26</v>
      </c>
      <c r="R1069" t="s">
        <v>2277</v>
      </c>
      <c r="S1069">
        <v>0</v>
      </c>
      <c r="T1069" s="3"/>
      <c r="V1069" t="s">
        <v>1708</v>
      </c>
      <c r="X1069" t="s">
        <v>1711</v>
      </c>
      <c r="Y1069" t="s">
        <v>1708</v>
      </c>
      <c r="Z1069" t="s">
        <v>1709</v>
      </c>
      <c r="AA1069" t="s">
        <v>1712</v>
      </c>
      <c r="AF1069" t="s">
        <v>2277</v>
      </c>
    </row>
    <row r="1070" spans="1:32" x14ac:dyDescent="0.35">
      <c r="A1070">
        <v>1071</v>
      </c>
      <c r="B1070" t="s">
        <v>3557</v>
      </c>
      <c r="C1070" t="s">
        <v>2279</v>
      </c>
      <c r="D1070" t="s">
        <v>2460</v>
      </c>
      <c r="E1070" s="2">
        <v>0</v>
      </c>
      <c r="F1070" t="s">
        <v>1179</v>
      </c>
      <c r="G1070" t="s">
        <v>320</v>
      </c>
      <c r="H1070" t="s">
        <v>941</v>
      </c>
      <c r="I1070" t="s">
        <v>3004</v>
      </c>
      <c r="J1070" t="str">
        <f>RIGHT(Table4[[#This Row],[Release Date]],4)</f>
        <v>2006</v>
      </c>
      <c r="K1070" t="s">
        <v>2278</v>
      </c>
      <c r="L1070">
        <v>1</v>
      </c>
      <c r="M1070" t="s">
        <v>624</v>
      </c>
      <c r="Q1070" t="s">
        <v>26</v>
      </c>
      <c r="R1070" t="s">
        <v>2277</v>
      </c>
      <c r="S1070">
        <v>0</v>
      </c>
      <c r="T1070" s="3"/>
      <c r="V1070" t="s">
        <v>1708</v>
      </c>
      <c r="X1070" t="s">
        <v>1711</v>
      </c>
      <c r="Y1070" t="s">
        <v>1708</v>
      </c>
      <c r="Z1070" t="s">
        <v>1709</v>
      </c>
      <c r="AA1070" t="s">
        <v>1712</v>
      </c>
      <c r="AF1070" t="s">
        <v>2277</v>
      </c>
    </row>
    <row r="1071" spans="1:32" x14ac:dyDescent="0.35">
      <c r="A1071">
        <v>1072</v>
      </c>
      <c r="B1071" t="s">
        <v>3558</v>
      </c>
      <c r="C1071" t="s">
        <v>2279</v>
      </c>
      <c r="D1071" t="s">
        <v>2460</v>
      </c>
      <c r="E1071" s="2">
        <v>0</v>
      </c>
      <c r="F1071" t="s">
        <v>3250</v>
      </c>
      <c r="G1071" t="s">
        <v>320</v>
      </c>
      <c r="H1071" t="s">
        <v>622</v>
      </c>
      <c r="I1071" t="s">
        <v>2051</v>
      </c>
      <c r="J1071" t="str">
        <f>RIGHT(Table4[[#This Row],[Release Date]],4)</f>
        <v>1999</v>
      </c>
      <c r="K1071" t="s">
        <v>2278</v>
      </c>
      <c r="L1071">
        <v>1</v>
      </c>
      <c r="M1071" t="s">
        <v>624</v>
      </c>
      <c r="Q1071" t="s">
        <v>26</v>
      </c>
      <c r="R1071" t="s">
        <v>2277</v>
      </c>
      <c r="S1071">
        <v>0</v>
      </c>
      <c r="T1071" s="3"/>
      <c r="V1071" t="s">
        <v>1708</v>
      </c>
      <c r="X1071" t="s">
        <v>1711</v>
      </c>
      <c r="Y1071" t="s">
        <v>1708</v>
      </c>
      <c r="Z1071" t="s">
        <v>1709</v>
      </c>
      <c r="AA1071" t="s">
        <v>1712</v>
      </c>
      <c r="AF1071" t="s">
        <v>2277</v>
      </c>
    </row>
    <row r="1072" spans="1:32" x14ac:dyDescent="0.35">
      <c r="A1072">
        <v>1073</v>
      </c>
      <c r="B1072" t="s">
        <v>3399</v>
      </c>
      <c r="C1072" t="s">
        <v>2279</v>
      </c>
      <c r="D1072" t="s">
        <v>2460</v>
      </c>
      <c r="E1072" s="2">
        <v>0</v>
      </c>
      <c r="F1072" t="s">
        <v>67</v>
      </c>
      <c r="G1072" t="s">
        <v>320</v>
      </c>
      <c r="H1072" t="s">
        <v>941</v>
      </c>
      <c r="I1072" t="s">
        <v>942</v>
      </c>
      <c r="J1072" t="str">
        <f>RIGHT(Table4[[#This Row],[Release Date]],4)</f>
        <v>2008</v>
      </c>
      <c r="K1072" t="s">
        <v>2278</v>
      </c>
      <c r="L1072">
        <v>1</v>
      </c>
      <c r="M1072" t="s">
        <v>624</v>
      </c>
      <c r="R1072" t="s">
        <v>2277</v>
      </c>
      <c r="S1072">
        <v>0</v>
      </c>
      <c r="T1072" s="3"/>
      <c r="V1072" t="s">
        <v>1708</v>
      </c>
      <c r="X1072" t="s">
        <v>1711</v>
      </c>
      <c r="Y1072" t="s">
        <v>1708</v>
      </c>
      <c r="Z1072" t="s">
        <v>1709</v>
      </c>
      <c r="AA1072" t="s">
        <v>1712</v>
      </c>
      <c r="AF1072" t="s">
        <v>2277</v>
      </c>
    </row>
    <row r="1073" spans="1:32" x14ac:dyDescent="0.35">
      <c r="A1073">
        <v>1074</v>
      </c>
      <c r="B1073" t="s">
        <v>2130</v>
      </c>
      <c r="C1073" t="s">
        <v>2279</v>
      </c>
      <c r="D1073" t="s">
        <v>2460</v>
      </c>
      <c r="E1073" s="2">
        <v>0</v>
      </c>
      <c r="F1073" t="s">
        <v>67</v>
      </c>
      <c r="G1073" t="s">
        <v>320</v>
      </c>
      <c r="H1073" t="s">
        <v>622</v>
      </c>
      <c r="I1073" t="s">
        <v>2999</v>
      </c>
      <c r="J1073" t="str">
        <f>RIGHT(Table4[[#This Row],[Release Date]],4)</f>
        <v>1997</v>
      </c>
      <c r="K1073" t="s">
        <v>2278</v>
      </c>
      <c r="L1073">
        <v>1</v>
      </c>
      <c r="M1073" t="s">
        <v>624</v>
      </c>
      <c r="Q1073" t="s">
        <v>26</v>
      </c>
      <c r="R1073" t="s">
        <v>2277</v>
      </c>
      <c r="S1073">
        <v>0</v>
      </c>
      <c r="T1073" s="3"/>
      <c r="V1073" t="s">
        <v>1708</v>
      </c>
      <c r="X1073" t="s">
        <v>1711</v>
      </c>
      <c r="Y1073" t="s">
        <v>1708</v>
      </c>
      <c r="Z1073" t="s">
        <v>1709</v>
      </c>
      <c r="AA1073" t="s">
        <v>1712</v>
      </c>
      <c r="AF1073" t="s">
        <v>2277</v>
      </c>
    </row>
    <row r="1074" spans="1:32" x14ac:dyDescent="0.35">
      <c r="A1074">
        <v>1075</v>
      </c>
      <c r="B1074" t="s">
        <v>3516</v>
      </c>
      <c r="C1074" t="s">
        <v>2279</v>
      </c>
      <c r="D1074" t="s">
        <v>2460</v>
      </c>
      <c r="E1074" s="2">
        <v>0</v>
      </c>
      <c r="F1074" t="s">
        <v>67</v>
      </c>
      <c r="G1074" t="s">
        <v>320</v>
      </c>
      <c r="H1074" t="s">
        <v>3000</v>
      </c>
      <c r="I1074" t="s">
        <v>3001</v>
      </c>
      <c r="J1074" t="str">
        <f>RIGHT(Table4[[#This Row],[Release Date]],4)</f>
        <v>1998</v>
      </c>
      <c r="K1074" t="s">
        <v>2278</v>
      </c>
      <c r="L1074">
        <v>1</v>
      </c>
      <c r="M1074" t="s">
        <v>624</v>
      </c>
      <c r="R1074" t="s">
        <v>2277</v>
      </c>
      <c r="S1074">
        <v>0</v>
      </c>
      <c r="T1074" s="3"/>
      <c r="V1074" t="s">
        <v>1708</v>
      </c>
      <c r="X1074" t="s">
        <v>1711</v>
      </c>
      <c r="Y1074" t="s">
        <v>1708</v>
      </c>
      <c r="Z1074" t="s">
        <v>1709</v>
      </c>
      <c r="AA1074" t="s">
        <v>1712</v>
      </c>
      <c r="AF1074" t="s">
        <v>2277</v>
      </c>
    </row>
    <row r="1075" spans="1:32" x14ac:dyDescent="0.35">
      <c r="A1075">
        <v>1076</v>
      </c>
      <c r="B1075" t="s">
        <v>1426</v>
      </c>
      <c r="C1075" t="s">
        <v>2471</v>
      </c>
      <c r="D1075" t="s">
        <v>2460</v>
      </c>
      <c r="E1075" s="2">
        <v>0</v>
      </c>
      <c r="F1075" t="s">
        <v>2274</v>
      </c>
      <c r="G1075" t="s">
        <v>3262</v>
      </c>
      <c r="H1075" t="s">
        <v>2275</v>
      </c>
      <c r="I1075" t="s">
        <v>2276</v>
      </c>
      <c r="J1075" t="str">
        <f>RIGHT(Table4[[#This Row],[Release Date]],4)</f>
        <v>2006</v>
      </c>
      <c r="K1075" t="s">
        <v>2278</v>
      </c>
      <c r="L1075">
        <v>1</v>
      </c>
      <c r="R1075" t="s">
        <v>2277</v>
      </c>
      <c r="S1075">
        <v>0</v>
      </c>
      <c r="T1075" s="3"/>
      <c r="U1075" t="s">
        <v>42</v>
      </c>
      <c r="V1075" t="s">
        <v>1708</v>
      </c>
      <c r="X1075" t="s">
        <v>1711</v>
      </c>
      <c r="Y1075" t="s">
        <v>1708</v>
      </c>
      <c r="Z1075" t="s">
        <v>1709</v>
      </c>
      <c r="AA1075" t="s">
        <v>1712</v>
      </c>
      <c r="AF1075" t="s">
        <v>2277</v>
      </c>
    </row>
    <row r="1076" spans="1:32" x14ac:dyDescent="0.35">
      <c r="A1076">
        <v>1077</v>
      </c>
      <c r="B1076" t="s">
        <v>2128</v>
      </c>
      <c r="C1076" t="s">
        <v>2279</v>
      </c>
      <c r="D1076" t="s">
        <v>2460</v>
      </c>
      <c r="E1076" s="2">
        <v>0</v>
      </c>
      <c r="F1076" t="s">
        <v>93</v>
      </c>
      <c r="G1076" t="s">
        <v>3009</v>
      </c>
      <c r="H1076" t="s">
        <v>3009</v>
      </c>
      <c r="I1076" t="s">
        <v>3010</v>
      </c>
      <c r="J1076" t="str">
        <f>RIGHT(Table4[[#This Row],[Release Date]],4)</f>
        <v>2014</v>
      </c>
      <c r="K1076" t="s">
        <v>2278</v>
      </c>
      <c r="L1076">
        <v>1</v>
      </c>
      <c r="R1076" t="s">
        <v>2277</v>
      </c>
      <c r="S1076">
        <v>0</v>
      </c>
      <c r="T1076" s="3"/>
      <c r="V1076" t="s">
        <v>1708</v>
      </c>
      <c r="X1076" t="s">
        <v>1711</v>
      </c>
      <c r="Y1076" t="s">
        <v>1708</v>
      </c>
      <c r="Z1076" t="s">
        <v>1709</v>
      </c>
      <c r="AA1076" t="s">
        <v>1712</v>
      </c>
      <c r="AF1076" t="s">
        <v>2277</v>
      </c>
    </row>
    <row r="1077" spans="1:32" x14ac:dyDescent="0.35">
      <c r="A1077">
        <v>1078</v>
      </c>
      <c r="B1077" t="s">
        <v>3491</v>
      </c>
      <c r="C1077" t="s">
        <v>2279</v>
      </c>
      <c r="D1077" t="s">
        <v>2460</v>
      </c>
      <c r="E1077" s="2">
        <v>0</v>
      </c>
      <c r="F1077" t="s">
        <v>3011</v>
      </c>
      <c r="G1077" t="s">
        <v>3012</v>
      </c>
      <c r="H1077" t="s">
        <v>3013</v>
      </c>
      <c r="I1077" t="s">
        <v>3014</v>
      </c>
      <c r="J1077" t="str">
        <f>RIGHT(Table4[[#This Row],[Release Date]],4)</f>
        <v>2016</v>
      </c>
      <c r="K1077" t="s">
        <v>2278</v>
      </c>
      <c r="L1077">
        <v>1</v>
      </c>
      <c r="R1077" t="s">
        <v>2277</v>
      </c>
      <c r="S1077">
        <v>0</v>
      </c>
      <c r="T1077" s="3"/>
      <c r="U1077" t="s">
        <v>42</v>
      </c>
      <c r="V1077" t="s">
        <v>1708</v>
      </c>
      <c r="X1077" t="s">
        <v>1711</v>
      </c>
      <c r="Y1077" t="s">
        <v>1708</v>
      </c>
      <c r="Z1077" t="s">
        <v>1709</v>
      </c>
      <c r="AA1077" t="s">
        <v>1712</v>
      </c>
      <c r="AF1077" t="s">
        <v>2277</v>
      </c>
    </row>
    <row r="1078" spans="1:32" x14ac:dyDescent="0.35">
      <c r="A1078">
        <v>1079</v>
      </c>
      <c r="B1078" t="s">
        <v>2127</v>
      </c>
      <c r="C1078" t="s">
        <v>2279</v>
      </c>
      <c r="D1078" t="s">
        <v>2460</v>
      </c>
      <c r="E1078" s="2">
        <v>0</v>
      </c>
      <c r="F1078" t="s">
        <v>285</v>
      </c>
      <c r="G1078" t="s">
        <v>3018</v>
      </c>
      <c r="H1078" t="s">
        <v>3019</v>
      </c>
      <c r="I1078" t="s">
        <v>726</v>
      </c>
      <c r="J1078" t="str">
        <f>RIGHT(Table4[[#This Row],[Release Date]],4)</f>
        <v>2011</v>
      </c>
      <c r="K1078" t="s">
        <v>2278</v>
      </c>
      <c r="L1078">
        <v>1</v>
      </c>
      <c r="M1078" t="s">
        <v>3020</v>
      </c>
      <c r="R1078" t="s">
        <v>2277</v>
      </c>
      <c r="S1078">
        <v>0</v>
      </c>
      <c r="T1078" s="3"/>
      <c r="V1078" t="s">
        <v>1708</v>
      </c>
      <c r="X1078" t="s">
        <v>1711</v>
      </c>
      <c r="Y1078" t="s">
        <v>1708</v>
      </c>
      <c r="Z1078" t="s">
        <v>1709</v>
      </c>
      <c r="AA1078" t="s">
        <v>1712</v>
      </c>
      <c r="AF1078" t="s">
        <v>2277</v>
      </c>
    </row>
    <row r="1079" spans="1:32" x14ac:dyDescent="0.35">
      <c r="A1079">
        <v>1080</v>
      </c>
      <c r="B1079" t="s">
        <v>1421</v>
      </c>
      <c r="C1079" t="s">
        <v>2279</v>
      </c>
      <c r="D1079" t="s">
        <v>2460</v>
      </c>
      <c r="E1079" s="2">
        <v>0</v>
      </c>
      <c r="G1079" t="s">
        <v>3031</v>
      </c>
      <c r="H1079" t="s">
        <v>3031</v>
      </c>
      <c r="I1079" t="s">
        <v>3032</v>
      </c>
      <c r="J1079" t="str">
        <f>RIGHT(Table4[[#This Row],[Release Date]],4)</f>
        <v>2014</v>
      </c>
      <c r="K1079" t="s">
        <v>2278</v>
      </c>
      <c r="L1079">
        <v>1</v>
      </c>
      <c r="R1079" t="s">
        <v>2277</v>
      </c>
      <c r="S1079">
        <v>0</v>
      </c>
      <c r="T1079" s="3"/>
      <c r="V1079" t="s">
        <v>1708</v>
      </c>
      <c r="X1079" t="s">
        <v>1711</v>
      </c>
      <c r="Y1079" t="s">
        <v>1708</v>
      </c>
      <c r="Z1079" t="s">
        <v>1709</v>
      </c>
      <c r="AA1079" t="s">
        <v>1712</v>
      </c>
      <c r="AF1079" t="s">
        <v>2277</v>
      </c>
    </row>
    <row r="1080" spans="1:32" x14ac:dyDescent="0.35">
      <c r="A1080">
        <v>1081</v>
      </c>
      <c r="B1080" t="s">
        <v>2126</v>
      </c>
      <c r="C1080" t="s">
        <v>2279</v>
      </c>
      <c r="D1080" t="s">
        <v>2460</v>
      </c>
      <c r="E1080" s="2">
        <v>0</v>
      </c>
      <c r="F1080" t="s">
        <v>633</v>
      </c>
      <c r="G1080" t="s">
        <v>2966</v>
      </c>
      <c r="H1080" t="s">
        <v>2966</v>
      </c>
      <c r="I1080" t="s">
        <v>2858</v>
      </c>
      <c r="J1080" t="str">
        <f>RIGHT(Table4[[#This Row],[Release Date]],4)</f>
        <v>2012</v>
      </c>
      <c r="K1080" t="s">
        <v>2278</v>
      </c>
      <c r="L1080">
        <v>1</v>
      </c>
      <c r="R1080" t="s">
        <v>2277</v>
      </c>
      <c r="S1080">
        <v>0</v>
      </c>
      <c r="T1080" s="3"/>
      <c r="V1080" t="s">
        <v>1708</v>
      </c>
      <c r="X1080" t="s">
        <v>1711</v>
      </c>
      <c r="Y1080" t="s">
        <v>1708</v>
      </c>
      <c r="Z1080" t="s">
        <v>1709</v>
      </c>
      <c r="AA1080" t="s">
        <v>1712</v>
      </c>
      <c r="AF1080" t="s">
        <v>2277</v>
      </c>
    </row>
    <row r="1081" spans="1:32" x14ac:dyDescent="0.35">
      <c r="A1081">
        <v>1082</v>
      </c>
      <c r="B1081" t="s">
        <v>3494</v>
      </c>
      <c r="C1081" t="s">
        <v>2279</v>
      </c>
      <c r="D1081" t="s">
        <v>2460</v>
      </c>
      <c r="E1081" s="2">
        <v>0</v>
      </c>
      <c r="F1081" t="s">
        <v>298</v>
      </c>
      <c r="G1081" t="s">
        <v>3277</v>
      </c>
      <c r="H1081" t="s">
        <v>3050</v>
      </c>
      <c r="I1081" t="s">
        <v>3051</v>
      </c>
      <c r="J1081" t="str">
        <f>RIGHT(Table4[[#This Row],[Release Date]],4)</f>
        <v>2001</v>
      </c>
      <c r="K1081" t="s">
        <v>2278</v>
      </c>
      <c r="L1081">
        <v>1</v>
      </c>
      <c r="M1081" t="s">
        <v>3049</v>
      </c>
      <c r="Q1081" t="s">
        <v>26</v>
      </c>
      <c r="R1081" t="s">
        <v>2277</v>
      </c>
      <c r="S1081">
        <v>0</v>
      </c>
      <c r="T1081" s="3"/>
      <c r="V1081" t="s">
        <v>1708</v>
      </c>
      <c r="X1081" t="s">
        <v>1711</v>
      </c>
      <c r="Y1081" t="s">
        <v>1708</v>
      </c>
      <c r="Z1081" t="s">
        <v>1709</v>
      </c>
      <c r="AA1081" t="s">
        <v>1712</v>
      </c>
      <c r="AF1081" t="s">
        <v>2277</v>
      </c>
    </row>
    <row r="1082" spans="1:32" x14ac:dyDescent="0.35">
      <c r="A1082">
        <v>1083</v>
      </c>
      <c r="B1082" t="s">
        <v>3495</v>
      </c>
      <c r="C1082" t="s">
        <v>2279</v>
      </c>
      <c r="D1082" t="s">
        <v>2460</v>
      </c>
      <c r="E1082" s="2">
        <v>0</v>
      </c>
      <c r="F1082" t="s">
        <v>285</v>
      </c>
      <c r="G1082" t="s">
        <v>3047</v>
      </c>
      <c r="H1082" t="s">
        <v>3265</v>
      </c>
      <c r="I1082" t="s">
        <v>3052</v>
      </c>
      <c r="J1082" t="str">
        <f>RIGHT(Table4[[#This Row],[Release Date]],4)</f>
        <v>1998</v>
      </c>
      <c r="K1082" t="s">
        <v>2278</v>
      </c>
      <c r="L1082">
        <v>1</v>
      </c>
      <c r="M1082" t="s">
        <v>3049</v>
      </c>
      <c r="R1082" t="s">
        <v>2277</v>
      </c>
      <c r="S1082">
        <v>0</v>
      </c>
      <c r="T1082" s="3"/>
      <c r="V1082" t="s">
        <v>1708</v>
      </c>
      <c r="X1082" t="s">
        <v>1711</v>
      </c>
      <c r="Y1082" t="s">
        <v>1708</v>
      </c>
      <c r="Z1082" t="s">
        <v>1709</v>
      </c>
      <c r="AA1082" t="s">
        <v>1712</v>
      </c>
      <c r="AF1082" t="s">
        <v>2277</v>
      </c>
    </row>
    <row r="1083" spans="1:32" x14ac:dyDescent="0.35">
      <c r="A1083">
        <v>1084</v>
      </c>
      <c r="B1083" t="s">
        <v>3496</v>
      </c>
      <c r="C1083" t="s">
        <v>2279</v>
      </c>
      <c r="D1083" t="s">
        <v>2460</v>
      </c>
      <c r="E1083" s="2">
        <v>0</v>
      </c>
      <c r="F1083" t="s">
        <v>167</v>
      </c>
      <c r="G1083" t="s">
        <v>3265</v>
      </c>
      <c r="H1083" t="s">
        <v>3265</v>
      </c>
      <c r="I1083">
        <v>1995</v>
      </c>
      <c r="J1083" t="str">
        <f>RIGHT(Table4[[#This Row],[Release Date]],4)</f>
        <v>1995</v>
      </c>
      <c r="K1083" t="s">
        <v>2278</v>
      </c>
      <c r="L1083">
        <v>1</v>
      </c>
      <c r="M1083" t="s">
        <v>3049</v>
      </c>
      <c r="Q1083" t="s">
        <v>26</v>
      </c>
      <c r="R1083" t="s">
        <v>2277</v>
      </c>
      <c r="S1083">
        <v>0</v>
      </c>
      <c r="T1083" s="3"/>
      <c r="V1083" t="s">
        <v>1708</v>
      </c>
      <c r="X1083" t="s">
        <v>1711</v>
      </c>
      <c r="Y1083" t="s">
        <v>1708</v>
      </c>
      <c r="Z1083" t="s">
        <v>1709</v>
      </c>
      <c r="AA1083" t="s">
        <v>1712</v>
      </c>
      <c r="AF1083" t="s">
        <v>2277</v>
      </c>
    </row>
    <row r="1084" spans="1:32" x14ac:dyDescent="0.35">
      <c r="A1084">
        <v>1085</v>
      </c>
      <c r="B1084" t="s">
        <v>3559</v>
      </c>
      <c r="C1084" t="s">
        <v>2279</v>
      </c>
      <c r="D1084" t="s">
        <v>2460</v>
      </c>
      <c r="E1084" s="2">
        <v>0</v>
      </c>
      <c r="F1084" t="s">
        <v>2373</v>
      </c>
      <c r="G1084" t="s">
        <v>886</v>
      </c>
      <c r="H1084" t="s">
        <v>3054</v>
      </c>
      <c r="I1084" t="s">
        <v>393</v>
      </c>
      <c r="J1084" t="str">
        <f>RIGHT(Table4[[#This Row],[Release Date]],4)</f>
        <v>2008</v>
      </c>
      <c r="K1084" t="s">
        <v>2278</v>
      </c>
      <c r="L1084">
        <v>1</v>
      </c>
      <c r="M1084" t="s">
        <v>3056</v>
      </c>
      <c r="R1084" t="s">
        <v>2277</v>
      </c>
      <c r="S1084">
        <v>0</v>
      </c>
      <c r="T1084" s="3"/>
      <c r="V1084" t="s">
        <v>1708</v>
      </c>
      <c r="X1084" t="s">
        <v>1711</v>
      </c>
      <c r="Y1084" t="s">
        <v>1708</v>
      </c>
      <c r="Z1084" t="s">
        <v>1709</v>
      </c>
      <c r="AA1084" t="s">
        <v>1712</v>
      </c>
      <c r="AF1084" t="s">
        <v>2277</v>
      </c>
    </row>
    <row r="1085" spans="1:32" x14ac:dyDescent="0.35">
      <c r="A1085">
        <v>1086</v>
      </c>
      <c r="B1085" t="s">
        <v>3344</v>
      </c>
      <c r="C1085" t="s">
        <v>2279</v>
      </c>
      <c r="D1085" t="s">
        <v>2460</v>
      </c>
      <c r="E1085" s="2">
        <v>0</v>
      </c>
      <c r="F1085" t="s">
        <v>167</v>
      </c>
      <c r="G1085" t="s">
        <v>692</v>
      </c>
      <c r="H1085" t="s">
        <v>836</v>
      </c>
      <c r="I1085" t="s">
        <v>837</v>
      </c>
      <c r="J1085" t="str">
        <f>RIGHT(Table4[[#This Row],[Release Date]],4)</f>
        <v>2012</v>
      </c>
      <c r="K1085" t="s">
        <v>2278</v>
      </c>
      <c r="L1085">
        <v>1</v>
      </c>
      <c r="M1085" t="s">
        <v>3049</v>
      </c>
      <c r="Q1085" t="s">
        <v>128</v>
      </c>
      <c r="R1085" t="s">
        <v>2277</v>
      </c>
      <c r="S1085">
        <v>0</v>
      </c>
      <c r="T1085" s="3"/>
      <c r="V1085" t="s">
        <v>1708</v>
      </c>
      <c r="X1085" t="s">
        <v>1711</v>
      </c>
      <c r="Y1085" t="s">
        <v>1708</v>
      </c>
      <c r="Z1085" t="s">
        <v>1709</v>
      </c>
      <c r="AA1085" t="s">
        <v>1712</v>
      </c>
      <c r="AF1085" t="s">
        <v>2277</v>
      </c>
    </row>
    <row r="1086" spans="1:32" x14ac:dyDescent="0.35">
      <c r="A1086">
        <v>1087</v>
      </c>
      <c r="B1086" t="s">
        <v>2481</v>
      </c>
      <c r="C1086" t="s">
        <v>2279</v>
      </c>
      <c r="D1086" t="s">
        <v>2460</v>
      </c>
      <c r="E1086" s="2">
        <v>0</v>
      </c>
      <c r="H1086" t="s">
        <v>2482</v>
      </c>
      <c r="I1086" t="s">
        <v>2483</v>
      </c>
      <c r="J1086" t="str">
        <f>RIGHT(Table4[[#This Row],[Release Date]],4)</f>
        <v>2011</v>
      </c>
      <c r="K1086" t="s">
        <v>2278</v>
      </c>
      <c r="L1086">
        <v>1</v>
      </c>
      <c r="R1086" t="s">
        <v>2277</v>
      </c>
      <c r="S1086">
        <v>0</v>
      </c>
      <c r="T1086" s="3"/>
      <c r="V1086" t="s">
        <v>1708</v>
      </c>
      <c r="X1086" t="s">
        <v>1711</v>
      </c>
      <c r="Y1086" t="s">
        <v>1708</v>
      </c>
      <c r="Z1086" t="s">
        <v>1709</v>
      </c>
      <c r="AA1086" t="s">
        <v>1712</v>
      </c>
      <c r="AF1086" t="s">
        <v>2277</v>
      </c>
    </row>
    <row r="1087" spans="1:32" x14ac:dyDescent="0.35">
      <c r="A1087">
        <v>1088</v>
      </c>
      <c r="B1087" t="s">
        <v>2393</v>
      </c>
      <c r="C1087" t="s">
        <v>3170</v>
      </c>
      <c r="D1087" t="s">
        <v>2397</v>
      </c>
      <c r="E1087" s="2">
        <v>0</v>
      </c>
      <c r="F1087" t="s">
        <v>2394</v>
      </c>
      <c r="G1087" t="s">
        <v>2395</v>
      </c>
      <c r="H1087" t="s">
        <v>2395</v>
      </c>
      <c r="I1087" t="s">
        <v>2396</v>
      </c>
      <c r="J1087" t="str">
        <f>RIGHT(Table4[[#This Row],[Release Date]],4)</f>
        <v>2016</v>
      </c>
      <c r="K1087" t="s">
        <v>2398</v>
      </c>
      <c r="L1087">
        <v>1</v>
      </c>
      <c r="R1087" t="s">
        <v>2277</v>
      </c>
      <c r="S1087">
        <v>0</v>
      </c>
      <c r="T1087" s="3"/>
      <c r="U1087" t="s">
        <v>42</v>
      </c>
      <c r="V1087" t="s">
        <v>1708</v>
      </c>
      <c r="X1087" t="s">
        <v>1711</v>
      </c>
      <c r="Y1087" t="s">
        <v>1708</v>
      </c>
      <c r="Z1087" t="s">
        <v>1709</v>
      </c>
      <c r="AA1087" t="s">
        <v>1712</v>
      </c>
      <c r="AF1087" t="s">
        <v>2277</v>
      </c>
    </row>
    <row r="1088" spans="1:32" x14ac:dyDescent="0.35">
      <c r="A1088">
        <v>1089</v>
      </c>
      <c r="B1088" t="s">
        <v>2399</v>
      </c>
      <c r="C1088" t="s">
        <v>3170</v>
      </c>
      <c r="D1088" t="s">
        <v>2397</v>
      </c>
      <c r="E1088" s="2">
        <v>0</v>
      </c>
      <c r="F1088" t="s">
        <v>2400</v>
      </c>
      <c r="G1088" t="s">
        <v>2401</v>
      </c>
      <c r="H1088" t="s">
        <v>2402</v>
      </c>
      <c r="I1088" t="s">
        <v>2403</v>
      </c>
      <c r="J1088" t="str">
        <f>RIGHT(Table4[[#This Row],[Release Date]],4)</f>
        <v>2017</v>
      </c>
      <c r="K1088" t="s">
        <v>2398</v>
      </c>
      <c r="L1088">
        <v>1</v>
      </c>
      <c r="R1088" t="s">
        <v>2277</v>
      </c>
      <c r="S1088">
        <v>0</v>
      </c>
      <c r="T1088" s="3"/>
      <c r="U1088" t="s">
        <v>42</v>
      </c>
      <c r="V1088" t="s">
        <v>1708</v>
      </c>
      <c r="X1088" t="s">
        <v>1711</v>
      </c>
      <c r="Y1088" t="s">
        <v>1708</v>
      </c>
      <c r="Z1088" t="s">
        <v>1709</v>
      </c>
      <c r="AA1088" t="s">
        <v>1712</v>
      </c>
      <c r="AF1088" t="s">
        <v>2277</v>
      </c>
    </row>
    <row r="1089" spans="1:32" x14ac:dyDescent="0.35">
      <c r="A1089">
        <v>1090</v>
      </c>
      <c r="B1089" t="s">
        <v>2404</v>
      </c>
      <c r="C1089" t="s">
        <v>3170</v>
      </c>
      <c r="D1089" t="s">
        <v>2397</v>
      </c>
      <c r="E1089" s="2">
        <v>0</v>
      </c>
      <c r="F1089" t="s">
        <v>2405</v>
      </c>
      <c r="G1089" t="s">
        <v>2406</v>
      </c>
      <c r="H1089" t="s">
        <v>2406</v>
      </c>
      <c r="I1089" t="s">
        <v>2407</v>
      </c>
      <c r="J1089" t="str">
        <f>RIGHT(Table4[[#This Row],[Release Date]],4)</f>
        <v>2016</v>
      </c>
      <c r="K1089" t="s">
        <v>2398</v>
      </c>
      <c r="L1089">
        <v>1</v>
      </c>
      <c r="R1089" t="s">
        <v>2277</v>
      </c>
      <c r="S1089">
        <v>0</v>
      </c>
      <c r="T1089" s="3"/>
      <c r="U1089" t="s">
        <v>42</v>
      </c>
      <c r="V1089" t="s">
        <v>1708</v>
      </c>
      <c r="X1089" t="s">
        <v>1711</v>
      </c>
      <c r="Y1089" t="s">
        <v>1708</v>
      </c>
      <c r="Z1089" t="s">
        <v>1709</v>
      </c>
      <c r="AA1089" t="s">
        <v>1712</v>
      </c>
      <c r="AF1089" t="s">
        <v>2277</v>
      </c>
    </row>
    <row r="1090" spans="1:32" x14ac:dyDescent="0.35">
      <c r="A1090">
        <v>1091</v>
      </c>
      <c r="B1090" t="s">
        <v>2408</v>
      </c>
      <c r="C1090" t="s">
        <v>3170</v>
      </c>
      <c r="D1090" t="s">
        <v>2397</v>
      </c>
      <c r="E1090" s="2">
        <v>0</v>
      </c>
      <c r="F1090" t="s">
        <v>2409</v>
      </c>
      <c r="G1090" t="s">
        <v>2410</v>
      </c>
      <c r="H1090" t="s">
        <v>2410</v>
      </c>
      <c r="I1090" t="s">
        <v>2411</v>
      </c>
      <c r="J1090" t="str">
        <f>RIGHT(Table4[[#This Row],[Release Date]],4)</f>
        <v>2017</v>
      </c>
      <c r="K1090" t="s">
        <v>2398</v>
      </c>
      <c r="L1090">
        <v>1</v>
      </c>
      <c r="R1090" t="s">
        <v>2277</v>
      </c>
      <c r="S1090">
        <v>0</v>
      </c>
      <c r="T1090" s="3"/>
      <c r="U1090" t="s">
        <v>42</v>
      </c>
      <c r="V1090" t="s">
        <v>1708</v>
      </c>
      <c r="X1090" t="s">
        <v>1711</v>
      </c>
      <c r="Y1090" t="s">
        <v>1708</v>
      </c>
      <c r="Z1090" t="s">
        <v>1709</v>
      </c>
      <c r="AA1090" t="s">
        <v>1712</v>
      </c>
      <c r="AF1090" t="s">
        <v>2277</v>
      </c>
    </row>
    <row r="1091" spans="1:32" x14ac:dyDescent="0.35">
      <c r="A1091">
        <v>1092</v>
      </c>
      <c r="B1091" t="s">
        <v>2412</v>
      </c>
      <c r="C1091" t="s">
        <v>3170</v>
      </c>
      <c r="D1091" t="s">
        <v>2397</v>
      </c>
      <c r="E1091" s="2">
        <v>0</v>
      </c>
      <c r="F1091" t="s">
        <v>2413</v>
      </c>
      <c r="G1091" t="s">
        <v>1370</v>
      </c>
      <c r="H1091" t="s">
        <v>2414</v>
      </c>
      <c r="I1091" t="s">
        <v>2415</v>
      </c>
      <c r="J1091" t="str">
        <f>RIGHT(Table4[[#This Row],[Release Date]],4)</f>
        <v>2014</v>
      </c>
      <c r="K1091" t="s">
        <v>2398</v>
      </c>
      <c r="L1091">
        <v>1</v>
      </c>
      <c r="M1091" t="s">
        <v>2416</v>
      </c>
      <c r="R1091" t="s">
        <v>2277</v>
      </c>
      <c r="S1091">
        <v>0</v>
      </c>
      <c r="T1091" s="3"/>
      <c r="U1091" t="s">
        <v>42</v>
      </c>
      <c r="V1091" t="s">
        <v>1708</v>
      </c>
      <c r="X1091" t="s">
        <v>1711</v>
      </c>
      <c r="Y1091" t="s">
        <v>1708</v>
      </c>
      <c r="Z1091" t="s">
        <v>1709</v>
      </c>
      <c r="AA1091" t="s">
        <v>1712</v>
      </c>
      <c r="AF1091" t="s">
        <v>2277</v>
      </c>
    </row>
    <row r="1092" spans="1:32" x14ac:dyDescent="0.35">
      <c r="A1092">
        <v>1093</v>
      </c>
      <c r="B1092" t="s">
        <v>2417</v>
      </c>
      <c r="C1092" t="s">
        <v>3170</v>
      </c>
      <c r="D1092" t="s">
        <v>2397</v>
      </c>
      <c r="E1092" s="2">
        <v>0</v>
      </c>
      <c r="F1092" t="s">
        <v>2418</v>
      </c>
      <c r="G1092" t="s">
        <v>3274</v>
      </c>
      <c r="H1092" t="s">
        <v>23</v>
      </c>
      <c r="I1092" t="s">
        <v>2419</v>
      </c>
      <c r="J1092" t="str">
        <f>RIGHT(Table4[[#This Row],[Release Date]],4)</f>
        <v>2016</v>
      </c>
      <c r="K1092" t="s">
        <v>2398</v>
      </c>
      <c r="L1092">
        <v>1</v>
      </c>
      <c r="R1092" t="s">
        <v>2277</v>
      </c>
      <c r="S1092">
        <v>0</v>
      </c>
      <c r="T1092" s="3"/>
      <c r="U1092" t="s">
        <v>42</v>
      </c>
      <c r="V1092" t="s">
        <v>1708</v>
      </c>
      <c r="X1092" t="s">
        <v>1711</v>
      </c>
      <c r="Y1092" t="s">
        <v>1708</v>
      </c>
      <c r="Z1092" t="s">
        <v>1709</v>
      </c>
      <c r="AA1092" t="s">
        <v>1712</v>
      </c>
      <c r="AF1092" t="s">
        <v>2277</v>
      </c>
    </row>
    <row r="1093" spans="1:32" x14ac:dyDescent="0.35">
      <c r="A1093">
        <v>1094</v>
      </c>
      <c r="B1093" t="s">
        <v>2420</v>
      </c>
      <c r="C1093" t="s">
        <v>3170</v>
      </c>
      <c r="D1093" t="s">
        <v>2397</v>
      </c>
      <c r="E1093" s="2">
        <v>0</v>
      </c>
      <c r="F1093" t="s">
        <v>2421</v>
      </c>
      <c r="G1093" t="s">
        <v>2422</v>
      </c>
      <c r="H1093" t="s">
        <v>848</v>
      </c>
      <c r="I1093" t="s">
        <v>2423</v>
      </c>
      <c r="J1093" t="str">
        <f>RIGHT(Table4[[#This Row],[Release Date]],4)</f>
        <v>2017</v>
      </c>
      <c r="K1093" t="s">
        <v>2398</v>
      </c>
      <c r="L1093">
        <v>1</v>
      </c>
      <c r="R1093" t="s">
        <v>2277</v>
      </c>
      <c r="S1093">
        <v>0</v>
      </c>
      <c r="T1093" s="3"/>
      <c r="U1093" t="s">
        <v>42</v>
      </c>
      <c r="V1093" t="s">
        <v>1708</v>
      </c>
      <c r="X1093" t="s">
        <v>1711</v>
      </c>
      <c r="Y1093" t="s">
        <v>1708</v>
      </c>
      <c r="Z1093" t="s">
        <v>1709</v>
      </c>
      <c r="AA1093" t="s">
        <v>1712</v>
      </c>
      <c r="AF1093" t="s">
        <v>2277</v>
      </c>
    </row>
    <row r="1094" spans="1:32" x14ac:dyDescent="0.35">
      <c r="A1094">
        <v>1095</v>
      </c>
      <c r="B1094" t="s">
        <v>2424</v>
      </c>
      <c r="C1094" t="s">
        <v>3170</v>
      </c>
      <c r="D1094" t="s">
        <v>2397</v>
      </c>
      <c r="E1094" s="2">
        <v>0</v>
      </c>
      <c r="F1094" t="s">
        <v>2425</v>
      </c>
      <c r="G1094" t="s">
        <v>519</v>
      </c>
      <c r="H1094" t="s">
        <v>519</v>
      </c>
      <c r="I1094" t="s">
        <v>2426</v>
      </c>
      <c r="J1094" t="str">
        <f>RIGHT(Table4[[#This Row],[Release Date]],4)</f>
        <v>2016</v>
      </c>
      <c r="K1094" t="s">
        <v>2398</v>
      </c>
      <c r="L1094">
        <v>1</v>
      </c>
      <c r="R1094" t="s">
        <v>2277</v>
      </c>
      <c r="S1094">
        <v>0</v>
      </c>
      <c r="T1094" s="3"/>
      <c r="U1094" t="s">
        <v>42</v>
      </c>
      <c r="V1094" t="s">
        <v>1708</v>
      </c>
      <c r="X1094" t="s">
        <v>1711</v>
      </c>
      <c r="Y1094" t="s">
        <v>1708</v>
      </c>
      <c r="Z1094" t="s">
        <v>1709</v>
      </c>
      <c r="AA1094" t="s">
        <v>1712</v>
      </c>
      <c r="AF1094" t="s">
        <v>2277</v>
      </c>
    </row>
    <row r="1095" spans="1:32" x14ac:dyDescent="0.35">
      <c r="A1095">
        <v>1096</v>
      </c>
      <c r="B1095" t="s">
        <v>2427</v>
      </c>
      <c r="C1095" t="s">
        <v>3170</v>
      </c>
      <c r="D1095" t="s">
        <v>2397</v>
      </c>
      <c r="E1095" s="2">
        <v>0</v>
      </c>
      <c r="F1095" t="s">
        <v>2428</v>
      </c>
      <c r="G1095" t="s">
        <v>2406</v>
      </c>
      <c r="H1095" t="s">
        <v>2406</v>
      </c>
      <c r="I1095" t="s">
        <v>2429</v>
      </c>
      <c r="J1095" t="str">
        <f>RIGHT(Table4[[#This Row],[Release Date]],4)</f>
        <v>2016</v>
      </c>
      <c r="K1095" t="s">
        <v>2398</v>
      </c>
      <c r="L1095">
        <v>1</v>
      </c>
      <c r="R1095" t="s">
        <v>2277</v>
      </c>
      <c r="S1095">
        <v>0</v>
      </c>
      <c r="T1095" s="3"/>
      <c r="U1095" t="s">
        <v>42</v>
      </c>
      <c r="V1095" t="s">
        <v>1708</v>
      </c>
      <c r="X1095" t="s">
        <v>1711</v>
      </c>
      <c r="Y1095" t="s">
        <v>1708</v>
      </c>
      <c r="Z1095" t="s">
        <v>1709</v>
      </c>
      <c r="AA1095" t="s">
        <v>1712</v>
      </c>
      <c r="AF1095" t="s">
        <v>2277</v>
      </c>
    </row>
    <row r="1096" spans="1:32" x14ac:dyDescent="0.35">
      <c r="A1096">
        <v>1097</v>
      </c>
      <c r="B1096" t="s">
        <v>2430</v>
      </c>
      <c r="C1096" t="s">
        <v>3170</v>
      </c>
      <c r="D1096" t="s">
        <v>2397</v>
      </c>
      <c r="E1096" s="2">
        <v>0</v>
      </c>
      <c r="F1096" t="s">
        <v>2431</v>
      </c>
      <c r="G1096" t="s">
        <v>2432</v>
      </c>
      <c r="H1096" t="s">
        <v>2432</v>
      </c>
      <c r="I1096" t="s">
        <v>2433</v>
      </c>
      <c r="J1096" t="str">
        <f>RIGHT(Table4[[#This Row],[Release Date]],4)</f>
        <v>2017</v>
      </c>
      <c r="K1096" t="s">
        <v>2398</v>
      </c>
      <c r="L1096">
        <v>1</v>
      </c>
      <c r="R1096" t="s">
        <v>2277</v>
      </c>
      <c r="S1096">
        <v>0</v>
      </c>
      <c r="T1096" s="3"/>
      <c r="U1096" t="s">
        <v>42</v>
      </c>
      <c r="V1096" t="s">
        <v>1708</v>
      </c>
      <c r="X1096" t="s">
        <v>1711</v>
      </c>
      <c r="Y1096" t="s">
        <v>1708</v>
      </c>
      <c r="Z1096" t="s">
        <v>1709</v>
      </c>
      <c r="AA1096" t="s">
        <v>1712</v>
      </c>
      <c r="AF1096" t="s">
        <v>2277</v>
      </c>
    </row>
    <row r="1097" spans="1:32" x14ac:dyDescent="0.35">
      <c r="A1097">
        <v>1098</v>
      </c>
      <c r="B1097" t="s">
        <v>2434</v>
      </c>
      <c r="C1097" t="s">
        <v>3170</v>
      </c>
      <c r="D1097" t="s">
        <v>2397</v>
      </c>
      <c r="E1097" s="2">
        <v>0</v>
      </c>
      <c r="F1097" t="s">
        <v>2435</v>
      </c>
      <c r="G1097" t="s">
        <v>2436</v>
      </c>
      <c r="H1097" t="s">
        <v>2436</v>
      </c>
      <c r="I1097" t="s">
        <v>2437</v>
      </c>
      <c r="J1097" t="str">
        <f>RIGHT(Table4[[#This Row],[Release Date]],4)</f>
        <v>2017</v>
      </c>
      <c r="K1097" t="s">
        <v>2398</v>
      </c>
      <c r="L1097">
        <v>1</v>
      </c>
      <c r="R1097" t="s">
        <v>2277</v>
      </c>
      <c r="S1097">
        <v>0</v>
      </c>
      <c r="T1097" s="3"/>
      <c r="U1097" t="s">
        <v>42</v>
      </c>
      <c r="V1097" t="s">
        <v>1708</v>
      </c>
      <c r="X1097" t="s">
        <v>1711</v>
      </c>
      <c r="Y1097" t="s">
        <v>1708</v>
      </c>
      <c r="Z1097" t="s">
        <v>1709</v>
      </c>
      <c r="AA1097" t="s">
        <v>1712</v>
      </c>
      <c r="AF1097" t="s">
        <v>2277</v>
      </c>
    </row>
    <row r="1098" spans="1:32" x14ac:dyDescent="0.35">
      <c r="A1098">
        <v>1099</v>
      </c>
      <c r="B1098" t="s">
        <v>2438</v>
      </c>
      <c r="C1098" t="s">
        <v>3170</v>
      </c>
      <c r="D1098" t="s">
        <v>2397</v>
      </c>
      <c r="E1098" s="2">
        <v>0</v>
      </c>
      <c r="F1098" t="s">
        <v>2439</v>
      </c>
      <c r="G1098" t="s">
        <v>2422</v>
      </c>
      <c r="H1098" t="s">
        <v>848</v>
      </c>
      <c r="I1098" t="s">
        <v>2423</v>
      </c>
      <c r="J1098" t="str">
        <f>RIGHT(Table4[[#This Row],[Release Date]],4)</f>
        <v>2017</v>
      </c>
      <c r="K1098" t="s">
        <v>2398</v>
      </c>
      <c r="L1098">
        <v>1</v>
      </c>
      <c r="R1098" t="s">
        <v>2277</v>
      </c>
      <c r="S1098">
        <v>0</v>
      </c>
      <c r="T1098" s="3"/>
      <c r="U1098" t="s">
        <v>42</v>
      </c>
      <c r="V1098" t="s">
        <v>1708</v>
      </c>
      <c r="X1098" t="s">
        <v>1711</v>
      </c>
      <c r="Y1098" t="s">
        <v>1708</v>
      </c>
      <c r="Z1098" t="s">
        <v>1709</v>
      </c>
      <c r="AA1098" t="s">
        <v>1712</v>
      </c>
      <c r="AF1098" t="s">
        <v>2277</v>
      </c>
    </row>
    <row r="1099" spans="1:32" x14ac:dyDescent="0.35">
      <c r="A1099">
        <v>1100</v>
      </c>
      <c r="B1099" t="s">
        <v>2440</v>
      </c>
      <c r="C1099" t="s">
        <v>3170</v>
      </c>
      <c r="D1099" t="s">
        <v>2397</v>
      </c>
      <c r="E1099" s="2">
        <v>0</v>
      </c>
      <c r="F1099" t="s">
        <v>2441</v>
      </c>
      <c r="G1099" t="s">
        <v>2442</v>
      </c>
      <c r="H1099" t="s">
        <v>2442</v>
      </c>
      <c r="I1099" t="s">
        <v>2443</v>
      </c>
      <c r="J1099" t="str">
        <f>RIGHT(Table4[[#This Row],[Release Date]],4)</f>
        <v>2016</v>
      </c>
      <c r="K1099" t="s">
        <v>2398</v>
      </c>
      <c r="L1099">
        <v>1</v>
      </c>
      <c r="M1099" t="s">
        <v>2440</v>
      </c>
      <c r="R1099" t="s">
        <v>2277</v>
      </c>
      <c r="S1099">
        <v>0</v>
      </c>
      <c r="T1099" s="3"/>
      <c r="U1099" t="s">
        <v>42</v>
      </c>
      <c r="V1099" t="s">
        <v>1708</v>
      </c>
      <c r="X1099" t="s">
        <v>1711</v>
      </c>
      <c r="Y1099" t="s">
        <v>1708</v>
      </c>
      <c r="Z1099" t="s">
        <v>1709</v>
      </c>
      <c r="AA1099" t="s">
        <v>1712</v>
      </c>
      <c r="AF1099" t="s">
        <v>2277</v>
      </c>
    </row>
    <row r="1100" spans="1:32" x14ac:dyDescent="0.35">
      <c r="A1100">
        <v>1101</v>
      </c>
      <c r="B1100" t="s">
        <v>2444</v>
      </c>
      <c r="C1100" t="s">
        <v>3170</v>
      </c>
      <c r="D1100" t="s">
        <v>2397</v>
      </c>
      <c r="E1100" s="2">
        <v>0</v>
      </c>
      <c r="F1100" t="s">
        <v>2445</v>
      </c>
      <c r="G1100" t="s">
        <v>2446</v>
      </c>
      <c r="H1100" t="s">
        <v>2446</v>
      </c>
      <c r="I1100" t="s">
        <v>2447</v>
      </c>
      <c r="J1100" t="str">
        <f>RIGHT(Table4[[#This Row],[Release Date]],4)</f>
        <v>2017</v>
      </c>
      <c r="K1100" t="s">
        <v>2278</v>
      </c>
      <c r="L1100">
        <v>1</v>
      </c>
      <c r="R1100" t="s">
        <v>2277</v>
      </c>
      <c r="S1100">
        <v>0</v>
      </c>
      <c r="T1100" s="3"/>
      <c r="U1100" t="s">
        <v>42</v>
      </c>
      <c r="V1100" t="s">
        <v>1708</v>
      </c>
      <c r="X1100" t="s">
        <v>1711</v>
      </c>
      <c r="Y1100" t="s">
        <v>1708</v>
      </c>
      <c r="Z1100" t="s">
        <v>1709</v>
      </c>
      <c r="AA1100" t="s">
        <v>1712</v>
      </c>
      <c r="AF1100" t="s">
        <v>2277</v>
      </c>
    </row>
    <row r="1101" spans="1:32" x14ac:dyDescent="0.35">
      <c r="A1101">
        <v>1102</v>
      </c>
      <c r="B1101" t="s">
        <v>1621</v>
      </c>
      <c r="C1101" t="s">
        <v>3170</v>
      </c>
      <c r="D1101" t="s">
        <v>2397</v>
      </c>
      <c r="E1101" s="2">
        <v>0</v>
      </c>
      <c r="F1101" t="s">
        <v>2448</v>
      </c>
      <c r="G1101" t="s">
        <v>2449</v>
      </c>
      <c r="H1101" t="s">
        <v>2449</v>
      </c>
      <c r="I1101" t="s">
        <v>2450</v>
      </c>
      <c r="J1101" t="str">
        <f>RIGHT(Table4[[#This Row],[Release Date]],4)</f>
        <v>2016</v>
      </c>
      <c r="K1101" t="s">
        <v>2398</v>
      </c>
      <c r="L1101">
        <v>1</v>
      </c>
      <c r="R1101" t="s">
        <v>2277</v>
      </c>
      <c r="S1101">
        <v>0</v>
      </c>
      <c r="T1101" s="3"/>
      <c r="U1101" t="s">
        <v>42</v>
      </c>
      <c r="V1101" t="s">
        <v>1708</v>
      </c>
      <c r="X1101" t="s">
        <v>1711</v>
      </c>
      <c r="Y1101" t="s">
        <v>1708</v>
      </c>
      <c r="Z1101" t="s">
        <v>1709</v>
      </c>
      <c r="AA1101" t="s">
        <v>1712</v>
      </c>
      <c r="AF1101" t="s">
        <v>2277</v>
      </c>
    </row>
    <row r="1102" spans="1:32" x14ac:dyDescent="0.35">
      <c r="A1102">
        <v>1103</v>
      </c>
      <c r="B1102" t="s">
        <v>2454</v>
      </c>
      <c r="C1102" t="s">
        <v>3170</v>
      </c>
      <c r="D1102" t="s">
        <v>2397</v>
      </c>
      <c r="E1102" s="2">
        <v>0</v>
      </c>
      <c r="F1102" t="s">
        <v>2405</v>
      </c>
      <c r="G1102" t="s">
        <v>2406</v>
      </c>
      <c r="H1102" t="s">
        <v>1253</v>
      </c>
      <c r="I1102" t="s">
        <v>2455</v>
      </c>
      <c r="J1102" t="str">
        <f>RIGHT(Table4[[#This Row],[Release Date]],4)</f>
        <v>2017</v>
      </c>
      <c r="K1102" t="s">
        <v>2398</v>
      </c>
      <c r="L1102">
        <v>1</v>
      </c>
      <c r="R1102" t="s">
        <v>2277</v>
      </c>
      <c r="S1102">
        <v>0</v>
      </c>
      <c r="T1102" s="3"/>
      <c r="U1102" t="s">
        <v>42</v>
      </c>
      <c r="V1102" t="s">
        <v>1708</v>
      </c>
      <c r="X1102" t="s">
        <v>1711</v>
      </c>
      <c r="Y1102" t="s">
        <v>1708</v>
      </c>
      <c r="Z1102" t="s">
        <v>1709</v>
      </c>
      <c r="AA1102" t="s">
        <v>1712</v>
      </c>
      <c r="AF1102" t="s">
        <v>2277</v>
      </c>
    </row>
    <row r="1103" spans="1:32" x14ac:dyDescent="0.35">
      <c r="A1103">
        <v>1104</v>
      </c>
      <c r="B1103" t="s">
        <v>3467</v>
      </c>
      <c r="C1103" t="s">
        <v>3170</v>
      </c>
      <c r="D1103" t="s">
        <v>2397</v>
      </c>
      <c r="E1103" s="2">
        <v>0</v>
      </c>
      <c r="F1103" t="s">
        <v>3245</v>
      </c>
      <c r="G1103" t="s">
        <v>2451</v>
      </c>
      <c r="H1103" t="s">
        <v>2452</v>
      </c>
      <c r="I1103" t="s">
        <v>2453</v>
      </c>
      <c r="J1103" t="str">
        <f>RIGHT(Table4[[#This Row],[Release Date]],4)</f>
        <v>2017</v>
      </c>
      <c r="K1103" t="s">
        <v>2398</v>
      </c>
      <c r="L1103">
        <v>1</v>
      </c>
      <c r="R1103" t="s">
        <v>2277</v>
      </c>
      <c r="S1103">
        <v>0</v>
      </c>
      <c r="T1103" s="3"/>
      <c r="V1103" t="s">
        <v>1708</v>
      </c>
      <c r="X1103" t="s">
        <v>1711</v>
      </c>
      <c r="Y1103" t="s">
        <v>1708</v>
      </c>
      <c r="Z1103" t="s">
        <v>1709</v>
      </c>
      <c r="AA1103" t="s">
        <v>1712</v>
      </c>
      <c r="AF1103" t="s">
        <v>2277</v>
      </c>
    </row>
    <row r="1104" spans="1:32" x14ac:dyDescent="0.35">
      <c r="A1104">
        <v>1105</v>
      </c>
      <c r="B1104" t="s">
        <v>2339</v>
      </c>
      <c r="C1104" t="s">
        <v>2471</v>
      </c>
      <c r="D1104" t="s">
        <v>3168</v>
      </c>
      <c r="E1104" s="2">
        <v>0</v>
      </c>
      <c r="F1104" t="s">
        <v>181</v>
      </c>
      <c r="G1104" t="s">
        <v>38</v>
      </c>
      <c r="H1104" t="s">
        <v>2340</v>
      </c>
      <c r="I1104" t="s">
        <v>2341</v>
      </c>
      <c r="J1104" t="str">
        <f>RIGHT(Table4[[#This Row],[Release Date]],4)</f>
        <v>2011</v>
      </c>
      <c r="K1104" t="s">
        <v>3169</v>
      </c>
      <c r="L1104">
        <v>1</v>
      </c>
      <c r="M1104" t="s">
        <v>2342</v>
      </c>
      <c r="Q1104" t="s">
        <v>128</v>
      </c>
      <c r="R1104" t="s">
        <v>2277</v>
      </c>
      <c r="S1104">
        <v>0</v>
      </c>
      <c r="T1104" s="3"/>
      <c r="V1104" t="s">
        <v>1708</v>
      </c>
      <c r="X1104" t="s">
        <v>1711</v>
      </c>
      <c r="Y1104" t="s">
        <v>1708</v>
      </c>
      <c r="Z1104" t="s">
        <v>1709</v>
      </c>
      <c r="AA1104" t="s">
        <v>1712</v>
      </c>
      <c r="AF1104" t="s">
        <v>2277</v>
      </c>
    </row>
    <row r="1105" spans="1:32" x14ac:dyDescent="0.35">
      <c r="A1105">
        <v>1106</v>
      </c>
      <c r="B1105" t="s">
        <v>2343</v>
      </c>
      <c r="C1105" t="s">
        <v>2471</v>
      </c>
      <c r="D1105" t="s">
        <v>3168</v>
      </c>
      <c r="E1105" s="2">
        <v>0</v>
      </c>
      <c r="F1105" t="s">
        <v>840</v>
      </c>
      <c r="G1105" t="s">
        <v>38</v>
      </c>
      <c r="H1105" t="s">
        <v>2344</v>
      </c>
      <c r="I1105" t="s">
        <v>142</v>
      </c>
      <c r="J1105" t="str">
        <f>RIGHT(Table4[[#This Row],[Release Date]],4)</f>
        <v>2011</v>
      </c>
      <c r="K1105" t="s">
        <v>3169</v>
      </c>
      <c r="L1105">
        <v>1</v>
      </c>
      <c r="M1105" t="s">
        <v>2345</v>
      </c>
      <c r="R1105" t="s">
        <v>2277</v>
      </c>
      <c r="S1105">
        <v>0</v>
      </c>
      <c r="T1105" s="3"/>
      <c r="V1105" t="s">
        <v>1708</v>
      </c>
      <c r="X1105" t="s">
        <v>1711</v>
      </c>
      <c r="Y1105" t="s">
        <v>1708</v>
      </c>
      <c r="Z1105" t="s">
        <v>1709</v>
      </c>
      <c r="AA1105" t="s">
        <v>1712</v>
      </c>
      <c r="AF1105" t="s">
        <v>2277</v>
      </c>
    </row>
    <row r="1106" spans="1:32" x14ac:dyDescent="0.35">
      <c r="A1106">
        <v>1107</v>
      </c>
      <c r="B1106" t="s">
        <v>3469</v>
      </c>
      <c r="C1106" t="s">
        <v>2471</v>
      </c>
      <c r="D1106" t="s">
        <v>3168</v>
      </c>
      <c r="E1106" s="2">
        <v>0</v>
      </c>
      <c r="F1106" t="s">
        <v>86</v>
      </c>
      <c r="G1106" t="s">
        <v>38</v>
      </c>
      <c r="H1106" t="s">
        <v>1014</v>
      </c>
      <c r="I1106" t="s">
        <v>2346</v>
      </c>
      <c r="J1106" t="str">
        <f>RIGHT(Table4[[#This Row],[Release Date]],4)</f>
        <v>2009</v>
      </c>
      <c r="K1106" t="s">
        <v>3169</v>
      </c>
      <c r="L1106">
        <v>1</v>
      </c>
      <c r="M1106" t="s">
        <v>1013</v>
      </c>
      <c r="Q1106" t="s">
        <v>138</v>
      </c>
      <c r="R1106" t="s">
        <v>2277</v>
      </c>
      <c r="S1106">
        <v>0</v>
      </c>
      <c r="T1106" s="3"/>
      <c r="V1106" t="s">
        <v>1708</v>
      </c>
      <c r="X1106" t="s">
        <v>1711</v>
      </c>
      <c r="Y1106" t="s">
        <v>1708</v>
      </c>
      <c r="Z1106" t="s">
        <v>1709</v>
      </c>
      <c r="AA1106" t="s">
        <v>1712</v>
      </c>
      <c r="AF1106" t="s">
        <v>2277</v>
      </c>
    </row>
    <row r="1107" spans="1:32" x14ac:dyDescent="0.35">
      <c r="A1107">
        <v>1108</v>
      </c>
      <c r="B1107" t="s">
        <v>3560</v>
      </c>
      <c r="C1107" t="s">
        <v>2471</v>
      </c>
      <c r="D1107" t="s">
        <v>3168</v>
      </c>
      <c r="E1107" s="2">
        <v>0</v>
      </c>
      <c r="F1107" t="s">
        <v>1307</v>
      </c>
      <c r="G1107" t="s">
        <v>38</v>
      </c>
      <c r="H1107" t="s">
        <v>2347</v>
      </c>
      <c r="I1107" t="s">
        <v>1263</v>
      </c>
      <c r="J1107" t="str">
        <f>RIGHT(Table4[[#This Row],[Release Date]],4)</f>
        <v>2003</v>
      </c>
      <c r="K1107" t="s">
        <v>3169</v>
      </c>
      <c r="L1107">
        <v>1</v>
      </c>
      <c r="M1107" t="s">
        <v>1309</v>
      </c>
      <c r="Q1107" t="s">
        <v>26</v>
      </c>
      <c r="R1107" t="s">
        <v>2277</v>
      </c>
      <c r="S1107">
        <v>0</v>
      </c>
      <c r="T1107" s="3"/>
      <c r="V1107" t="s">
        <v>1708</v>
      </c>
      <c r="X1107" t="s">
        <v>1711</v>
      </c>
      <c r="Y1107" t="s">
        <v>1708</v>
      </c>
      <c r="Z1107" t="s">
        <v>1709</v>
      </c>
      <c r="AA1107" t="s">
        <v>1712</v>
      </c>
      <c r="AF1107" t="s">
        <v>2277</v>
      </c>
    </row>
    <row r="1108" spans="1:32" x14ac:dyDescent="0.35">
      <c r="A1108">
        <v>1109</v>
      </c>
      <c r="B1108" t="s">
        <v>3561</v>
      </c>
      <c r="C1108" t="s">
        <v>2471</v>
      </c>
      <c r="D1108" t="s">
        <v>3168</v>
      </c>
      <c r="E1108" s="2">
        <v>0</v>
      </c>
      <c r="F1108" t="s">
        <v>533</v>
      </c>
      <c r="G1108" t="s">
        <v>1764</v>
      </c>
      <c r="H1108" t="s">
        <v>1764</v>
      </c>
      <c r="I1108" t="s">
        <v>2348</v>
      </c>
      <c r="J1108" t="str">
        <f>RIGHT(Table4[[#This Row],[Release Date]],4)</f>
        <v>1995</v>
      </c>
      <c r="K1108" t="s">
        <v>3169</v>
      </c>
      <c r="L1108">
        <v>1</v>
      </c>
      <c r="M1108" t="s">
        <v>2349</v>
      </c>
      <c r="R1108" t="s">
        <v>2277</v>
      </c>
      <c r="S1108">
        <v>0</v>
      </c>
      <c r="T1108" s="3"/>
      <c r="V1108" t="s">
        <v>1708</v>
      </c>
      <c r="X1108" t="s">
        <v>1711</v>
      </c>
      <c r="Y1108" t="s">
        <v>1708</v>
      </c>
      <c r="Z1108" t="s">
        <v>1709</v>
      </c>
      <c r="AA1108" t="s">
        <v>1712</v>
      </c>
      <c r="AF1108" t="s">
        <v>2277</v>
      </c>
    </row>
    <row r="1109" spans="1:32" x14ac:dyDescent="0.35">
      <c r="A1109">
        <v>1110</v>
      </c>
      <c r="B1109" t="s">
        <v>2350</v>
      </c>
      <c r="C1109" t="s">
        <v>2471</v>
      </c>
      <c r="D1109" t="s">
        <v>3168</v>
      </c>
      <c r="E1109" s="2">
        <v>0</v>
      </c>
      <c r="F1109" t="s">
        <v>691</v>
      </c>
      <c r="G1109" t="s">
        <v>38</v>
      </c>
      <c r="H1109" t="s">
        <v>712</v>
      </c>
      <c r="I1109" t="s">
        <v>2351</v>
      </c>
      <c r="J1109" t="str">
        <f>RIGHT(Table4[[#This Row],[Release Date]],4)</f>
        <v>2011</v>
      </c>
      <c r="K1109" t="s">
        <v>3169</v>
      </c>
      <c r="L1109">
        <v>1</v>
      </c>
      <c r="M1109" t="s">
        <v>1677</v>
      </c>
      <c r="Q1109" t="s">
        <v>128</v>
      </c>
      <c r="R1109" t="s">
        <v>2277</v>
      </c>
      <c r="S1109">
        <v>0</v>
      </c>
      <c r="T1109" s="3"/>
      <c r="V1109" t="s">
        <v>1708</v>
      </c>
      <c r="X1109" t="s">
        <v>1711</v>
      </c>
      <c r="Y1109" t="s">
        <v>1708</v>
      </c>
      <c r="Z1109" t="s">
        <v>1709</v>
      </c>
      <c r="AA1109" t="s">
        <v>1712</v>
      </c>
      <c r="AF1109" t="s">
        <v>2277</v>
      </c>
    </row>
    <row r="1110" spans="1:32" x14ac:dyDescent="0.35">
      <c r="A1110">
        <v>1111</v>
      </c>
      <c r="B1110" t="s">
        <v>721</v>
      </c>
      <c r="C1110" t="s">
        <v>2471</v>
      </c>
      <c r="D1110" t="s">
        <v>3168</v>
      </c>
      <c r="E1110" s="2">
        <v>0</v>
      </c>
      <c r="F1110" t="s">
        <v>278</v>
      </c>
      <c r="G1110" t="s">
        <v>38</v>
      </c>
      <c r="H1110" t="s">
        <v>716</v>
      </c>
      <c r="I1110" t="s">
        <v>393</v>
      </c>
      <c r="J1110" t="str">
        <f>RIGHT(Table4[[#This Row],[Release Date]],4)</f>
        <v>2008</v>
      </c>
      <c r="K1110" t="s">
        <v>3169</v>
      </c>
      <c r="L1110">
        <v>1</v>
      </c>
      <c r="M1110" t="s">
        <v>721</v>
      </c>
      <c r="Q1110" t="s">
        <v>128</v>
      </c>
      <c r="R1110" t="s">
        <v>2277</v>
      </c>
      <c r="S1110">
        <v>0</v>
      </c>
      <c r="T1110" s="3"/>
      <c r="V1110" t="s">
        <v>1708</v>
      </c>
      <c r="X1110" t="s">
        <v>1711</v>
      </c>
      <c r="Y1110" t="s">
        <v>1708</v>
      </c>
      <c r="Z1110" t="s">
        <v>1709</v>
      </c>
      <c r="AA1110" t="s">
        <v>1712</v>
      </c>
      <c r="AF1110" t="s">
        <v>2277</v>
      </c>
    </row>
    <row r="1111" spans="1:32" x14ac:dyDescent="0.35">
      <c r="A1111">
        <v>1112</v>
      </c>
      <c r="B1111" t="s">
        <v>2352</v>
      </c>
      <c r="C1111" t="s">
        <v>2471</v>
      </c>
      <c r="D1111" t="s">
        <v>3168</v>
      </c>
      <c r="E1111" s="2">
        <v>0</v>
      </c>
      <c r="F1111" t="s">
        <v>120</v>
      </c>
      <c r="G1111" t="s">
        <v>38</v>
      </c>
      <c r="H1111" t="s">
        <v>716</v>
      </c>
      <c r="I1111" t="s">
        <v>2353</v>
      </c>
      <c r="J1111" t="str">
        <f>RIGHT(Table4[[#This Row],[Release Date]],4)</f>
        <v>2011</v>
      </c>
      <c r="K1111" t="s">
        <v>3169</v>
      </c>
      <c r="L1111">
        <v>1</v>
      </c>
      <c r="M1111" t="s">
        <v>721</v>
      </c>
      <c r="Q1111" t="s">
        <v>128</v>
      </c>
      <c r="R1111" t="s">
        <v>2277</v>
      </c>
      <c r="S1111">
        <v>0</v>
      </c>
      <c r="T1111" s="3"/>
      <c r="V1111" t="s">
        <v>1708</v>
      </c>
      <c r="X1111" t="s">
        <v>1711</v>
      </c>
      <c r="Y1111" t="s">
        <v>1708</v>
      </c>
      <c r="Z1111" t="s">
        <v>1709</v>
      </c>
      <c r="AA1111" t="s">
        <v>1712</v>
      </c>
      <c r="AF1111" t="s">
        <v>2277</v>
      </c>
    </row>
    <row r="1112" spans="1:32" x14ac:dyDescent="0.35">
      <c r="A1112">
        <v>1113</v>
      </c>
      <c r="B1112" t="s">
        <v>719</v>
      </c>
      <c r="C1112" t="s">
        <v>2471</v>
      </c>
      <c r="D1112" t="s">
        <v>3168</v>
      </c>
      <c r="E1112" s="2">
        <v>0</v>
      </c>
      <c r="F1112" t="s">
        <v>67</v>
      </c>
      <c r="G1112" t="s">
        <v>38</v>
      </c>
      <c r="H1112" t="s">
        <v>716</v>
      </c>
      <c r="I1112" t="s">
        <v>720</v>
      </c>
      <c r="J1112" t="str">
        <f>RIGHT(Table4[[#This Row],[Release Date]],4)</f>
        <v>2013</v>
      </c>
      <c r="K1112" t="s">
        <v>3169</v>
      </c>
      <c r="L1112">
        <v>1</v>
      </c>
      <c r="Q1112" t="s">
        <v>128</v>
      </c>
      <c r="R1112" t="s">
        <v>2277</v>
      </c>
      <c r="S1112">
        <v>0</v>
      </c>
      <c r="T1112" s="3"/>
      <c r="V1112" t="s">
        <v>1708</v>
      </c>
      <c r="X1112" t="s">
        <v>1711</v>
      </c>
      <c r="Y1112" t="s">
        <v>1708</v>
      </c>
      <c r="Z1112" t="s">
        <v>1709</v>
      </c>
      <c r="AA1112" t="s">
        <v>1712</v>
      </c>
      <c r="AF1112" t="s">
        <v>2277</v>
      </c>
    </row>
    <row r="1113" spans="1:32" x14ac:dyDescent="0.35">
      <c r="A1113">
        <v>1114</v>
      </c>
      <c r="B1113" t="s">
        <v>2354</v>
      </c>
      <c r="C1113" t="s">
        <v>2471</v>
      </c>
      <c r="D1113" t="s">
        <v>3168</v>
      </c>
      <c r="E1113" s="2">
        <v>0</v>
      </c>
      <c r="F1113" t="s">
        <v>93</v>
      </c>
      <c r="G1113" t="s">
        <v>38</v>
      </c>
      <c r="H1113" t="s">
        <v>1127</v>
      </c>
      <c r="I1113" t="s">
        <v>2355</v>
      </c>
      <c r="J1113" t="str">
        <f>RIGHT(Table4[[#This Row],[Release Date]],4)</f>
        <v>2011</v>
      </c>
      <c r="K1113" t="s">
        <v>3169</v>
      </c>
      <c r="L1113">
        <v>1</v>
      </c>
      <c r="M1113" t="s">
        <v>1310</v>
      </c>
      <c r="Q1113" t="s">
        <v>128</v>
      </c>
      <c r="R1113" t="s">
        <v>2277</v>
      </c>
      <c r="S1113">
        <v>0</v>
      </c>
      <c r="T1113" s="3"/>
      <c r="V1113" t="s">
        <v>1708</v>
      </c>
      <c r="X1113" t="s">
        <v>1711</v>
      </c>
      <c r="Y1113" t="s">
        <v>1708</v>
      </c>
      <c r="Z1113" t="s">
        <v>1709</v>
      </c>
      <c r="AA1113" t="s">
        <v>1712</v>
      </c>
      <c r="AF1113" t="s">
        <v>2277</v>
      </c>
    </row>
    <row r="1114" spans="1:32" x14ac:dyDescent="0.35">
      <c r="A1114">
        <v>1115</v>
      </c>
      <c r="B1114" t="s">
        <v>3350</v>
      </c>
      <c r="C1114" t="s">
        <v>2471</v>
      </c>
      <c r="D1114" t="s">
        <v>3168</v>
      </c>
      <c r="E1114" s="2">
        <v>0</v>
      </c>
      <c r="F1114" t="s">
        <v>93</v>
      </c>
      <c r="G1114" t="s">
        <v>38</v>
      </c>
      <c r="H1114" t="s">
        <v>1127</v>
      </c>
      <c r="I1114" t="s">
        <v>1283</v>
      </c>
      <c r="J1114" t="str">
        <f>RIGHT(Table4[[#This Row],[Release Date]],4)</f>
        <v>2009</v>
      </c>
      <c r="K1114" t="s">
        <v>3169</v>
      </c>
      <c r="L1114">
        <v>1</v>
      </c>
      <c r="M1114" t="s">
        <v>1310</v>
      </c>
      <c r="Q1114" t="s">
        <v>128</v>
      </c>
      <c r="R1114" t="s">
        <v>2277</v>
      </c>
      <c r="S1114">
        <v>0</v>
      </c>
      <c r="T1114" s="3"/>
      <c r="V1114" t="s">
        <v>1708</v>
      </c>
      <c r="X1114" t="s">
        <v>1711</v>
      </c>
      <c r="Y1114" t="s">
        <v>1708</v>
      </c>
      <c r="Z1114" t="s">
        <v>1709</v>
      </c>
      <c r="AA1114" t="s">
        <v>1712</v>
      </c>
      <c r="AF1114" t="s">
        <v>2277</v>
      </c>
    </row>
    <row r="1115" spans="1:32" x14ac:dyDescent="0.35">
      <c r="A1115">
        <v>1116</v>
      </c>
      <c r="B1115" t="s">
        <v>1364</v>
      </c>
      <c r="C1115" t="s">
        <v>2471</v>
      </c>
      <c r="D1115" t="s">
        <v>3168</v>
      </c>
      <c r="E1115" s="2">
        <v>0</v>
      </c>
      <c r="F1115" t="s">
        <v>93</v>
      </c>
      <c r="G1115" t="s">
        <v>38</v>
      </c>
      <c r="H1115" t="s">
        <v>1127</v>
      </c>
      <c r="I1115" t="s">
        <v>1365</v>
      </c>
      <c r="J1115" t="str">
        <f>RIGHT(Table4[[#This Row],[Release Date]],4)</f>
        <v>2010</v>
      </c>
      <c r="K1115" t="s">
        <v>3169</v>
      </c>
      <c r="L1115">
        <v>1</v>
      </c>
      <c r="Q1115" t="s">
        <v>128</v>
      </c>
      <c r="R1115" t="s">
        <v>2277</v>
      </c>
      <c r="S1115">
        <v>0</v>
      </c>
      <c r="T1115" s="3"/>
      <c r="V1115" t="s">
        <v>1708</v>
      </c>
      <c r="X1115" t="s">
        <v>1711</v>
      </c>
      <c r="Y1115" t="s">
        <v>1708</v>
      </c>
      <c r="Z1115" t="s">
        <v>1709</v>
      </c>
      <c r="AA1115" t="s">
        <v>1712</v>
      </c>
      <c r="AF1115" t="s">
        <v>2277</v>
      </c>
    </row>
    <row r="1116" spans="1:32" x14ac:dyDescent="0.35">
      <c r="A1116">
        <v>1117</v>
      </c>
      <c r="B1116" t="s">
        <v>3562</v>
      </c>
      <c r="C1116" t="s">
        <v>2471</v>
      </c>
      <c r="D1116" t="s">
        <v>3168</v>
      </c>
      <c r="E1116" s="2">
        <v>0</v>
      </c>
      <c r="F1116" t="s">
        <v>59</v>
      </c>
      <c r="G1116" t="s">
        <v>38</v>
      </c>
      <c r="H1116">
        <v>2015</v>
      </c>
      <c r="I1116" t="s">
        <v>484</v>
      </c>
      <c r="J1116" t="str">
        <f>RIGHT(Table4[[#This Row],[Release Date]],4)</f>
        <v>2002</v>
      </c>
      <c r="K1116" t="s">
        <v>3169</v>
      </c>
      <c r="L1116">
        <v>1</v>
      </c>
      <c r="Q1116" t="s">
        <v>26</v>
      </c>
      <c r="R1116" t="s">
        <v>2277</v>
      </c>
      <c r="S1116">
        <v>0</v>
      </c>
      <c r="T1116" s="3"/>
      <c r="V1116" t="s">
        <v>1708</v>
      </c>
      <c r="X1116" t="s">
        <v>1711</v>
      </c>
      <c r="Y1116" t="s">
        <v>1708</v>
      </c>
      <c r="Z1116" t="s">
        <v>1709</v>
      </c>
      <c r="AA1116" t="s">
        <v>1712</v>
      </c>
      <c r="AF1116" t="s">
        <v>2277</v>
      </c>
    </row>
    <row r="1117" spans="1:32" x14ac:dyDescent="0.35">
      <c r="A1117">
        <v>1118</v>
      </c>
      <c r="B1117" t="s">
        <v>908</v>
      </c>
      <c r="C1117" t="s">
        <v>2471</v>
      </c>
      <c r="D1117" t="s">
        <v>3168</v>
      </c>
      <c r="E1117" s="2">
        <v>0</v>
      </c>
      <c r="F1117" t="s">
        <v>181</v>
      </c>
      <c r="G1117" t="s">
        <v>38</v>
      </c>
      <c r="H1117" t="s">
        <v>455</v>
      </c>
      <c r="I1117" t="s">
        <v>2356</v>
      </c>
      <c r="J1117" t="str">
        <f>RIGHT(Table4[[#This Row],[Release Date]],4)</f>
        <v>2010</v>
      </c>
      <c r="K1117" t="s">
        <v>3169</v>
      </c>
      <c r="L1117">
        <v>1</v>
      </c>
      <c r="Q1117" t="s">
        <v>128</v>
      </c>
      <c r="R1117" t="s">
        <v>2277</v>
      </c>
      <c r="S1117">
        <v>0</v>
      </c>
      <c r="T1117" s="3"/>
      <c r="V1117" t="s">
        <v>1708</v>
      </c>
      <c r="X1117" t="s">
        <v>1711</v>
      </c>
      <c r="Y1117" t="s">
        <v>1708</v>
      </c>
      <c r="Z1117" t="s">
        <v>1709</v>
      </c>
      <c r="AA1117" t="s">
        <v>1712</v>
      </c>
      <c r="AF1117" t="s">
        <v>2277</v>
      </c>
    </row>
    <row r="1118" spans="1:32" x14ac:dyDescent="0.35">
      <c r="A1118">
        <v>1119</v>
      </c>
      <c r="B1118" t="s">
        <v>3563</v>
      </c>
      <c r="C1118" t="s">
        <v>2471</v>
      </c>
      <c r="D1118" t="s">
        <v>3168</v>
      </c>
      <c r="E1118" s="2">
        <v>0</v>
      </c>
      <c r="F1118" t="s">
        <v>181</v>
      </c>
      <c r="G1118" t="s">
        <v>38</v>
      </c>
      <c r="H1118" t="s">
        <v>455</v>
      </c>
      <c r="I1118" t="s">
        <v>1116</v>
      </c>
      <c r="J1118" t="str">
        <f>RIGHT(Table4[[#This Row],[Release Date]],4)</f>
        <v>2004</v>
      </c>
      <c r="K1118" t="s">
        <v>3169</v>
      </c>
      <c r="L1118">
        <v>1</v>
      </c>
      <c r="M1118" t="s">
        <v>908</v>
      </c>
      <c r="Q1118" t="s">
        <v>26</v>
      </c>
      <c r="R1118" t="s">
        <v>2277</v>
      </c>
      <c r="S1118">
        <v>0</v>
      </c>
      <c r="T1118" s="3"/>
      <c r="V1118" t="s">
        <v>1708</v>
      </c>
      <c r="X1118" t="s">
        <v>1711</v>
      </c>
      <c r="Y1118" t="s">
        <v>1708</v>
      </c>
      <c r="Z1118" t="s">
        <v>1709</v>
      </c>
      <c r="AA1118" t="s">
        <v>1712</v>
      </c>
      <c r="AF1118" t="s">
        <v>2277</v>
      </c>
    </row>
    <row r="1119" spans="1:32" x14ac:dyDescent="0.35">
      <c r="A1119">
        <v>1120</v>
      </c>
      <c r="B1119" t="s">
        <v>1477</v>
      </c>
      <c r="C1119" t="s">
        <v>2471</v>
      </c>
      <c r="D1119" t="s">
        <v>3168</v>
      </c>
      <c r="E1119" s="2">
        <v>0</v>
      </c>
      <c r="F1119" t="s">
        <v>1020</v>
      </c>
      <c r="G1119" t="s">
        <v>38</v>
      </c>
      <c r="H1119" t="s">
        <v>2340</v>
      </c>
      <c r="I1119" t="s">
        <v>2357</v>
      </c>
      <c r="J1119" t="str">
        <f>RIGHT(Table4[[#This Row],[Release Date]],4)</f>
        <v>2009</v>
      </c>
      <c r="K1119" t="s">
        <v>3169</v>
      </c>
      <c r="L1119">
        <v>1</v>
      </c>
      <c r="M1119" t="s">
        <v>1477</v>
      </c>
      <c r="R1119" t="s">
        <v>2277</v>
      </c>
      <c r="S1119">
        <v>0</v>
      </c>
      <c r="T1119" s="3"/>
      <c r="V1119" t="s">
        <v>1708</v>
      </c>
      <c r="X1119" t="s">
        <v>1711</v>
      </c>
      <c r="Y1119" t="s">
        <v>1708</v>
      </c>
      <c r="Z1119" t="s">
        <v>1709</v>
      </c>
      <c r="AA1119" t="s">
        <v>1712</v>
      </c>
      <c r="AF1119" t="s">
        <v>2277</v>
      </c>
    </row>
    <row r="1120" spans="1:32" x14ac:dyDescent="0.35">
      <c r="A1120">
        <v>1121</v>
      </c>
      <c r="B1120" t="s">
        <v>2358</v>
      </c>
      <c r="C1120" t="s">
        <v>2471</v>
      </c>
      <c r="D1120" t="s">
        <v>3168</v>
      </c>
      <c r="E1120" s="2">
        <v>0</v>
      </c>
      <c r="F1120" t="s">
        <v>2359</v>
      </c>
      <c r="G1120" t="s">
        <v>38</v>
      </c>
      <c r="H1120" t="s">
        <v>2360</v>
      </c>
      <c r="I1120" t="s">
        <v>2361</v>
      </c>
      <c r="J1120" t="str">
        <f>RIGHT(Table4[[#This Row],[Release Date]],4)</f>
        <v>2000</v>
      </c>
      <c r="K1120" t="s">
        <v>3169</v>
      </c>
      <c r="L1120">
        <v>1</v>
      </c>
      <c r="Q1120" t="s">
        <v>26</v>
      </c>
      <c r="R1120" t="s">
        <v>2277</v>
      </c>
      <c r="S1120">
        <v>0</v>
      </c>
      <c r="T1120" s="3"/>
      <c r="V1120" t="s">
        <v>1708</v>
      </c>
      <c r="X1120" t="s">
        <v>1711</v>
      </c>
      <c r="Y1120" t="s">
        <v>1708</v>
      </c>
      <c r="Z1120" t="s">
        <v>1709</v>
      </c>
      <c r="AA1120" t="s">
        <v>1712</v>
      </c>
      <c r="AF1120" t="s">
        <v>2277</v>
      </c>
    </row>
    <row r="1121" spans="1:32" x14ac:dyDescent="0.35">
      <c r="A1121">
        <v>1122</v>
      </c>
      <c r="B1121" t="s">
        <v>2362</v>
      </c>
      <c r="C1121" t="s">
        <v>2471</v>
      </c>
      <c r="D1121" t="s">
        <v>3168</v>
      </c>
      <c r="E1121" s="2">
        <v>0</v>
      </c>
      <c r="F1121" t="s">
        <v>840</v>
      </c>
      <c r="G1121" t="s">
        <v>2344</v>
      </c>
      <c r="H1121" t="s">
        <v>2344</v>
      </c>
      <c r="I1121" t="s">
        <v>2363</v>
      </c>
      <c r="J1121" t="str">
        <f>RIGHT(Table4[[#This Row],[Release Date]],4)</f>
        <v>2008</v>
      </c>
      <c r="K1121" t="s">
        <v>3169</v>
      </c>
      <c r="L1121">
        <v>1</v>
      </c>
      <c r="Q1121" t="s">
        <v>90</v>
      </c>
      <c r="R1121" t="s">
        <v>2277</v>
      </c>
      <c r="S1121">
        <v>0</v>
      </c>
      <c r="T1121" s="3"/>
      <c r="V1121" t="s">
        <v>1708</v>
      </c>
      <c r="X1121" t="s">
        <v>1711</v>
      </c>
      <c r="Y1121" t="s">
        <v>1708</v>
      </c>
      <c r="Z1121" t="s">
        <v>1709</v>
      </c>
      <c r="AA1121" t="s">
        <v>1712</v>
      </c>
      <c r="AF1121" t="s">
        <v>2277</v>
      </c>
    </row>
    <row r="1122" spans="1:32" x14ac:dyDescent="0.35">
      <c r="A1122">
        <v>1123</v>
      </c>
      <c r="B1122" t="s">
        <v>2364</v>
      </c>
      <c r="C1122" t="s">
        <v>2471</v>
      </c>
      <c r="D1122" t="s">
        <v>3168</v>
      </c>
      <c r="E1122" s="2">
        <v>0</v>
      </c>
      <c r="F1122" t="s">
        <v>840</v>
      </c>
      <c r="G1122" t="s">
        <v>2344</v>
      </c>
      <c r="I1122" t="s">
        <v>2365</v>
      </c>
      <c r="J1122" t="str">
        <f>RIGHT(Table4[[#This Row],[Release Date]],4)</f>
        <v>2009</v>
      </c>
      <c r="K1122" t="s">
        <v>3169</v>
      </c>
      <c r="L1122">
        <v>1</v>
      </c>
      <c r="R1122" t="s">
        <v>2277</v>
      </c>
      <c r="S1122">
        <v>0</v>
      </c>
      <c r="T1122" s="3"/>
      <c r="V1122" t="s">
        <v>1708</v>
      </c>
      <c r="X1122" t="s">
        <v>1711</v>
      </c>
      <c r="Y1122" t="s">
        <v>1708</v>
      </c>
      <c r="Z1122" t="s">
        <v>1709</v>
      </c>
      <c r="AA1122" t="s">
        <v>1712</v>
      </c>
      <c r="AF1122" t="s">
        <v>2277</v>
      </c>
    </row>
    <row r="1123" spans="1:32" x14ac:dyDescent="0.35">
      <c r="A1123">
        <v>1124</v>
      </c>
      <c r="B1123" t="s">
        <v>3564</v>
      </c>
      <c r="C1123" t="s">
        <v>2471</v>
      </c>
      <c r="D1123" t="s">
        <v>3168</v>
      </c>
      <c r="E1123" s="2">
        <v>0</v>
      </c>
      <c r="F1123" t="s">
        <v>125</v>
      </c>
      <c r="G1123" t="s">
        <v>38</v>
      </c>
      <c r="H1123" t="s">
        <v>2344</v>
      </c>
      <c r="I1123" t="s">
        <v>2366</v>
      </c>
      <c r="J1123" t="str">
        <f>RIGHT(Table4[[#This Row],[Release Date]],4)</f>
        <v>2014</v>
      </c>
      <c r="K1123" t="s">
        <v>3169</v>
      </c>
      <c r="L1123">
        <v>1</v>
      </c>
      <c r="R1123" t="s">
        <v>2277</v>
      </c>
      <c r="S1123">
        <v>0</v>
      </c>
      <c r="T1123" s="3"/>
      <c r="V1123" t="s">
        <v>1708</v>
      </c>
      <c r="X1123" t="s">
        <v>1711</v>
      </c>
      <c r="Y1123" t="s">
        <v>1708</v>
      </c>
      <c r="Z1123" t="s">
        <v>1709</v>
      </c>
      <c r="AA1123" t="s">
        <v>1712</v>
      </c>
      <c r="AF1123" t="s">
        <v>2277</v>
      </c>
    </row>
    <row r="1124" spans="1:32" x14ac:dyDescent="0.35">
      <c r="A1124">
        <v>1125</v>
      </c>
      <c r="B1124" t="s">
        <v>1776</v>
      </c>
      <c r="C1124" t="s">
        <v>2471</v>
      </c>
      <c r="D1124" t="s">
        <v>3168</v>
      </c>
      <c r="E1124" s="2">
        <v>0</v>
      </c>
      <c r="F1124" t="s">
        <v>285</v>
      </c>
      <c r="G1124" t="s">
        <v>38</v>
      </c>
      <c r="H1124" t="s">
        <v>2367</v>
      </c>
      <c r="I1124">
        <v>1989</v>
      </c>
      <c r="J1124" t="str">
        <f>RIGHT(Table4[[#This Row],[Release Date]],4)</f>
        <v>1989</v>
      </c>
      <c r="K1124" t="s">
        <v>3169</v>
      </c>
      <c r="L1124">
        <v>1</v>
      </c>
      <c r="R1124" t="s">
        <v>2277</v>
      </c>
      <c r="S1124">
        <v>0</v>
      </c>
      <c r="T1124" s="3"/>
      <c r="V1124" t="s">
        <v>1708</v>
      </c>
      <c r="X1124" t="s">
        <v>1711</v>
      </c>
      <c r="Y1124" t="s">
        <v>1708</v>
      </c>
      <c r="Z1124" t="s">
        <v>1709</v>
      </c>
      <c r="AA1124" t="s">
        <v>1712</v>
      </c>
      <c r="AF1124" t="s">
        <v>2277</v>
      </c>
    </row>
    <row r="1125" spans="1:32" x14ac:dyDescent="0.35">
      <c r="A1125">
        <v>1126</v>
      </c>
      <c r="B1125" t="s">
        <v>284</v>
      </c>
      <c r="C1125" t="s">
        <v>2471</v>
      </c>
      <c r="D1125" t="s">
        <v>3168</v>
      </c>
      <c r="E1125" s="2">
        <v>0</v>
      </c>
      <c r="F1125" t="s">
        <v>285</v>
      </c>
      <c r="G1125" t="s">
        <v>38</v>
      </c>
      <c r="H1125" t="s">
        <v>286</v>
      </c>
      <c r="I1125" t="s">
        <v>2368</v>
      </c>
      <c r="J1125" t="str">
        <f>RIGHT(Table4[[#This Row],[Release Date]],4)</f>
        <v>1994</v>
      </c>
      <c r="K1125" t="s">
        <v>3169</v>
      </c>
      <c r="L1125">
        <v>1</v>
      </c>
      <c r="M1125" t="s">
        <v>288</v>
      </c>
      <c r="Q1125" t="s">
        <v>90</v>
      </c>
      <c r="R1125" t="s">
        <v>2277</v>
      </c>
      <c r="S1125">
        <v>0</v>
      </c>
      <c r="T1125" s="3"/>
      <c r="V1125" t="s">
        <v>1708</v>
      </c>
      <c r="X1125" t="s">
        <v>1711</v>
      </c>
      <c r="Y1125" t="s">
        <v>1708</v>
      </c>
      <c r="Z1125" t="s">
        <v>1709</v>
      </c>
      <c r="AA1125" t="s">
        <v>1712</v>
      </c>
      <c r="AF1125" t="s">
        <v>2277</v>
      </c>
    </row>
    <row r="1126" spans="1:32" x14ac:dyDescent="0.35">
      <c r="A1126">
        <v>1127</v>
      </c>
      <c r="B1126" t="s">
        <v>2376</v>
      </c>
      <c r="C1126" t="s">
        <v>2471</v>
      </c>
      <c r="D1126" t="s">
        <v>3168</v>
      </c>
      <c r="E1126" s="2">
        <v>0</v>
      </c>
      <c r="F1126" t="s">
        <v>234</v>
      </c>
      <c r="G1126" t="s">
        <v>1215</v>
      </c>
      <c r="H1126" t="s">
        <v>1215</v>
      </c>
      <c r="I1126" t="s">
        <v>2377</v>
      </c>
      <c r="J1126" t="str">
        <f>RIGHT(Table4[[#This Row],[Release Date]],4)</f>
        <v>2004</v>
      </c>
      <c r="K1126" t="s">
        <v>3169</v>
      </c>
      <c r="L1126">
        <v>1</v>
      </c>
      <c r="M1126" t="s">
        <v>2378</v>
      </c>
      <c r="Q1126" t="s">
        <v>26</v>
      </c>
      <c r="R1126" t="s">
        <v>2277</v>
      </c>
      <c r="S1126">
        <v>0</v>
      </c>
      <c r="T1126" s="3"/>
      <c r="V1126" t="s">
        <v>1708</v>
      </c>
      <c r="X1126" t="s">
        <v>1711</v>
      </c>
      <c r="Y1126" t="s">
        <v>1708</v>
      </c>
      <c r="Z1126" t="s">
        <v>1709</v>
      </c>
      <c r="AA1126" t="s">
        <v>1712</v>
      </c>
      <c r="AF1126" t="s">
        <v>2277</v>
      </c>
    </row>
    <row r="1127" spans="1:32" x14ac:dyDescent="0.35">
      <c r="A1127">
        <v>1128</v>
      </c>
      <c r="B1127" t="s">
        <v>812</v>
      </c>
      <c r="C1127" t="s">
        <v>2471</v>
      </c>
      <c r="D1127" t="s">
        <v>3168</v>
      </c>
      <c r="E1127" s="2">
        <v>0</v>
      </c>
      <c r="F1127" t="s">
        <v>2379</v>
      </c>
      <c r="G1127" t="s">
        <v>38</v>
      </c>
      <c r="H1127" t="s">
        <v>2367</v>
      </c>
      <c r="I1127" t="s">
        <v>2380</v>
      </c>
      <c r="J1127" t="str">
        <f>RIGHT(Table4[[#This Row],[Release Date]],4)</f>
        <v>1993</v>
      </c>
      <c r="K1127" t="s">
        <v>3169</v>
      </c>
      <c r="L1127">
        <v>1</v>
      </c>
      <c r="R1127" t="s">
        <v>2277</v>
      </c>
      <c r="S1127">
        <v>0</v>
      </c>
      <c r="T1127" s="3"/>
      <c r="V1127" t="s">
        <v>1708</v>
      </c>
      <c r="X1127" t="s">
        <v>1711</v>
      </c>
      <c r="Y1127" t="s">
        <v>1708</v>
      </c>
      <c r="Z1127" t="s">
        <v>1709</v>
      </c>
      <c r="AA1127" t="s">
        <v>1712</v>
      </c>
      <c r="AF1127" t="s">
        <v>2277</v>
      </c>
    </row>
    <row r="1128" spans="1:32" x14ac:dyDescent="0.35">
      <c r="A1128">
        <v>1129</v>
      </c>
      <c r="B1128" t="s">
        <v>2369</v>
      </c>
      <c r="C1128" t="s">
        <v>2471</v>
      </c>
      <c r="D1128" t="s">
        <v>3168</v>
      </c>
      <c r="E1128" s="2">
        <v>0</v>
      </c>
      <c r="F1128" t="s">
        <v>305</v>
      </c>
      <c r="G1128" t="s">
        <v>38</v>
      </c>
      <c r="H1128" t="s">
        <v>286</v>
      </c>
      <c r="I1128" t="s">
        <v>2370</v>
      </c>
      <c r="J1128" t="str">
        <f>RIGHT(Table4[[#This Row],[Release Date]],4)</f>
        <v>2004</v>
      </c>
      <c r="K1128" t="s">
        <v>3169</v>
      </c>
      <c r="L1128">
        <v>1</v>
      </c>
      <c r="M1128" t="s">
        <v>2371</v>
      </c>
      <c r="Q1128" t="s">
        <v>26</v>
      </c>
      <c r="R1128" t="s">
        <v>2277</v>
      </c>
      <c r="S1128">
        <v>0</v>
      </c>
      <c r="T1128" s="3"/>
      <c r="V1128" t="s">
        <v>1708</v>
      </c>
      <c r="X1128" t="s">
        <v>1711</v>
      </c>
      <c r="Y1128" t="s">
        <v>1708</v>
      </c>
      <c r="Z1128" t="s">
        <v>1709</v>
      </c>
      <c r="AA1128" t="s">
        <v>1712</v>
      </c>
      <c r="AF1128" t="s">
        <v>2277</v>
      </c>
    </row>
    <row r="1129" spans="1:32" x14ac:dyDescent="0.35">
      <c r="A1129">
        <v>1130</v>
      </c>
      <c r="B1129" t="s">
        <v>2372</v>
      </c>
      <c r="C1129" t="s">
        <v>2471</v>
      </c>
      <c r="D1129" t="s">
        <v>3168</v>
      </c>
      <c r="E1129" s="2">
        <v>0</v>
      </c>
      <c r="F1129" t="s">
        <v>2373</v>
      </c>
      <c r="G1129" t="s">
        <v>38</v>
      </c>
      <c r="H1129" t="s">
        <v>2374</v>
      </c>
      <c r="I1129" t="s">
        <v>2375</v>
      </c>
      <c r="J1129" t="str">
        <f>RIGHT(Table4[[#This Row],[Release Date]],4)</f>
        <v>2009</v>
      </c>
      <c r="K1129" t="s">
        <v>3169</v>
      </c>
      <c r="L1129">
        <v>1</v>
      </c>
      <c r="M1129" t="s">
        <v>2371</v>
      </c>
      <c r="Q1129" t="s">
        <v>26</v>
      </c>
      <c r="R1129" t="s">
        <v>2277</v>
      </c>
      <c r="S1129">
        <v>0</v>
      </c>
      <c r="T1129" s="3"/>
      <c r="V1129" t="s">
        <v>1708</v>
      </c>
      <c r="X1129" t="s">
        <v>1711</v>
      </c>
      <c r="Y1129" t="s">
        <v>1708</v>
      </c>
      <c r="Z1129" t="s">
        <v>1709</v>
      </c>
      <c r="AA1129" t="s">
        <v>1712</v>
      </c>
      <c r="AF1129" t="s">
        <v>2277</v>
      </c>
    </row>
    <row r="1130" spans="1:32" x14ac:dyDescent="0.35">
      <c r="A1130">
        <v>1131</v>
      </c>
      <c r="B1130" t="s">
        <v>2381</v>
      </c>
      <c r="C1130" t="s">
        <v>2471</v>
      </c>
      <c r="D1130" t="s">
        <v>3168</v>
      </c>
      <c r="E1130" s="2">
        <v>0</v>
      </c>
      <c r="F1130" t="s">
        <v>285</v>
      </c>
      <c r="G1130" t="s">
        <v>38</v>
      </c>
      <c r="H1130" t="s">
        <v>509</v>
      </c>
      <c r="I1130" t="s">
        <v>2382</v>
      </c>
      <c r="J1130" t="str">
        <f>RIGHT(Table4[[#This Row],[Release Date]],4)</f>
        <v>1997</v>
      </c>
      <c r="K1130" t="s">
        <v>3169</v>
      </c>
      <c r="L1130">
        <v>1</v>
      </c>
      <c r="Q1130" t="s">
        <v>90</v>
      </c>
      <c r="R1130" t="s">
        <v>2277</v>
      </c>
      <c r="S1130">
        <v>0</v>
      </c>
      <c r="T1130" s="3"/>
      <c r="V1130" t="s">
        <v>1708</v>
      </c>
      <c r="X1130" t="s">
        <v>1711</v>
      </c>
      <c r="Y1130" t="s">
        <v>1708</v>
      </c>
      <c r="Z1130" t="s">
        <v>1709</v>
      </c>
      <c r="AA1130" t="s">
        <v>1712</v>
      </c>
      <c r="AF1130" t="s">
        <v>2277</v>
      </c>
    </row>
    <row r="1131" spans="1:32" x14ac:dyDescent="0.35">
      <c r="A1131">
        <v>1132</v>
      </c>
      <c r="B1131" t="s">
        <v>2383</v>
      </c>
      <c r="C1131" t="s">
        <v>2471</v>
      </c>
      <c r="D1131" t="s">
        <v>3168</v>
      </c>
      <c r="E1131" s="2">
        <v>0</v>
      </c>
      <c r="F1131" t="s">
        <v>93</v>
      </c>
      <c r="G1131" t="s">
        <v>2384</v>
      </c>
      <c r="H1131" t="s">
        <v>2384</v>
      </c>
      <c r="I1131" t="s">
        <v>2385</v>
      </c>
      <c r="J1131" t="str">
        <f>RIGHT(Table4[[#This Row],[Release Date]],4)</f>
        <v>1994</v>
      </c>
      <c r="K1131" t="s">
        <v>3169</v>
      </c>
      <c r="L1131">
        <v>1</v>
      </c>
      <c r="M1131" t="s">
        <v>2386</v>
      </c>
      <c r="R1131" t="s">
        <v>2277</v>
      </c>
      <c r="S1131">
        <v>0</v>
      </c>
      <c r="T1131" s="3"/>
      <c r="V1131" t="s">
        <v>1708</v>
      </c>
      <c r="X1131" t="s">
        <v>1711</v>
      </c>
      <c r="Y1131" t="s">
        <v>1708</v>
      </c>
      <c r="Z1131" t="s">
        <v>1709</v>
      </c>
      <c r="AA1131" t="s">
        <v>1712</v>
      </c>
      <c r="AF1131" t="s">
        <v>2277</v>
      </c>
    </row>
    <row r="1132" spans="1:32" x14ac:dyDescent="0.35">
      <c r="A1132">
        <v>1133</v>
      </c>
      <c r="B1132" t="s">
        <v>3565</v>
      </c>
      <c r="C1132" t="s">
        <v>2471</v>
      </c>
      <c r="D1132" t="s">
        <v>3168</v>
      </c>
      <c r="E1132" s="2">
        <v>0</v>
      </c>
      <c r="F1132" t="s">
        <v>21</v>
      </c>
      <c r="G1132" t="s">
        <v>1764</v>
      </c>
      <c r="H1132" t="s">
        <v>2387</v>
      </c>
      <c r="I1132" t="s">
        <v>2388</v>
      </c>
      <c r="J1132" t="str">
        <f>RIGHT(Table4[[#This Row],[Release Date]],4)</f>
        <v>1994</v>
      </c>
      <c r="K1132" t="s">
        <v>3169</v>
      </c>
      <c r="L1132">
        <v>1</v>
      </c>
      <c r="M1132" t="s">
        <v>2386</v>
      </c>
      <c r="R1132" t="s">
        <v>2277</v>
      </c>
      <c r="S1132">
        <v>0</v>
      </c>
      <c r="T1132" s="3"/>
      <c r="V1132" t="s">
        <v>1708</v>
      </c>
      <c r="X1132" t="s">
        <v>1711</v>
      </c>
      <c r="Y1132" t="s">
        <v>1708</v>
      </c>
      <c r="Z1132" t="s">
        <v>1709</v>
      </c>
      <c r="AA1132" t="s">
        <v>1712</v>
      </c>
      <c r="AF1132" t="s">
        <v>2277</v>
      </c>
    </row>
    <row r="1133" spans="1:32" x14ac:dyDescent="0.35">
      <c r="A1133">
        <v>1134</v>
      </c>
      <c r="B1133" t="s">
        <v>3453</v>
      </c>
      <c r="C1133" t="s">
        <v>2471</v>
      </c>
      <c r="D1133" t="s">
        <v>3168</v>
      </c>
      <c r="E1133" s="2">
        <v>0</v>
      </c>
      <c r="F1133" t="s">
        <v>1135</v>
      </c>
      <c r="G1133" t="s">
        <v>1764</v>
      </c>
      <c r="H1133" t="s">
        <v>1764</v>
      </c>
      <c r="I1133" t="s">
        <v>2389</v>
      </c>
      <c r="J1133" t="str">
        <f>RIGHT(Table4[[#This Row],[Release Date]],4)</f>
        <v>1994</v>
      </c>
      <c r="K1133" t="s">
        <v>3169</v>
      </c>
      <c r="L1133">
        <v>1</v>
      </c>
      <c r="M1133" t="s">
        <v>1766</v>
      </c>
      <c r="R1133" t="s">
        <v>2277</v>
      </c>
      <c r="S1133">
        <v>0</v>
      </c>
      <c r="T1133" s="3"/>
      <c r="V1133" t="s">
        <v>1708</v>
      </c>
      <c r="X1133" t="s">
        <v>1711</v>
      </c>
      <c r="Y1133" t="s">
        <v>1708</v>
      </c>
      <c r="Z1133" t="s">
        <v>1709</v>
      </c>
      <c r="AA1133" t="s">
        <v>1712</v>
      </c>
      <c r="AF1133" t="s">
        <v>2277</v>
      </c>
    </row>
    <row r="1134" spans="1:32" x14ac:dyDescent="0.35">
      <c r="A1134">
        <v>1135</v>
      </c>
      <c r="B1134" t="s">
        <v>3566</v>
      </c>
      <c r="C1134" t="s">
        <v>2471</v>
      </c>
      <c r="D1134" t="s">
        <v>3168</v>
      </c>
      <c r="E1134" s="2">
        <v>0</v>
      </c>
      <c r="F1134" t="s">
        <v>1135</v>
      </c>
      <c r="G1134" t="s">
        <v>38</v>
      </c>
      <c r="H1134" t="s">
        <v>2387</v>
      </c>
      <c r="I1134" t="s">
        <v>2390</v>
      </c>
      <c r="J1134" t="str">
        <f>RIGHT(Table4[[#This Row],[Release Date]],4)</f>
        <v>1996</v>
      </c>
      <c r="K1134" t="s">
        <v>3169</v>
      </c>
      <c r="L1134">
        <v>1</v>
      </c>
      <c r="M1134" t="s">
        <v>1766</v>
      </c>
      <c r="R1134" t="s">
        <v>2277</v>
      </c>
      <c r="S1134">
        <v>0</v>
      </c>
      <c r="T1134" s="3"/>
      <c r="V1134" t="s">
        <v>1708</v>
      </c>
      <c r="X1134" t="s">
        <v>1711</v>
      </c>
      <c r="Y1134" t="s">
        <v>1708</v>
      </c>
      <c r="Z1134" t="s">
        <v>1709</v>
      </c>
      <c r="AA1134" t="s">
        <v>1712</v>
      </c>
      <c r="AF1134" t="s">
        <v>2277</v>
      </c>
    </row>
    <row r="1135" spans="1:32" x14ac:dyDescent="0.35">
      <c r="A1135">
        <v>1136</v>
      </c>
      <c r="B1135" t="s">
        <v>2391</v>
      </c>
      <c r="C1135" t="s">
        <v>2471</v>
      </c>
      <c r="D1135" t="s">
        <v>3168</v>
      </c>
      <c r="E1135" s="2">
        <v>0</v>
      </c>
      <c r="F1135" t="s">
        <v>840</v>
      </c>
      <c r="G1135" t="s">
        <v>38</v>
      </c>
      <c r="H1135" t="s">
        <v>2344</v>
      </c>
      <c r="I1135" t="s">
        <v>2392</v>
      </c>
      <c r="J1135" t="str">
        <f>RIGHT(Table4[[#This Row],[Release Date]],4)</f>
        <v>2009</v>
      </c>
      <c r="K1135" t="s">
        <v>3169</v>
      </c>
      <c r="L1135">
        <v>1</v>
      </c>
      <c r="R1135" t="s">
        <v>2277</v>
      </c>
      <c r="S1135">
        <v>0</v>
      </c>
      <c r="T1135" s="3"/>
      <c r="V1135" t="s">
        <v>1708</v>
      </c>
      <c r="X1135" t="s">
        <v>1711</v>
      </c>
      <c r="Y1135" t="s">
        <v>1708</v>
      </c>
      <c r="Z1135" t="s">
        <v>1709</v>
      </c>
      <c r="AA1135" t="s">
        <v>1712</v>
      </c>
      <c r="AF1135" t="s">
        <v>2277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04E47-9438-4F42-AC9C-3DAA0606F245}">
  <sheetPr codeName="Sheet3"/>
  <dimension ref="A1:L524"/>
  <sheetViews>
    <sheetView workbookViewId="0">
      <selection activeCell="N1" sqref="N1"/>
    </sheetView>
  </sheetViews>
  <sheetFormatPr defaultRowHeight="14.5" x14ac:dyDescent="0.35"/>
  <cols>
    <col min="1" max="1" width="33.1796875" bestFit="1" customWidth="1"/>
    <col min="2" max="2" width="11" customWidth="1"/>
    <col min="7" max="7" width="11.54296875" customWidth="1"/>
    <col min="12" max="12" width="10.26953125" customWidth="1"/>
  </cols>
  <sheetData>
    <row r="1" spans="1:12" x14ac:dyDescent="0.35">
      <c r="A1" s="6" t="s">
        <v>10</v>
      </c>
      <c r="B1" s="5" t="s">
        <v>3184</v>
      </c>
      <c r="D1" t="s">
        <v>20</v>
      </c>
      <c r="E1" t="s">
        <v>2273</v>
      </c>
      <c r="G1" s="10" t="s">
        <v>2</v>
      </c>
      <c r="I1" s="10" t="s">
        <v>3</v>
      </c>
      <c r="L1" t="s">
        <v>3313</v>
      </c>
    </row>
    <row r="2" spans="1:12" x14ac:dyDescent="0.35">
      <c r="A2" s="6" t="s">
        <v>2466</v>
      </c>
      <c r="B2" s="5">
        <v>1</v>
      </c>
      <c r="D2" t="s">
        <v>125</v>
      </c>
      <c r="G2" s="11" t="s">
        <v>3262</v>
      </c>
      <c r="I2" s="11" t="s">
        <v>2275</v>
      </c>
      <c r="L2" s="15" t="s">
        <v>1707</v>
      </c>
    </row>
    <row r="3" spans="1:12" x14ac:dyDescent="0.35">
      <c r="A3" s="6" t="s">
        <v>2477</v>
      </c>
      <c r="B3" s="5">
        <v>1</v>
      </c>
      <c r="D3" t="s">
        <v>234</v>
      </c>
      <c r="G3" s="11" t="s">
        <v>1705</v>
      </c>
      <c r="I3" s="11" t="s">
        <v>1705</v>
      </c>
      <c r="L3" s="15" t="s">
        <v>1770</v>
      </c>
    </row>
    <row r="4" spans="1:12" x14ac:dyDescent="0.35">
      <c r="A4" s="6" t="s">
        <v>3110</v>
      </c>
      <c r="B4" s="5">
        <v>1</v>
      </c>
      <c r="D4" t="s">
        <v>2808</v>
      </c>
      <c r="G4" s="11" t="s">
        <v>38</v>
      </c>
      <c r="I4" s="11" t="s">
        <v>1714</v>
      </c>
      <c r="L4" s="15" t="s">
        <v>1782</v>
      </c>
    </row>
    <row r="5" spans="1:12" x14ac:dyDescent="0.35">
      <c r="A5" s="6" t="s">
        <v>865</v>
      </c>
      <c r="B5" s="5">
        <v>1</v>
      </c>
      <c r="D5" t="s">
        <v>545</v>
      </c>
      <c r="G5" s="11" t="s">
        <v>3264</v>
      </c>
      <c r="I5" s="11" t="s">
        <v>3263</v>
      </c>
      <c r="L5" s="15" t="s">
        <v>2285</v>
      </c>
    </row>
    <row r="6" spans="1:12" x14ac:dyDescent="0.35">
      <c r="A6" s="6" t="s">
        <v>993</v>
      </c>
      <c r="B6" s="5">
        <v>1</v>
      </c>
      <c r="D6" t="s">
        <v>3223</v>
      </c>
      <c r="G6" s="11" t="s">
        <v>1727</v>
      </c>
      <c r="I6" s="11" t="s">
        <v>3264</v>
      </c>
      <c r="L6" s="15" t="s">
        <v>1847</v>
      </c>
    </row>
    <row r="7" spans="1:12" x14ac:dyDescent="0.35">
      <c r="A7" s="6" t="s">
        <v>3060</v>
      </c>
      <c r="B7" s="5">
        <v>1</v>
      </c>
      <c r="D7" t="s">
        <v>2548</v>
      </c>
      <c r="G7" s="11" t="s">
        <v>1736</v>
      </c>
      <c r="I7" s="11" t="s">
        <v>38</v>
      </c>
      <c r="L7" s="15" t="s">
        <v>1860</v>
      </c>
    </row>
    <row r="8" spans="1:12" x14ac:dyDescent="0.35">
      <c r="A8" s="6" t="s">
        <v>119</v>
      </c>
      <c r="B8" s="5">
        <v>1</v>
      </c>
      <c r="D8" t="s">
        <v>3224</v>
      </c>
      <c r="G8" s="11" t="s">
        <v>1741</v>
      </c>
      <c r="I8" s="11" t="s">
        <v>1728</v>
      </c>
      <c r="L8" s="15" t="s">
        <v>1864</v>
      </c>
    </row>
    <row r="9" spans="1:12" x14ac:dyDescent="0.35">
      <c r="A9" s="6" t="s">
        <v>28</v>
      </c>
      <c r="B9" s="5">
        <v>1</v>
      </c>
      <c r="D9" t="s">
        <v>191</v>
      </c>
      <c r="G9" s="11" t="s">
        <v>1749</v>
      </c>
      <c r="I9" s="11" t="s">
        <v>1732</v>
      </c>
      <c r="L9" s="15" t="s">
        <v>1930</v>
      </c>
    </row>
    <row r="10" spans="1:12" x14ac:dyDescent="0.35">
      <c r="A10" s="6" t="s">
        <v>2342</v>
      </c>
      <c r="B10" s="5">
        <v>1</v>
      </c>
      <c r="D10" t="s">
        <v>186</v>
      </c>
      <c r="G10" s="11" t="s">
        <v>126</v>
      </c>
      <c r="I10" s="11" t="s">
        <v>1737</v>
      </c>
      <c r="L10" s="15" t="s">
        <v>1944</v>
      </c>
    </row>
    <row r="11" spans="1:12" x14ac:dyDescent="0.35">
      <c r="A11" s="6" t="s">
        <v>965</v>
      </c>
      <c r="B11" s="5">
        <v>1</v>
      </c>
      <c r="D11" t="s">
        <v>1773</v>
      </c>
      <c r="G11" s="11" t="s">
        <v>1758</v>
      </c>
      <c r="I11" s="11" t="s">
        <v>1742</v>
      </c>
      <c r="L11" s="15" t="s">
        <v>1957</v>
      </c>
    </row>
    <row r="12" spans="1:12" x14ac:dyDescent="0.35">
      <c r="A12" s="6" t="s">
        <v>2345</v>
      </c>
      <c r="B12" s="5">
        <v>1</v>
      </c>
      <c r="D12" t="s">
        <v>117</v>
      </c>
      <c r="G12" s="11" t="s">
        <v>1761</v>
      </c>
      <c r="I12" s="11" t="s">
        <v>1747</v>
      </c>
      <c r="L12" s="15" t="s">
        <v>27</v>
      </c>
    </row>
    <row r="13" spans="1:12" x14ac:dyDescent="0.35">
      <c r="A13" s="6" t="s">
        <v>31</v>
      </c>
      <c r="B13" s="5">
        <v>1</v>
      </c>
      <c r="D13" t="s">
        <v>465</v>
      </c>
      <c r="G13" s="11" t="s">
        <v>1903</v>
      </c>
      <c r="I13" s="11" t="s">
        <v>1750</v>
      </c>
      <c r="L13" s="15" t="s">
        <v>1991</v>
      </c>
    </row>
    <row r="14" spans="1:12" x14ac:dyDescent="0.35">
      <c r="A14" s="6" t="s">
        <v>680</v>
      </c>
      <c r="B14" s="5">
        <v>1</v>
      </c>
      <c r="D14" t="s">
        <v>3230</v>
      </c>
      <c r="G14" s="11" t="s">
        <v>179</v>
      </c>
      <c r="I14" s="11" t="s">
        <v>126</v>
      </c>
      <c r="L14" s="15" t="s">
        <v>2304</v>
      </c>
    </row>
    <row r="15" spans="1:12" x14ac:dyDescent="0.35">
      <c r="A15" s="6" t="s">
        <v>2536</v>
      </c>
      <c r="B15" s="5">
        <v>1</v>
      </c>
      <c r="D15" t="s">
        <v>73</v>
      </c>
      <c r="G15" s="11" t="s">
        <v>3265</v>
      </c>
      <c r="I15" s="11" t="s">
        <v>1758</v>
      </c>
      <c r="L15" s="15" t="s">
        <v>70</v>
      </c>
    </row>
    <row r="16" spans="1:12" x14ac:dyDescent="0.35">
      <c r="A16" s="6" t="s">
        <v>1004</v>
      </c>
      <c r="B16" s="5">
        <v>1</v>
      </c>
      <c r="D16" t="s">
        <v>3232</v>
      </c>
      <c r="G16" s="11" t="s">
        <v>1778</v>
      </c>
      <c r="I16" s="11" t="s">
        <v>1762</v>
      </c>
      <c r="L16" s="15" t="s">
        <v>2024</v>
      </c>
    </row>
    <row r="17" spans="1:12" x14ac:dyDescent="0.35">
      <c r="A17" s="6" t="s">
        <v>2540</v>
      </c>
      <c r="B17" s="5">
        <v>1</v>
      </c>
      <c r="D17" t="s">
        <v>3233</v>
      </c>
      <c r="G17" s="11" t="s">
        <v>1781</v>
      </c>
      <c r="I17" s="11" t="s">
        <v>1764</v>
      </c>
      <c r="L17" s="15" t="s">
        <v>2397</v>
      </c>
    </row>
    <row r="18" spans="1:12" x14ac:dyDescent="0.35">
      <c r="A18" s="6" t="s">
        <v>1301</v>
      </c>
      <c r="B18" s="5">
        <v>1</v>
      </c>
      <c r="D18" t="s">
        <v>633</v>
      </c>
      <c r="G18" s="11" t="s">
        <v>188</v>
      </c>
      <c r="I18" s="11" t="s">
        <v>247</v>
      </c>
      <c r="L18" s="15" t="s">
        <v>3168</v>
      </c>
    </row>
    <row r="19" spans="1:12" x14ac:dyDescent="0.35">
      <c r="A19" s="6" t="s">
        <v>2112</v>
      </c>
      <c r="B19" s="5">
        <v>1</v>
      </c>
      <c r="D19" t="s">
        <v>181</v>
      </c>
      <c r="G19" s="11" t="s">
        <v>1788</v>
      </c>
      <c r="I19" s="11" t="s">
        <v>179</v>
      </c>
      <c r="L19" s="15" t="s">
        <v>2460</v>
      </c>
    </row>
    <row r="20" spans="1:12" x14ac:dyDescent="0.35">
      <c r="A20" s="6" t="s">
        <v>871</v>
      </c>
      <c r="B20" s="5">
        <v>1</v>
      </c>
      <c r="D20" t="s">
        <v>3234</v>
      </c>
      <c r="G20" s="11" t="s">
        <v>1802</v>
      </c>
      <c r="I20" s="11" t="s">
        <v>1774</v>
      </c>
      <c r="L20" s="15" t="s">
        <v>162</v>
      </c>
    </row>
    <row r="21" spans="1:12" x14ac:dyDescent="0.35">
      <c r="A21" s="6" t="s">
        <v>1010</v>
      </c>
      <c r="B21" s="5">
        <v>1</v>
      </c>
      <c r="D21" t="s">
        <v>3235</v>
      </c>
      <c r="G21" s="11" t="s">
        <v>3267</v>
      </c>
      <c r="I21" s="11" t="s">
        <v>509</v>
      </c>
      <c r="L21" s="15" t="s">
        <v>344</v>
      </c>
    </row>
    <row r="22" spans="1:12" x14ac:dyDescent="0.35">
      <c r="A22" s="6" t="s">
        <v>3085</v>
      </c>
      <c r="B22" s="5">
        <v>1</v>
      </c>
      <c r="D22" t="s">
        <v>384</v>
      </c>
      <c r="G22" s="12" t="s">
        <v>3293</v>
      </c>
      <c r="I22" s="11" t="s">
        <v>1779</v>
      </c>
      <c r="L22" s="15" t="s">
        <v>669</v>
      </c>
    </row>
    <row r="23" spans="1:12" x14ac:dyDescent="0.35">
      <c r="A23" s="6" t="s">
        <v>2030</v>
      </c>
      <c r="B23" s="5">
        <v>1</v>
      </c>
      <c r="D23" t="s">
        <v>3236</v>
      </c>
      <c r="G23" s="11" t="s">
        <v>3292</v>
      </c>
      <c r="I23" s="11" t="s">
        <v>1781</v>
      </c>
      <c r="L23" s="15" t="s">
        <v>3117</v>
      </c>
    </row>
    <row r="24" spans="1:12" x14ac:dyDescent="0.35">
      <c r="A24" s="6" t="s">
        <v>877</v>
      </c>
      <c r="B24" s="5">
        <v>1</v>
      </c>
      <c r="D24" t="s">
        <v>3238</v>
      </c>
      <c r="G24" s="11" t="s">
        <v>324</v>
      </c>
      <c r="I24" s="11" t="s">
        <v>3265</v>
      </c>
      <c r="L24" s="15" t="s">
        <v>844</v>
      </c>
    </row>
    <row r="25" spans="1:12" x14ac:dyDescent="0.35">
      <c r="A25" s="6" t="s">
        <v>3129</v>
      </c>
      <c r="B25" s="5">
        <v>1</v>
      </c>
      <c r="D25" t="s">
        <v>3240</v>
      </c>
      <c r="G25" s="11" t="s">
        <v>1831</v>
      </c>
      <c r="I25" s="11" t="s">
        <v>3266</v>
      </c>
      <c r="L25" s="15" t="s">
        <v>3122</v>
      </c>
    </row>
    <row r="26" spans="1:12" x14ac:dyDescent="0.35">
      <c r="A26" s="6" t="s">
        <v>883</v>
      </c>
      <c r="B26" s="5">
        <v>1</v>
      </c>
      <c r="D26" t="s">
        <v>2961</v>
      </c>
      <c r="G26" s="11" t="s">
        <v>1833</v>
      </c>
      <c r="I26" s="11" t="s">
        <v>1788</v>
      </c>
      <c r="L26" s="15" t="s">
        <v>2078</v>
      </c>
    </row>
    <row r="27" spans="1:12" x14ac:dyDescent="0.35">
      <c r="A27" s="6" t="s">
        <v>1032</v>
      </c>
      <c r="B27" s="5">
        <v>1</v>
      </c>
      <c r="D27" t="s">
        <v>258</v>
      </c>
      <c r="G27" s="11" t="s">
        <v>3266</v>
      </c>
      <c r="I27" s="11" t="s">
        <v>1793</v>
      </c>
      <c r="L27" s="15" t="s">
        <v>2104</v>
      </c>
    </row>
    <row r="28" spans="1:12" x14ac:dyDescent="0.35">
      <c r="A28" s="6" t="s">
        <v>3125</v>
      </c>
      <c r="B28" s="5">
        <v>1</v>
      </c>
      <c r="D28" t="s">
        <v>2091</v>
      </c>
      <c r="G28" s="11" t="s">
        <v>2283</v>
      </c>
      <c r="I28" s="11" t="s">
        <v>188</v>
      </c>
      <c r="L28" s="15" t="s">
        <v>868</v>
      </c>
    </row>
    <row r="29" spans="1:12" x14ac:dyDescent="0.35">
      <c r="A29" s="6" t="s">
        <v>370</v>
      </c>
      <c r="B29" s="5">
        <v>1</v>
      </c>
      <c r="D29" t="s">
        <v>319</v>
      </c>
      <c r="G29" s="11" t="s">
        <v>1815</v>
      </c>
      <c r="I29" s="11" t="s">
        <v>1802</v>
      </c>
      <c r="L29" s="15" t="s">
        <v>964</v>
      </c>
    </row>
    <row r="30" spans="1:12" x14ac:dyDescent="0.35">
      <c r="A30" s="6" t="s">
        <v>1039</v>
      </c>
      <c r="B30" s="5">
        <v>1</v>
      </c>
      <c r="D30" t="s">
        <v>1902</v>
      </c>
      <c r="G30" s="11" t="s">
        <v>1846</v>
      </c>
      <c r="I30" s="11" t="s">
        <v>3267</v>
      </c>
      <c r="L30" s="15" t="s">
        <v>992</v>
      </c>
    </row>
    <row r="31" spans="1:12" x14ac:dyDescent="0.35">
      <c r="A31" s="6" t="s">
        <v>2349</v>
      </c>
      <c r="B31" s="5">
        <v>1</v>
      </c>
      <c r="D31" t="s">
        <v>204</v>
      </c>
      <c r="G31" s="11"/>
      <c r="I31" s="11" t="s">
        <v>81</v>
      </c>
      <c r="L31" s="15" t="s">
        <v>1281</v>
      </c>
    </row>
    <row r="32" spans="1:12" x14ac:dyDescent="0.35">
      <c r="A32" s="6" t="s">
        <v>1678</v>
      </c>
      <c r="B32" s="5">
        <v>1</v>
      </c>
      <c r="D32" t="s">
        <v>840</v>
      </c>
      <c r="G32" s="11" t="s">
        <v>1851</v>
      </c>
      <c r="I32" s="11" t="s">
        <v>1815</v>
      </c>
      <c r="L32" s="15" t="s">
        <v>2106</v>
      </c>
    </row>
    <row r="33" spans="1:9" x14ac:dyDescent="0.35">
      <c r="A33" s="6" t="s">
        <v>2590</v>
      </c>
      <c r="B33" s="5">
        <v>1</v>
      </c>
      <c r="D33" t="s">
        <v>86</v>
      </c>
      <c r="G33" s="11" t="s">
        <v>1856</v>
      </c>
      <c r="I33" s="11" t="s">
        <v>324</v>
      </c>
    </row>
    <row r="34" spans="1:9" x14ac:dyDescent="0.35">
      <c r="A34" s="6" t="s">
        <v>722</v>
      </c>
      <c r="B34" s="5">
        <v>1</v>
      </c>
      <c r="D34" t="s">
        <v>1307</v>
      </c>
      <c r="G34" s="11" t="s">
        <v>132</v>
      </c>
      <c r="I34" s="11" t="s">
        <v>1826</v>
      </c>
    </row>
    <row r="35" spans="1:9" x14ac:dyDescent="0.35">
      <c r="A35" s="6" t="s">
        <v>1055</v>
      </c>
      <c r="B35" s="5">
        <v>1</v>
      </c>
      <c r="D35" t="s">
        <v>1801</v>
      </c>
      <c r="G35" s="11" t="s">
        <v>81</v>
      </c>
      <c r="I35" s="11" t="s">
        <v>1831</v>
      </c>
    </row>
    <row r="36" spans="1:9" x14ac:dyDescent="0.35">
      <c r="A36" s="6" t="s">
        <v>231</v>
      </c>
      <c r="B36" s="5">
        <v>1</v>
      </c>
      <c r="D36" t="s">
        <v>93</v>
      </c>
      <c r="G36" s="11" t="s">
        <v>1870</v>
      </c>
      <c r="I36" s="11" t="s">
        <v>2284</v>
      </c>
    </row>
    <row r="37" spans="1:9" x14ac:dyDescent="0.35">
      <c r="A37" s="6" t="s">
        <v>2302</v>
      </c>
      <c r="B37" s="5">
        <v>1</v>
      </c>
      <c r="D37" t="s">
        <v>222</v>
      </c>
      <c r="G37" s="11" t="s">
        <v>3268</v>
      </c>
      <c r="I37" s="11" t="s">
        <v>3287</v>
      </c>
    </row>
    <row r="38" spans="1:9" x14ac:dyDescent="0.35">
      <c r="A38" s="6" t="s">
        <v>2609</v>
      </c>
      <c r="B38" s="5">
        <v>1</v>
      </c>
      <c r="D38" t="s">
        <v>298</v>
      </c>
      <c r="G38" s="11" t="s">
        <v>335</v>
      </c>
      <c r="I38" s="11" t="s">
        <v>1846</v>
      </c>
    </row>
    <row r="39" spans="1:9" x14ac:dyDescent="0.35">
      <c r="A39" s="6" t="s">
        <v>206</v>
      </c>
      <c r="B39" s="5">
        <v>1</v>
      </c>
      <c r="D39" t="s">
        <v>305</v>
      </c>
      <c r="G39" s="11" t="s">
        <v>1910</v>
      </c>
      <c r="I39" s="11" t="s">
        <v>1852</v>
      </c>
    </row>
    <row r="40" spans="1:9" x14ac:dyDescent="0.35">
      <c r="A40" s="6" t="s">
        <v>734</v>
      </c>
      <c r="B40" s="5">
        <v>1</v>
      </c>
      <c r="D40" t="s">
        <v>2373</v>
      </c>
      <c r="G40" s="11" t="s">
        <v>1914</v>
      </c>
      <c r="I40" s="11" t="s">
        <v>1858</v>
      </c>
    </row>
    <row r="41" spans="1:9" x14ac:dyDescent="0.35">
      <c r="A41" s="6" t="s">
        <v>2622</v>
      </c>
      <c r="B41" s="5">
        <v>1</v>
      </c>
      <c r="D41" t="s">
        <v>37</v>
      </c>
      <c r="G41" s="11" t="s">
        <v>500</v>
      </c>
      <c r="I41" s="11" t="s">
        <v>1863</v>
      </c>
    </row>
    <row r="42" spans="1:9" x14ac:dyDescent="0.35">
      <c r="A42" s="6" t="s">
        <v>1068</v>
      </c>
      <c r="B42" s="5">
        <v>1</v>
      </c>
      <c r="D42" t="s">
        <v>167</v>
      </c>
      <c r="G42" s="11" t="s">
        <v>223</v>
      </c>
      <c r="I42" s="11" t="s">
        <v>1867</v>
      </c>
    </row>
    <row r="43" spans="1:9" x14ac:dyDescent="0.35">
      <c r="A43" s="6" t="s">
        <v>2311</v>
      </c>
      <c r="B43" s="5">
        <v>1</v>
      </c>
      <c r="D43" t="s">
        <v>278</v>
      </c>
      <c r="G43" s="11" t="s">
        <v>1956</v>
      </c>
      <c r="I43" s="11" t="s">
        <v>1871</v>
      </c>
    </row>
    <row r="44" spans="1:9" x14ac:dyDescent="0.35">
      <c r="A44" s="6" t="s">
        <v>1084</v>
      </c>
      <c r="B44" s="5">
        <v>1</v>
      </c>
      <c r="D44" t="s">
        <v>2499</v>
      </c>
      <c r="G44" s="11" t="s">
        <v>1960</v>
      </c>
      <c r="I44" s="11" t="s">
        <v>1874</v>
      </c>
    </row>
    <row r="45" spans="1:9" x14ac:dyDescent="0.35">
      <c r="A45" s="6" t="s">
        <v>215</v>
      </c>
      <c r="B45" s="5">
        <v>1</v>
      </c>
      <c r="D45" t="s">
        <v>2584</v>
      </c>
      <c r="G45" s="11" t="s">
        <v>1971</v>
      </c>
      <c r="I45" s="11" t="s">
        <v>1880</v>
      </c>
    </row>
    <row r="46" spans="1:9" x14ac:dyDescent="0.35">
      <c r="A46" s="6" t="s">
        <v>1800</v>
      </c>
      <c r="B46" s="5">
        <v>1</v>
      </c>
      <c r="D46" t="s">
        <v>642</v>
      </c>
      <c r="G46" s="11" t="s">
        <v>1975</v>
      </c>
      <c r="I46" s="11" t="s">
        <v>3288</v>
      </c>
    </row>
    <row r="47" spans="1:9" x14ac:dyDescent="0.35">
      <c r="A47" s="6" t="s">
        <v>1092</v>
      </c>
      <c r="B47" s="5">
        <v>1</v>
      </c>
      <c r="D47" t="s">
        <v>313</v>
      </c>
      <c r="G47" s="11" t="s">
        <v>1978</v>
      </c>
      <c r="I47" s="11" t="s">
        <v>1888</v>
      </c>
    </row>
    <row r="48" spans="1:9" x14ac:dyDescent="0.35">
      <c r="A48" s="6" t="s">
        <v>2080</v>
      </c>
      <c r="B48" s="5">
        <v>1</v>
      </c>
      <c r="D48" t="s">
        <v>3185</v>
      </c>
      <c r="G48" s="11" t="s">
        <v>1987</v>
      </c>
      <c r="I48" s="11" t="s">
        <v>3269</v>
      </c>
    </row>
    <row r="49" spans="1:9" x14ac:dyDescent="0.35">
      <c r="A49" s="6" t="s">
        <v>2696</v>
      </c>
      <c r="B49" s="5">
        <v>1</v>
      </c>
      <c r="D49" t="s">
        <v>3186</v>
      </c>
      <c r="G49" s="11" t="s">
        <v>22</v>
      </c>
      <c r="I49" s="11" t="s">
        <v>1899</v>
      </c>
    </row>
    <row r="50" spans="1:9" x14ac:dyDescent="0.35">
      <c r="A50" s="6" t="s">
        <v>3136</v>
      </c>
      <c r="B50" s="5">
        <v>1</v>
      </c>
      <c r="D50" t="s">
        <v>3195</v>
      </c>
      <c r="G50" s="11" t="s">
        <v>32</v>
      </c>
      <c r="I50" s="11" t="s">
        <v>1904</v>
      </c>
    </row>
    <row r="51" spans="1:9" x14ac:dyDescent="0.35">
      <c r="A51" s="6" t="s">
        <v>429</v>
      </c>
      <c r="B51" s="5">
        <v>1</v>
      </c>
      <c r="D51" t="s">
        <v>3191</v>
      </c>
      <c r="G51" s="11" t="s">
        <v>50</v>
      </c>
      <c r="I51" s="11" t="s">
        <v>1911</v>
      </c>
    </row>
    <row r="52" spans="1:9" x14ac:dyDescent="0.35">
      <c r="A52" s="6" t="s">
        <v>2244</v>
      </c>
      <c r="B52" s="5">
        <v>1</v>
      </c>
      <c r="D52" t="s">
        <v>3199</v>
      </c>
      <c r="G52" s="11" t="s">
        <v>60</v>
      </c>
      <c r="I52" s="11" t="s">
        <v>1915</v>
      </c>
    </row>
    <row r="53" spans="1:9" x14ac:dyDescent="0.35">
      <c r="A53" s="6" t="s">
        <v>2074</v>
      </c>
      <c r="B53" s="5">
        <v>1</v>
      </c>
      <c r="D53" t="s">
        <v>3201</v>
      </c>
      <c r="G53" s="11" t="s">
        <v>3289</v>
      </c>
      <c r="I53" s="11" t="s">
        <v>1919</v>
      </c>
    </row>
    <row r="54" spans="1:9" x14ac:dyDescent="0.35">
      <c r="A54" s="6" t="s">
        <v>453</v>
      </c>
      <c r="B54" s="5">
        <v>1</v>
      </c>
      <c r="D54" t="s">
        <v>3192</v>
      </c>
      <c r="G54" s="11" t="s">
        <v>87</v>
      </c>
      <c r="I54" s="11" t="s">
        <v>1921</v>
      </c>
    </row>
    <row r="55" spans="1:9" x14ac:dyDescent="0.35">
      <c r="A55" s="6" t="s">
        <v>460</v>
      </c>
      <c r="B55" s="5">
        <v>1</v>
      </c>
      <c r="D55" t="s">
        <v>3202</v>
      </c>
      <c r="G55" s="11" t="s">
        <v>3271</v>
      </c>
      <c r="I55" s="11" t="s">
        <v>1928</v>
      </c>
    </row>
    <row r="56" spans="1:9" x14ac:dyDescent="0.35">
      <c r="A56" s="6" t="s">
        <v>2151</v>
      </c>
      <c r="B56" s="5">
        <v>1</v>
      </c>
      <c r="D56" t="s">
        <v>3187</v>
      </c>
      <c r="G56" s="11" t="s">
        <v>2307</v>
      </c>
      <c r="I56" s="11" t="s">
        <v>1931</v>
      </c>
    </row>
    <row r="57" spans="1:9" x14ac:dyDescent="0.35">
      <c r="A57" s="6" t="s">
        <v>1350</v>
      </c>
      <c r="B57" s="5">
        <v>1</v>
      </c>
      <c r="D57" t="s">
        <v>3197</v>
      </c>
      <c r="G57" s="11" t="s">
        <v>2314</v>
      </c>
      <c r="I57" s="11" t="s">
        <v>1936</v>
      </c>
    </row>
    <row r="58" spans="1:9" x14ac:dyDescent="0.35">
      <c r="A58" s="6" t="s">
        <v>1290</v>
      </c>
      <c r="B58" s="5">
        <v>1</v>
      </c>
      <c r="D58" t="s">
        <v>3208</v>
      </c>
      <c r="G58" s="11" t="s">
        <v>2318</v>
      </c>
      <c r="I58" s="11" t="s">
        <v>1943</v>
      </c>
    </row>
    <row r="59" spans="1:9" x14ac:dyDescent="0.35">
      <c r="A59" s="6" t="s">
        <v>2020</v>
      </c>
      <c r="B59" s="5">
        <v>1</v>
      </c>
      <c r="D59" t="s">
        <v>3188</v>
      </c>
      <c r="G59" s="11" t="s">
        <v>2320</v>
      </c>
      <c r="I59" s="11" t="s">
        <v>1946</v>
      </c>
    </row>
    <row r="60" spans="1:9" x14ac:dyDescent="0.35">
      <c r="A60" s="6" t="s">
        <v>2082</v>
      </c>
      <c r="B60" s="5">
        <v>1</v>
      </c>
      <c r="D60" t="s">
        <v>3209</v>
      </c>
      <c r="G60" s="11" t="s">
        <v>68</v>
      </c>
      <c r="I60" s="11" t="s">
        <v>1952</v>
      </c>
    </row>
    <row r="61" spans="1:9" x14ac:dyDescent="0.35">
      <c r="A61" s="6" t="s">
        <v>771</v>
      </c>
      <c r="B61" s="5">
        <v>1</v>
      </c>
      <c r="D61" t="s">
        <v>3210</v>
      </c>
      <c r="G61" s="11" t="s">
        <v>74</v>
      </c>
      <c r="I61" s="11" t="s">
        <v>182</v>
      </c>
    </row>
    <row r="62" spans="1:9" x14ac:dyDescent="0.35">
      <c r="A62" s="6" t="s">
        <v>1890</v>
      </c>
      <c r="B62" s="5">
        <v>1</v>
      </c>
      <c r="D62" t="s">
        <v>3194</v>
      </c>
      <c r="G62" s="11" t="s">
        <v>94</v>
      </c>
      <c r="I62" s="11" t="s">
        <v>132</v>
      </c>
    </row>
    <row r="63" spans="1:9" x14ac:dyDescent="0.35">
      <c r="A63" s="6" t="s">
        <v>2440</v>
      </c>
      <c r="B63" s="5">
        <v>1</v>
      </c>
      <c r="D63" t="s">
        <v>3189</v>
      </c>
      <c r="G63" s="11" t="s">
        <v>121</v>
      </c>
      <c r="I63" s="11" t="s">
        <v>3270</v>
      </c>
    </row>
    <row r="64" spans="1:9" x14ac:dyDescent="0.35">
      <c r="A64" s="6" t="s">
        <v>103</v>
      </c>
      <c r="B64" s="5">
        <v>1</v>
      </c>
      <c r="D64" t="s">
        <v>3190</v>
      </c>
      <c r="G64" s="11" t="s">
        <v>131</v>
      </c>
      <c r="I64" s="11" t="s">
        <v>1964</v>
      </c>
    </row>
    <row r="65" spans="1:9" x14ac:dyDescent="0.35">
      <c r="A65" s="6" t="s">
        <v>57</v>
      </c>
      <c r="B65" s="5">
        <v>1</v>
      </c>
      <c r="D65" t="s">
        <v>3211</v>
      </c>
      <c r="G65" s="11" t="s">
        <v>146</v>
      </c>
      <c r="I65" s="11" t="s">
        <v>1967</v>
      </c>
    </row>
    <row r="66" spans="1:9" x14ac:dyDescent="0.35">
      <c r="A66" s="6" t="s">
        <v>2317</v>
      </c>
      <c r="B66" s="5">
        <v>1</v>
      </c>
      <c r="D66" t="s">
        <v>3212</v>
      </c>
      <c r="G66" s="11" t="s">
        <v>2027</v>
      </c>
      <c r="I66" s="11" t="s">
        <v>1972</v>
      </c>
    </row>
    <row r="67" spans="1:9" x14ac:dyDescent="0.35">
      <c r="A67" s="6" t="s">
        <v>984</v>
      </c>
      <c r="B67" s="5">
        <v>1</v>
      </c>
      <c r="D67" t="s">
        <v>3196</v>
      </c>
      <c r="G67" s="11" t="s">
        <v>1880</v>
      </c>
      <c r="I67" s="11" t="s">
        <v>2293</v>
      </c>
    </row>
    <row r="68" spans="1:9" x14ac:dyDescent="0.35">
      <c r="A68" s="6" t="s">
        <v>106</v>
      </c>
      <c r="B68" s="5">
        <v>1</v>
      </c>
      <c r="D68" t="s">
        <v>3214</v>
      </c>
      <c r="G68" s="11" t="s">
        <v>254</v>
      </c>
      <c r="I68" s="11" t="s">
        <v>1976</v>
      </c>
    </row>
    <row r="69" spans="1:9" x14ac:dyDescent="0.35">
      <c r="A69" s="6" t="s">
        <v>906</v>
      </c>
      <c r="B69" s="5">
        <v>1</v>
      </c>
      <c r="D69" t="s">
        <v>3215</v>
      </c>
      <c r="G69" s="11" t="s">
        <v>524</v>
      </c>
      <c r="I69" s="11" t="s">
        <v>168</v>
      </c>
    </row>
    <row r="70" spans="1:9" x14ac:dyDescent="0.35">
      <c r="A70" s="6" t="s">
        <v>1138</v>
      </c>
      <c r="B70" s="5">
        <v>1</v>
      </c>
      <c r="D70" t="s">
        <v>3220</v>
      </c>
      <c r="G70" s="11" t="s">
        <v>3272</v>
      </c>
      <c r="I70" s="11" t="s">
        <v>1981</v>
      </c>
    </row>
    <row r="71" spans="1:9" x14ac:dyDescent="0.35">
      <c r="A71" s="6" t="s">
        <v>845</v>
      </c>
      <c r="B71" s="5">
        <v>1</v>
      </c>
      <c r="D71" t="s">
        <v>3216</v>
      </c>
      <c r="G71" s="11" t="s">
        <v>3273</v>
      </c>
      <c r="I71" s="11" t="s">
        <v>2295</v>
      </c>
    </row>
    <row r="72" spans="1:9" x14ac:dyDescent="0.35">
      <c r="A72" s="6" t="s">
        <v>1686</v>
      </c>
      <c r="B72" s="5">
        <v>1</v>
      </c>
      <c r="D72" t="s">
        <v>3226</v>
      </c>
      <c r="G72" s="11" t="s">
        <v>1764</v>
      </c>
      <c r="I72" s="11" t="s">
        <v>2298</v>
      </c>
    </row>
    <row r="73" spans="1:9" x14ac:dyDescent="0.35">
      <c r="A73" s="6" t="s">
        <v>783</v>
      </c>
      <c r="B73" s="5">
        <v>1</v>
      </c>
      <c r="D73" t="s">
        <v>3227</v>
      </c>
      <c r="G73" s="11" t="s">
        <v>2344</v>
      </c>
      <c r="I73" s="11" t="s">
        <v>1984</v>
      </c>
    </row>
    <row r="74" spans="1:9" x14ac:dyDescent="0.35">
      <c r="A74" s="6" t="s">
        <v>398</v>
      </c>
      <c r="B74" s="5">
        <v>1</v>
      </c>
      <c r="D74" t="s">
        <v>3228</v>
      </c>
      <c r="G74" s="11" t="s">
        <v>1215</v>
      </c>
      <c r="I74" s="11" t="s">
        <v>1988</v>
      </c>
    </row>
    <row r="75" spans="1:9" x14ac:dyDescent="0.35">
      <c r="A75" s="6" t="s">
        <v>1155</v>
      </c>
      <c r="B75" s="5">
        <v>1</v>
      </c>
      <c r="D75" t="s">
        <v>3218</v>
      </c>
      <c r="G75" s="11" t="s">
        <v>2384</v>
      </c>
      <c r="I75" s="11" t="s">
        <v>23</v>
      </c>
    </row>
    <row r="76" spans="1:9" x14ac:dyDescent="0.35">
      <c r="A76" s="6" t="s">
        <v>1097</v>
      </c>
      <c r="B76" s="5">
        <v>1</v>
      </c>
      <c r="D76" t="s">
        <v>3231</v>
      </c>
      <c r="G76" s="11" t="s">
        <v>2395</v>
      </c>
      <c r="I76" s="11" t="s">
        <v>32</v>
      </c>
    </row>
    <row r="77" spans="1:9" x14ac:dyDescent="0.35">
      <c r="A77" s="6" t="s">
        <v>1167</v>
      </c>
      <c r="B77" s="5">
        <v>1</v>
      </c>
      <c r="D77" t="s">
        <v>3213</v>
      </c>
      <c r="G77" s="11" t="s">
        <v>2401</v>
      </c>
      <c r="I77" s="11" t="s">
        <v>39</v>
      </c>
    </row>
    <row r="78" spans="1:9" x14ac:dyDescent="0.35">
      <c r="A78" s="6" t="s">
        <v>1173</v>
      </c>
      <c r="B78" s="5">
        <v>1</v>
      </c>
      <c r="D78" t="s">
        <v>3193</v>
      </c>
      <c r="G78" s="11" t="s">
        <v>2406</v>
      </c>
      <c r="I78" s="11" t="s">
        <v>51</v>
      </c>
    </row>
    <row r="79" spans="1:9" x14ac:dyDescent="0.35">
      <c r="A79" s="6" t="s">
        <v>917</v>
      </c>
      <c r="B79" s="5">
        <v>1</v>
      </c>
      <c r="D79" t="s">
        <v>3219</v>
      </c>
      <c r="G79" s="11" t="s">
        <v>2410</v>
      </c>
      <c r="I79" s="11" t="s">
        <v>61</v>
      </c>
    </row>
    <row r="80" spans="1:9" x14ac:dyDescent="0.35">
      <c r="A80" s="6" t="s">
        <v>1823</v>
      </c>
      <c r="B80" s="5">
        <v>1</v>
      </c>
      <c r="D80" t="s">
        <v>3217</v>
      </c>
      <c r="G80" s="11" t="s">
        <v>1370</v>
      </c>
      <c r="I80" s="11" t="s">
        <v>1990</v>
      </c>
    </row>
    <row r="81" spans="1:9" x14ac:dyDescent="0.35">
      <c r="A81" s="6" t="s">
        <v>2867</v>
      </c>
      <c r="B81" s="5">
        <v>1</v>
      </c>
      <c r="D81" t="s">
        <v>3241</v>
      </c>
      <c r="G81" s="11" t="s">
        <v>3274</v>
      </c>
      <c r="I81" s="11" t="s">
        <v>1993</v>
      </c>
    </row>
    <row r="82" spans="1:9" x14ac:dyDescent="0.35">
      <c r="A82" s="6" t="s">
        <v>498</v>
      </c>
      <c r="B82" s="5">
        <v>1</v>
      </c>
      <c r="D82" t="s">
        <v>3242</v>
      </c>
      <c r="G82" s="11" t="s">
        <v>2422</v>
      </c>
      <c r="I82" s="11" t="s">
        <v>1995</v>
      </c>
    </row>
    <row r="83" spans="1:9" x14ac:dyDescent="0.35">
      <c r="A83" s="6" t="s">
        <v>922</v>
      </c>
      <c r="B83" s="5">
        <v>1</v>
      </c>
      <c r="D83" t="s">
        <v>3198</v>
      </c>
      <c r="G83" s="11" t="s">
        <v>519</v>
      </c>
      <c r="I83" s="11" t="s">
        <v>1998</v>
      </c>
    </row>
    <row r="84" spans="1:9" x14ac:dyDescent="0.35">
      <c r="A84" s="6" t="s">
        <v>803</v>
      </c>
      <c r="B84" s="5">
        <v>1</v>
      </c>
      <c r="D84" t="s">
        <v>3200</v>
      </c>
      <c r="G84" s="11" t="s">
        <v>2432</v>
      </c>
      <c r="I84" s="11" t="s">
        <v>87</v>
      </c>
    </row>
    <row r="85" spans="1:9" x14ac:dyDescent="0.35">
      <c r="A85" s="6" t="s">
        <v>1396</v>
      </c>
      <c r="B85" s="5">
        <v>1</v>
      </c>
      <c r="D85" t="s">
        <v>3203</v>
      </c>
      <c r="G85" s="11" t="s">
        <v>2436</v>
      </c>
      <c r="I85" s="11" t="s">
        <v>2011</v>
      </c>
    </row>
    <row r="86" spans="1:9" x14ac:dyDescent="0.35">
      <c r="A86" s="6" t="s">
        <v>2899</v>
      </c>
      <c r="B86" s="5">
        <v>1</v>
      </c>
      <c r="D86" t="s">
        <v>3204</v>
      </c>
      <c r="G86" s="11" t="s">
        <v>2442</v>
      </c>
      <c r="I86" s="11" t="s">
        <v>2015</v>
      </c>
    </row>
    <row r="87" spans="1:9" x14ac:dyDescent="0.35">
      <c r="A87" s="6" t="s">
        <v>2916</v>
      </c>
      <c r="B87" s="5">
        <v>1</v>
      </c>
      <c r="D87" t="s">
        <v>3205</v>
      </c>
      <c r="G87" s="11" t="s">
        <v>2446</v>
      </c>
      <c r="I87" s="11" t="s">
        <v>1978</v>
      </c>
    </row>
    <row r="88" spans="1:9" x14ac:dyDescent="0.35">
      <c r="A88" s="6" t="s">
        <v>2922</v>
      </c>
      <c r="B88" s="5">
        <v>1</v>
      </c>
      <c r="D88" t="s">
        <v>3206</v>
      </c>
      <c r="G88" s="11" t="s">
        <v>2449</v>
      </c>
      <c r="I88" s="11" t="s">
        <v>2303</v>
      </c>
    </row>
    <row r="89" spans="1:9" x14ac:dyDescent="0.35">
      <c r="A89" s="6" t="s">
        <v>1202</v>
      </c>
      <c r="B89" s="5">
        <v>1</v>
      </c>
      <c r="D89" t="s">
        <v>3207</v>
      </c>
      <c r="G89" s="11" t="s">
        <v>2451</v>
      </c>
      <c r="I89" s="11" t="s">
        <v>2307</v>
      </c>
    </row>
    <row r="90" spans="1:9" x14ac:dyDescent="0.35">
      <c r="A90" s="6" t="s">
        <v>1400</v>
      </c>
      <c r="B90" s="5">
        <v>1</v>
      </c>
      <c r="D90" t="s">
        <v>3221</v>
      </c>
      <c r="G90" s="12" t="s">
        <v>3295</v>
      </c>
      <c r="I90" s="11" t="s">
        <v>2315</v>
      </c>
    </row>
    <row r="91" spans="1:9" x14ac:dyDescent="0.35">
      <c r="A91" s="6" t="s">
        <v>1208</v>
      </c>
      <c r="B91" s="5">
        <v>1</v>
      </c>
      <c r="D91" t="s">
        <v>3222</v>
      </c>
      <c r="G91" s="11" t="s">
        <v>3294</v>
      </c>
      <c r="I91" s="11" t="s">
        <v>75</v>
      </c>
    </row>
    <row r="92" spans="1:9" x14ac:dyDescent="0.35">
      <c r="A92" s="6" t="s">
        <v>569</v>
      </c>
      <c r="B92" s="5">
        <v>1</v>
      </c>
      <c r="D92" t="s">
        <v>3225</v>
      </c>
      <c r="G92" s="11" t="s">
        <v>2461</v>
      </c>
      <c r="I92" s="11" t="s">
        <v>88</v>
      </c>
    </row>
    <row r="93" spans="1:9" x14ac:dyDescent="0.35">
      <c r="A93" s="6" t="s">
        <v>293</v>
      </c>
      <c r="B93" s="5">
        <v>1</v>
      </c>
      <c r="D93" t="s">
        <v>3229</v>
      </c>
      <c r="G93" s="11" t="s">
        <v>2468</v>
      </c>
      <c r="I93" s="11" t="s">
        <v>95</v>
      </c>
    </row>
    <row r="94" spans="1:9" x14ac:dyDescent="0.35">
      <c r="A94" s="6" t="s">
        <v>596</v>
      </c>
      <c r="B94" s="5">
        <v>1</v>
      </c>
      <c r="D94" t="s">
        <v>3237</v>
      </c>
      <c r="G94" s="11" t="s">
        <v>2474</v>
      </c>
      <c r="I94" s="11" t="s">
        <v>112</v>
      </c>
    </row>
    <row r="95" spans="1:9" x14ac:dyDescent="0.35">
      <c r="A95" s="6" t="s">
        <v>2378</v>
      </c>
      <c r="B95" s="5">
        <v>1</v>
      </c>
      <c r="D95" t="s">
        <v>3239</v>
      </c>
      <c r="G95" s="11" t="s">
        <v>1111</v>
      </c>
      <c r="I95" s="11" t="s">
        <v>147</v>
      </c>
    </row>
    <row r="96" spans="1:9" x14ac:dyDescent="0.35">
      <c r="A96" s="6" t="s">
        <v>812</v>
      </c>
      <c r="B96" s="5">
        <v>1</v>
      </c>
      <c r="G96" s="11" t="s">
        <v>422</v>
      </c>
      <c r="I96" s="11" t="s">
        <v>154</v>
      </c>
    </row>
    <row r="97" spans="1:9" x14ac:dyDescent="0.35">
      <c r="A97" s="6" t="s">
        <v>860</v>
      </c>
      <c r="B97" s="5">
        <v>1</v>
      </c>
      <c r="G97" s="11" t="s">
        <v>2484</v>
      </c>
      <c r="I97" s="11" t="s">
        <v>1101</v>
      </c>
    </row>
    <row r="98" spans="1:9" x14ac:dyDescent="0.35">
      <c r="A98" s="6" t="s">
        <v>1065</v>
      </c>
      <c r="B98" s="5">
        <v>1</v>
      </c>
      <c r="G98" s="11" t="s">
        <v>2487</v>
      </c>
      <c r="I98" s="11" t="s">
        <v>2028</v>
      </c>
    </row>
    <row r="99" spans="1:9" x14ac:dyDescent="0.35">
      <c r="A99" s="6" t="s">
        <v>1575</v>
      </c>
      <c r="B99" s="5">
        <v>1</v>
      </c>
      <c r="G99" s="11" t="s">
        <v>2490</v>
      </c>
      <c r="I99" s="11" t="s">
        <v>2032</v>
      </c>
    </row>
    <row r="100" spans="1:9" x14ac:dyDescent="0.35">
      <c r="A100" s="6" t="s">
        <v>2189</v>
      </c>
      <c r="B100" s="5">
        <v>1</v>
      </c>
      <c r="G100" s="11" t="s">
        <v>2493</v>
      </c>
      <c r="I100" s="11" t="s">
        <v>2042</v>
      </c>
    </row>
    <row r="101" spans="1:9" x14ac:dyDescent="0.35">
      <c r="A101" s="6" t="s">
        <v>3017</v>
      </c>
      <c r="B101" s="5">
        <v>1</v>
      </c>
      <c r="G101" s="11" t="s">
        <v>2496</v>
      </c>
      <c r="I101" s="11" t="s">
        <v>1387</v>
      </c>
    </row>
    <row r="102" spans="1:9" x14ac:dyDescent="0.35">
      <c r="A102" s="6" t="s">
        <v>3020</v>
      </c>
      <c r="B102" s="5">
        <v>1</v>
      </c>
      <c r="G102" s="11" t="s">
        <v>2500</v>
      </c>
      <c r="I102" s="11" t="s">
        <v>2050</v>
      </c>
    </row>
    <row r="103" spans="1:9" x14ac:dyDescent="0.35">
      <c r="A103" s="6" t="s">
        <v>821</v>
      </c>
      <c r="B103" s="5">
        <v>1</v>
      </c>
      <c r="G103" s="11" t="s">
        <v>2504</v>
      </c>
      <c r="I103" s="11" t="s">
        <v>3311</v>
      </c>
    </row>
    <row r="104" spans="1:9" x14ac:dyDescent="0.35">
      <c r="A104" s="6" t="s">
        <v>1268</v>
      </c>
      <c r="B104" s="5">
        <v>1</v>
      </c>
      <c r="G104" s="11" t="s">
        <v>2506</v>
      </c>
      <c r="I104" s="11" t="s">
        <v>2061</v>
      </c>
    </row>
    <row r="105" spans="1:9" x14ac:dyDescent="0.35">
      <c r="A105" s="6" t="s">
        <v>649</v>
      </c>
      <c r="B105" s="5">
        <v>1</v>
      </c>
      <c r="G105" s="11" t="s">
        <v>2509</v>
      </c>
      <c r="I105" s="11" t="s">
        <v>2064</v>
      </c>
    </row>
    <row r="106" spans="1:9" x14ac:dyDescent="0.35">
      <c r="A106" s="6" t="s">
        <v>2334</v>
      </c>
      <c r="B106" s="5">
        <v>1</v>
      </c>
      <c r="G106" s="11" t="s">
        <v>365</v>
      </c>
      <c r="I106" s="11" t="s">
        <v>2068</v>
      </c>
    </row>
    <row r="107" spans="1:9" x14ac:dyDescent="0.35">
      <c r="A107" s="6" t="s">
        <v>1190</v>
      </c>
      <c r="B107" s="5">
        <v>1</v>
      </c>
      <c r="G107" s="11" t="s">
        <v>320</v>
      </c>
      <c r="I107" s="11" t="s">
        <v>2340</v>
      </c>
    </row>
    <row r="108" spans="1:9" x14ac:dyDescent="0.35">
      <c r="A108" s="6" t="s">
        <v>3183</v>
      </c>
      <c r="B108" s="5">
        <v>1</v>
      </c>
      <c r="G108" s="11" t="s">
        <v>673</v>
      </c>
      <c r="I108" s="11" t="s">
        <v>2344</v>
      </c>
    </row>
    <row r="109" spans="1:9" x14ac:dyDescent="0.35">
      <c r="A109" s="6" t="s">
        <v>156</v>
      </c>
      <c r="B109" s="5">
        <v>1</v>
      </c>
      <c r="G109" s="11" t="s">
        <v>2518</v>
      </c>
      <c r="I109" s="11" t="s">
        <v>1014</v>
      </c>
    </row>
    <row r="110" spans="1:9" x14ac:dyDescent="0.35">
      <c r="A110" s="6" t="s">
        <v>2486</v>
      </c>
      <c r="B110" s="5">
        <v>2</v>
      </c>
      <c r="G110" s="11" t="s">
        <v>2520</v>
      </c>
      <c r="I110" s="11" t="s">
        <v>2347</v>
      </c>
    </row>
    <row r="111" spans="1:9" x14ac:dyDescent="0.35">
      <c r="A111" s="6" t="s">
        <v>2503</v>
      </c>
      <c r="B111" s="5">
        <v>2</v>
      </c>
      <c r="G111" s="11" t="s">
        <v>2522</v>
      </c>
      <c r="I111" s="11" t="s">
        <v>712</v>
      </c>
    </row>
    <row r="112" spans="1:9" x14ac:dyDescent="0.35">
      <c r="A112" s="6" t="s">
        <v>670</v>
      </c>
      <c r="B112" s="5">
        <v>2</v>
      </c>
      <c r="G112" s="11" t="s">
        <v>692</v>
      </c>
      <c r="I112" s="11" t="s">
        <v>716</v>
      </c>
    </row>
    <row r="113" spans="1:9" x14ac:dyDescent="0.35">
      <c r="A113" s="6" t="s">
        <v>1657</v>
      </c>
      <c r="B113" s="5">
        <v>2</v>
      </c>
      <c r="G113" s="11" t="s">
        <v>2531</v>
      </c>
      <c r="I113" s="11" t="s">
        <v>1127</v>
      </c>
    </row>
    <row r="114" spans="1:9" x14ac:dyDescent="0.35">
      <c r="A114" s="6" t="s">
        <v>1685</v>
      </c>
      <c r="B114" s="5">
        <v>2</v>
      </c>
      <c r="G114" s="11" t="s">
        <v>2534</v>
      </c>
      <c r="I114" s="11" t="s">
        <v>455</v>
      </c>
    </row>
    <row r="115" spans="1:9" x14ac:dyDescent="0.35">
      <c r="A115" s="6" t="s">
        <v>197</v>
      </c>
      <c r="B115" s="5">
        <v>2</v>
      </c>
      <c r="G115" s="11" t="s">
        <v>2537</v>
      </c>
      <c r="I115" s="11" t="s">
        <v>2360</v>
      </c>
    </row>
    <row r="116" spans="1:9" x14ac:dyDescent="0.35">
      <c r="A116" s="6" t="s">
        <v>2271</v>
      </c>
      <c r="B116" s="5">
        <v>2</v>
      </c>
      <c r="G116" s="11" t="s">
        <v>2541</v>
      </c>
      <c r="I116" s="11" t="s">
        <v>2367</v>
      </c>
    </row>
    <row r="117" spans="1:9" x14ac:dyDescent="0.35">
      <c r="A117" s="6" t="s">
        <v>1677</v>
      </c>
      <c r="B117" s="5">
        <v>2</v>
      </c>
      <c r="G117" s="11" t="s">
        <v>2544</v>
      </c>
      <c r="I117" s="11" t="s">
        <v>286</v>
      </c>
    </row>
    <row r="118" spans="1:9" x14ac:dyDescent="0.35">
      <c r="A118" s="6" t="s">
        <v>2416</v>
      </c>
      <c r="B118" s="5">
        <v>2</v>
      </c>
      <c r="G118" s="11" t="s">
        <v>2549</v>
      </c>
      <c r="I118" s="11" t="s">
        <v>2374</v>
      </c>
    </row>
    <row r="119" spans="1:9" x14ac:dyDescent="0.35">
      <c r="A119" s="6" t="s">
        <v>727</v>
      </c>
      <c r="B119" s="5">
        <v>2</v>
      </c>
      <c r="G119" s="11" t="s">
        <v>2551</v>
      </c>
      <c r="I119" s="11" t="s">
        <v>1215</v>
      </c>
    </row>
    <row r="120" spans="1:9" x14ac:dyDescent="0.35">
      <c r="A120" s="6" t="s">
        <v>732</v>
      </c>
      <c r="B120" s="5">
        <v>2</v>
      </c>
      <c r="G120" s="11" t="s">
        <v>2554</v>
      </c>
      <c r="I120" s="11" t="s">
        <v>2384</v>
      </c>
    </row>
    <row r="121" spans="1:9" x14ac:dyDescent="0.35">
      <c r="A121" s="6" t="s">
        <v>2306</v>
      </c>
      <c r="B121" s="5">
        <v>2</v>
      </c>
      <c r="G121" s="11" t="s">
        <v>2559</v>
      </c>
      <c r="I121" s="11" t="s">
        <v>2387</v>
      </c>
    </row>
    <row r="122" spans="1:9" x14ac:dyDescent="0.35">
      <c r="A122" s="6" t="s">
        <v>2640</v>
      </c>
      <c r="B122" s="5">
        <v>2</v>
      </c>
      <c r="G122" s="11" t="s">
        <v>2563</v>
      </c>
      <c r="I122" s="11" t="s">
        <v>2395</v>
      </c>
    </row>
    <row r="123" spans="1:9" x14ac:dyDescent="0.35">
      <c r="A123" s="6" t="s">
        <v>2655</v>
      </c>
      <c r="B123" s="5">
        <v>2</v>
      </c>
      <c r="G123" s="11" t="s">
        <v>2570</v>
      </c>
      <c r="I123" s="11" t="s">
        <v>2402</v>
      </c>
    </row>
    <row r="124" spans="1:9" x14ac:dyDescent="0.35">
      <c r="A124" s="6" t="s">
        <v>1074</v>
      </c>
      <c r="B124" s="5">
        <v>2</v>
      </c>
      <c r="G124" s="11" t="s">
        <v>2573</v>
      </c>
      <c r="I124" s="11" t="s">
        <v>2406</v>
      </c>
    </row>
    <row r="125" spans="1:9" x14ac:dyDescent="0.35">
      <c r="A125" s="6" t="s">
        <v>1089</v>
      </c>
      <c r="B125" s="5">
        <v>2</v>
      </c>
      <c r="G125" s="11" t="s">
        <v>2576</v>
      </c>
      <c r="I125" s="11" t="s">
        <v>2410</v>
      </c>
    </row>
    <row r="126" spans="1:9" x14ac:dyDescent="0.35">
      <c r="A126" s="6" t="s">
        <v>151</v>
      </c>
      <c r="B126" s="5">
        <v>2</v>
      </c>
      <c r="G126" s="11" t="s">
        <v>2581</v>
      </c>
      <c r="I126" s="11" t="s">
        <v>2414</v>
      </c>
    </row>
    <row r="127" spans="1:9" x14ac:dyDescent="0.35">
      <c r="A127" s="6" t="s">
        <v>752</v>
      </c>
      <c r="B127" s="5">
        <v>2</v>
      </c>
      <c r="G127" s="11" t="s">
        <v>2414</v>
      </c>
      <c r="I127" s="11" t="s">
        <v>848</v>
      </c>
    </row>
    <row r="128" spans="1:9" x14ac:dyDescent="0.35">
      <c r="A128" s="6" t="s">
        <v>2701</v>
      </c>
      <c r="B128" s="5">
        <v>2</v>
      </c>
      <c r="G128" s="11" t="s">
        <v>2585</v>
      </c>
      <c r="I128" s="11" t="s">
        <v>519</v>
      </c>
    </row>
    <row r="129" spans="1:9" x14ac:dyDescent="0.35">
      <c r="A129" s="6" t="s">
        <v>433</v>
      </c>
      <c r="B129" s="5">
        <v>2</v>
      </c>
      <c r="G129" s="11" t="s">
        <v>2592</v>
      </c>
      <c r="I129" s="11" t="s">
        <v>2432</v>
      </c>
    </row>
    <row r="130" spans="1:9" x14ac:dyDescent="0.35">
      <c r="A130" s="6" t="s">
        <v>2730</v>
      </c>
      <c r="B130" s="5">
        <v>2</v>
      </c>
      <c r="G130" s="11" t="s">
        <v>2595</v>
      </c>
      <c r="I130" s="11" t="s">
        <v>2436</v>
      </c>
    </row>
    <row r="131" spans="1:9" x14ac:dyDescent="0.35">
      <c r="A131" s="6" t="s">
        <v>764</v>
      </c>
      <c r="B131" s="5">
        <v>2</v>
      </c>
      <c r="G131" s="11" t="s">
        <v>3296</v>
      </c>
      <c r="I131" s="11" t="s">
        <v>2442</v>
      </c>
    </row>
    <row r="132" spans="1:9" x14ac:dyDescent="0.35">
      <c r="A132" s="6" t="s">
        <v>1730</v>
      </c>
      <c r="B132" s="5">
        <v>2</v>
      </c>
      <c r="G132" s="11" t="s">
        <v>736</v>
      </c>
      <c r="I132" s="11" t="s">
        <v>2446</v>
      </c>
    </row>
    <row r="133" spans="1:9" x14ac:dyDescent="0.35">
      <c r="A133" s="6" t="s">
        <v>462</v>
      </c>
      <c r="B133" s="5">
        <v>2</v>
      </c>
      <c r="G133" s="11" t="s">
        <v>2604</v>
      </c>
      <c r="I133" s="11" t="s">
        <v>2449</v>
      </c>
    </row>
    <row r="134" spans="1:9" x14ac:dyDescent="0.35">
      <c r="A134" s="6" t="s">
        <v>3162</v>
      </c>
      <c r="B134" s="5">
        <v>2</v>
      </c>
      <c r="G134" s="11" t="s">
        <v>2607</v>
      </c>
      <c r="I134" s="11" t="s">
        <v>2452</v>
      </c>
    </row>
    <row r="135" spans="1:9" x14ac:dyDescent="0.35">
      <c r="A135" s="6" t="s">
        <v>1675</v>
      </c>
      <c r="B135" s="5">
        <v>2</v>
      </c>
      <c r="G135" s="11" t="s">
        <v>2610</v>
      </c>
      <c r="I135" s="11" t="s">
        <v>1253</v>
      </c>
    </row>
    <row r="136" spans="1:9" x14ac:dyDescent="0.35">
      <c r="A136" s="6" t="s">
        <v>1353</v>
      </c>
      <c r="B136" s="5">
        <v>2</v>
      </c>
      <c r="G136" s="11" t="s">
        <v>2612</v>
      </c>
      <c r="I136" s="11" t="s">
        <v>3294</v>
      </c>
    </row>
    <row r="137" spans="1:9" x14ac:dyDescent="0.35">
      <c r="A137" s="6" t="s">
        <v>1358</v>
      </c>
      <c r="B137" s="5">
        <v>2</v>
      </c>
      <c r="G137" s="11" t="s">
        <v>2614</v>
      </c>
      <c r="I137" s="11" t="s">
        <v>2461</v>
      </c>
    </row>
    <row r="138" spans="1:9" x14ac:dyDescent="0.35">
      <c r="A138" s="6" t="s">
        <v>2791</v>
      </c>
      <c r="B138" s="5">
        <v>2</v>
      </c>
      <c r="G138" s="11" t="s">
        <v>2617</v>
      </c>
      <c r="I138" s="11" t="s">
        <v>2469</v>
      </c>
    </row>
    <row r="139" spans="1:9" x14ac:dyDescent="0.35">
      <c r="A139" s="6" t="s">
        <v>1681</v>
      </c>
      <c r="B139" s="5">
        <v>2</v>
      </c>
      <c r="G139" s="11" t="s">
        <v>2620</v>
      </c>
      <c r="I139" s="11" t="s">
        <v>2472</v>
      </c>
    </row>
    <row r="140" spans="1:9" x14ac:dyDescent="0.35">
      <c r="A140" s="6" t="s">
        <v>467</v>
      </c>
      <c r="B140" s="5">
        <v>2</v>
      </c>
      <c r="G140" s="11" t="s">
        <v>2627</v>
      </c>
      <c r="I140" s="11" t="s">
        <v>2475</v>
      </c>
    </row>
    <row r="141" spans="1:9" x14ac:dyDescent="0.35">
      <c r="A141" s="6" t="s">
        <v>256</v>
      </c>
      <c r="B141" s="5">
        <v>2</v>
      </c>
      <c r="G141" s="11" t="s">
        <v>2630</v>
      </c>
      <c r="I141" s="11" t="s">
        <v>1111</v>
      </c>
    </row>
    <row r="142" spans="1:9" x14ac:dyDescent="0.35">
      <c r="A142" s="6" t="s">
        <v>1477</v>
      </c>
      <c r="B142" s="5">
        <v>2</v>
      </c>
      <c r="G142" s="11" t="s">
        <v>2631</v>
      </c>
      <c r="I142" s="11" t="s">
        <v>809</v>
      </c>
    </row>
    <row r="143" spans="1:9" x14ac:dyDescent="0.35">
      <c r="A143" s="6" t="s">
        <v>1144</v>
      </c>
      <c r="B143" s="5">
        <v>2</v>
      </c>
      <c r="G143" s="11" t="s">
        <v>2636</v>
      </c>
      <c r="I143" s="11" t="s">
        <v>440</v>
      </c>
    </row>
    <row r="144" spans="1:9" x14ac:dyDescent="0.35">
      <c r="A144" s="6" t="s">
        <v>1807</v>
      </c>
      <c r="B144" s="5">
        <v>2</v>
      </c>
      <c r="G144" s="11" t="s">
        <v>2642</v>
      </c>
      <c r="I144" s="11" t="s">
        <v>2482</v>
      </c>
    </row>
    <row r="145" spans="1:9" x14ac:dyDescent="0.35">
      <c r="A145" s="6" t="s">
        <v>2859</v>
      </c>
      <c r="B145" s="5">
        <v>2</v>
      </c>
      <c r="G145" s="11" t="s">
        <v>2645</v>
      </c>
      <c r="I145" s="11" t="s">
        <v>2484</v>
      </c>
    </row>
    <row r="146" spans="1:9" x14ac:dyDescent="0.35">
      <c r="A146" s="6" t="s">
        <v>2045</v>
      </c>
      <c r="B146" s="5">
        <v>2</v>
      </c>
      <c r="G146" s="11" t="s">
        <v>2656</v>
      </c>
      <c r="I146" s="11" t="s">
        <v>2488</v>
      </c>
    </row>
    <row r="147" spans="1:9" x14ac:dyDescent="0.35">
      <c r="A147" s="6" t="s">
        <v>1468</v>
      </c>
      <c r="B147" s="5">
        <v>2</v>
      </c>
      <c r="G147" s="11" t="s">
        <v>2661</v>
      </c>
      <c r="I147" s="11" t="s">
        <v>2491</v>
      </c>
    </row>
    <row r="148" spans="1:9" x14ac:dyDescent="0.35">
      <c r="A148" s="6" t="s">
        <v>1182</v>
      </c>
      <c r="B148" s="5">
        <v>2</v>
      </c>
      <c r="G148" s="11" t="s">
        <v>2664</v>
      </c>
      <c r="I148" s="11" t="s">
        <v>2494</v>
      </c>
    </row>
    <row r="149" spans="1:9" x14ac:dyDescent="0.35">
      <c r="A149" s="6" t="s">
        <v>790</v>
      </c>
      <c r="B149" s="5">
        <v>2</v>
      </c>
      <c r="G149" s="11" t="s">
        <v>2667</v>
      </c>
      <c r="I149" s="11" t="s">
        <v>2496</v>
      </c>
    </row>
    <row r="150" spans="1:9" x14ac:dyDescent="0.35">
      <c r="A150" s="6" t="s">
        <v>1236</v>
      </c>
      <c r="B150" s="5">
        <v>2</v>
      </c>
      <c r="G150" s="11" t="s">
        <v>3275</v>
      </c>
      <c r="I150" s="11" t="s">
        <v>2501</v>
      </c>
    </row>
    <row r="151" spans="1:9" x14ac:dyDescent="0.35">
      <c r="A151" s="6" t="s">
        <v>517</v>
      </c>
      <c r="B151" s="5">
        <v>2</v>
      </c>
      <c r="G151" s="11" t="s">
        <v>2673</v>
      </c>
      <c r="I151" s="11" t="s">
        <v>2507</v>
      </c>
    </row>
    <row r="152" spans="1:9" x14ac:dyDescent="0.35">
      <c r="A152" s="6" t="s">
        <v>1682</v>
      </c>
      <c r="B152" s="5">
        <v>2</v>
      </c>
      <c r="G152" s="11" t="s">
        <v>2676</v>
      </c>
      <c r="I152" s="11" t="s">
        <v>2510</v>
      </c>
    </row>
    <row r="153" spans="1:9" x14ac:dyDescent="0.35">
      <c r="A153" s="6" t="s">
        <v>807</v>
      </c>
      <c r="B153" s="5">
        <v>2</v>
      </c>
      <c r="G153" s="11" t="s">
        <v>2680</v>
      </c>
      <c r="I153" s="11" t="s">
        <v>2513</v>
      </c>
    </row>
    <row r="154" spans="1:9" x14ac:dyDescent="0.35">
      <c r="A154" s="6" t="s">
        <v>1462</v>
      </c>
      <c r="B154" s="5">
        <v>2</v>
      </c>
      <c r="G154" s="11" t="s">
        <v>2682</v>
      </c>
      <c r="I154" s="11" t="s">
        <v>1286</v>
      </c>
    </row>
    <row r="155" spans="1:9" x14ac:dyDescent="0.35">
      <c r="A155" s="6" t="s">
        <v>1460</v>
      </c>
      <c r="B155" s="5">
        <v>2</v>
      </c>
      <c r="G155" s="11" t="s">
        <v>2685</v>
      </c>
      <c r="I155" s="11" t="s">
        <v>2516</v>
      </c>
    </row>
    <row r="156" spans="1:9" x14ac:dyDescent="0.35">
      <c r="A156" s="6" t="s">
        <v>2941</v>
      </c>
      <c r="B156" s="5">
        <v>2</v>
      </c>
      <c r="G156" s="11" t="s">
        <v>3276</v>
      </c>
      <c r="I156" s="11" t="s">
        <v>2518</v>
      </c>
    </row>
    <row r="157" spans="1:9" x14ac:dyDescent="0.35">
      <c r="A157" s="6" t="s">
        <v>288</v>
      </c>
      <c r="B157" s="5">
        <v>2</v>
      </c>
      <c r="G157" s="11" t="s">
        <v>2689</v>
      </c>
      <c r="I157" s="11" t="s">
        <v>2520</v>
      </c>
    </row>
    <row r="158" spans="1:9" x14ac:dyDescent="0.35">
      <c r="A158" s="6" t="s">
        <v>562</v>
      </c>
      <c r="B158" s="5">
        <v>2</v>
      </c>
      <c r="G158" s="11" t="s">
        <v>2694</v>
      </c>
      <c r="I158" s="11" t="s">
        <v>2523</v>
      </c>
    </row>
    <row r="159" spans="1:9" x14ac:dyDescent="0.35">
      <c r="A159" s="6" t="s">
        <v>2958</v>
      </c>
      <c r="B159" s="5">
        <v>2</v>
      </c>
      <c r="G159" s="11" t="s">
        <v>886</v>
      </c>
      <c r="I159" s="11" t="s">
        <v>1293</v>
      </c>
    </row>
    <row r="160" spans="1:9" x14ac:dyDescent="0.35">
      <c r="A160" s="6" t="s">
        <v>1683</v>
      </c>
      <c r="B160" s="5">
        <v>2</v>
      </c>
      <c r="G160" s="11" t="s">
        <v>2699</v>
      </c>
      <c r="I160" s="11" t="s">
        <v>1297</v>
      </c>
    </row>
    <row r="161" spans="1:9" x14ac:dyDescent="0.35">
      <c r="A161" s="6" t="s">
        <v>572</v>
      </c>
      <c r="B161" s="5">
        <v>2</v>
      </c>
      <c r="G161" s="11" t="s">
        <v>435</v>
      </c>
      <c r="I161" s="11" t="s">
        <v>2529</v>
      </c>
    </row>
    <row r="162" spans="1:9" x14ac:dyDescent="0.35">
      <c r="A162" s="6" t="s">
        <v>139</v>
      </c>
      <c r="B162" s="5">
        <v>2</v>
      </c>
      <c r="G162" s="11" t="s">
        <v>2703</v>
      </c>
      <c r="I162" s="11" t="s">
        <v>2531</v>
      </c>
    </row>
    <row r="163" spans="1:9" x14ac:dyDescent="0.35">
      <c r="A163" s="6" t="s">
        <v>1754</v>
      </c>
      <c r="B163" s="5">
        <v>2</v>
      </c>
      <c r="G163" s="11" t="s">
        <v>147</v>
      </c>
      <c r="I163" s="11" t="s">
        <v>2534</v>
      </c>
    </row>
    <row r="164" spans="1:9" x14ac:dyDescent="0.35">
      <c r="A164" s="6" t="s">
        <v>609</v>
      </c>
      <c r="B164" s="5">
        <v>2</v>
      </c>
      <c r="G164" s="11" t="s">
        <v>2707</v>
      </c>
      <c r="I164" s="11" t="s">
        <v>2538</v>
      </c>
    </row>
    <row r="165" spans="1:9" x14ac:dyDescent="0.35">
      <c r="A165" s="6" t="s">
        <v>1918</v>
      </c>
      <c r="B165" s="5">
        <v>2</v>
      </c>
      <c r="G165" s="11" t="s">
        <v>2710</v>
      </c>
      <c r="I165" s="11" t="s">
        <v>2545</v>
      </c>
    </row>
    <row r="166" spans="1:9" x14ac:dyDescent="0.35">
      <c r="A166" s="6" t="s">
        <v>1684</v>
      </c>
      <c r="B166" s="5">
        <v>2</v>
      </c>
      <c r="G166" s="11" t="s">
        <v>2716</v>
      </c>
      <c r="I166" s="11" t="s">
        <v>2549</v>
      </c>
    </row>
    <row r="167" spans="1:9" x14ac:dyDescent="0.35">
      <c r="A167" s="6" t="s">
        <v>1687</v>
      </c>
      <c r="B167" s="5">
        <v>2</v>
      </c>
      <c r="G167" s="11" t="s">
        <v>2719</v>
      </c>
      <c r="I167" s="11" t="s">
        <v>2552</v>
      </c>
    </row>
    <row r="168" spans="1:9" x14ac:dyDescent="0.35">
      <c r="A168" s="6" t="s">
        <v>2714</v>
      </c>
      <c r="B168" s="5">
        <v>2</v>
      </c>
      <c r="G168" s="11" t="s">
        <v>2732</v>
      </c>
      <c r="I168" s="11" t="s">
        <v>2555</v>
      </c>
    </row>
    <row r="169" spans="1:9" x14ac:dyDescent="0.35">
      <c r="A169" s="6" t="s">
        <v>554</v>
      </c>
      <c r="B169" s="5">
        <v>2</v>
      </c>
      <c r="G169" s="11" t="s">
        <v>1316</v>
      </c>
      <c r="I169" s="11" t="s">
        <v>236</v>
      </c>
    </row>
    <row r="170" spans="1:9" x14ac:dyDescent="0.35">
      <c r="A170" s="6" t="s">
        <v>2371</v>
      </c>
      <c r="B170" s="5">
        <v>2</v>
      </c>
      <c r="G170" s="11" t="s">
        <v>2737</v>
      </c>
      <c r="I170" s="11" t="s">
        <v>2559</v>
      </c>
    </row>
    <row r="171" spans="1:9" x14ac:dyDescent="0.35">
      <c r="A171" s="6" t="s">
        <v>614</v>
      </c>
      <c r="B171" s="5">
        <v>2</v>
      </c>
      <c r="G171" s="11" t="s">
        <v>2739</v>
      </c>
      <c r="I171" s="11" t="s">
        <v>836</v>
      </c>
    </row>
    <row r="172" spans="1:9" x14ac:dyDescent="0.35">
      <c r="A172" s="6" t="s">
        <v>628</v>
      </c>
      <c r="B172" s="5">
        <v>2</v>
      </c>
      <c r="G172" s="11" t="s">
        <v>2741</v>
      </c>
      <c r="I172" s="11" t="s">
        <v>2564</v>
      </c>
    </row>
    <row r="173" spans="1:9" x14ac:dyDescent="0.35">
      <c r="A173" s="6" t="s">
        <v>947</v>
      </c>
      <c r="B173" s="5">
        <v>2</v>
      </c>
      <c r="G173" s="11" t="s">
        <v>2747</v>
      </c>
      <c r="I173" s="11" t="s">
        <v>2567</v>
      </c>
    </row>
    <row r="174" spans="1:9" x14ac:dyDescent="0.35">
      <c r="A174" s="6" t="s">
        <v>2065</v>
      </c>
      <c r="B174" s="5">
        <v>2</v>
      </c>
      <c r="G174" s="11" t="s">
        <v>2751</v>
      </c>
      <c r="I174" s="11" t="s">
        <v>2570</v>
      </c>
    </row>
    <row r="175" spans="1:9" x14ac:dyDescent="0.35">
      <c r="A175" s="6" t="s">
        <v>2386</v>
      </c>
      <c r="B175" s="5">
        <v>2</v>
      </c>
      <c r="G175" s="11" t="s">
        <v>2754</v>
      </c>
      <c r="I175" s="11" t="s">
        <v>2574</v>
      </c>
    </row>
    <row r="176" spans="1:9" x14ac:dyDescent="0.35">
      <c r="A176" s="6" t="s">
        <v>316</v>
      </c>
      <c r="B176" s="5">
        <v>2</v>
      </c>
      <c r="G176" s="11" t="s">
        <v>2760</v>
      </c>
      <c r="I176" s="11" t="s">
        <v>2563</v>
      </c>
    </row>
    <row r="177" spans="1:9" x14ac:dyDescent="0.35">
      <c r="A177" s="6" t="s">
        <v>948</v>
      </c>
      <c r="B177" s="5">
        <v>2</v>
      </c>
      <c r="G177" s="11" t="s">
        <v>2763</v>
      </c>
      <c r="I177" s="11" t="s">
        <v>2576</v>
      </c>
    </row>
    <row r="178" spans="1:9" x14ac:dyDescent="0.35">
      <c r="A178" s="6" t="s">
        <v>3139</v>
      </c>
      <c r="B178" s="5">
        <v>2</v>
      </c>
      <c r="G178" s="11" t="s">
        <v>2768</v>
      </c>
      <c r="I178" s="11" t="s">
        <v>1177</v>
      </c>
    </row>
    <row r="179" spans="1:9" x14ac:dyDescent="0.35">
      <c r="A179" s="6" t="s">
        <v>956</v>
      </c>
      <c r="B179" s="5">
        <v>2</v>
      </c>
      <c r="G179" s="11" t="s">
        <v>2770</v>
      </c>
      <c r="I179" s="11" t="s">
        <v>2578</v>
      </c>
    </row>
    <row r="180" spans="1:9" x14ac:dyDescent="0.35">
      <c r="A180" s="6" t="s">
        <v>1013</v>
      </c>
      <c r="B180" s="5">
        <v>3</v>
      </c>
      <c r="G180" s="11" t="s">
        <v>2774</v>
      </c>
      <c r="I180" s="11" t="s">
        <v>2581</v>
      </c>
    </row>
    <row r="181" spans="1:9" x14ac:dyDescent="0.35">
      <c r="A181" s="6" t="s">
        <v>1309</v>
      </c>
      <c r="B181" s="5">
        <v>3</v>
      </c>
      <c r="G181" s="11" t="s">
        <v>2778</v>
      </c>
      <c r="I181" s="11" t="s">
        <v>2586</v>
      </c>
    </row>
    <row r="182" spans="1:9" x14ac:dyDescent="0.35">
      <c r="A182" s="6" t="s">
        <v>199</v>
      </c>
      <c r="B182" s="5">
        <v>3</v>
      </c>
      <c r="G182" s="11" t="s">
        <v>2785</v>
      </c>
      <c r="I182" s="11" t="s">
        <v>2522</v>
      </c>
    </row>
    <row r="183" spans="1:9" x14ac:dyDescent="0.35">
      <c r="A183" s="6" t="s">
        <v>2580</v>
      </c>
      <c r="B183" s="5">
        <v>3</v>
      </c>
      <c r="G183" s="12" t="s">
        <v>3298</v>
      </c>
      <c r="I183" s="11" t="s">
        <v>505</v>
      </c>
    </row>
    <row r="184" spans="1:9" x14ac:dyDescent="0.35">
      <c r="A184" s="6" t="s">
        <v>380</v>
      </c>
      <c r="B184" s="5">
        <v>3</v>
      </c>
      <c r="G184" s="11" t="s">
        <v>3297</v>
      </c>
      <c r="I184" s="11" t="s">
        <v>2592</v>
      </c>
    </row>
    <row r="185" spans="1:9" x14ac:dyDescent="0.35">
      <c r="A185" s="6" t="s">
        <v>1310</v>
      </c>
      <c r="B185" s="5">
        <v>3</v>
      </c>
      <c r="G185" s="11" t="s">
        <v>2794</v>
      </c>
      <c r="I185" s="11" t="s">
        <v>2596</v>
      </c>
    </row>
    <row r="186" spans="1:9" x14ac:dyDescent="0.35">
      <c r="A186" s="6" t="s">
        <v>2212</v>
      </c>
      <c r="B186" s="5">
        <v>3</v>
      </c>
      <c r="G186" s="11" t="s">
        <v>3299</v>
      </c>
      <c r="I186" s="11" t="s">
        <v>2598</v>
      </c>
    </row>
    <row r="187" spans="1:9" x14ac:dyDescent="0.35">
      <c r="A187" s="6" t="s">
        <v>406</v>
      </c>
      <c r="B187" s="5">
        <v>3</v>
      </c>
      <c r="G187" s="11" t="s">
        <v>2806</v>
      </c>
      <c r="I187" s="11" t="s">
        <v>3296</v>
      </c>
    </row>
    <row r="188" spans="1:9" x14ac:dyDescent="0.35">
      <c r="A188" s="6" t="s">
        <v>1332</v>
      </c>
      <c r="B188" s="5">
        <v>3</v>
      </c>
      <c r="G188" s="11" t="s">
        <v>2809</v>
      </c>
      <c r="I188" s="11" t="s">
        <v>2601</v>
      </c>
    </row>
    <row r="189" spans="1:9" x14ac:dyDescent="0.35">
      <c r="A189" s="6" t="s">
        <v>172</v>
      </c>
      <c r="B189" s="5">
        <v>3</v>
      </c>
      <c r="G189" s="11" t="s">
        <v>2818</v>
      </c>
      <c r="I189" s="11" t="s">
        <v>2605</v>
      </c>
    </row>
    <row r="190" spans="1:9" x14ac:dyDescent="0.35">
      <c r="A190" s="6" t="s">
        <v>778</v>
      </c>
      <c r="B190" s="5">
        <v>3</v>
      </c>
      <c r="G190" s="11" t="s">
        <v>2821</v>
      </c>
      <c r="I190" s="11" t="s">
        <v>2604</v>
      </c>
    </row>
    <row r="191" spans="1:9" x14ac:dyDescent="0.35">
      <c r="A191" s="6" t="s">
        <v>110</v>
      </c>
      <c r="B191" s="5">
        <v>3</v>
      </c>
      <c r="G191" s="11" t="s">
        <v>2824</v>
      </c>
      <c r="I191" s="11" t="s">
        <v>2610</v>
      </c>
    </row>
    <row r="192" spans="1:9" x14ac:dyDescent="0.35">
      <c r="A192" s="6" t="s">
        <v>1362</v>
      </c>
      <c r="B192" s="5">
        <v>3</v>
      </c>
      <c r="G192" s="11" t="s">
        <v>2826</v>
      </c>
      <c r="I192" s="11" t="s">
        <v>2615</v>
      </c>
    </row>
    <row r="193" spans="1:9" x14ac:dyDescent="0.35">
      <c r="A193" s="6" t="s">
        <v>908</v>
      </c>
      <c r="B193" s="5">
        <v>3</v>
      </c>
      <c r="G193" s="11" t="s">
        <v>2832</v>
      </c>
      <c r="I193" s="11" t="s">
        <v>2618</v>
      </c>
    </row>
    <row r="194" spans="1:9" x14ac:dyDescent="0.35">
      <c r="A194" s="6" t="s">
        <v>2814</v>
      </c>
      <c r="B194" s="5">
        <v>3</v>
      </c>
      <c r="G194" s="11" t="s">
        <v>2835</v>
      </c>
      <c r="I194" s="11" t="s">
        <v>2620</v>
      </c>
    </row>
    <row r="195" spans="1:9" x14ac:dyDescent="0.35">
      <c r="A195" s="6" t="s">
        <v>114</v>
      </c>
      <c r="B195" s="5">
        <v>3</v>
      </c>
      <c r="G195" s="11" t="s">
        <v>2838</v>
      </c>
      <c r="I195" s="11" t="s">
        <v>736</v>
      </c>
    </row>
    <row r="196" spans="1:9" x14ac:dyDescent="0.35">
      <c r="A196" s="6" t="s">
        <v>1148</v>
      </c>
      <c r="B196" s="5">
        <v>3</v>
      </c>
      <c r="G196" s="11" t="s">
        <v>2841</v>
      </c>
      <c r="I196" s="11" t="s">
        <v>2625</v>
      </c>
    </row>
    <row r="197" spans="1:9" x14ac:dyDescent="0.35">
      <c r="A197" s="6" t="s">
        <v>1160</v>
      </c>
      <c r="B197" s="5">
        <v>3</v>
      </c>
      <c r="G197" s="11" t="s">
        <v>2843</v>
      </c>
      <c r="I197" s="11" t="s">
        <v>2627</v>
      </c>
    </row>
    <row r="198" spans="1:9" x14ac:dyDescent="0.35">
      <c r="A198" s="6" t="s">
        <v>511</v>
      </c>
      <c r="B198" s="5">
        <v>3</v>
      </c>
      <c r="G198" s="11" t="s">
        <v>2846</v>
      </c>
      <c r="I198" s="11" t="s">
        <v>2630</v>
      </c>
    </row>
    <row r="199" spans="1:9" x14ac:dyDescent="0.35">
      <c r="A199" s="6" t="s">
        <v>799</v>
      </c>
      <c r="B199" s="5">
        <v>3</v>
      </c>
      <c r="G199" s="11" t="s">
        <v>2848</v>
      </c>
      <c r="I199" s="11" t="s">
        <v>2631</v>
      </c>
    </row>
    <row r="200" spans="1:9" x14ac:dyDescent="0.35">
      <c r="A200" s="6" t="s">
        <v>927</v>
      </c>
      <c r="B200" s="5">
        <v>3</v>
      </c>
      <c r="G200" s="11" t="s">
        <v>2850</v>
      </c>
      <c r="I200" s="11" t="s">
        <v>2634</v>
      </c>
    </row>
    <row r="201" spans="1:9" x14ac:dyDescent="0.35">
      <c r="A201" s="6" t="s">
        <v>2908</v>
      </c>
      <c r="B201" s="5">
        <v>3</v>
      </c>
      <c r="G201" s="11" t="s">
        <v>2853</v>
      </c>
      <c r="I201" s="11" t="s">
        <v>2637</v>
      </c>
    </row>
    <row r="202" spans="1:9" x14ac:dyDescent="0.35">
      <c r="A202" s="6" t="s">
        <v>1194</v>
      </c>
      <c r="B202" s="5">
        <v>3</v>
      </c>
      <c r="G202" s="11" t="s">
        <v>990</v>
      </c>
      <c r="I202" s="11" t="s">
        <v>2642</v>
      </c>
    </row>
    <row r="203" spans="1:9" x14ac:dyDescent="0.35">
      <c r="A203" s="6" t="s">
        <v>2745</v>
      </c>
      <c r="B203" s="5">
        <v>3</v>
      </c>
      <c r="G203" s="11" t="s">
        <v>2861</v>
      </c>
      <c r="I203" s="11" t="s">
        <v>2645</v>
      </c>
    </row>
    <row r="204" spans="1:9" x14ac:dyDescent="0.35">
      <c r="A204" s="6" t="s">
        <v>579</v>
      </c>
      <c r="B204" s="5">
        <v>3</v>
      </c>
      <c r="G204" s="11" t="s">
        <v>2863</v>
      </c>
      <c r="I204" s="11" t="s">
        <v>2647</v>
      </c>
    </row>
    <row r="205" spans="1:9" x14ac:dyDescent="0.35">
      <c r="A205" s="6" t="s">
        <v>938</v>
      </c>
      <c r="B205" s="5">
        <v>3</v>
      </c>
      <c r="G205" s="11" t="s">
        <v>2865</v>
      </c>
      <c r="I205" s="11" t="s">
        <v>1136</v>
      </c>
    </row>
    <row r="206" spans="1:9" x14ac:dyDescent="0.35">
      <c r="A206" s="6" t="s">
        <v>738</v>
      </c>
      <c r="B206" s="5">
        <v>3</v>
      </c>
      <c r="G206" s="11" t="s">
        <v>2868</v>
      </c>
      <c r="I206" s="11" t="s">
        <v>2652</v>
      </c>
    </row>
    <row r="207" spans="1:9" x14ac:dyDescent="0.35">
      <c r="A207" s="6" t="s">
        <v>816</v>
      </c>
      <c r="B207" s="5">
        <v>3</v>
      </c>
      <c r="G207" s="11" t="s">
        <v>1123</v>
      </c>
      <c r="I207" s="11" t="s">
        <v>2653</v>
      </c>
    </row>
    <row r="208" spans="1:9" x14ac:dyDescent="0.35">
      <c r="A208" s="6" t="s">
        <v>1251</v>
      </c>
      <c r="B208" s="5">
        <v>3</v>
      </c>
      <c r="G208" s="11" t="s">
        <v>2873</v>
      </c>
      <c r="I208" s="11" t="s">
        <v>2656</v>
      </c>
    </row>
    <row r="209" spans="1:9" x14ac:dyDescent="0.35">
      <c r="A209" s="6" t="s">
        <v>1766</v>
      </c>
      <c r="B209" s="5">
        <v>3</v>
      </c>
      <c r="G209" s="11" t="s">
        <v>2874</v>
      </c>
      <c r="I209" s="11" t="s">
        <v>2658</v>
      </c>
    </row>
    <row r="210" spans="1:9" x14ac:dyDescent="0.35">
      <c r="A210" s="6" t="s">
        <v>326</v>
      </c>
      <c r="B210" s="5">
        <v>3</v>
      </c>
      <c r="G210" s="11" t="s">
        <v>2875</v>
      </c>
      <c r="I210" s="11" t="s">
        <v>2660</v>
      </c>
    </row>
    <row r="211" spans="1:9" x14ac:dyDescent="0.35">
      <c r="A211" s="6" t="s">
        <v>338</v>
      </c>
      <c r="B211" s="5">
        <v>3</v>
      </c>
      <c r="G211" s="11" t="s">
        <v>2878</v>
      </c>
      <c r="I211" s="11" t="s">
        <v>2661</v>
      </c>
    </row>
    <row r="212" spans="1:9" x14ac:dyDescent="0.35">
      <c r="A212" s="6" t="s">
        <v>3056</v>
      </c>
      <c r="B212" s="5">
        <v>3</v>
      </c>
      <c r="G212" s="11" t="s">
        <v>2882</v>
      </c>
      <c r="I212" s="11" t="s">
        <v>2665</v>
      </c>
    </row>
    <row r="213" spans="1:9" x14ac:dyDescent="0.35">
      <c r="A213" s="6" t="s">
        <v>666</v>
      </c>
      <c r="B213" s="5">
        <v>3</v>
      </c>
      <c r="G213" s="11" t="s">
        <v>2886</v>
      </c>
      <c r="I213" s="11" t="s">
        <v>2667</v>
      </c>
    </row>
    <row r="214" spans="1:9" x14ac:dyDescent="0.35">
      <c r="A214" s="6" t="s">
        <v>159</v>
      </c>
      <c r="B214" s="5">
        <v>3</v>
      </c>
      <c r="G214" s="11" t="s">
        <v>2889</v>
      </c>
      <c r="I214" s="11" t="s">
        <v>2670</v>
      </c>
    </row>
    <row r="215" spans="1:9" x14ac:dyDescent="0.35">
      <c r="A215" s="6" t="s">
        <v>675</v>
      </c>
      <c r="B215" s="5">
        <v>4</v>
      </c>
      <c r="G215" s="11" t="s">
        <v>2894</v>
      </c>
      <c r="I215" s="11" t="s">
        <v>2673</v>
      </c>
    </row>
    <row r="216" spans="1:9" x14ac:dyDescent="0.35">
      <c r="A216" s="6" t="s">
        <v>77</v>
      </c>
      <c r="B216" s="5">
        <v>4</v>
      </c>
      <c r="G216" s="11" t="s">
        <v>2904</v>
      </c>
      <c r="I216" s="11" t="s">
        <v>2676</v>
      </c>
    </row>
    <row r="217" spans="1:9" x14ac:dyDescent="0.35">
      <c r="A217" s="6" t="s">
        <v>721</v>
      </c>
      <c r="B217" s="5">
        <v>4</v>
      </c>
      <c r="G217" s="11" t="s">
        <v>2911</v>
      </c>
      <c r="I217" s="11" t="s">
        <v>2678</v>
      </c>
    </row>
    <row r="218" spans="1:9" x14ac:dyDescent="0.35">
      <c r="A218" s="6" t="s">
        <v>1062</v>
      </c>
      <c r="B218" s="5">
        <v>4</v>
      </c>
      <c r="G218" s="11" t="s">
        <v>2697</v>
      </c>
      <c r="I218" s="11" t="s">
        <v>2680</v>
      </c>
    </row>
    <row r="219" spans="1:9" x14ac:dyDescent="0.35">
      <c r="A219" s="6" t="s">
        <v>163</v>
      </c>
      <c r="B219" s="5">
        <v>4</v>
      </c>
      <c r="G219" s="11" t="s">
        <v>2914</v>
      </c>
      <c r="I219" s="11" t="s">
        <v>2682</v>
      </c>
    </row>
    <row r="220" spans="1:9" x14ac:dyDescent="0.35">
      <c r="A220" s="6" t="s">
        <v>1907</v>
      </c>
      <c r="B220" s="5">
        <v>4</v>
      </c>
      <c r="G220" s="11" t="s">
        <v>1265</v>
      </c>
      <c r="I220" s="11" t="s">
        <v>2685</v>
      </c>
    </row>
    <row r="221" spans="1:9" x14ac:dyDescent="0.35">
      <c r="A221" s="6" t="s">
        <v>1379</v>
      </c>
      <c r="B221" s="5">
        <v>4</v>
      </c>
      <c r="G221" s="11" t="s">
        <v>2920</v>
      </c>
      <c r="I221" s="11" t="s">
        <v>3276</v>
      </c>
    </row>
    <row r="222" spans="1:9" x14ac:dyDescent="0.35">
      <c r="A222" s="6" t="s">
        <v>494</v>
      </c>
      <c r="B222" s="5">
        <v>4</v>
      </c>
      <c r="G222" s="11" t="s">
        <v>2923</v>
      </c>
      <c r="I222" s="11" t="s">
        <v>2690</v>
      </c>
    </row>
    <row r="223" spans="1:9" x14ac:dyDescent="0.35">
      <c r="A223" s="6" t="s">
        <v>526</v>
      </c>
      <c r="B223" s="5">
        <v>4</v>
      </c>
      <c r="G223" s="11" t="s">
        <v>2930</v>
      </c>
      <c r="I223" s="11" t="s">
        <v>2692</v>
      </c>
    </row>
    <row r="224" spans="1:9" x14ac:dyDescent="0.35">
      <c r="A224" s="6" t="s">
        <v>268</v>
      </c>
      <c r="B224" s="5">
        <v>4</v>
      </c>
      <c r="G224" s="11" t="s">
        <v>2933</v>
      </c>
      <c r="I224" s="11" t="s">
        <v>2694</v>
      </c>
    </row>
    <row r="225" spans="1:9" x14ac:dyDescent="0.35">
      <c r="A225" s="6" t="s">
        <v>550</v>
      </c>
      <c r="B225" s="5">
        <v>4</v>
      </c>
      <c r="G225" s="11" t="s">
        <v>2944</v>
      </c>
      <c r="I225" s="11" t="s">
        <v>2697</v>
      </c>
    </row>
    <row r="226" spans="1:9" x14ac:dyDescent="0.35">
      <c r="A226" s="6" t="s">
        <v>620</v>
      </c>
      <c r="B226" s="5">
        <v>4</v>
      </c>
      <c r="G226" s="11" t="s">
        <v>2945</v>
      </c>
      <c r="I226" s="11" t="s">
        <v>2700</v>
      </c>
    </row>
    <row r="227" spans="1:9" x14ac:dyDescent="0.35">
      <c r="A227" s="6" t="s">
        <v>1438</v>
      </c>
      <c r="B227" s="5">
        <v>4</v>
      </c>
      <c r="G227" s="11" t="s">
        <v>2947</v>
      </c>
      <c r="I227" s="11" t="s">
        <v>435</v>
      </c>
    </row>
    <row r="228" spans="1:9" x14ac:dyDescent="0.35">
      <c r="A228" s="6" t="s">
        <v>297</v>
      </c>
      <c r="B228" s="5">
        <v>4</v>
      </c>
      <c r="G228" s="11" t="s">
        <v>2951</v>
      </c>
      <c r="I228" s="11" t="s">
        <v>2704</v>
      </c>
    </row>
    <row r="229" spans="1:9" x14ac:dyDescent="0.35">
      <c r="A229" s="6" t="s">
        <v>2629</v>
      </c>
      <c r="B229" s="5">
        <v>4</v>
      </c>
      <c r="G229" s="11" t="s">
        <v>2953</v>
      </c>
      <c r="I229" s="11" t="s">
        <v>2708</v>
      </c>
    </row>
    <row r="230" spans="1:9" x14ac:dyDescent="0.35">
      <c r="A230" s="6" t="s">
        <v>331</v>
      </c>
      <c r="B230" s="5">
        <v>4</v>
      </c>
      <c r="G230" s="11" t="s">
        <v>2955</v>
      </c>
      <c r="I230" s="11" t="s">
        <v>2710</v>
      </c>
    </row>
    <row r="231" spans="1:9" x14ac:dyDescent="0.35">
      <c r="A231" s="6" t="s">
        <v>703</v>
      </c>
      <c r="B231" s="5">
        <v>5</v>
      </c>
      <c r="G231" s="11" t="s">
        <v>1214</v>
      </c>
      <c r="I231" s="11" t="s">
        <v>2715</v>
      </c>
    </row>
    <row r="232" spans="1:9" x14ac:dyDescent="0.35">
      <c r="A232" s="6" t="s">
        <v>83</v>
      </c>
      <c r="B232" s="5">
        <v>5</v>
      </c>
      <c r="G232" s="11" t="s">
        <v>2964</v>
      </c>
      <c r="I232" s="11" t="s">
        <v>2716</v>
      </c>
    </row>
    <row r="233" spans="1:9" x14ac:dyDescent="0.35">
      <c r="A233" s="6" t="s">
        <v>1321</v>
      </c>
      <c r="B233" s="5">
        <v>5</v>
      </c>
      <c r="G233" s="11" t="s">
        <v>2966</v>
      </c>
      <c r="I233" s="11" t="s">
        <v>2506</v>
      </c>
    </row>
    <row r="234" spans="1:9" x14ac:dyDescent="0.35">
      <c r="A234" s="6" t="s">
        <v>409</v>
      </c>
      <c r="B234" s="5">
        <v>5</v>
      </c>
      <c r="G234" s="11" t="s">
        <v>2970</v>
      </c>
      <c r="I234" s="11" t="s">
        <v>3301</v>
      </c>
    </row>
    <row r="235" spans="1:9" x14ac:dyDescent="0.35">
      <c r="A235" s="6" t="s">
        <v>1471</v>
      </c>
      <c r="B235" s="5">
        <v>5</v>
      </c>
      <c r="G235" s="11" t="s">
        <v>2976</v>
      </c>
      <c r="I235" s="11" t="s">
        <v>2733</v>
      </c>
    </row>
    <row r="236" spans="1:9" x14ac:dyDescent="0.35">
      <c r="A236" s="6" t="s">
        <v>63</v>
      </c>
      <c r="B236" s="5">
        <v>5</v>
      </c>
      <c r="G236" s="11" t="s">
        <v>2981</v>
      </c>
      <c r="I236" s="11" t="s">
        <v>1316</v>
      </c>
    </row>
    <row r="237" spans="1:9" x14ac:dyDescent="0.35">
      <c r="A237" s="6" t="s">
        <v>690</v>
      </c>
      <c r="B237" s="5">
        <v>6</v>
      </c>
      <c r="G237" s="11" t="s">
        <v>2983</v>
      </c>
      <c r="I237" s="11" t="s">
        <v>2737</v>
      </c>
    </row>
    <row r="238" spans="1:9" x14ac:dyDescent="0.35">
      <c r="A238" s="6" t="s">
        <v>46</v>
      </c>
      <c r="B238" s="5">
        <v>7</v>
      </c>
      <c r="G238" s="11" t="s">
        <v>2985</v>
      </c>
      <c r="I238" s="11" t="s">
        <v>2739</v>
      </c>
    </row>
    <row r="239" spans="1:9" x14ac:dyDescent="0.35">
      <c r="A239" s="6" t="s">
        <v>221</v>
      </c>
      <c r="B239" s="5">
        <v>7</v>
      </c>
      <c r="G239" s="11" t="s">
        <v>2988</v>
      </c>
      <c r="I239" s="11" t="s">
        <v>2742</v>
      </c>
    </row>
    <row r="240" spans="1:9" x14ac:dyDescent="0.35">
      <c r="A240" s="6" t="s">
        <v>249</v>
      </c>
      <c r="B240" s="5">
        <v>7</v>
      </c>
      <c r="G240" s="11" t="s">
        <v>2991</v>
      </c>
      <c r="I240" s="11" t="s">
        <v>2747</v>
      </c>
    </row>
    <row r="241" spans="1:9" x14ac:dyDescent="0.35">
      <c r="A241" s="6" t="s">
        <v>1284</v>
      </c>
      <c r="B241" s="5">
        <v>8</v>
      </c>
      <c r="G241" s="11" t="s">
        <v>2993</v>
      </c>
      <c r="I241" s="11" t="s">
        <v>2751</v>
      </c>
    </row>
    <row r="242" spans="1:9" x14ac:dyDescent="0.35">
      <c r="A242" s="6" t="s">
        <v>145</v>
      </c>
      <c r="B242" s="5">
        <v>8</v>
      </c>
      <c r="G242" s="11" t="s">
        <v>2996</v>
      </c>
      <c r="I242" s="11" t="s">
        <v>2754</v>
      </c>
    </row>
    <row r="243" spans="1:9" x14ac:dyDescent="0.35">
      <c r="A243" s="6" t="s">
        <v>1113</v>
      </c>
      <c r="B243" s="5">
        <v>9</v>
      </c>
      <c r="G243" s="11" t="s">
        <v>3007</v>
      </c>
      <c r="I243" s="11" t="s">
        <v>2756</v>
      </c>
    </row>
    <row r="244" spans="1:9" x14ac:dyDescent="0.35">
      <c r="A244" s="6" t="s">
        <v>123</v>
      </c>
      <c r="B244" s="5">
        <v>10</v>
      </c>
      <c r="G244" s="11" t="s">
        <v>3009</v>
      </c>
      <c r="I244" s="11" t="s">
        <v>2760</v>
      </c>
    </row>
    <row r="245" spans="1:9" x14ac:dyDescent="0.35">
      <c r="A245" s="6" t="s">
        <v>143</v>
      </c>
      <c r="B245" s="5">
        <v>10</v>
      </c>
      <c r="G245" s="11" t="s">
        <v>3012</v>
      </c>
      <c r="I245" s="11" t="s">
        <v>2763</v>
      </c>
    </row>
    <row r="246" spans="1:9" x14ac:dyDescent="0.35">
      <c r="A246" s="6" t="s">
        <v>1295</v>
      </c>
      <c r="B246" s="5">
        <v>11</v>
      </c>
      <c r="G246" s="11" t="s">
        <v>707</v>
      </c>
      <c r="I246" s="11" t="s">
        <v>2765</v>
      </c>
    </row>
    <row r="247" spans="1:9" x14ac:dyDescent="0.35">
      <c r="A247" s="6" t="s">
        <v>1680</v>
      </c>
      <c r="B247" s="5">
        <v>11</v>
      </c>
      <c r="G247" s="11" t="s">
        <v>3018</v>
      </c>
      <c r="I247" s="11" t="s">
        <v>2771</v>
      </c>
    </row>
    <row r="248" spans="1:9" x14ac:dyDescent="0.35">
      <c r="A248" s="6" t="s">
        <v>134</v>
      </c>
      <c r="B248" s="5">
        <v>11</v>
      </c>
      <c r="G248" s="11" t="s">
        <v>3022</v>
      </c>
      <c r="I248" s="11" t="s">
        <v>2774</v>
      </c>
    </row>
    <row r="249" spans="1:9" x14ac:dyDescent="0.35">
      <c r="A249" s="6" t="s">
        <v>99</v>
      </c>
      <c r="B249" s="5">
        <v>11</v>
      </c>
      <c r="G249" s="11" t="s">
        <v>3024</v>
      </c>
      <c r="I249" s="11" t="s">
        <v>1354</v>
      </c>
    </row>
    <row r="250" spans="1:9" x14ac:dyDescent="0.35">
      <c r="A250" s="6" t="s">
        <v>3049</v>
      </c>
      <c r="B250" s="5">
        <v>12</v>
      </c>
      <c r="G250" s="11" t="s">
        <v>3026</v>
      </c>
      <c r="I250" s="11" t="s">
        <v>1357</v>
      </c>
    </row>
    <row r="251" spans="1:9" x14ac:dyDescent="0.35">
      <c r="A251" s="6" t="s">
        <v>439</v>
      </c>
      <c r="B251" s="5">
        <v>13</v>
      </c>
      <c r="G251" s="11" t="s">
        <v>3029</v>
      </c>
      <c r="I251" s="11" t="s">
        <v>2781</v>
      </c>
    </row>
    <row r="252" spans="1:9" x14ac:dyDescent="0.35">
      <c r="A252" s="6" t="s">
        <v>624</v>
      </c>
      <c r="B252" s="5">
        <v>15</v>
      </c>
      <c r="G252" s="11" t="s">
        <v>3031</v>
      </c>
      <c r="I252" s="11" t="s">
        <v>2783</v>
      </c>
    </row>
    <row r="253" spans="1:9" x14ac:dyDescent="0.35">
      <c r="G253" s="11" t="s">
        <v>3033</v>
      </c>
      <c r="I253" s="11" t="s">
        <v>2785</v>
      </c>
    </row>
    <row r="254" spans="1:9" x14ac:dyDescent="0.35">
      <c r="G254" s="11" t="s">
        <v>3035</v>
      </c>
      <c r="I254" s="11" t="s">
        <v>3297</v>
      </c>
    </row>
    <row r="255" spans="1:9" x14ac:dyDescent="0.35">
      <c r="G255" s="11" t="s">
        <v>3038</v>
      </c>
      <c r="I255" s="11" t="s">
        <v>2789</v>
      </c>
    </row>
    <row r="256" spans="1:9" x14ac:dyDescent="0.35">
      <c r="G256" s="11" t="s">
        <v>3043</v>
      </c>
      <c r="I256" s="11" t="s">
        <v>2792</v>
      </c>
    </row>
    <row r="257" spans="7:9" x14ac:dyDescent="0.35">
      <c r="G257" s="11" t="s">
        <v>332</v>
      </c>
      <c r="I257" s="11" t="s">
        <v>2794</v>
      </c>
    </row>
    <row r="258" spans="7:9" x14ac:dyDescent="0.35">
      <c r="G258" s="11" t="s">
        <v>3047</v>
      </c>
      <c r="I258" s="11" t="s">
        <v>2799</v>
      </c>
    </row>
    <row r="259" spans="7:9" x14ac:dyDescent="0.35">
      <c r="G259" s="11" t="s">
        <v>3277</v>
      </c>
      <c r="I259" s="11" t="s">
        <v>2803</v>
      </c>
    </row>
    <row r="260" spans="7:9" x14ac:dyDescent="0.35">
      <c r="G260" s="11" t="s">
        <v>3053</v>
      </c>
      <c r="I260" s="11" t="s">
        <v>2806</v>
      </c>
    </row>
    <row r="261" spans="7:9" x14ac:dyDescent="0.35">
      <c r="G261" s="11" t="s">
        <v>3278</v>
      </c>
      <c r="I261" s="11" t="s">
        <v>2810</v>
      </c>
    </row>
    <row r="262" spans="7:9" x14ac:dyDescent="0.35">
      <c r="G262" s="11" t="s">
        <v>168</v>
      </c>
      <c r="I262" s="11" t="s">
        <v>2812</v>
      </c>
    </row>
    <row r="263" spans="7:9" x14ac:dyDescent="0.35">
      <c r="G263" s="11" t="s">
        <v>175</v>
      </c>
      <c r="I263" s="11" t="s">
        <v>2817</v>
      </c>
    </row>
    <row r="264" spans="7:9" x14ac:dyDescent="0.35">
      <c r="G264" s="11" t="s">
        <v>3058</v>
      </c>
      <c r="I264" s="11" t="s">
        <v>2818</v>
      </c>
    </row>
    <row r="265" spans="7:9" x14ac:dyDescent="0.35">
      <c r="G265" s="11" t="s">
        <v>187</v>
      </c>
      <c r="I265" s="11" t="s">
        <v>3303</v>
      </c>
    </row>
    <row r="266" spans="7:9" x14ac:dyDescent="0.35">
      <c r="G266" s="11" t="s">
        <v>192</v>
      </c>
      <c r="I266" s="11" t="s">
        <v>2824</v>
      </c>
    </row>
    <row r="267" spans="7:9" x14ac:dyDescent="0.35">
      <c r="G267" s="11" t="s">
        <v>201</v>
      </c>
      <c r="I267" s="11" t="s">
        <v>2827</v>
      </c>
    </row>
    <row r="268" spans="7:9" x14ac:dyDescent="0.35">
      <c r="G268" s="11" t="s">
        <v>218</v>
      </c>
      <c r="I268" s="11" t="s">
        <v>2830</v>
      </c>
    </row>
    <row r="269" spans="7:9" x14ac:dyDescent="0.35">
      <c r="G269" s="11" t="s">
        <v>228</v>
      </c>
      <c r="I269" s="11" t="s">
        <v>2832</v>
      </c>
    </row>
    <row r="270" spans="7:9" x14ac:dyDescent="0.35">
      <c r="G270" s="11" t="s">
        <v>3063</v>
      </c>
      <c r="I270" s="11" t="s">
        <v>2836</v>
      </c>
    </row>
    <row r="271" spans="7:9" x14ac:dyDescent="0.35">
      <c r="G271" s="11" t="s">
        <v>235</v>
      </c>
      <c r="I271" s="11" t="s">
        <v>2838</v>
      </c>
    </row>
    <row r="272" spans="7:9" x14ac:dyDescent="0.35">
      <c r="G272" s="11" t="s">
        <v>247</v>
      </c>
      <c r="I272" s="11" t="s">
        <v>2841</v>
      </c>
    </row>
    <row r="273" spans="7:9" x14ac:dyDescent="0.35">
      <c r="G273" s="11" t="s">
        <v>265</v>
      </c>
      <c r="I273" s="11" t="s">
        <v>2844</v>
      </c>
    </row>
    <row r="274" spans="7:9" x14ac:dyDescent="0.35">
      <c r="G274" s="11" t="s">
        <v>271</v>
      </c>
      <c r="I274" s="11" t="s">
        <v>2846</v>
      </c>
    </row>
    <row r="275" spans="7:9" x14ac:dyDescent="0.35">
      <c r="G275" s="11" t="s">
        <v>275</v>
      </c>
      <c r="I275" s="11" t="s">
        <v>2848</v>
      </c>
    </row>
    <row r="276" spans="7:9" x14ac:dyDescent="0.35">
      <c r="G276" s="11" t="s">
        <v>282</v>
      </c>
      <c r="I276" s="11" t="s">
        <v>2851</v>
      </c>
    </row>
    <row r="277" spans="7:9" x14ac:dyDescent="0.35">
      <c r="G277" s="11" t="s">
        <v>3283</v>
      </c>
      <c r="I277" s="11" t="s">
        <v>2854</v>
      </c>
    </row>
    <row r="278" spans="7:9" x14ac:dyDescent="0.35">
      <c r="G278" s="11" t="s">
        <v>306</v>
      </c>
      <c r="I278" s="11" t="s">
        <v>2857</v>
      </c>
    </row>
    <row r="279" spans="7:9" x14ac:dyDescent="0.35">
      <c r="G279" s="11" t="s">
        <v>3284</v>
      </c>
      <c r="I279" s="11" t="s">
        <v>990</v>
      </c>
    </row>
    <row r="280" spans="7:9" x14ac:dyDescent="0.35">
      <c r="G280" s="11" t="s">
        <v>341</v>
      </c>
      <c r="I280" s="11" t="s">
        <v>2861</v>
      </c>
    </row>
    <row r="281" spans="7:9" x14ac:dyDescent="0.35">
      <c r="G281" s="11" t="s">
        <v>357</v>
      </c>
      <c r="I281" s="11" t="s">
        <v>2863</v>
      </c>
    </row>
    <row r="282" spans="7:9" x14ac:dyDescent="0.35">
      <c r="G282" s="11" t="s">
        <v>361</v>
      </c>
      <c r="I282" s="11" t="s">
        <v>2865</v>
      </c>
    </row>
    <row r="283" spans="7:9" x14ac:dyDescent="0.35">
      <c r="G283" s="11" t="s">
        <v>391</v>
      </c>
      <c r="I283" s="11" t="s">
        <v>2868</v>
      </c>
    </row>
    <row r="284" spans="7:9" x14ac:dyDescent="0.35">
      <c r="G284" s="11" t="s">
        <v>3092</v>
      </c>
      <c r="I284" s="11" t="s">
        <v>2871</v>
      </c>
    </row>
    <row r="285" spans="7:9" x14ac:dyDescent="0.35">
      <c r="G285" s="11" t="s">
        <v>3285</v>
      </c>
      <c r="I285" s="11" t="s">
        <v>2874</v>
      </c>
    </row>
    <row r="286" spans="7:9" x14ac:dyDescent="0.35">
      <c r="G286" s="11" t="s">
        <v>487</v>
      </c>
      <c r="I286" s="11" t="s">
        <v>2876</v>
      </c>
    </row>
    <row r="287" spans="7:9" x14ac:dyDescent="0.35">
      <c r="G287" s="11" t="s">
        <v>534</v>
      </c>
      <c r="I287" s="11" t="s">
        <v>2879</v>
      </c>
    </row>
    <row r="288" spans="7:9" x14ac:dyDescent="0.35">
      <c r="G288" s="11" t="s">
        <v>537</v>
      </c>
      <c r="I288" s="11" t="s">
        <v>2883</v>
      </c>
    </row>
    <row r="289" spans="7:9" x14ac:dyDescent="0.35">
      <c r="G289" s="11" t="s">
        <v>541</v>
      </c>
      <c r="I289" s="11" t="s">
        <v>2886</v>
      </c>
    </row>
    <row r="290" spans="7:9" x14ac:dyDescent="0.35">
      <c r="G290" s="11" t="s">
        <v>546</v>
      </c>
      <c r="I290" s="11" t="s">
        <v>2890</v>
      </c>
    </row>
    <row r="291" spans="7:9" x14ac:dyDescent="0.35">
      <c r="G291" s="11" t="s">
        <v>566</v>
      </c>
      <c r="I291" s="11" t="s">
        <v>2891</v>
      </c>
    </row>
    <row r="292" spans="7:9" x14ac:dyDescent="0.35">
      <c r="G292" s="11" t="s">
        <v>573</v>
      </c>
      <c r="I292" s="11" t="s">
        <v>2894</v>
      </c>
    </row>
    <row r="293" spans="7:9" x14ac:dyDescent="0.35">
      <c r="G293" s="11" t="s">
        <v>582</v>
      </c>
      <c r="I293" s="11" t="s">
        <v>2896</v>
      </c>
    </row>
    <row r="294" spans="7:9" x14ac:dyDescent="0.35">
      <c r="G294" s="11" t="s">
        <v>634</v>
      </c>
      <c r="I294" s="11" t="s">
        <v>2901</v>
      </c>
    </row>
    <row r="295" spans="7:9" x14ac:dyDescent="0.35">
      <c r="G295" s="11" t="s">
        <v>639</v>
      </c>
      <c r="I295" s="11" t="s">
        <v>2904</v>
      </c>
    </row>
    <row r="296" spans="7:9" x14ac:dyDescent="0.35">
      <c r="G296" s="11" t="s">
        <v>686</v>
      </c>
      <c r="I296" s="11" t="s">
        <v>2906</v>
      </c>
    </row>
    <row r="297" spans="7:9" x14ac:dyDescent="0.35">
      <c r="G297" s="11" t="s">
        <v>841</v>
      </c>
      <c r="I297" s="11" t="s">
        <v>2911</v>
      </c>
    </row>
    <row r="298" spans="7:9" x14ac:dyDescent="0.35">
      <c r="G298" s="11" t="s">
        <v>3123</v>
      </c>
      <c r="I298" s="11" t="s">
        <v>2915</v>
      </c>
    </row>
    <row r="299" spans="7:9" x14ac:dyDescent="0.35">
      <c r="G299" s="11" t="s">
        <v>874</v>
      </c>
      <c r="I299" s="11" t="s">
        <v>1195</v>
      </c>
    </row>
    <row r="300" spans="7:9" x14ac:dyDescent="0.35">
      <c r="G300" s="11" t="s">
        <v>890</v>
      </c>
      <c r="I300" s="11" t="s">
        <v>2920</v>
      </c>
    </row>
    <row r="301" spans="7:9" x14ac:dyDescent="0.35">
      <c r="G301" s="11" t="s">
        <v>945</v>
      </c>
      <c r="I301" s="11" t="s">
        <v>2924</v>
      </c>
    </row>
    <row r="302" spans="7:9" x14ac:dyDescent="0.35">
      <c r="G302" s="11" t="s">
        <v>1030</v>
      </c>
      <c r="I302" s="11" t="s">
        <v>2931</v>
      </c>
    </row>
    <row r="303" spans="7:9" x14ac:dyDescent="0.35">
      <c r="G303" s="11" t="s">
        <v>1176</v>
      </c>
      <c r="I303" s="11" t="s">
        <v>2934</v>
      </c>
    </row>
    <row r="304" spans="7:9" x14ac:dyDescent="0.35">
      <c r="G304" s="11" t="s">
        <v>2108</v>
      </c>
      <c r="I304" s="11" t="s">
        <v>2938</v>
      </c>
    </row>
    <row r="305" spans="7:9" x14ac:dyDescent="0.35">
      <c r="G305" s="11" t="s">
        <v>2114</v>
      </c>
      <c r="I305" s="11" t="s">
        <v>2944</v>
      </c>
    </row>
    <row r="306" spans="7:9" x14ac:dyDescent="0.35">
      <c r="G306" s="11" t="s">
        <v>2118</v>
      </c>
      <c r="I306" s="11" t="s">
        <v>2946</v>
      </c>
    </row>
    <row r="307" spans="7:9" x14ac:dyDescent="0.35">
      <c r="G307" s="13" t="s">
        <v>2121</v>
      </c>
      <c r="I307" s="11" t="s">
        <v>2947</v>
      </c>
    </row>
    <row r="308" spans="7:9" x14ac:dyDescent="0.35">
      <c r="I308" s="11" t="s">
        <v>2949</v>
      </c>
    </row>
    <row r="309" spans="7:9" x14ac:dyDescent="0.35">
      <c r="I309" s="11" t="s">
        <v>2951</v>
      </c>
    </row>
    <row r="310" spans="7:9" x14ac:dyDescent="0.35">
      <c r="I310" s="11" t="s">
        <v>2954</v>
      </c>
    </row>
    <row r="311" spans="7:9" x14ac:dyDescent="0.35">
      <c r="I311" s="11" t="s">
        <v>2955</v>
      </c>
    </row>
    <row r="312" spans="7:9" x14ac:dyDescent="0.35">
      <c r="I312" s="11" t="s">
        <v>2957</v>
      </c>
    </row>
    <row r="313" spans="7:9" x14ac:dyDescent="0.35">
      <c r="I313" s="11" t="s">
        <v>2959</v>
      </c>
    </row>
    <row r="314" spans="7:9" x14ac:dyDescent="0.35">
      <c r="I314" s="11" t="s">
        <v>2962</v>
      </c>
    </row>
    <row r="315" spans="7:9" x14ac:dyDescent="0.35">
      <c r="I315" s="11" t="s">
        <v>2964</v>
      </c>
    </row>
    <row r="316" spans="7:9" x14ac:dyDescent="0.35">
      <c r="I316" s="11" t="s">
        <v>2967</v>
      </c>
    </row>
    <row r="317" spans="7:9" x14ac:dyDescent="0.35">
      <c r="I317" s="11" t="s">
        <v>2969</v>
      </c>
    </row>
    <row r="318" spans="7:9" x14ac:dyDescent="0.35">
      <c r="I318" s="11" t="s">
        <v>2970</v>
      </c>
    </row>
    <row r="319" spans="7:9" x14ac:dyDescent="0.35">
      <c r="I319" s="11" t="s">
        <v>2971</v>
      </c>
    </row>
    <row r="320" spans="7:9" x14ac:dyDescent="0.35">
      <c r="I320" s="11" t="s">
        <v>2973</v>
      </c>
    </row>
    <row r="321" spans="9:9" x14ac:dyDescent="0.35">
      <c r="I321" s="11" t="s">
        <v>2976</v>
      </c>
    </row>
    <row r="322" spans="9:9" x14ac:dyDescent="0.35">
      <c r="I322" s="11" t="s">
        <v>2979</v>
      </c>
    </row>
    <row r="323" spans="9:9" x14ac:dyDescent="0.35">
      <c r="I323" s="11" t="s">
        <v>2981</v>
      </c>
    </row>
    <row r="324" spans="9:9" x14ac:dyDescent="0.35">
      <c r="I324" s="11" t="s">
        <v>2983</v>
      </c>
    </row>
    <row r="325" spans="9:9" x14ac:dyDescent="0.35">
      <c r="I325" s="11" t="s">
        <v>2985</v>
      </c>
    </row>
    <row r="326" spans="9:9" x14ac:dyDescent="0.35">
      <c r="I326" s="11" t="s">
        <v>2988</v>
      </c>
    </row>
    <row r="327" spans="9:9" x14ac:dyDescent="0.35">
      <c r="I327" s="11" t="s">
        <v>2991</v>
      </c>
    </row>
    <row r="328" spans="9:9" x14ac:dyDescent="0.35">
      <c r="I328" s="11" t="s">
        <v>2994</v>
      </c>
    </row>
    <row r="329" spans="9:9" x14ac:dyDescent="0.35">
      <c r="I329" s="11" t="s">
        <v>2996</v>
      </c>
    </row>
    <row r="330" spans="9:9" x14ac:dyDescent="0.35">
      <c r="I330" s="11" t="s">
        <v>941</v>
      </c>
    </row>
    <row r="331" spans="9:9" x14ac:dyDescent="0.35">
      <c r="I331" s="11" t="s">
        <v>622</v>
      </c>
    </row>
    <row r="332" spans="9:9" x14ac:dyDescent="0.35">
      <c r="I332" s="11" t="s">
        <v>3000</v>
      </c>
    </row>
    <row r="333" spans="9:9" x14ac:dyDescent="0.35">
      <c r="I333" s="11" t="s">
        <v>3007</v>
      </c>
    </row>
    <row r="334" spans="9:9" x14ac:dyDescent="0.35">
      <c r="I334" s="11" t="s">
        <v>3009</v>
      </c>
    </row>
    <row r="335" spans="9:9" x14ac:dyDescent="0.35">
      <c r="I335" s="11" t="s">
        <v>3308</v>
      </c>
    </row>
    <row r="336" spans="9:9" x14ac:dyDescent="0.35">
      <c r="I336" s="11" t="s">
        <v>3015</v>
      </c>
    </row>
    <row r="337" spans="9:9" x14ac:dyDescent="0.35">
      <c r="I337" s="11" t="s">
        <v>3019</v>
      </c>
    </row>
    <row r="338" spans="9:9" x14ac:dyDescent="0.35">
      <c r="I338" s="11" t="s">
        <v>3022</v>
      </c>
    </row>
    <row r="339" spans="9:9" x14ac:dyDescent="0.35">
      <c r="I339" s="11" t="s">
        <v>3024</v>
      </c>
    </row>
    <row r="340" spans="9:9" x14ac:dyDescent="0.35">
      <c r="I340" s="11" t="s">
        <v>3026</v>
      </c>
    </row>
    <row r="341" spans="9:9" x14ac:dyDescent="0.35">
      <c r="I341" s="11" t="s">
        <v>3029</v>
      </c>
    </row>
    <row r="342" spans="9:9" x14ac:dyDescent="0.35">
      <c r="I342" s="11" t="s">
        <v>3031</v>
      </c>
    </row>
    <row r="343" spans="9:9" x14ac:dyDescent="0.35">
      <c r="I343" s="11" t="s">
        <v>3033</v>
      </c>
    </row>
    <row r="344" spans="9:9" x14ac:dyDescent="0.35">
      <c r="I344" s="11" t="s">
        <v>3035</v>
      </c>
    </row>
    <row r="345" spans="9:9" x14ac:dyDescent="0.35">
      <c r="I345" s="11" t="s">
        <v>3038</v>
      </c>
    </row>
    <row r="346" spans="9:9" x14ac:dyDescent="0.35">
      <c r="I346" s="11" t="s">
        <v>2966</v>
      </c>
    </row>
    <row r="347" spans="9:9" x14ac:dyDescent="0.35">
      <c r="I347" s="11" t="s">
        <v>3040</v>
      </c>
    </row>
    <row r="348" spans="9:9" x14ac:dyDescent="0.35">
      <c r="I348" s="11" t="s">
        <v>3043</v>
      </c>
    </row>
    <row r="349" spans="9:9" x14ac:dyDescent="0.35">
      <c r="I349" s="11" t="s">
        <v>3044</v>
      </c>
    </row>
    <row r="350" spans="9:9" x14ac:dyDescent="0.35">
      <c r="I350" s="11" t="s">
        <v>3290</v>
      </c>
    </row>
    <row r="351" spans="9:9" x14ac:dyDescent="0.35">
      <c r="I351" s="11" t="s">
        <v>3050</v>
      </c>
    </row>
    <row r="352" spans="9:9" x14ac:dyDescent="0.35">
      <c r="I352" s="11" t="s">
        <v>3054</v>
      </c>
    </row>
    <row r="353" spans="9:9" x14ac:dyDescent="0.35">
      <c r="I353" s="11" t="s">
        <v>3279</v>
      </c>
    </row>
    <row r="354" spans="9:9" x14ac:dyDescent="0.35">
      <c r="I354" s="11" t="s">
        <v>169</v>
      </c>
    </row>
    <row r="355" spans="9:9" x14ac:dyDescent="0.35">
      <c r="I355" s="11" t="s">
        <v>176</v>
      </c>
    </row>
    <row r="356" spans="9:9" x14ac:dyDescent="0.35">
      <c r="I356" s="11" t="s">
        <v>3058</v>
      </c>
    </row>
    <row r="357" spans="9:9" x14ac:dyDescent="0.35">
      <c r="I357" s="11" t="s">
        <v>193</v>
      </c>
    </row>
    <row r="358" spans="9:9" x14ac:dyDescent="0.35">
      <c r="I358" s="11" t="s">
        <v>3280</v>
      </c>
    </row>
    <row r="359" spans="9:9" x14ac:dyDescent="0.35">
      <c r="I359" s="11" t="s">
        <v>208</v>
      </c>
    </row>
    <row r="360" spans="9:9" x14ac:dyDescent="0.35">
      <c r="I360" s="11" t="s">
        <v>213</v>
      </c>
    </row>
    <row r="361" spans="9:9" x14ac:dyDescent="0.35">
      <c r="I361" s="11" t="s">
        <v>219</v>
      </c>
    </row>
    <row r="362" spans="9:9" x14ac:dyDescent="0.35">
      <c r="I362" s="11" t="s">
        <v>224</v>
      </c>
    </row>
    <row r="363" spans="9:9" x14ac:dyDescent="0.35">
      <c r="I363" s="11" t="s">
        <v>229</v>
      </c>
    </row>
    <row r="364" spans="9:9" x14ac:dyDescent="0.35">
      <c r="I364" s="11" t="s">
        <v>3064</v>
      </c>
    </row>
    <row r="365" spans="9:9" x14ac:dyDescent="0.35">
      <c r="I365" s="11" t="s">
        <v>3068</v>
      </c>
    </row>
    <row r="366" spans="9:9" x14ac:dyDescent="0.35">
      <c r="I366" s="11" t="s">
        <v>239</v>
      </c>
    </row>
    <row r="367" spans="9:9" x14ac:dyDescent="0.35">
      <c r="I367" s="11" t="s">
        <v>3281</v>
      </c>
    </row>
    <row r="368" spans="9:9" x14ac:dyDescent="0.35">
      <c r="I368" s="11" t="s">
        <v>243</v>
      </c>
    </row>
    <row r="369" spans="9:9" x14ac:dyDescent="0.35">
      <c r="I369" s="11" t="s">
        <v>259</v>
      </c>
    </row>
    <row r="370" spans="9:9" x14ac:dyDescent="0.35">
      <c r="I370" s="11" t="s">
        <v>261</v>
      </c>
    </row>
    <row r="371" spans="9:9" x14ac:dyDescent="0.35">
      <c r="I371" s="11" t="s">
        <v>266</v>
      </c>
    </row>
    <row r="372" spans="9:9" x14ac:dyDescent="0.35">
      <c r="I372" s="11" t="s">
        <v>3282</v>
      </c>
    </row>
    <row r="373" spans="9:9" x14ac:dyDescent="0.35">
      <c r="I373" s="11" t="s">
        <v>524</v>
      </c>
    </row>
    <row r="374" spans="9:9" x14ac:dyDescent="0.35">
      <c r="I374" s="11" t="s">
        <v>22</v>
      </c>
    </row>
    <row r="375" spans="9:9" x14ac:dyDescent="0.35">
      <c r="I375" s="11" t="s">
        <v>282</v>
      </c>
    </row>
    <row r="376" spans="9:9" x14ac:dyDescent="0.35">
      <c r="I376" s="11" t="s">
        <v>3074</v>
      </c>
    </row>
    <row r="377" spans="9:9" x14ac:dyDescent="0.35">
      <c r="I377" s="11" t="s">
        <v>291</v>
      </c>
    </row>
    <row r="378" spans="9:9" x14ac:dyDescent="0.35">
      <c r="I378" s="11" t="s">
        <v>301</v>
      </c>
    </row>
    <row r="379" spans="9:9" x14ac:dyDescent="0.35">
      <c r="I379" s="11" t="s">
        <v>307</v>
      </c>
    </row>
    <row r="380" spans="9:9" x14ac:dyDescent="0.35">
      <c r="I380" s="11" t="s">
        <v>309</v>
      </c>
    </row>
    <row r="381" spans="9:9" x14ac:dyDescent="0.35">
      <c r="I381" s="11" t="s">
        <v>314</v>
      </c>
    </row>
    <row r="382" spans="9:9" x14ac:dyDescent="0.35">
      <c r="I382" s="11" t="s">
        <v>321</v>
      </c>
    </row>
    <row r="383" spans="9:9" x14ac:dyDescent="0.35">
      <c r="I383" s="11" t="s">
        <v>332</v>
      </c>
    </row>
    <row r="384" spans="9:9" x14ac:dyDescent="0.35">
      <c r="I384" s="11" t="s">
        <v>336</v>
      </c>
    </row>
    <row r="385" spans="9:9" x14ac:dyDescent="0.35">
      <c r="I385" s="11" t="s">
        <v>342</v>
      </c>
    </row>
    <row r="386" spans="9:9" x14ac:dyDescent="0.35">
      <c r="I386" s="11" t="s">
        <v>348</v>
      </c>
    </row>
    <row r="387" spans="9:9" x14ac:dyDescent="0.35">
      <c r="I387" s="11" t="s">
        <v>351</v>
      </c>
    </row>
    <row r="388" spans="9:9" x14ac:dyDescent="0.35">
      <c r="I388" s="11" t="s">
        <v>3083</v>
      </c>
    </row>
    <row r="389" spans="9:9" x14ac:dyDescent="0.35">
      <c r="I389" s="11" t="s">
        <v>359</v>
      </c>
    </row>
    <row r="390" spans="9:9" x14ac:dyDescent="0.35">
      <c r="I390" s="11" t="s">
        <v>362</v>
      </c>
    </row>
    <row r="391" spans="9:9" x14ac:dyDescent="0.35">
      <c r="I391" s="11" t="s">
        <v>366</v>
      </c>
    </row>
    <row r="392" spans="9:9" x14ac:dyDescent="0.35">
      <c r="I392" s="11" t="s">
        <v>371</v>
      </c>
    </row>
    <row r="393" spans="9:9" x14ac:dyDescent="0.35">
      <c r="I393" s="11" t="s">
        <v>375</v>
      </c>
    </row>
    <row r="394" spans="9:9" x14ac:dyDescent="0.35">
      <c r="I394" s="11" t="s">
        <v>3291</v>
      </c>
    </row>
    <row r="395" spans="9:9" x14ac:dyDescent="0.35">
      <c r="I395" s="11" t="s">
        <v>389</v>
      </c>
    </row>
    <row r="396" spans="9:9" x14ac:dyDescent="0.35">
      <c r="I396" s="11" t="s">
        <v>392</v>
      </c>
    </row>
    <row r="397" spans="9:9" x14ac:dyDescent="0.35">
      <c r="I397" s="11" t="s">
        <v>60</v>
      </c>
    </row>
    <row r="398" spans="9:9" x14ac:dyDescent="0.35">
      <c r="I398" s="11" t="s">
        <v>265</v>
      </c>
    </row>
    <row r="399" spans="9:9" x14ac:dyDescent="0.35">
      <c r="I399" s="11" t="s">
        <v>94</v>
      </c>
    </row>
    <row r="400" spans="9:9" x14ac:dyDescent="0.35">
      <c r="I400" s="11" t="s">
        <v>3088</v>
      </c>
    </row>
    <row r="401" spans="9:9" x14ac:dyDescent="0.35">
      <c r="I401" s="11" t="s">
        <v>423</v>
      </c>
    </row>
    <row r="402" spans="9:9" x14ac:dyDescent="0.35">
      <c r="I402" s="11" t="s">
        <v>431</v>
      </c>
    </row>
    <row r="403" spans="9:9" x14ac:dyDescent="0.35">
      <c r="I403" s="11" t="s">
        <v>436</v>
      </c>
    </row>
    <row r="404" spans="9:9" x14ac:dyDescent="0.35">
      <c r="I404" s="11" t="s">
        <v>928</v>
      </c>
    </row>
    <row r="405" spans="9:9" x14ac:dyDescent="0.35">
      <c r="I405" s="11" t="s">
        <v>443</v>
      </c>
    </row>
    <row r="406" spans="9:9" x14ac:dyDescent="0.35">
      <c r="I406" s="11" t="s">
        <v>448</v>
      </c>
    </row>
    <row r="407" spans="9:9" x14ac:dyDescent="0.35">
      <c r="I407" s="11" t="s">
        <v>451</v>
      </c>
    </row>
    <row r="408" spans="9:9" x14ac:dyDescent="0.35">
      <c r="I408" s="11" t="s">
        <v>3285</v>
      </c>
    </row>
    <row r="409" spans="9:9" x14ac:dyDescent="0.35">
      <c r="I409" s="11" t="s">
        <v>463</v>
      </c>
    </row>
    <row r="410" spans="9:9" x14ac:dyDescent="0.35">
      <c r="I410" s="11" t="s">
        <v>470</v>
      </c>
    </row>
    <row r="411" spans="9:9" x14ac:dyDescent="0.35">
      <c r="I411" s="11" t="s">
        <v>479</v>
      </c>
    </row>
    <row r="412" spans="9:9" x14ac:dyDescent="0.35">
      <c r="I412" s="11" t="s">
        <v>483</v>
      </c>
    </row>
    <row r="413" spans="9:9" x14ac:dyDescent="0.35">
      <c r="I413" s="11" t="s">
        <v>490</v>
      </c>
    </row>
    <row r="414" spans="9:9" x14ac:dyDescent="0.35">
      <c r="I414" s="11" t="s">
        <v>501</v>
      </c>
    </row>
    <row r="415" spans="9:9" x14ac:dyDescent="0.35">
      <c r="I415" s="11" t="s">
        <v>514</v>
      </c>
    </row>
    <row r="416" spans="9:9" x14ac:dyDescent="0.35">
      <c r="I416" s="11" t="s">
        <v>535</v>
      </c>
    </row>
    <row r="417" spans="9:9" x14ac:dyDescent="0.35">
      <c r="I417" s="11" t="s">
        <v>538</v>
      </c>
    </row>
    <row r="418" spans="9:9" x14ac:dyDescent="0.35">
      <c r="I418" s="11" t="s">
        <v>542</v>
      </c>
    </row>
    <row r="419" spans="9:9" x14ac:dyDescent="0.35">
      <c r="I419" s="11" t="s">
        <v>556</v>
      </c>
    </row>
    <row r="420" spans="9:9" x14ac:dyDescent="0.35">
      <c r="I420" s="11" t="s">
        <v>567</v>
      </c>
    </row>
    <row r="421" spans="9:9" x14ac:dyDescent="0.35">
      <c r="I421" s="11" t="s">
        <v>570</v>
      </c>
    </row>
    <row r="422" spans="9:9" x14ac:dyDescent="0.35">
      <c r="I422" s="11" t="s">
        <v>578</v>
      </c>
    </row>
    <row r="423" spans="9:9" x14ac:dyDescent="0.35">
      <c r="I423" s="11" t="s">
        <v>583</v>
      </c>
    </row>
    <row r="424" spans="9:9" x14ac:dyDescent="0.35">
      <c r="I424" s="11" t="s">
        <v>590</v>
      </c>
    </row>
    <row r="425" spans="9:9" x14ac:dyDescent="0.35">
      <c r="I425" s="11" t="s">
        <v>594</v>
      </c>
    </row>
    <row r="426" spans="9:9" x14ac:dyDescent="0.35">
      <c r="I426" s="11" t="s">
        <v>607</v>
      </c>
    </row>
    <row r="427" spans="9:9" x14ac:dyDescent="0.35">
      <c r="I427" s="11" t="s">
        <v>612</v>
      </c>
    </row>
    <row r="428" spans="9:9" x14ac:dyDescent="0.35">
      <c r="I428" s="11" t="s">
        <v>615</v>
      </c>
    </row>
    <row r="429" spans="9:9" x14ac:dyDescent="0.35">
      <c r="I429" s="11" t="s">
        <v>626</v>
      </c>
    </row>
    <row r="430" spans="9:9" x14ac:dyDescent="0.35">
      <c r="I430" s="11" t="s">
        <v>630</v>
      </c>
    </row>
    <row r="431" spans="9:9" x14ac:dyDescent="0.35">
      <c r="I431" s="11" t="s">
        <v>637</v>
      </c>
    </row>
    <row r="432" spans="9:9" x14ac:dyDescent="0.35">
      <c r="I432" s="11" t="s">
        <v>643</v>
      </c>
    </row>
    <row r="433" spans="9:9" x14ac:dyDescent="0.35">
      <c r="I433" s="11" t="s">
        <v>647</v>
      </c>
    </row>
    <row r="434" spans="9:9" x14ac:dyDescent="0.35">
      <c r="I434" s="11" t="s">
        <v>657</v>
      </c>
    </row>
    <row r="435" spans="9:9" x14ac:dyDescent="0.35">
      <c r="I435" s="11" t="s">
        <v>664</v>
      </c>
    </row>
    <row r="436" spans="9:9" x14ac:dyDescent="0.35">
      <c r="I436" s="11" t="s">
        <v>3108</v>
      </c>
    </row>
    <row r="437" spans="9:9" x14ac:dyDescent="0.35">
      <c r="I437" s="11" t="s">
        <v>2071</v>
      </c>
    </row>
    <row r="438" spans="9:9" x14ac:dyDescent="0.35">
      <c r="I438" s="11" t="s">
        <v>677</v>
      </c>
    </row>
    <row r="439" spans="9:9" x14ac:dyDescent="0.35">
      <c r="I439" s="11" t="s">
        <v>682</v>
      </c>
    </row>
    <row r="440" spans="9:9" x14ac:dyDescent="0.35">
      <c r="I440" s="11" t="s">
        <v>687</v>
      </c>
    </row>
    <row r="441" spans="9:9" x14ac:dyDescent="0.35">
      <c r="I441" s="11" t="s">
        <v>698</v>
      </c>
    </row>
    <row r="442" spans="9:9" x14ac:dyDescent="0.35">
      <c r="I442" s="11" t="s">
        <v>701</v>
      </c>
    </row>
    <row r="443" spans="9:9" x14ac:dyDescent="0.35">
      <c r="I443" s="11" t="s">
        <v>708</v>
      </c>
    </row>
    <row r="444" spans="9:9" x14ac:dyDescent="0.35">
      <c r="I444" s="11" t="s">
        <v>723</v>
      </c>
    </row>
    <row r="445" spans="9:9" x14ac:dyDescent="0.35">
      <c r="I445" s="11" t="s">
        <v>2072</v>
      </c>
    </row>
    <row r="446" spans="9:9" x14ac:dyDescent="0.35">
      <c r="I446" s="11" t="s">
        <v>741</v>
      </c>
    </row>
    <row r="447" spans="9:9" x14ac:dyDescent="0.35">
      <c r="I447" s="11" t="s">
        <v>235</v>
      </c>
    </row>
    <row r="448" spans="9:9" x14ac:dyDescent="0.35">
      <c r="I448" s="11" t="s">
        <v>758</v>
      </c>
    </row>
    <row r="449" spans="9:9" x14ac:dyDescent="0.35">
      <c r="I449" s="11" t="s">
        <v>762</v>
      </c>
    </row>
    <row r="450" spans="9:9" x14ac:dyDescent="0.35">
      <c r="I450" s="11" t="s">
        <v>773</v>
      </c>
    </row>
    <row r="451" spans="9:9" x14ac:dyDescent="0.35">
      <c r="I451" s="11" t="s">
        <v>780</v>
      </c>
    </row>
    <row r="452" spans="9:9" x14ac:dyDescent="0.35">
      <c r="I452" s="11" t="s">
        <v>784</v>
      </c>
    </row>
    <row r="453" spans="9:9" x14ac:dyDescent="0.35">
      <c r="I453" s="11" t="s">
        <v>795</v>
      </c>
    </row>
    <row r="454" spans="9:9" x14ac:dyDescent="0.35">
      <c r="I454" s="11" t="s">
        <v>797</v>
      </c>
    </row>
    <row r="455" spans="9:9" x14ac:dyDescent="0.35">
      <c r="I455" s="11" t="s">
        <v>813</v>
      </c>
    </row>
    <row r="456" spans="9:9" x14ac:dyDescent="0.35">
      <c r="I456" s="11" t="s">
        <v>3286</v>
      </c>
    </row>
    <row r="457" spans="9:9" x14ac:dyDescent="0.35">
      <c r="I457" s="11" t="s">
        <v>829</v>
      </c>
    </row>
    <row r="458" spans="9:9" x14ac:dyDescent="0.35">
      <c r="I458" s="11" t="s">
        <v>3116</v>
      </c>
    </row>
    <row r="459" spans="9:9" x14ac:dyDescent="0.35">
      <c r="I459" s="11" t="s">
        <v>842</v>
      </c>
    </row>
    <row r="460" spans="9:9" x14ac:dyDescent="0.35">
      <c r="I460" s="11" t="s">
        <v>855</v>
      </c>
    </row>
    <row r="461" spans="9:9" x14ac:dyDescent="0.35">
      <c r="I461" s="11" t="s">
        <v>858</v>
      </c>
    </row>
    <row r="462" spans="9:9" x14ac:dyDescent="0.35">
      <c r="I462" s="11" t="s">
        <v>3123</v>
      </c>
    </row>
    <row r="463" spans="9:9" x14ac:dyDescent="0.35">
      <c r="I463" s="11" t="s">
        <v>2097</v>
      </c>
    </row>
    <row r="464" spans="9:9" x14ac:dyDescent="0.35">
      <c r="I464" s="11" t="s">
        <v>686</v>
      </c>
    </row>
    <row r="465" spans="9:9" x14ac:dyDescent="0.35">
      <c r="I465" s="11" t="s">
        <v>866</v>
      </c>
    </row>
    <row r="466" spans="9:9" x14ac:dyDescent="0.35">
      <c r="I466" s="11" t="s">
        <v>875</v>
      </c>
    </row>
    <row r="467" spans="9:9" x14ac:dyDescent="0.35">
      <c r="I467" s="11" t="s">
        <v>886</v>
      </c>
    </row>
    <row r="468" spans="9:9" x14ac:dyDescent="0.35">
      <c r="I468" s="11" t="s">
        <v>891</v>
      </c>
    </row>
    <row r="469" spans="9:9" x14ac:dyDescent="0.35">
      <c r="I469" s="11" t="s">
        <v>946</v>
      </c>
    </row>
    <row r="470" spans="9:9" x14ac:dyDescent="0.35">
      <c r="I470" s="11" t="s">
        <v>959</v>
      </c>
    </row>
    <row r="471" spans="9:9" x14ac:dyDescent="0.35">
      <c r="I471" s="11" t="s">
        <v>996</v>
      </c>
    </row>
    <row r="472" spans="9:9" x14ac:dyDescent="0.35">
      <c r="I472" s="11" t="s">
        <v>1002</v>
      </c>
    </row>
    <row r="473" spans="9:9" x14ac:dyDescent="0.35">
      <c r="I473" s="11" t="s">
        <v>1008</v>
      </c>
    </row>
    <row r="474" spans="9:9" x14ac:dyDescent="0.35">
      <c r="I474" s="11" t="s">
        <v>1011</v>
      </c>
    </row>
    <row r="475" spans="9:9" x14ac:dyDescent="0.35">
      <c r="I475" s="11" t="s">
        <v>1018</v>
      </c>
    </row>
    <row r="476" spans="9:9" x14ac:dyDescent="0.35">
      <c r="I476" s="11" t="s">
        <v>1028</v>
      </c>
    </row>
    <row r="477" spans="9:9" x14ac:dyDescent="0.35">
      <c r="I477" s="11" t="s">
        <v>1035</v>
      </c>
    </row>
    <row r="478" spans="9:9" x14ac:dyDescent="0.35">
      <c r="I478" s="11" t="s">
        <v>1041</v>
      </c>
    </row>
    <row r="479" spans="9:9" x14ac:dyDescent="0.35">
      <c r="I479" s="11" t="s">
        <v>74</v>
      </c>
    </row>
    <row r="480" spans="9:9" x14ac:dyDescent="0.35">
      <c r="I480" s="11" t="s">
        <v>1051</v>
      </c>
    </row>
    <row r="481" spans="9:9" x14ac:dyDescent="0.35">
      <c r="I481" s="11" t="s">
        <v>1057</v>
      </c>
    </row>
    <row r="482" spans="9:9" x14ac:dyDescent="0.35">
      <c r="I482" s="11" t="s">
        <v>1060</v>
      </c>
    </row>
    <row r="483" spans="9:9" x14ac:dyDescent="0.35">
      <c r="I483" s="11" t="s">
        <v>3145</v>
      </c>
    </row>
    <row r="484" spans="9:9" x14ac:dyDescent="0.35">
      <c r="I484" s="11" t="s">
        <v>1086</v>
      </c>
    </row>
    <row r="485" spans="9:9" x14ac:dyDescent="0.35">
      <c r="I485" s="11" t="s">
        <v>223</v>
      </c>
    </row>
    <row r="486" spans="9:9" x14ac:dyDescent="0.35">
      <c r="I486" s="11" t="s">
        <v>1107</v>
      </c>
    </row>
    <row r="487" spans="9:9" x14ac:dyDescent="0.35">
      <c r="I487" s="11" t="s">
        <v>1132</v>
      </c>
    </row>
    <row r="488" spans="9:9" x14ac:dyDescent="0.35">
      <c r="I488" s="11" t="s">
        <v>1141</v>
      </c>
    </row>
    <row r="489" spans="9:9" x14ac:dyDescent="0.35">
      <c r="I489" s="11" t="s">
        <v>1149</v>
      </c>
    </row>
    <row r="490" spans="9:9" x14ac:dyDescent="0.35">
      <c r="I490" s="11" t="s">
        <v>1158</v>
      </c>
    </row>
    <row r="491" spans="9:9" x14ac:dyDescent="0.35">
      <c r="I491" s="11" t="s">
        <v>1171</v>
      </c>
    </row>
    <row r="492" spans="9:9" x14ac:dyDescent="0.35">
      <c r="I492" s="11" t="s">
        <v>1188</v>
      </c>
    </row>
    <row r="493" spans="9:9" x14ac:dyDescent="0.35">
      <c r="I493" s="11" t="s">
        <v>1219</v>
      </c>
    </row>
    <row r="494" spans="9:9" x14ac:dyDescent="0.35">
      <c r="I494" s="11" t="s">
        <v>1222</v>
      </c>
    </row>
    <row r="495" spans="9:9" x14ac:dyDescent="0.35">
      <c r="I495" s="11" t="s">
        <v>1235</v>
      </c>
    </row>
    <row r="496" spans="9:9" x14ac:dyDescent="0.35">
      <c r="I496" s="11" t="s">
        <v>1247</v>
      </c>
    </row>
    <row r="497" spans="9:9" x14ac:dyDescent="0.35">
      <c r="I497" s="11" t="s">
        <v>1255</v>
      </c>
    </row>
    <row r="498" spans="9:9" x14ac:dyDescent="0.35">
      <c r="I498" s="11" t="s">
        <v>1259</v>
      </c>
    </row>
    <row r="499" spans="9:9" x14ac:dyDescent="0.35">
      <c r="I499" s="11" t="s">
        <v>1266</v>
      </c>
    </row>
    <row r="500" spans="9:9" x14ac:dyDescent="0.35">
      <c r="I500" s="11" t="s">
        <v>1271</v>
      </c>
    </row>
    <row r="501" spans="9:9" x14ac:dyDescent="0.35">
      <c r="I501" s="11" t="s">
        <v>1274</v>
      </c>
    </row>
    <row r="502" spans="9:9" x14ac:dyDescent="0.35">
      <c r="I502" s="11" t="s">
        <v>1302</v>
      </c>
    </row>
    <row r="503" spans="9:9" x14ac:dyDescent="0.35">
      <c r="I503" s="11" t="s">
        <v>3151</v>
      </c>
    </row>
    <row r="504" spans="9:9" x14ac:dyDescent="0.35">
      <c r="I504" s="11" t="s">
        <v>1320</v>
      </c>
    </row>
    <row r="505" spans="9:9" x14ac:dyDescent="0.35">
      <c r="I505" s="11" t="s">
        <v>1329</v>
      </c>
    </row>
    <row r="506" spans="9:9" x14ac:dyDescent="0.35">
      <c r="I506" s="11" t="s">
        <v>1338</v>
      </c>
    </row>
    <row r="507" spans="9:9" x14ac:dyDescent="0.35">
      <c r="I507" s="11" t="s">
        <v>1348</v>
      </c>
    </row>
    <row r="508" spans="9:9" x14ac:dyDescent="0.35">
      <c r="I508" s="11" t="s">
        <v>3160</v>
      </c>
    </row>
    <row r="509" spans="9:9" x14ac:dyDescent="0.35">
      <c r="I509" s="11" t="s">
        <v>1352</v>
      </c>
    </row>
    <row r="510" spans="9:9" x14ac:dyDescent="0.35">
      <c r="I510" s="11" t="s">
        <v>1371</v>
      </c>
    </row>
    <row r="511" spans="9:9" x14ac:dyDescent="0.35">
      <c r="I511" s="11" t="s">
        <v>1404</v>
      </c>
    </row>
    <row r="512" spans="9:9" x14ac:dyDescent="0.35">
      <c r="I512" s="11" t="s">
        <v>2109</v>
      </c>
    </row>
    <row r="513" spans="9:9" x14ac:dyDescent="0.35">
      <c r="I513" s="11" t="s">
        <v>2116</v>
      </c>
    </row>
    <row r="514" spans="9:9" x14ac:dyDescent="0.35">
      <c r="I514" s="11" t="s">
        <v>2119</v>
      </c>
    </row>
    <row r="515" spans="9:9" x14ac:dyDescent="0.35">
      <c r="I515" s="14" t="s">
        <v>3306</v>
      </c>
    </row>
    <row r="516" spans="9:9" x14ac:dyDescent="0.35">
      <c r="I516" s="14" t="s">
        <v>3307</v>
      </c>
    </row>
    <row r="517" spans="9:9" x14ac:dyDescent="0.35">
      <c r="I517" s="12" t="s">
        <v>3300</v>
      </c>
    </row>
    <row r="518" spans="9:9" x14ac:dyDescent="0.35">
      <c r="I518" s="12" t="s">
        <v>3295</v>
      </c>
    </row>
    <row r="519" spans="9:9" x14ac:dyDescent="0.35">
      <c r="I519" s="12" t="s">
        <v>3302</v>
      </c>
    </row>
    <row r="520" spans="9:9" x14ac:dyDescent="0.35">
      <c r="I520" s="12" t="s">
        <v>3298</v>
      </c>
    </row>
    <row r="521" spans="9:9" x14ac:dyDescent="0.35">
      <c r="I521" s="12" t="s">
        <v>3304</v>
      </c>
    </row>
    <row r="522" spans="9:9" x14ac:dyDescent="0.35">
      <c r="I522" s="12" t="s">
        <v>3309</v>
      </c>
    </row>
    <row r="523" spans="9:9" x14ac:dyDescent="0.35">
      <c r="I523" s="12" t="s">
        <v>3305</v>
      </c>
    </row>
    <row r="524" spans="9:9" x14ac:dyDescent="0.35">
      <c r="I524" s="12" t="s">
        <v>3310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91108-EF70-48E6-BD2C-5E070BED8220}">
  <sheetPr codeName="WSGameType"/>
  <dimension ref="A1:CP345"/>
  <sheetViews>
    <sheetView workbookViewId="0">
      <selection activeCell="CP6" sqref="CP6"/>
    </sheetView>
  </sheetViews>
  <sheetFormatPr defaultRowHeight="14.5" x14ac:dyDescent="0.35"/>
  <cols>
    <col min="1" max="1" width="6.7265625" bestFit="1" customWidth="1"/>
    <col min="2" max="2" width="10.453125" bestFit="1" customWidth="1"/>
    <col min="3" max="3" width="7.1796875" bestFit="1" customWidth="1"/>
    <col min="4" max="4" width="6.1796875" bestFit="1" customWidth="1"/>
    <col min="5" max="5" width="8.26953125" bestFit="1" customWidth="1"/>
    <col min="6" max="6" width="5" bestFit="1" customWidth="1"/>
    <col min="7" max="7" width="6.7265625" bestFit="1" customWidth="1"/>
    <col min="8" max="8" width="8.54296875" bestFit="1" customWidth="1"/>
    <col min="9" max="9" width="11.81640625" bestFit="1" customWidth="1"/>
    <col min="10" max="10" width="7.26953125" bestFit="1" customWidth="1"/>
    <col min="11" max="11" width="11.26953125" bestFit="1" customWidth="1"/>
    <col min="12" max="12" width="14" bestFit="1" customWidth="1"/>
    <col min="13" max="13" width="11.1796875" bestFit="1" customWidth="1"/>
    <col min="14" max="14" width="8.1796875" bestFit="1" customWidth="1"/>
    <col min="15" max="15" width="4.81640625" bestFit="1" customWidth="1"/>
    <col min="16" max="16" width="7.26953125" bestFit="1" customWidth="1"/>
    <col min="17" max="17" width="16.1796875" bestFit="1" customWidth="1"/>
    <col min="18" max="18" width="4.1796875" bestFit="1" customWidth="1"/>
    <col min="19" max="19" width="11.453125" bestFit="1" customWidth="1"/>
    <col min="20" max="20" width="10.1796875" bestFit="1" customWidth="1"/>
    <col min="21" max="21" width="12" bestFit="1" customWidth="1"/>
    <col min="22" max="22" width="9.26953125" bestFit="1" customWidth="1"/>
    <col min="23" max="23" width="9.54296875" bestFit="1" customWidth="1"/>
    <col min="24" max="24" width="5.54296875" bestFit="1" customWidth="1"/>
    <col min="25" max="25" width="9.453125" bestFit="1" customWidth="1"/>
    <col min="26" max="27" width="6.1796875" bestFit="1" customWidth="1"/>
    <col min="28" max="28" width="5.54296875" bestFit="1" customWidth="1"/>
    <col min="29" max="29" width="7.1796875" bestFit="1" customWidth="1"/>
    <col min="30" max="30" width="10.54296875" bestFit="1" customWidth="1"/>
    <col min="31" max="32" width="6.7265625" bestFit="1" customWidth="1"/>
    <col min="33" max="33" width="17.7265625" bestFit="1" customWidth="1"/>
    <col min="34" max="34" width="5.81640625" bestFit="1" customWidth="1"/>
    <col min="35" max="35" width="4.54296875" bestFit="1" customWidth="1"/>
    <col min="36" max="36" width="8.54296875" bestFit="1" customWidth="1"/>
    <col min="37" max="37" width="8" bestFit="1" customWidth="1"/>
    <col min="38" max="38" width="10.54296875" bestFit="1" customWidth="1"/>
    <col min="39" max="39" width="9.54296875" bestFit="1" customWidth="1"/>
    <col min="40" max="40" width="6.54296875" bestFit="1" customWidth="1"/>
    <col min="41" max="41" width="8.26953125" bestFit="1" customWidth="1"/>
    <col min="42" max="42" width="14.26953125" bestFit="1" customWidth="1"/>
    <col min="43" max="43" width="7.54296875" bestFit="1" customWidth="1"/>
    <col min="44" max="44" width="14.54296875" bestFit="1" customWidth="1"/>
    <col min="45" max="45" width="5.81640625" bestFit="1" customWidth="1"/>
    <col min="46" max="46" width="9.54296875" bestFit="1" customWidth="1"/>
    <col min="47" max="47" width="7.1796875" bestFit="1" customWidth="1"/>
    <col min="48" max="48" width="10.81640625" bestFit="1" customWidth="1"/>
    <col min="49" max="49" width="7.54296875" bestFit="1" customWidth="1"/>
    <col min="50" max="50" width="7.1796875" bestFit="1" customWidth="1"/>
    <col min="51" max="51" width="7.7265625" bestFit="1" customWidth="1"/>
    <col min="52" max="52" width="8.54296875" bestFit="1" customWidth="1"/>
    <col min="53" max="53" width="4.54296875" bestFit="1" customWidth="1"/>
    <col min="54" max="54" width="11.81640625" bestFit="1" customWidth="1"/>
    <col min="55" max="55" width="12.453125" bestFit="1" customWidth="1"/>
    <col min="56" max="56" width="6" bestFit="1" customWidth="1"/>
    <col min="57" max="57" width="6.54296875" bestFit="1" customWidth="1"/>
    <col min="58" max="58" width="11" bestFit="1" customWidth="1"/>
    <col min="59" max="60" width="7.1796875" bestFit="1" customWidth="1"/>
    <col min="61" max="61" width="5" bestFit="1" customWidth="1"/>
    <col min="62" max="62" width="9" bestFit="1" customWidth="1"/>
    <col min="63" max="63" width="8.453125" bestFit="1" customWidth="1"/>
    <col min="64" max="64" width="11" bestFit="1" customWidth="1"/>
    <col min="65" max="65" width="7" bestFit="1" customWidth="1"/>
    <col min="66" max="66" width="8.7265625" bestFit="1" customWidth="1"/>
    <col min="67" max="67" width="14.7265625" bestFit="1" customWidth="1"/>
    <col min="68" max="68" width="8" bestFit="1" customWidth="1"/>
    <col min="69" max="69" width="11.54296875" bestFit="1" customWidth="1"/>
    <col min="70" max="70" width="14.453125" bestFit="1" customWidth="1"/>
    <col min="71" max="71" width="6.26953125" bestFit="1" customWidth="1"/>
    <col min="72" max="72" width="7.7265625" bestFit="1" customWidth="1"/>
    <col min="73" max="73" width="6" bestFit="1" customWidth="1"/>
    <col min="74" max="74" width="3.81640625" bestFit="1" customWidth="1"/>
    <col min="75" max="75" width="18.1796875" bestFit="1" customWidth="1"/>
    <col min="76" max="76" width="10" bestFit="1" customWidth="1"/>
    <col min="77" max="77" width="7.1796875" bestFit="1" customWidth="1"/>
    <col min="78" max="78" width="10" bestFit="1" customWidth="1"/>
    <col min="79" max="79" width="8" bestFit="1" customWidth="1"/>
    <col min="80" max="80" width="8.26953125" bestFit="1" customWidth="1"/>
    <col min="81" max="81" width="6.26953125" bestFit="1" customWidth="1"/>
    <col min="82" max="83" width="6.54296875" bestFit="1" customWidth="1"/>
    <col min="84" max="84" width="4.54296875" bestFit="1" customWidth="1"/>
    <col min="85" max="85" width="6.26953125" bestFit="1" customWidth="1"/>
    <col min="86" max="86" width="12.1796875" bestFit="1" customWidth="1"/>
    <col min="87" max="87" width="7.54296875" bestFit="1" customWidth="1"/>
    <col min="88" max="88" width="8" bestFit="1" customWidth="1"/>
    <col min="89" max="89" width="9.7265625" bestFit="1" customWidth="1"/>
    <col min="90" max="90" width="11.7265625" bestFit="1" customWidth="1"/>
    <col min="91" max="91" width="6.81640625" bestFit="1" customWidth="1"/>
    <col min="92" max="92" width="12.1796875" bestFit="1" customWidth="1"/>
    <col min="93" max="93" width="19.453125" bestFit="1" customWidth="1"/>
    <col min="94" max="94" width="7.453125" bestFit="1" customWidth="1"/>
  </cols>
  <sheetData>
    <row r="1" spans="1:94" x14ac:dyDescent="0.35">
      <c r="A1" s="7" t="s">
        <v>125</v>
      </c>
      <c r="B1" s="8" t="s">
        <v>234</v>
      </c>
      <c r="C1" s="7" t="s">
        <v>2808</v>
      </c>
      <c r="D1" s="8" t="s">
        <v>545</v>
      </c>
      <c r="E1" s="7" t="s">
        <v>3223</v>
      </c>
      <c r="F1" s="8" t="s">
        <v>2548</v>
      </c>
      <c r="G1" s="7" t="s">
        <v>3224</v>
      </c>
      <c r="H1" s="8" t="s">
        <v>191</v>
      </c>
      <c r="I1" s="7" t="s">
        <v>186</v>
      </c>
      <c r="J1" s="8" t="s">
        <v>1773</v>
      </c>
      <c r="K1" s="7" t="s">
        <v>117</v>
      </c>
      <c r="L1" s="8" t="s">
        <v>465</v>
      </c>
      <c r="M1" s="7" t="s">
        <v>3230</v>
      </c>
      <c r="N1" s="8" t="s">
        <v>73</v>
      </c>
      <c r="O1" s="7" t="s">
        <v>3232</v>
      </c>
      <c r="P1" s="8" t="s">
        <v>3233</v>
      </c>
      <c r="Q1" s="7" t="s">
        <v>633</v>
      </c>
      <c r="R1" s="8" t="s">
        <v>181</v>
      </c>
      <c r="S1" s="7" t="s">
        <v>3234</v>
      </c>
      <c r="T1" s="8" t="s">
        <v>3235</v>
      </c>
      <c r="U1" s="7" t="s">
        <v>384</v>
      </c>
      <c r="V1" s="8" t="s">
        <v>3236</v>
      </c>
      <c r="W1" s="7" t="s">
        <v>3238</v>
      </c>
      <c r="X1" s="8" t="s">
        <v>3240</v>
      </c>
      <c r="Y1" s="7" t="s">
        <v>2961</v>
      </c>
      <c r="Z1" s="8" t="s">
        <v>258</v>
      </c>
      <c r="AA1" s="7" t="s">
        <v>2091</v>
      </c>
      <c r="AB1" s="8" t="s">
        <v>319</v>
      </c>
      <c r="AC1" s="7" t="s">
        <v>1902</v>
      </c>
      <c r="AD1" s="8" t="s">
        <v>204</v>
      </c>
      <c r="AE1" s="7" t="s">
        <v>840</v>
      </c>
      <c r="AF1" s="8" t="s">
        <v>86</v>
      </c>
      <c r="AG1" s="7" t="s">
        <v>1307</v>
      </c>
      <c r="AH1" s="8" t="s">
        <v>1801</v>
      </c>
      <c r="AI1" s="7" t="s">
        <v>93</v>
      </c>
      <c r="AJ1" s="8" t="s">
        <v>222</v>
      </c>
      <c r="AK1" s="7" t="s">
        <v>298</v>
      </c>
      <c r="AL1" s="8" t="s">
        <v>305</v>
      </c>
      <c r="AM1" s="7" t="s">
        <v>2373</v>
      </c>
      <c r="AN1" s="8" t="s">
        <v>37</v>
      </c>
      <c r="AO1" s="7" t="s">
        <v>167</v>
      </c>
      <c r="AP1" s="8" t="s">
        <v>278</v>
      </c>
      <c r="AQ1" s="7" t="s">
        <v>2499</v>
      </c>
      <c r="AR1" s="8" t="s">
        <v>2584</v>
      </c>
      <c r="AS1" s="7" t="s">
        <v>642</v>
      </c>
      <c r="AT1" s="8" t="s">
        <v>313</v>
      </c>
      <c r="AU1" s="7" t="s">
        <v>3185</v>
      </c>
      <c r="AV1" s="8" t="s">
        <v>3186</v>
      </c>
      <c r="AW1" s="7" t="s">
        <v>3195</v>
      </c>
      <c r="AX1" s="8" t="s">
        <v>3191</v>
      </c>
      <c r="AY1" s="7" t="s">
        <v>3199</v>
      </c>
      <c r="AZ1" s="8" t="s">
        <v>3201</v>
      </c>
      <c r="BA1" s="7" t="s">
        <v>3192</v>
      </c>
      <c r="BB1" s="8" t="s">
        <v>3202</v>
      </c>
      <c r="BC1" s="7" t="s">
        <v>3187</v>
      </c>
      <c r="BD1" s="8" t="s">
        <v>3197</v>
      </c>
      <c r="BE1" s="7" t="s">
        <v>3208</v>
      </c>
      <c r="BF1" s="8" t="s">
        <v>3188</v>
      </c>
      <c r="BG1" s="7" t="s">
        <v>3209</v>
      </c>
      <c r="BH1" s="8" t="s">
        <v>3210</v>
      </c>
      <c r="BI1" s="7" t="s">
        <v>3194</v>
      </c>
      <c r="BJ1" s="8" t="s">
        <v>3189</v>
      </c>
      <c r="BK1" s="7" t="s">
        <v>3190</v>
      </c>
      <c r="BL1" s="8" t="s">
        <v>3211</v>
      </c>
      <c r="BM1" s="7" t="s">
        <v>3212</v>
      </c>
      <c r="BN1" s="8" t="s">
        <v>3196</v>
      </c>
      <c r="BO1" s="7" t="s">
        <v>3214</v>
      </c>
      <c r="BP1" s="8" t="s">
        <v>3215</v>
      </c>
      <c r="BQ1" s="7" t="s">
        <v>3220</v>
      </c>
      <c r="BR1" s="8" t="s">
        <v>3216</v>
      </c>
      <c r="BS1" s="7" t="s">
        <v>3226</v>
      </c>
      <c r="BT1" s="8" t="s">
        <v>3227</v>
      </c>
      <c r="BU1" s="7" t="s">
        <v>3228</v>
      </c>
      <c r="BV1" s="8" t="s">
        <v>3218</v>
      </c>
      <c r="BW1" s="7" t="s">
        <v>3231</v>
      </c>
      <c r="BX1" s="8" t="s">
        <v>3213</v>
      </c>
      <c r="BY1" s="7" t="s">
        <v>3193</v>
      </c>
      <c r="BZ1" s="8" t="s">
        <v>3219</v>
      </c>
      <c r="CA1" s="7" t="s">
        <v>3217</v>
      </c>
      <c r="CB1" s="8" t="s">
        <v>3241</v>
      </c>
      <c r="CC1" s="7" t="s">
        <v>3242</v>
      </c>
      <c r="CD1" s="8" t="s">
        <v>3198</v>
      </c>
      <c r="CE1" s="7" t="s">
        <v>3200</v>
      </c>
      <c r="CF1" s="8" t="s">
        <v>3203</v>
      </c>
      <c r="CG1" s="7" t="s">
        <v>3204</v>
      </c>
      <c r="CH1" s="8" t="s">
        <v>3205</v>
      </c>
      <c r="CI1" s="7" t="s">
        <v>3206</v>
      </c>
      <c r="CJ1" s="8" t="s">
        <v>3207</v>
      </c>
      <c r="CK1" s="7" t="s">
        <v>3221</v>
      </c>
      <c r="CL1" s="8" t="s">
        <v>3222</v>
      </c>
      <c r="CM1" s="7" t="s">
        <v>3225</v>
      </c>
      <c r="CN1" s="8" t="s">
        <v>3229</v>
      </c>
      <c r="CO1" s="7" t="s">
        <v>3237</v>
      </c>
      <c r="CP1" s="8" t="s">
        <v>3239</v>
      </c>
    </row>
    <row r="2" spans="1:94" x14ac:dyDescent="0.35">
      <c r="A2" s="15">
        <v>1</v>
      </c>
      <c r="B2" s="15">
        <v>1</v>
      </c>
      <c r="C2" s="15">
        <v>545</v>
      </c>
      <c r="D2" s="15">
        <v>343</v>
      </c>
      <c r="E2" s="15">
        <v>583</v>
      </c>
      <c r="F2" s="15">
        <v>600</v>
      </c>
      <c r="G2" s="15">
        <v>704</v>
      </c>
      <c r="H2" s="15">
        <v>108</v>
      </c>
      <c r="I2" s="15">
        <v>89</v>
      </c>
      <c r="J2" s="15">
        <v>107</v>
      </c>
      <c r="K2" s="15">
        <v>279</v>
      </c>
      <c r="L2" s="15">
        <v>30</v>
      </c>
      <c r="M2" s="15">
        <v>1096</v>
      </c>
      <c r="N2" s="15">
        <v>10</v>
      </c>
      <c r="O2" s="15">
        <v>1088</v>
      </c>
      <c r="P2" s="15">
        <v>1018</v>
      </c>
      <c r="Q2" s="15">
        <v>20</v>
      </c>
      <c r="R2" s="15">
        <v>6</v>
      </c>
      <c r="S2" s="15">
        <v>583</v>
      </c>
      <c r="T2" s="15">
        <v>1041</v>
      </c>
      <c r="U2" s="15">
        <v>130</v>
      </c>
      <c r="V2" s="15">
        <v>607</v>
      </c>
      <c r="W2" s="15">
        <v>981</v>
      </c>
      <c r="X2" s="15">
        <v>601</v>
      </c>
      <c r="Y2" s="15">
        <v>613</v>
      </c>
      <c r="Z2" s="15">
        <v>8</v>
      </c>
      <c r="AA2" s="15">
        <v>490</v>
      </c>
      <c r="AB2" s="15">
        <v>8</v>
      </c>
      <c r="AC2" s="15">
        <v>448</v>
      </c>
      <c r="AD2" s="15">
        <v>71</v>
      </c>
      <c r="AE2" s="15">
        <v>14</v>
      </c>
      <c r="AF2" s="15">
        <v>2</v>
      </c>
      <c r="AG2" s="15">
        <v>160</v>
      </c>
      <c r="AH2" s="15">
        <v>166</v>
      </c>
      <c r="AI2" s="15">
        <v>53</v>
      </c>
      <c r="AJ2" s="15">
        <v>79</v>
      </c>
      <c r="AK2" s="15">
        <v>3</v>
      </c>
      <c r="AL2" s="15">
        <v>9</v>
      </c>
      <c r="AM2" s="15">
        <v>20</v>
      </c>
      <c r="AN2" s="15">
        <v>9</v>
      </c>
      <c r="AO2" s="15">
        <v>3</v>
      </c>
      <c r="AP2" s="15">
        <v>36</v>
      </c>
      <c r="AQ2" s="15">
        <v>3</v>
      </c>
      <c r="AR2" s="15">
        <v>812</v>
      </c>
      <c r="AS2" s="15">
        <v>339</v>
      </c>
      <c r="AT2" s="15">
        <v>42</v>
      </c>
      <c r="AU2" s="15">
        <v>5</v>
      </c>
      <c r="AV2" s="15">
        <v>1</v>
      </c>
      <c r="AW2" s="15">
        <v>545</v>
      </c>
      <c r="AX2" s="15">
        <v>706</v>
      </c>
      <c r="AY2" s="15">
        <v>262</v>
      </c>
      <c r="AZ2" s="15">
        <v>14</v>
      </c>
      <c r="BA2" s="15">
        <v>137</v>
      </c>
      <c r="BB2" s="15">
        <v>583</v>
      </c>
      <c r="BC2" s="15">
        <v>130</v>
      </c>
      <c r="BD2" s="15">
        <v>665</v>
      </c>
      <c r="BE2" s="15">
        <v>965</v>
      </c>
      <c r="BF2" s="15">
        <v>72</v>
      </c>
      <c r="BG2" s="15">
        <v>14</v>
      </c>
      <c r="BH2" s="15">
        <v>2</v>
      </c>
      <c r="BI2" s="15">
        <v>64</v>
      </c>
      <c r="BJ2" s="15">
        <v>140</v>
      </c>
      <c r="BK2" s="15">
        <v>16</v>
      </c>
      <c r="BL2" s="15">
        <v>9</v>
      </c>
      <c r="BM2" s="15">
        <v>9</v>
      </c>
      <c r="BN2" s="15">
        <v>3</v>
      </c>
      <c r="BO2" s="15">
        <v>37</v>
      </c>
      <c r="BP2" s="15">
        <v>3</v>
      </c>
      <c r="BQ2" s="15">
        <v>1099</v>
      </c>
      <c r="BR2" s="15">
        <v>343</v>
      </c>
      <c r="BS2" s="15">
        <v>166</v>
      </c>
      <c r="BT2" s="15">
        <v>326</v>
      </c>
      <c r="BU2" s="15">
        <v>8</v>
      </c>
      <c r="BV2" s="15">
        <v>636</v>
      </c>
      <c r="BW2" s="15">
        <v>414</v>
      </c>
      <c r="BX2" s="15">
        <v>42</v>
      </c>
      <c r="BY2" s="15">
        <v>36</v>
      </c>
      <c r="BZ2" s="15">
        <v>20</v>
      </c>
      <c r="CA2" s="15">
        <v>981</v>
      </c>
      <c r="CB2" s="15">
        <v>833</v>
      </c>
      <c r="CC2" s="15">
        <v>887</v>
      </c>
      <c r="CD2" s="15">
        <v>1093</v>
      </c>
      <c r="CE2" s="15">
        <v>541</v>
      </c>
      <c r="CF2" s="15">
        <v>630</v>
      </c>
      <c r="CG2" s="15">
        <v>658</v>
      </c>
      <c r="CH2" s="15">
        <v>659</v>
      </c>
      <c r="CI2" s="15">
        <v>764</v>
      </c>
      <c r="CJ2" s="15">
        <v>711</v>
      </c>
      <c r="CK2" s="15">
        <v>1088</v>
      </c>
      <c r="CL2" s="15">
        <v>583</v>
      </c>
      <c r="CM2" s="15">
        <v>1097</v>
      </c>
      <c r="CN2" s="15">
        <v>300</v>
      </c>
      <c r="CO2" s="15">
        <v>601</v>
      </c>
      <c r="CP2" s="15">
        <v>981</v>
      </c>
    </row>
    <row r="3" spans="1:94" x14ac:dyDescent="0.35">
      <c r="A3" s="15">
        <v>2</v>
      </c>
      <c r="B3" s="15">
        <v>5</v>
      </c>
      <c r="C3" s="15">
        <v>724</v>
      </c>
      <c r="D3" s="15">
        <v>424</v>
      </c>
      <c r="E3" s="15">
        <v>783</v>
      </c>
      <c r="F3" s="15">
        <v>804</v>
      </c>
      <c r="G3" s="15">
        <v>706</v>
      </c>
      <c r="I3" s="15">
        <v>166</v>
      </c>
      <c r="J3" s="15">
        <v>148</v>
      </c>
      <c r="K3" s="15">
        <v>911</v>
      </c>
      <c r="L3" s="15">
        <v>143</v>
      </c>
      <c r="M3" s="15">
        <v>1099</v>
      </c>
      <c r="N3" s="15">
        <v>14</v>
      </c>
      <c r="Q3" s="15">
        <v>50</v>
      </c>
      <c r="R3" s="15">
        <v>11</v>
      </c>
      <c r="S3" s="15">
        <v>640</v>
      </c>
      <c r="U3" s="15">
        <v>303</v>
      </c>
      <c r="V3" s="15">
        <v>808</v>
      </c>
      <c r="X3" s="15">
        <v>636</v>
      </c>
      <c r="Y3" s="15">
        <v>750</v>
      </c>
      <c r="Z3" s="15">
        <v>38</v>
      </c>
      <c r="AA3" s="15">
        <v>541</v>
      </c>
      <c r="AB3" s="15">
        <v>38</v>
      </c>
      <c r="AC3" s="15">
        <v>661</v>
      </c>
      <c r="AD3" s="15">
        <v>72</v>
      </c>
      <c r="AE3" s="15">
        <v>69</v>
      </c>
      <c r="AF3" s="15">
        <v>9</v>
      </c>
      <c r="AG3" s="15">
        <v>414</v>
      </c>
      <c r="AH3" s="15">
        <v>513</v>
      </c>
      <c r="AI3" s="15">
        <v>64</v>
      </c>
      <c r="AJ3" s="15">
        <v>140</v>
      </c>
      <c r="AK3" s="15">
        <v>16</v>
      </c>
      <c r="AL3" s="15">
        <v>20</v>
      </c>
      <c r="AM3" s="15">
        <v>269</v>
      </c>
      <c r="AN3" s="15">
        <v>25</v>
      </c>
      <c r="AO3" s="15">
        <v>21</v>
      </c>
      <c r="AP3" s="15">
        <v>37</v>
      </c>
      <c r="AQ3" s="15">
        <v>7</v>
      </c>
      <c r="AR3" s="15">
        <v>1092</v>
      </c>
      <c r="AS3" s="15">
        <v>887</v>
      </c>
      <c r="AT3" s="15">
        <v>43</v>
      </c>
      <c r="AU3" s="15">
        <v>136</v>
      </c>
      <c r="AV3" s="15">
        <v>5</v>
      </c>
      <c r="AW3" s="15">
        <v>810</v>
      </c>
      <c r="AX3" s="15">
        <v>728</v>
      </c>
      <c r="AY3" s="15">
        <v>541</v>
      </c>
      <c r="AZ3" s="15">
        <v>122</v>
      </c>
      <c r="BA3" s="15">
        <v>145</v>
      </c>
      <c r="BB3" s="15">
        <v>640</v>
      </c>
      <c r="BC3" s="15">
        <v>303</v>
      </c>
      <c r="BD3" s="15">
        <v>704</v>
      </c>
      <c r="BE3" s="15">
        <v>1097</v>
      </c>
      <c r="BF3" s="15">
        <v>75</v>
      </c>
      <c r="BG3" s="15">
        <v>69</v>
      </c>
      <c r="BH3" s="15">
        <v>41</v>
      </c>
      <c r="BI3" s="15">
        <v>69</v>
      </c>
      <c r="BJ3" s="15">
        <v>153</v>
      </c>
      <c r="BK3" s="15">
        <v>17</v>
      </c>
      <c r="BL3" s="15">
        <v>20</v>
      </c>
      <c r="BM3" s="15">
        <v>31</v>
      </c>
      <c r="BN3" s="15">
        <v>21</v>
      </c>
      <c r="BO3" s="15">
        <v>158</v>
      </c>
      <c r="BP3" s="15">
        <v>7</v>
      </c>
      <c r="BR3" s="15">
        <v>863</v>
      </c>
      <c r="BU3" s="15">
        <v>38</v>
      </c>
      <c r="BV3" s="15">
        <v>716</v>
      </c>
      <c r="BX3" s="15">
        <v>43</v>
      </c>
      <c r="BY3" s="15">
        <v>37</v>
      </c>
      <c r="BZ3" s="15">
        <v>269</v>
      </c>
      <c r="CA3" s="15">
        <v>1104</v>
      </c>
      <c r="CF3" s="15">
        <v>1012</v>
      </c>
      <c r="CG3" s="15">
        <v>782</v>
      </c>
      <c r="CH3" s="15">
        <v>1002</v>
      </c>
      <c r="CK3" s="15">
        <v>1099</v>
      </c>
      <c r="CL3" s="15">
        <v>640</v>
      </c>
      <c r="CO3" s="15">
        <v>607</v>
      </c>
    </row>
    <row r="4" spans="1:94" x14ac:dyDescent="0.35">
      <c r="A4" s="15">
        <v>4</v>
      </c>
      <c r="B4" s="15">
        <v>7</v>
      </c>
      <c r="C4" s="15">
        <v>810</v>
      </c>
      <c r="D4" s="15">
        <v>436</v>
      </c>
      <c r="G4" s="15">
        <v>716</v>
      </c>
      <c r="I4" s="15">
        <v>395</v>
      </c>
      <c r="J4" s="15">
        <v>180</v>
      </c>
      <c r="L4" s="15">
        <v>300</v>
      </c>
      <c r="N4" s="15">
        <v>31</v>
      </c>
      <c r="Q4" s="15">
        <v>60</v>
      </c>
      <c r="R4" s="15">
        <v>12</v>
      </c>
      <c r="S4" s="15">
        <v>658</v>
      </c>
      <c r="U4" s="15">
        <v>370</v>
      </c>
      <c r="V4" s="15">
        <v>1027</v>
      </c>
      <c r="X4" s="15">
        <v>665</v>
      </c>
      <c r="Y4" s="15">
        <v>771</v>
      </c>
      <c r="Z4" s="15">
        <v>39</v>
      </c>
      <c r="AA4" s="15">
        <v>595</v>
      </c>
      <c r="AB4" s="15">
        <v>39</v>
      </c>
      <c r="AC4" s="15">
        <v>928</v>
      </c>
      <c r="AD4" s="15">
        <v>75</v>
      </c>
      <c r="AE4" s="15">
        <v>78</v>
      </c>
      <c r="AF4" s="15">
        <v>24</v>
      </c>
      <c r="AG4" s="15">
        <v>669</v>
      </c>
      <c r="AI4" s="15">
        <v>69</v>
      </c>
      <c r="AJ4" s="15">
        <v>153</v>
      </c>
      <c r="AK4" s="15">
        <v>17</v>
      </c>
      <c r="AL4" s="15">
        <v>49</v>
      </c>
      <c r="AM4" s="15">
        <v>584</v>
      </c>
      <c r="AN4" s="15">
        <v>27</v>
      </c>
      <c r="AO4" s="15">
        <v>29</v>
      </c>
      <c r="AP4" s="15">
        <v>86</v>
      </c>
      <c r="AQ4" s="15">
        <v>19</v>
      </c>
      <c r="AT4" s="15">
        <v>101</v>
      </c>
      <c r="AU4" s="15">
        <v>212</v>
      </c>
      <c r="AV4" s="15">
        <v>17</v>
      </c>
      <c r="AW4" s="15">
        <v>1089</v>
      </c>
      <c r="AX4" s="15">
        <v>810</v>
      </c>
      <c r="AZ4" s="15">
        <v>191</v>
      </c>
      <c r="BA4" s="15">
        <v>184</v>
      </c>
      <c r="BB4" s="15">
        <v>658</v>
      </c>
      <c r="BC4" s="15">
        <v>370</v>
      </c>
      <c r="BD4" s="15">
        <v>706</v>
      </c>
      <c r="BF4" s="15">
        <v>81</v>
      </c>
      <c r="BG4" s="15">
        <v>78</v>
      </c>
      <c r="BH4" s="15">
        <v>52</v>
      </c>
      <c r="BI4" s="15">
        <v>140</v>
      </c>
      <c r="BJ4" s="15">
        <v>162</v>
      </c>
      <c r="BK4" s="15">
        <v>18</v>
      </c>
      <c r="BL4" s="15">
        <v>49</v>
      </c>
      <c r="BM4" s="15">
        <v>46</v>
      </c>
      <c r="BN4" s="15">
        <v>35</v>
      </c>
      <c r="BO4" s="15">
        <v>223</v>
      </c>
      <c r="BP4" s="15">
        <v>19</v>
      </c>
      <c r="BR4" s="15">
        <v>864</v>
      </c>
      <c r="BU4" s="15">
        <v>39</v>
      </c>
      <c r="BV4" s="15">
        <v>1092</v>
      </c>
      <c r="BX4" s="15">
        <v>101</v>
      </c>
      <c r="BY4" s="15">
        <v>86</v>
      </c>
      <c r="BZ4" s="15">
        <v>584</v>
      </c>
      <c r="CF4" s="15">
        <v>1027</v>
      </c>
      <c r="CG4" s="15">
        <v>963</v>
      </c>
      <c r="CL4" s="15">
        <v>758</v>
      </c>
      <c r="CO4" s="15">
        <v>808</v>
      </c>
    </row>
    <row r="5" spans="1:94" x14ac:dyDescent="0.35">
      <c r="A5" s="15">
        <v>5</v>
      </c>
      <c r="B5" s="15">
        <v>13</v>
      </c>
      <c r="C5" s="15">
        <v>1089</v>
      </c>
      <c r="D5" s="15">
        <v>552</v>
      </c>
      <c r="G5" s="15">
        <v>728</v>
      </c>
      <c r="I5" s="15">
        <v>737</v>
      </c>
      <c r="J5" s="15">
        <v>254</v>
      </c>
      <c r="L5" s="15">
        <v>306</v>
      </c>
      <c r="N5" s="15">
        <v>32</v>
      </c>
      <c r="Q5" s="15">
        <v>269</v>
      </c>
      <c r="R5" s="15">
        <v>16</v>
      </c>
      <c r="S5" s="15">
        <v>659</v>
      </c>
      <c r="U5" s="15">
        <v>371</v>
      </c>
      <c r="X5" s="15">
        <v>704</v>
      </c>
      <c r="Y5" s="15">
        <v>917</v>
      </c>
      <c r="Z5" s="15">
        <v>104</v>
      </c>
      <c r="AA5" s="15">
        <v>774</v>
      </c>
      <c r="AB5" s="15">
        <v>63</v>
      </c>
      <c r="AD5" s="15">
        <v>80</v>
      </c>
      <c r="AE5" s="15">
        <v>128</v>
      </c>
      <c r="AF5" s="15">
        <v>41</v>
      </c>
      <c r="AG5" s="15">
        <v>698</v>
      </c>
      <c r="AI5" s="15">
        <v>70</v>
      </c>
      <c r="AJ5" s="15">
        <v>162</v>
      </c>
      <c r="AK5" s="15">
        <v>18</v>
      </c>
      <c r="AL5" s="15">
        <v>50</v>
      </c>
      <c r="AM5" s="15">
        <v>617</v>
      </c>
      <c r="AN5" s="15">
        <v>31</v>
      </c>
      <c r="AO5" s="15">
        <v>35</v>
      </c>
      <c r="AP5" s="15">
        <v>131</v>
      </c>
      <c r="AQ5" s="15">
        <v>21</v>
      </c>
      <c r="AT5" s="15">
        <v>110</v>
      </c>
      <c r="AU5" s="15">
        <v>253</v>
      </c>
      <c r="AV5" s="15">
        <v>37</v>
      </c>
      <c r="AW5" s="15">
        <v>1090</v>
      </c>
      <c r="AX5" s="15">
        <v>968</v>
      </c>
      <c r="AZ5" s="15">
        <v>316</v>
      </c>
      <c r="BA5" s="15">
        <v>214</v>
      </c>
      <c r="BB5" s="15">
        <v>659</v>
      </c>
      <c r="BC5" s="15">
        <v>372</v>
      </c>
      <c r="BD5" s="15">
        <v>711</v>
      </c>
      <c r="BF5" s="15">
        <v>120</v>
      </c>
      <c r="BG5" s="15">
        <v>139</v>
      </c>
      <c r="BH5" s="15">
        <v>107</v>
      </c>
      <c r="BI5" s="15">
        <v>146</v>
      </c>
      <c r="BJ5" s="15">
        <v>378</v>
      </c>
      <c r="BK5" s="15">
        <v>49</v>
      </c>
      <c r="BL5" s="15">
        <v>50</v>
      </c>
      <c r="BM5" s="15">
        <v>96</v>
      </c>
      <c r="BN5" s="15">
        <v>63</v>
      </c>
      <c r="BO5" s="15">
        <v>286</v>
      </c>
      <c r="BP5" s="15">
        <v>21</v>
      </c>
      <c r="BU5" s="15">
        <v>330</v>
      </c>
      <c r="BV5" s="15">
        <v>1094</v>
      </c>
      <c r="BX5" s="15">
        <v>196</v>
      </c>
      <c r="BY5" s="15">
        <v>131</v>
      </c>
      <c r="BZ5" s="15">
        <v>689</v>
      </c>
      <c r="CG5" s="15">
        <v>980</v>
      </c>
      <c r="CL5" s="15">
        <v>783</v>
      </c>
    </row>
    <row r="6" spans="1:94" x14ac:dyDescent="0.35">
      <c r="A6" s="15">
        <v>15</v>
      </c>
      <c r="B6" s="15">
        <v>14</v>
      </c>
      <c r="C6" s="15">
        <v>1090</v>
      </c>
      <c r="D6" s="15">
        <v>871</v>
      </c>
      <c r="G6" s="15">
        <v>810</v>
      </c>
      <c r="I6" s="15">
        <v>801</v>
      </c>
      <c r="J6" s="15">
        <v>262</v>
      </c>
      <c r="L6" s="15">
        <v>326</v>
      </c>
      <c r="N6" s="15">
        <v>34</v>
      </c>
      <c r="Q6" s="15">
        <v>487</v>
      </c>
      <c r="R6" s="15">
        <v>22</v>
      </c>
      <c r="S6" s="15">
        <v>665</v>
      </c>
      <c r="U6" s="15">
        <v>372</v>
      </c>
      <c r="X6" s="15">
        <v>706</v>
      </c>
      <c r="Z6" s="15">
        <v>154</v>
      </c>
      <c r="AA6" s="15">
        <v>972</v>
      </c>
      <c r="AB6" s="15">
        <v>84</v>
      </c>
      <c r="AD6" s="15">
        <v>81</v>
      </c>
      <c r="AE6" s="15">
        <v>139</v>
      </c>
      <c r="AF6" s="15">
        <v>46</v>
      </c>
      <c r="AG6" s="15">
        <v>753</v>
      </c>
      <c r="AI6" s="15">
        <v>140</v>
      </c>
      <c r="AJ6" s="15">
        <v>360</v>
      </c>
      <c r="AK6" s="15">
        <v>19</v>
      </c>
      <c r="AL6" s="15">
        <v>60</v>
      </c>
      <c r="AM6" s="15">
        <v>689</v>
      </c>
      <c r="AN6" s="15">
        <v>42</v>
      </c>
      <c r="AO6" s="15">
        <v>55</v>
      </c>
      <c r="AP6" s="15">
        <v>158</v>
      </c>
      <c r="AQ6" s="15">
        <v>23</v>
      </c>
      <c r="AT6" s="15">
        <v>196</v>
      </c>
      <c r="AU6" s="15">
        <v>261</v>
      </c>
      <c r="AV6" s="15">
        <v>77</v>
      </c>
      <c r="AW6" s="15">
        <v>1103</v>
      </c>
      <c r="AX6" s="15">
        <v>1048</v>
      </c>
      <c r="AZ6" s="15">
        <v>542</v>
      </c>
      <c r="BA6" s="15">
        <v>250</v>
      </c>
      <c r="BB6" s="15">
        <v>704</v>
      </c>
      <c r="BC6" s="15">
        <v>417</v>
      </c>
      <c r="BD6" s="15">
        <v>912</v>
      </c>
      <c r="BF6" s="15">
        <v>261</v>
      </c>
      <c r="BG6" s="15">
        <v>296</v>
      </c>
      <c r="BH6" s="15">
        <v>116</v>
      </c>
      <c r="BI6" s="15">
        <v>216</v>
      </c>
      <c r="BJ6" s="15">
        <v>389</v>
      </c>
      <c r="BK6" s="15">
        <v>54</v>
      </c>
      <c r="BL6" s="15">
        <v>60</v>
      </c>
      <c r="BM6" s="15">
        <v>119</v>
      </c>
      <c r="BN6" s="15">
        <v>114</v>
      </c>
      <c r="BO6" s="15">
        <v>314</v>
      </c>
      <c r="BP6" s="15">
        <v>23</v>
      </c>
      <c r="BU6" s="15">
        <v>355</v>
      </c>
      <c r="BV6" s="15">
        <v>1096</v>
      </c>
      <c r="BX6" s="15">
        <v>197</v>
      </c>
      <c r="BY6" s="15">
        <v>158</v>
      </c>
      <c r="BZ6" s="15">
        <v>796</v>
      </c>
      <c r="CL6" s="15">
        <v>1018</v>
      </c>
    </row>
    <row r="7" spans="1:94" x14ac:dyDescent="0.35">
      <c r="A7" s="15">
        <v>17</v>
      </c>
      <c r="B7" s="15">
        <v>17</v>
      </c>
      <c r="C7" s="15">
        <v>1103</v>
      </c>
      <c r="G7" s="15">
        <v>912</v>
      </c>
      <c r="I7" s="15">
        <v>934</v>
      </c>
      <c r="J7" s="15">
        <v>376</v>
      </c>
      <c r="L7" s="15">
        <v>327</v>
      </c>
      <c r="N7" s="15">
        <v>66</v>
      </c>
      <c r="Q7" s="15">
        <v>938</v>
      </c>
      <c r="R7" s="15">
        <v>26</v>
      </c>
      <c r="S7" s="15">
        <v>674</v>
      </c>
      <c r="U7" s="15">
        <v>417</v>
      </c>
      <c r="X7" s="15">
        <v>711</v>
      </c>
      <c r="Z7" s="15">
        <v>171</v>
      </c>
      <c r="AB7" s="15">
        <v>209</v>
      </c>
      <c r="AD7" s="15">
        <v>120</v>
      </c>
      <c r="AE7" s="15">
        <v>176</v>
      </c>
      <c r="AF7" s="15">
        <v>47</v>
      </c>
      <c r="AG7" s="15">
        <v>765</v>
      </c>
      <c r="AI7" s="15">
        <v>144</v>
      </c>
      <c r="AJ7" s="15">
        <v>378</v>
      </c>
      <c r="AK7" s="15">
        <v>21</v>
      </c>
      <c r="AL7" s="15">
        <v>92</v>
      </c>
      <c r="AM7" s="15">
        <v>796</v>
      </c>
      <c r="AN7" s="15">
        <v>43</v>
      </c>
      <c r="AO7" s="15">
        <v>63</v>
      </c>
      <c r="AP7" s="15">
        <v>223</v>
      </c>
      <c r="AQ7" s="15">
        <v>57</v>
      </c>
      <c r="AT7" s="15">
        <v>197</v>
      </c>
      <c r="AU7" s="15">
        <v>345</v>
      </c>
      <c r="AV7" s="15">
        <v>83</v>
      </c>
      <c r="AX7" s="15">
        <v>1093</v>
      </c>
      <c r="AZ7" s="15">
        <v>848</v>
      </c>
      <c r="BA7" s="15">
        <v>290</v>
      </c>
      <c r="BB7" s="15">
        <v>716</v>
      </c>
      <c r="BD7" s="15">
        <v>963</v>
      </c>
      <c r="BF7" s="15">
        <v>265</v>
      </c>
      <c r="BG7" s="15">
        <v>435</v>
      </c>
      <c r="BH7" s="15">
        <v>148</v>
      </c>
      <c r="BI7" s="15">
        <v>231</v>
      </c>
      <c r="BJ7" s="15">
        <v>390</v>
      </c>
      <c r="BK7" s="15">
        <v>73</v>
      </c>
      <c r="BL7" s="15">
        <v>198</v>
      </c>
      <c r="BM7" s="15">
        <v>209</v>
      </c>
      <c r="BN7" s="15">
        <v>133</v>
      </c>
      <c r="BO7" s="15">
        <v>332</v>
      </c>
      <c r="BP7" s="15">
        <v>57</v>
      </c>
      <c r="BU7" s="15">
        <v>889</v>
      </c>
      <c r="BV7" s="15">
        <v>1098</v>
      </c>
      <c r="BX7" s="15">
        <v>297</v>
      </c>
      <c r="BY7" s="15">
        <v>223</v>
      </c>
      <c r="BZ7" s="15">
        <v>827</v>
      </c>
      <c r="CL7" s="15">
        <v>1076</v>
      </c>
    </row>
    <row r="8" spans="1:94" x14ac:dyDescent="0.35">
      <c r="A8" s="15">
        <v>18</v>
      </c>
      <c r="B8" s="15">
        <v>23</v>
      </c>
      <c r="G8" s="15">
        <v>968</v>
      </c>
      <c r="J8" s="15">
        <v>541</v>
      </c>
      <c r="L8" s="15">
        <v>330</v>
      </c>
      <c r="N8" s="15">
        <v>68</v>
      </c>
      <c r="Q8" s="15">
        <v>1081</v>
      </c>
      <c r="R8" s="15">
        <v>28</v>
      </c>
      <c r="S8" s="15">
        <v>704</v>
      </c>
      <c r="X8" s="15">
        <v>912</v>
      </c>
      <c r="Z8" s="15">
        <v>172</v>
      </c>
      <c r="AB8" s="15">
        <v>330</v>
      </c>
      <c r="AD8" s="15">
        <v>123</v>
      </c>
      <c r="AE8" s="15">
        <v>296</v>
      </c>
      <c r="AF8" s="15">
        <v>52</v>
      </c>
      <c r="AG8" s="15">
        <v>973</v>
      </c>
      <c r="AI8" s="15">
        <v>146</v>
      </c>
      <c r="AJ8" s="15">
        <v>389</v>
      </c>
      <c r="AK8" s="15">
        <v>49</v>
      </c>
      <c r="AL8" s="15">
        <v>114</v>
      </c>
      <c r="AM8" s="15">
        <v>827</v>
      </c>
      <c r="AN8" s="15">
        <v>46</v>
      </c>
      <c r="AO8" s="15">
        <v>67</v>
      </c>
      <c r="AP8" s="15">
        <v>286</v>
      </c>
      <c r="AQ8" s="15">
        <v>133</v>
      </c>
      <c r="AT8" s="15">
        <v>297</v>
      </c>
      <c r="AU8" s="15">
        <v>358</v>
      </c>
      <c r="AV8" s="15">
        <v>94</v>
      </c>
      <c r="AX8" s="15">
        <v>1100</v>
      </c>
      <c r="AZ8" s="15">
        <v>1091</v>
      </c>
      <c r="BA8" s="15">
        <v>315</v>
      </c>
      <c r="BB8" s="15">
        <v>758</v>
      </c>
      <c r="BD8" s="15">
        <v>980</v>
      </c>
      <c r="BF8" s="15">
        <v>277</v>
      </c>
      <c r="BG8" s="15">
        <v>445</v>
      </c>
      <c r="BH8" s="15">
        <v>180</v>
      </c>
      <c r="BI8" s="15">
        <v>237</v>
      </c>
      <c r="BJ8" s="15">
        <v>400</v>
      </c>
      <c r="BK8" s="15">
        <v>74</v>
      </c>
      <c r="BL8" s="15">
        <v>232</v>
      </c>
      <c r="BM8" s="15">
        <v>268</v>
      </c>
      <c r="BN8" s="15">
        <v>160</v>
      </c>
      <c r="BO8" s="15">
        <v>340</v>
      </c>
      <c r="BP8" s="15">
        <v>133</v>
      </c>
      <c r="BU8" s="15">
        <v>894</v>
      </c>
      <c r="BV8" s="15">
        <v>1102</v>
      </c>
      <c r="BX8" s="15">
        <v>312</v>
      </c>
      <c r="BY8" s="15">
        <v>286</v>
      </c>
    </row>
    <row r="9" spans="1:94" x14ac:dyDescent="0.35">
      <c r="A9" s="15">
        <v>35</v>
      </c>
      <c r="B9" s="15">
        <v>37</v>
      </c>
      <c r="G9" s="15">
        <v>980</v>
      </c>
      <c r="J9" s="15">
        <v>577</v>
      </c>
      <c r="L9" s="15">
        <v>343</v>
      </c>
      <c r="N9" s="15">
        <v>82</v>
      </c>
      <c r="R9" s="15">
        <v>56</v>
      </c>
      <c r="S9" s="15">
        <v>716</v>
      </c>
      <c r="X9" s="15">
        <v>963</v>
      </c>
      <c r="Z9" s="15">
        <v>173</v>
      </c>
      <c r="AB9" s="15">
        <v>355</v>
      </c>
      <c r="AD9" s="15">
        <v>261</v>
      </c>
      <c r="AE9" s="15">
        <v>407</v>
      </c>
      <c r="AF9" s="15">
        <v>90</v>
      </c>
      <c r="AG9" s="15">
        <v>974</v>
      </c>
      <c r="AI9" s="15">
        <v>149</v>
      </c>
      <c r="AJ9" s="15">
        <v>390</v>
      </c>
      <c r="AK9" s="15">
        <v>54</v>
      </c>
      <c r="AL9" s="15">
        <v>198</v>
      </c>
      <c r="AM9" s="15">
        <v>839</v>
      </c>
      <c r="AN9" s="15">
        <v>48</v>
      </c>
      <c r="AO9" s="15">
        <v>76</v>
      </c>
      <c r="AP9" s="15">
        <v>314</v>
      </c>
      <c r="AQ9" s="15">
        <v>138</v>
      </c>
      <c r="AT9" s="15">
        <v>312</v>
      </c>
      <c r="AU9" s="15">
        <v>370</v>
      </c>
      <c r="AV9" s="15">
        <v>98</v>
      </c>
      <c r="BA9" s="15">
        <v>338</v>
      </c>
      <c r="BB9" s="15">
        <v>760</v>
      </c>
      <c r="BD9" s="15">
        <v>1027</v>
      </c>
      <c r="BF9" s="15">
        <v>282</v>
      </c>
      <c r="BG9" s="15">
        <v>457</v>
      </c>
      <c r="BH9" s="15">
        <v>235</v>
      </c>
      <c r="BI9" s="15">
        <v>248</v>
      </c>
      <c r="BJ9" s="15">
        <v>413</v>
      </c>
      <c r="BK9" s="15">
        <v>75</v>
      </c>
      <c r="BL9" s="15">
        <v>269</v>
      </c>
      <c r="BM9" s="15">
        <v>306</v>
      </c>
      <c r="BN9" s="15">
        <v>198</v>
      </c>
      <c r="BO9" s="15">
        <v>497</v>
      </c>
      <c r="BP9" s="15">
        <v>138</v>
      </c>
      <c r="BV9" s="15">
        <v>1104</v>
      </c>
      <c r="BX9" s="15">
        <v>503</v>
      </c>
      <c r="BY9" s="15">
        <v>314</v>
      </c>
    </row>
    <row r="10" spans="1:94" x14ac:dyDescent="0.35">
      <c r="A10" s="15">
        <v>37</v>
      </c>
      <c r="B10" s="15">
        <v>64</v>
      </c>
      <c r="G10" s="15">
        <v>1048</v>
      </c>
      <c r="L10" s="15">
        <v>355</v>
      </c>
      <c r="N10" s="15">
        <v>119</v>
      </c>
      <c r="R10" s="15">
        <v>73</v>
      </c>
      <c r="S10" s="15">
        <v>758</v>
      </c>
      <c r="X10" s="15">
        <v>980</v>
      </c>
      <c r="Z10" s="15">
        <v>175</v>
      </c>
      <c r="AB10" s="15">
        <v>887</v>
      </c>
      <c r="AD10" s="15">
        <v>265</v>
      </c>
      <c r="AE10" s="15">
        <v>430</v>
      </c>
      <c r="AF10" s="15">
        <v>95</v>
      </c>
      <c r="AG10" s="15">
        <v>996</v>
      </c>
      <c r="AI10" s="15">
        <v>150</v>
      </c>
      <c r="AJ10" s="15">
        <v>400</v>
      </c>
      <c r="AK10" s="15">
        <v>73</v>
      </c>
      <c r="AL10" s="15">
        <v>199</v>
      </c>
      <c r="AM10" s="15">
        <v>1011</v>
      </c>
      <c r="AN10" s="15">
        <v>58</v>
      </c>
      <c r="AO10" s="15">
        <v>93</v>
      </c>
      <c r="AP10" s="15">
        <v>332</v>
      </c>
      <c r="AQ10" s="15">
        <v>256</v>
      </c>
      <c r="AT10" s="15">
        <v>334</v>
      </c>
      <c r="AU10" s="15">
        <v>390</v>
      </c>
      <c r="AV10" s="15">
        <v>117</v>
      </c>
      <c r="BA10" s="15">
        <v>410</v>
      </c>
      <c r="BB10" s="15">
        <v>764</v>
      </c>
      <c r="BD10" s="15">
        <v>1041</v>
      </c>
      <c r="BF10" s="15">
        <v>289</v>
      </c>
      <c r="BG10" s="15">
        <v>496</v>
      </c>
      <c r="BH10" s="15">
        <v>254</v>
      </c>
      <c r="BI10" s="15">
        <v>251</v>
      </c>
      <c r="BJ10" s="15">
        <v>636</v>
      </c>
      <c r="BK10" s="15">
        <v>94</v>
      </c>
      <c r="BL10" s="15">
        <v>487</v>
      </c>
      <c r="BM10" s="15">
        <v>327</v>
      </c>
      <c r="BN10" s="15">
        <v>199</v>
      </c>
      <c r="BO10" s="15">
        <v>814</v>
      </c>
      <c r="BP10" s="15">
        <v>256</v>
      </c>
      <c r="BY10" s="15">
        <v>332</v>
      </c>
    </row>
    <row r="11" spans="1:94" x14ac:dyDescent="0.35">
      <c r="A11" s="15">
        <v>40</v>
      </c>
      <c r="B11" s="15">
        <v>69</v>
      </c>
      <c r="G11" s="15">
        <v>1093</v>
      </c>
      <c r="L11" s="15">
        <v>387</v>
      </c>
      <c r="N11" s="15">
        <v>122</v>
      </c>
      <c r="R11" s="15">
        <v>74</v>
      </c>
      <c r="S11" s="15">
        <v>760</v>
      </c>
      <c r="X11" s="15">
        <v>1027</v>
      </c>
      <c r="Z11" s="15">
        <v>307</v>
      </c>
      <c r="AB11" s="15">
        <v>889</v>
      </c>
      <c r="AD11" s="15">
        <v>277</v>
      </c>
      <c r="AE11" s="15">
        <v>432</v>
      </c>
      <c r="AF11" s="15">
        <v>96</v>
      </c>
      <c r="AG11" s="15">
        <v>1062</v>
      </c>
      <c r="AI11" s="15">
        <v>153</v>
      </c>
      <c r="AJ11" s="15">
        <v>413</v>
      </c>
      <c r="AK11" s="15">
        <v>74</v>
      </c>
      <c r="AL11" s="15">
        <v>232</v>
      </c>
      <c r="AM11" s="15">
        <v>1085</v>
      </c>
      <c r="AN11" s="15">
        <v>59</v>
      </c>
      <c r="AO11" s="15">
        <v>114</v>
      </c>
      <c r="AP11" s="15">
        <v>340</v>
      </c>
      <c r="AQ11" s="15">
        <v>274</v>
      </c>
      <c r="AT11" s="15">
        <v>503</v>
      </c>
      <c r="AU11" s="15">
        <v>400</v>
      </c>
      <c r="AV11" s="15">
        <v>121</v>
      </c>
      <c r="BA11" s="15">
        <v>620</v>
      </c>
      <c r="BB11" s="15">
        <v>782</v>
      </c>
      <c r="BD11" s="15">
        <v>1048</v>
      </c>
      <c r="BF11" s="15">
        <v>300</v>
      </c>
      <c r="BG11" s="15">
        <v>665</v>
      </c>
      <c r="BH11" s="15">
        <v>376</v>
      </c>
      <c r="BI11" s="15">
        <v>260</v>
      </c>
      <c r="BJ11" s="15">
        <v>1028</v>
      </c>
      <c r="BK11" s="15">
        <v>103</v>
      </c>
      <c r="BL11" s="15">
        <v>515</v>
      </c>
      <c r="BM11" s="15">
        <v>482</v>
      </c>
      <c r="BN11" s="15">
        <v>228</v>
      </c>
      <c r="BO11" s="15">
        <v>1112</v>
      </c>
      <c r="BP11" s="15">
        <v>274</v>
      </c>
      <c r="BY11" s="15">
        <v>340</v>
      </c>
    </row>
    <row r="12" spans="1:94" x14ac:dyDescent="0.35">
      <c r="A12" s="15">
        <v>41</v>
      </c>
      <c r="B12" s="15">
        <v>77</v>
      </c>
      <c r="G12" s="15">
        <v>1097</v>
      </c>
      <c r="L12" s="15">
        <v>578</v>
      </c>
      <c r="N12" s="15">
        <v>179</v>
      </c>
      <c r="R12" s="15">
        <v>111</v>
      </c>
      <c r="S12" s="15">
        <v>764</v>
      </c>
      <c r="X12" s="15">
        <v>1041</v>
      </c>
      <c r="Z12" s="15">
        <v>313</v>
      </c>
      <c r="AB12" s="15">
        <v>893</v>
      </c>
      <c r="AD12" s="15">
        <v>282</v>
      </c>
      <c r="AE12" s="15">
        <v>435</v>
      </c>
      <c r="AF12" s="15">
        <v>102</v>
      </c>
      <c r="AG12" s="15">
        <v>1108</v>
      </c>
      <c r="AI12" s="15">
        <v>164</v>
      </c>
      <c r="AJ12" s="15">
        <v>636</v>
      </c>
      <c r="AK12" s="15">
        <v>75</v>
      </c>
      <c r="AL12" s="15">
        <v>269</v>
      </c>
      <c r="AM12" s="15">
        <v>1130</v>
      </c>
      <c r="AN12" s="15">
        <v>96</v>
      </c>
      <c r="AO12" s="15">
        <v>124</v>
      </c>
      <c r="AP12" s="15">
        <v>391</v>
      </c>
      <c r="AQ12" s="15">
        <v>705</v>
      </c>
      <c r="AU12" s="15">
        <v>859</v>
      </c>
      <c r="AV12" s="15">
        <v>130</v>
      </c>
      <c r="BA12" s="15">
        <v>630</v>
      </c>
      <c r="BB12" s="15">
        <v>783</v>
      </c>
      <c r="BF12" s="15">
        <v>310</v>
      </c>
      <c r="BG12" s="15">
        <v>696</v>
      </c>
      <c r="BI12" s="15">
        <v>270</v>
      </c>
      <c r="BJ12" s="15">
        <v>1102</v>
      </c>
      <c r="BK12" s="15">
        <v>112</v>
      </c>
      <c r="BL12" s="15">
        <v>521</v>
      </c>
      <c r="BM12" s="15">
        <v>503</v>
      </c>
      <c r="BN12" s="15">
        <v>311</v>
      </c>
      <c r="BY12" s="15">
        <v>391</v>
      </c>
    </row>
    <row r="13" spans="1:94" x14ac:dyDescent="0.35">
      <c r="A13" s="15">
        <v>44</v>
      </c>
      <c r="B13" s="15">
        <v>78</v>
      </c>
      <c r="G13" s="15">
        <v>1100</v>
      </c>
      <c r="L13" s="15">
        <v>863</v>
      </c>
      <c r="N13" s="15">
        <v>191</v>
      </c>
      <c r="R13" s="15">
        <v>135</v>
      </c>
      <c r="S13" s="15">
        <v>782</v>
      </c>
      <c r="X13" s="15">
        <v>1048</v>
      </c>
      <c r="Z13" s="15">
        <v>353</v>
      </c>
      <c r="AB13" s="15">
        <v>894</v>
      </c>
      <c r="AD13" s="15">
        <v>289</v>
      </c>
      <c r="AE13" s="15">
        <v>442</v>
      </c>
      <c r="AF13" s="15">
        <v>106</v>
      </c>
      <c r="AI13" s="15">
        <v>178</v>
      </c>
      <c r="AJ13" s="15">
        <v>869</v>
      </c>
      <c r="AK13" s="15">
        <v>85</v>
      </c>
      <c r="AL13" s="15">
        <v>311</v>
      </c>
      <c r="AN13" s="15">
        <v>101</v>
      </c>
      <c r="AO13" s="15">
        <v>127</v>
      </c>
      <c r="AP13" s="15">
        <v>497</v>
      </c>
      <c r="AQ13" s="15">
        <v>838</v>
      </c>
      <c r="AU13" s="15">
        <v>874</v>
      </c>
      <c r="AV13" s="15">
        <v>136</v>
      </c>
      <c r="BA13" s="15">
        <v>681</v>
      </c>
      <c r="BB13" s="15">
        <v>912</v>
      </c>
      <c r="BF13" s="15">
        <v>335</v>
      </c>
      <c r="BG13" s="15">
        <v>788</v>
      </c>
      <c r="BI13" s="15">
        <v>271</v>
      </c>
      <c r="BK13" s="15">
        <v>126</v>
      </c>
      <c r="BL13" s="15">
        <v>567</v>
      </c>
      <c r="BM13" s="15">
        <v>850</v>
      </c>
      <c r="BN13" s="15">
        <v>344</v>
      </c>
      <c r="BY13" s="15">
        <v>497</v>
      </c>
    </row>
    <row r="14" spans="1:94" x14ac:dyDescent="0.35">
      <c r="A14" s="15">
        <v>45</v>
      </c>
      <c r="B14" s="15">
        <v>81</v>
      </c>
      <c r="G14" s="15">
        <v>1101</v>
      </c>
      <c r="L14" s="15">
        <v>864</v>
      </c>
      <c r="N14" s="15">
        <v>197</v>
      </c>
      <c r="R14" s="15">
        <v>137</v>
      </c>
      <c r="S14" s="15">
        <v>783</v>
      </c>
      <c r="X14" s="15">
        <v>1102</v>
      </c>
      <c r="Z14" s="15">
        <v>354</v>
      </c>
      <c r="AD14" s="15">
        <v>300</v>
      </c>
      <c r="AE14" s="15">
        <v>445</v>
      </c>
      <c r="AF14" s="15">
        <v>107</v>
      </c>
      <c r="AI14" s="15">
        <v>185</v>
      </c>
      <c r="AJ14" s="15">
        <v>1028</v>
      </c>
      <c r="AK14" s="15">
        <v>94</v>
      </c>
      <c r="AL14" s="15">
        <v>487</v>
      </c>
      <c r="AN14" s="15">
        <v>109</v>
      </c>
      <c r="AO14" s="15">
        <v>133</v>
      </c>
      <c r="AP14" s="15">
        <v>693</v>
      </c>
      <c r="AQ14" s="15">
        <v>990</v>
      </c>
      <c r="AU14" s="15">
        <v>888</v>
      </c>
      <c r="AV14" s="15">
        <v>137</v>
      </c>
      <c r="BA14" s="15">
        <v>725</v>
      </c>
      <c r="BB14" s="15">
        <v>942</v>
      </c>
      <c r="BF14" s="15">
        <v>349</v>
      </c>
      <c r="BG14" s="15">
        <v>871</v>
      </c>
      <c r="BI14" s="15">
        <v>275</v>
      </c>
      <c r="BK14" s="15">
        <v>132</v>
      </c>
      <c r="BL14" s="15">
        <v>595</v>
      </c>
      <c r="BM14" s="15">
        <v>856</v>
      </c>
      <c r="BN14" s="15">
        <v>384</v>
      </c>
      <c r="BY14" s="15">
        <v>693</v>
      </c>
    </row>
    <row r="15" spans="1:94" x14ac:dyDescent="0.35">
      <c r="A15" s="15">
        <v>49</v>
      </c>
      <c r="B15" s="15">
        <v>83</v>
      </c>
      <c r="L15" s="15">
        <v>900</v>
      </c>
      <c r="N15" s="15">
        <v>215</v>
      </c>
      <c r="R15" s="15">
        <v>138</v>
      </c>
      <c r="S15" s="15">
        <v>912</v>
      </c>
      <c r="Z15" s="15">
        <v>356</v>
      </c>
      <c r="AD15" s="15">
        <v>310</v>
      </c>
      <c r="AE15" s="15">
        <v>457</v>
      </c>
      <c r="AF15" s="15">
        <v>115</v>
      </c>
      <c r="AI15" s="15">
        <v>186</v>
      </c>
      <c r="AJ15" s="15">
        <v>1102</v>
      </c>
      <c r="AK15" s="15">
        <v>99</v>
      </c>
      <c r="AL15" s="15">
        <v>515</v>
      </c>
      <c r="AN15" s="15">
        <v>118</v>
      </c>
      <c r="AO15" s="15">
        <v>160</v>
      </c>
      <c r="AP15" s="15">
        <v>814</v>
      </c>
      <c r="AU15" s="15">
        <v>991</v>
      </c>
      <c r="AV15" s="15">
        <v>140</v>
      </c>
      <c r="BA15" s="15">
        <v>732</v>
      </c>
      <c r="BB15" s="15">
        <v>968</v>
      </c>
      <c r="BF15" s="15">
        <v>387</v>
      </c>
      <c r="BG15" s="15">
        <v>903</v>
      </c>
      <c r="BI15" s="15">
        <v>298</v>
      </c>
      <c r="BK15" s="15">
        <v>136</v>
      </c>
      <c r="BL15" s="15">
        <v>631</v>
      </c>
      <c r="BM15" s="15">
        <v>893</v>
      </c>
      <c r="BN15" s="15">
        <v>414</v>
      </c>
      <c r="BY15" s="15">
        <v>760</v>
      </c>
    </row>
    <row r="16" spans="1:94" x14ac:dyDescent="0.35">
      <c r="A16" s="15">
        <v>51</v>
      </c>
      <c r="B16" s="15">
        <v>91</v>
      </c>
      <c r="L16" s="15">
        <v>903</v>
      </c>
      <c r="N16" s="15">
        <v>216</v>
      </c>
      <c r="R16" s="15">
        <v>139</v>
      </c>
      <c r="S16" s="15">
        <v>942</v>
      </c>
      <c r="Z16" s="15">
        <v>374</v>
      </c>
      <c r="AD16" s="15">
        <v>320</v>
      </c>
      <c r="AE16" s="15">
        <v>496</v>
      </c>
      <c r="AF16" s="15">
        <v>116</v>
      </c>
      <c r="AI16" s="15">
        <v>216</v>
      </c>
      <c r="AK16" s="15">
        <v>103</v>
      </c>
      <c r="AL16" s="15">
        <v>521</v>
      </c>
      <c r="AN16" s="15">
        <v>119</v>
      </c>
      <c r="AO16" s="15">
        <v>198</v>
      </c>
      <c r="AP16" s="15">
        <v>1111</v>
      </c>
      <c r="AU16" s="15">
        <v>1072</v>
      </c>
      <c r="AV16" s="15">
        <v>157</v>
      </c>
      <c r="BA16" s="15">
        <v>800</v>
      </c>
      <c r="BB16" s="15">
        <v>1002</v>
      </c>
      <c r="BF16" s="15">
        <v>427</v>
      </c>
      <c r="BG16" s="15">
        <v>925</v>
      </c>
      <c r="BI16" s="15">
        <v>299</v>
      </c>
      <c r="BK16" s="15">
        <v>142</v>
      </c>
      <c r="BL16" s="15">
        <v>774</v>
      </c>
      <c r="BM16" s="15">
        <v>944</v>
      </c>
      <c r="BN16" s="15">
        <v>566</v>
      </c>
      <c r="BY16" s="15">
        <v>814</v>
      </c>
    </row>
    <row r="17" spans="1:77" x14ac:dyDescent="0.35">
      <c r="A17" s="15">
        <v>52</v>
      </c>
      <c r="B17" s="15">
        <v>94</v>
      </c>
      <c r="N17" s="15">
        <v>220</v>
      </c>
      <c r="R17" s="15">
        <v>141</v>
      </c>
      <c r="S17" s="15">
        <v>963</v>
      </c>
      <c r="Z17" s="15">
        <v>375</v>
      </c>
      <c r="AD17" s="15">
        <v>335</v>
      </c>
      <c r="AE17" s="15">
        <v>560</v>
      </c>
      <c r="AF17" s="15">
        <v>129</v>
      </c>
      <c r="AI17" s="15">
        <v>231</v>
      </c>
      <c r="AK17" s="15">
        <v>112</v>
      </c>
      <c r="AL17" s="15">
        <v>567</v>
      </c>
      <c r="AN17" s="15">
        <v>125</v>
      </c>
      <c r="AO17" s="15">
        <v>199</v>
      </c>
      <c r="AP17" s="15">
        <v>1112</v>
      </c>
      <c r="AV17" s="15">
        <v>158</v>
      </c>
      <c r="BA17" s="15">
        <v>805</v>
      </c>
      <c r="BB17" s="15">
        <v>1018</v>
      </c>
      <c r="BF17" s="15">
        <v>429</v>
      </c>
      <c r="BG17" s="15">
        <v>929</v>
      </c>
      <c r="BI17" s="15">
        <v>319</v>
      </c>
      <c r="BK17" s="15">
        <v>159</v>
      </c>
      <c r="BL17" s="15">
        <v>862</v>
      </c>
      <c r="BM17" s="15">
        <v>1094</v>
      </c>
      <c r="BN17" s="15">
        <v>601</v>
      </c>
      <c r="BY17" s="15">
        <v>1078</v>
      </c>
    </row>
    <row r="18" spans="1:77" x14ac:dyDescent="0.35">
      <c r="A18" s="15">
        <v>54</v>
      </c>
      <c r="B18" s="15">
        <v>98</v>
      </c>
      <c r="N18" s="15">
        <v>248</v>
      </c>
      <c r="R18" s="15">
        <v>145</v>
      </c>
      <c r="S18" s="15">
        <v>968</v>
      </c>
      <c r="Z18" s="15">
        <v>625</v>
      </c>
      <c r="AD18" s="15">
        <v>349</v>
      </c>
      <c r="AE18" s="15">
        <v>609</v>
      </c>
      <c r="AF18" s="15">
        <v>148</v>
      </c>
      <c r="AI18" s="15">
        <v>237</v>
      </c>
      <c r="AK18" s="15">
        <v>113</v>
      </c>
      <c r="AL18" s="15">
        <v>574</v>
      </c>
      <c r="AN18" s="15">
        <v>134</v>
      </c>
      <c r="AO18" s="15">
        <v>228</v>
      </c>
      <c r="AV18" s="15">
        <v>162</v>
      </c>
      <c r="BA18" s="15">
        <v>868</v>
      </c>
      <c r="BB18" s="15">
        <v>1076</v>
      </c>
      <c r="BF18" s="15">
        <v>433</v>
      </c>
      <c r="BG18" s="15">
        <v>1067</v>
      </c>
      <c r="BI18" s="15">
        <v>396</v>
      </c>
      <c r="BK18" s="15">
        <v>178</v>
      </c>
      <c r="BL18" s="15">
        <v>911</v>
      </c>
      <c r="BN18" s="15">
        <v>607</v>
      </c>
      <c r="BY18" s="15">
        <v>1088</v>
      </c>
    </row>
    <row r="19" spans="1:77" x14ac:dyDescent="0.35">
      <c r="A19" s="15">
        <v>57</v>
      </c>
      <c r="B19" s="15">
        <v>117</v>
      </c>
      <c r="N19" s="15">
        <v>251</v>
      </c>
      <c r="R19" s="15">
        <v>146</v>
      </c>
      <c r="S19" s="15">
        <v>979</v>
      </c>
      <c r="Z19" s="15">
        <v>833</v>
      </c>
      <c r="AD19" s="15">
        <v>387</v>
      </c>
      <c r="AE19" s="15">
        <v>657</v>
      </c>
      <c r="AF19" s="15">
        <v>180</v>
      </c>
      <c r="AI19" s="15">
        <v>248</v>
      </c>
      <c r="AK19" s="15">
        <v>126</v>
      </c>
      <c r="AL19" s="15">
        <v>595</v>
      </c>
      <c r="AN19" s="15">
        <v>156</v>
      </c>
      <c r="AO19" s="15">
        <v>308</v>
      </c>
      <c r="AV19" s="15">
        <v>169</v>
      </c>
      <c r="BA19" s="15">
        <v>915</v>
      </c>
      <c r="BB19" s="15">
        <v>1078</v>
      </c>
      <c r="BF19" s="15">
        <v>488</v>
      </c>
      <c r="BG19" s="15">
        <v>1101</v>
      </c>
      <c r="BI19" s="15">
        <v>406</v>
      </c>
      <c r="BK19" s="15">
        <v>182</v>
      </c>
      <c r="BL19" s="15">
        <v>938</v>
      </c>
      <c r="BN19" s="15">
        <v>624</v>
      </c>
      <c r="BY19" s="15">
        <v>1095</v>
      </c>
    </row>
    <row r="20" spans="1:77" x14ac:dyDescent="0.35">
      <c r="A20" s="15">
        <v>61</v>
      </c>
      <c r="B20" s="15">
        <v>121</v>
      </c>
      <c r="N20" s="15">
        <v>280</v>
      </c>
      <c r="R20" s="15">
        <v>147</v>
      </c>
      <c r="S20" s="15">
        <v>1002</v>
      </c>
      <c r="Z20" s="15">
        <v>865</v>
      </c>
      <c r="AD20" s="15">
        <v>404</v>
      </c>
      <c r="AE20" s="15">
        <v>665</v>
      </c>
      <c r="AF20" s="15">
        <v>195</v>
      </c>
      <c r="AI20" s="15">
        <v>251</v>
      </c>
      <c r="AK20" s="15">
        <v>132</v>
      </c>
      <c r="AL20" s="15">
        <v>631</v>
      </c>
      <c r="AN20" s="15">
        <v>170</v>
      </c>
      <c r="AO20" s="15">
        <v>311</v>
      </c>
      <c r="AV20" s="15">
        <v>177</v>
      </c>
      <c r="BA20" s="15">
        <v>919</v>
      </c>
      <c r="BF20" s="15">
        <v>491</v>
      </c>
      <c r="BI20" s="15">
        <v>407</v>
      </c>
      <c r="BK20" s="15">
        <v>183</v>
      </c>
      <c r="BL20" s="15">
        <v>1081</v>
      </c>
      <c r="BN20" s="15">
        <v>669</v>
      </c>
      <c r="BY20" s="15">
        <v>1111</v>
      </c>
    </row>
    <row r="21" spans="1:77" x14ac:dyDescent="0.35">
      <c r="A21" s="15">
        <v>62</v>
      </c>
      <c r="B21" s="15">
        <v>130</v>
      </c>
      <c r="N21" s="15">
        <v>288</v>
      </c>
      <c r="R21" s="15">
        <v>151</v>
      </c>
      <c r="S21" s="15">
        <v>1018</v>
      </c>
      <c r="Z21" s="15">
        <v>867</v>
      </c>
      <c r="AD21" s="15">
        <v>427</v>
      </c>
      <c r="AE21" s="15">
        <v>666</v>
      </c>
      <c r="AF21" s="15">
        <v>235</v>
      </c>
      <c r="AI21" s="15">
        <v>260</v>
      </c>
      <c r="AK21" s="15">
        <v>133</v>
      </c>
      <c r="AL21" s="15">
        <v>689</v>
      </c>
      <c r="AN21" s="15">
        <v>174</v>
      </c>
      <c r="AO21" s="15">
        <v>344</v>
      </c>
      <c r="AV21" s="15">
        <v>181</v>
      </c>
      <c r="BA21" s="15">
        <v>936</v>
      </c>
      <c r="BF21" s="15">
        <v>580</v>
      </c>
      <c r="BI21" s="15">
        <v>447</v>
      </c>
      <c r="BK21" s="15">
        <v>187</v>
      </c>
      <c r="BL21" s="15">
        <v>1101</v>
      </c>
      <c r="BN21" s="15">
        <v>674</v>
      </c>
      <c r="BY21" s="15">
        <v>1112</v>
      </c>
    </row>
    <row r="22" spans="1:77" x14ac:dyDescent="0.35">
      <c r="A22" s="15">
        <v>65</v>
      </c>
      <c r="B22" s="15">
        <v>136</v>
      </c>
      <c r="N22" s="15">
        <v>315</v>
      </c>
      <c r="R22" s="15">
        <v>152</v>
      </c>
      <c r="S22" s="15">
        <v>1076</v>
      </c>
      <c r="Z22" s="15">
        <v>882</v>
      </c>
      <c r="AD22" s="15">
        <v>429</v>
      </c>
      <c r="AE22" s="15">
        <v>696</v>
      </c>
      <c r="AF22" s="15">
        <v>240</v>
      </c>
      <c r="AI22" s="15">
        <v>270</v>
      </c>
      <c r="AK22" s="15">
        <v>136</v>
      </c>
      <c r="AL22" s="15">
        <v>707</v>
      </c>
      <c r="AN22" s="15">
        <v>193</v>
      </c>
      <c r="AO22" s="15">
        <v>384</v>
      </c>
      <c r="AV22" s="15">
        <v>184</v>
      </c>
      <c r="BA22" s="15">
        <v>942</v>
      </c>
      <c r="BF22" s="15">
        <v>790</v>
      </c>
      <c r="BI22" s="15">
        <v>449</v>
      </c>
      <c r="BK22" s="15">
        <v>188</v>
      </c>
      <c r="BL22" s="15">
        <v>1134</v>
      </c>
      <c r="BN22" s="15">
        <v>698</v>
      </c>
    </row>
    <row r="23" spans="1:77" x14ac:dyDescent="0.35">
      <c r="A23" s="15">
        <v>72</v>
      </c>
      <c r="B23" s="15">
        <v>137</v>
      </c>
      <c r="N23" s="15">
        <v>316</v>
      </c>
      <c r="R23" s="15">
        <v>155</v>
      </c>
      <c r="S23" s="15">
        <v>1078</v>
      </c>
      <c r="Z23" s="15">
        <v>883</v>
      </c>
      <c r="AD23" s="15">
        <v>433</v>
      </c>
      <c r="AE23" s="15">
        <v>788</v>
      </c>
      <c r="AF23" s="15">
        <v>254</v>
      </c>
      <c r="AI23" s="15">
        <v>271</v>
      </c>
      <c r="AK23" s="15">
        <v>142</v>
      </c>
      <c r="AL23" s="15">
        <v>727</v>
      </c>
      <c r="AN23" s="15">
        <v>194</v>
      </c>
      <c r="AO23" s="15">
        <v>392</v>
      </c>
      <c r="AV23" s="15">
        <v>189</v>
      </c>
      <c r="BA23" s="15">
        <v>994</v>
      </c>
      <c r="BF23" s="15">
        <v>849</v>
      </c>
      <c r="BI23" s="15">
        <v>466</v>
      </c>
      <c r="BK23" s="15">
        <v>192</v>
      </c>
      <c r="BL23" s="15">
        <v>1135</v>
      </c>
      <c r="BN23" s="15">
        <v>727</v>
      </c>
    </row>
    <row r="24" spans="1:77" x14ac:dyDescent="0.35">
      <c r="A24" s="15">
        <v>75</v>
      </c>
      <c r="B24" s="15">
        <v>140</v>
      </c>
      <c r="N24" s="15">
        <v>342</v>
      </c>
      <c r="R24" s="15">
        <v>159</v>
      </c>
      <c r="Z24" s="15">
        <v>886</v>
      </c>
      <c r="AD24" s="15">
        <v>443</v>
      </c>
      <c r="AE24" s="15">
        <v>853</v>
      </c>
      <c r="AF24" s="15">
        <v>273</v>
      </c>
      <c r="AI24" s="15">
        <v>275</v>
      </c>
      <c r="AK24" s="15">
        <v>159</v>
      </c>
      <c r="AL24" s="15">
        <v>743</v>
      </c>
      <c r="AN24" s="15">
        <v>196</v>
      </c>
      <c r="AO24" s="15">
        <v>414</v>
      </c>
      <c r="AV24" s="15">
        <v>190</v>
      </c>
      <c r="BA24" s="15">
        <v>1012</v>
      </c>
      <c r="BF24" s="15">
        <v>875</v>
      </c>
      <c r="BI24" s="15">
        <v>501</v>
      </c>
      <c r="BK24" s="15">
        <v>203</v>
      </c>
      <c r="BN24" s="15">
        <v>743</v>
      </c>
    </row>
    <row r="25" spans="1:77" x14ac:dyDescent="0.35">
      <c r="A25" s="15">
        <v>77</v>
      </c>
      <c r="B25" s="15">
        <v>157</v>
      </c>
      <c r="N25" s="15">
        <v>373</v>
      </c>
      <c r="R25" s="15">
        <v>168</v>
      </c>
      <c r="Z25" s="15">
        <v>889</v>
      </c>
      <c r="AD25" s="15">
        <v>446</v>
      </c>
      <c r="AE25" s="15">
        <v>854</v>
      </c>
      <c r="AF25" s="15">
        <v>281</v>
      </c>
      <c r="AI25" s="15">
        <v>276</v>
      </c>
      <c r="AK25" s="15">
        <v>178</v>
      </c>
      <c r="AL25" s="15">
        <v>745</v>
      </c>
      <c r="AN25" s="15">
        <v>200</v>
      </c>
      <c r="AO25" s="15">
        <v>506</v>
      </c>
      <c r="AV25" s="15">
        <v>212</v>
      </c>
      <c r="BA25" s="15">
        <v>1023</v>
      </c>
      <c r="BF25" s="15">
        <v>878</v>
      </c>
      <c r="BI25" s="15">
        <v>622</v>
      </c>
      <c r="BK25" s="15">
        <v>214</v>
      </c>
      <c r="BN25" s="15">
        <v>744</v>
      </c>
    </row>
    <row r="26" spans="1:77" x14ac:dyDescent="0.35">
      <c r="A26" s="15">
        <v>83</v>
      </c>
      <c r="B26" s="15">
        <v>158</v>
      </c>
      <c r="N26" s="15">
        <v>414</v>
      </c>
      <c r="R26" s="15">
        <v>182</v>
      </c>
      <c r="Z26" s="15">
        <v>894</v>
      </c>
      <c r="AD26" s="15">
        <v>450</v>
      </c>
      <c r="AE26" s="15">
        <v>871</v>
      </c>
      <c r="AF26" s="15">
        <v>302</v>
      </c>
      <c r="AI26" s="15">
        <v>285</v>
      </c>
      <c r="AK26" s="15">
        <v>182</v>
      </c>
      <c r="AL26" s="15">
        <v>755</v>
      </c>
      <c r="AN26" s="15">
        <v>201</v>
      </c>
      <c r="AO26" s="15">
        <v>544</v>
      </c>
      <c r="AV26" s="15">
        <v>223</v>
      </c>
      <c r="BA26" s="15">
        <v>1120</v>
      </c>
      <c r="BF26" s="15">
        <v>900</v>
      </c>
      <c r="BI26" s="15">
        <v>699</v>
      </c>
      <c r="BK26" s="15">
        <v>221</v>
      </c>
      <c r="BN26" s="15">
        <v>745</v>
      </c>
    </row>
    <row r="27" spans="1:77" x14ac:dyDescent="0.35">
      <c r="A27" s="15">
        <v>87</v>
      </c>
      <c r="B27" s="15">
        <v>162</v>
      </c>
      <c r="N27" s="15">
        <v>482</v>
      </c>
      <c r="R27" s="15">
        <v>183</v>
      </c>
      <c r="Z27" s="15">
        <v>902</v>
      </c>
      <c r="AD27" s="15">
        <v>451</v>
      </c>
      <c r="AE27" s="15">
        <v>880</v>
      </c>
      <c r="AF27" s="15">
        <v>324</v>
      </c>
      <c r="AI27" s="15">
        <v>291</v>
      </c>
      <c r="AK27" s="15">
        <v>183</v>
      </c>
      <c r="AL27" s="15">
        <v>767</v>
      </c>
      <c r="AN27" s="15">
        <v>202</v>
      </c>
      <c r="AO27" s="15">
        <v>547</v>
      </c>
      <c r="AV27" s="15">
        <v>227</v>
      </c>
      <c r="BF27" s="15">
        <v>903</v>
      </c>
      <c r="BI27" s="15">
        <v>754</v>
      </c>
      <c r="BK27" s="15">
        <v>226</v>
      </c>
      <c r="BN27" s="15">
        <v>753</v>
      </c>
    </row>
    <row r="28" spans="1:77" x14ac:dyDescent="0.35">
      <c r="A28" s="15">
        <v>94</v>
      </c>
      <c r="B28" s="15">
        <v>169</v>
      </c>
      <c r="N28" s="15">
        <v>486</v>
      </c>
      <c r="R28" s="15">
        <v>184</v>
      </c>
      <c r="Z28" s="15">
        <v>929</v>
      </c>
      <c r="AD28" s="15">
        <v>462</v>
      </c>
      <c r="AE28" s="15">
        <v>903</v>
      </c>
      <c r="AF28" s="15">
        <v>352</v>
      </c>
      <c r="AI28" s="15">
        <v>298</v>
      </c>
      <c r="AK28" s="15">
        <v>187</v>
      </c>
      <c r="AL28" s="15">
        <v>774</v>
      </c>
      <c r="AN28" s="15">
        <v>204</v>
      </c>
      <c r="AO28" s="15">
        <v>566</v>
      </c>
      <c r="AV28" s="15">
        <v>243</v>
      </c>
      <c r="BF28" s="15">
        <v>1071</v>
      </c>
      <c r="BI28" s="15">
        <v>860</v>
      </c>
      <c r="BK28" s="15">
        <v>230</v>
      </c>
      <c r="BN28" s="15">
        <v>755</v>
      </c>
    </row>
    <row r="29" spans="1:77" x14ac:dyDescent="0.35">
      <c r="A29" s="15">
        <v>97</v>
      </c>
      <c r="B29" s="15">
        <v>177</v>
      </c>
      <c r="N29" s="15">
        <v>493</v>
      </c>
      <c r="R29" s="15">
        <v>187</v>
      </c>
      <c r="Z29" s="15">
        <v>965</v>
      </c>
      <c r="AD29" s="15">
        <v>463</v>
      </c>
      <c r="AE29" s="15">
        <v>910</v>
      </c>
      <c r="AF29" s="15">
        <v>361</v>
      </c>
      <c r="AI29" s="15">
        <v>299</v>
      </c>
      <c r="AK29" s="15">
        <v>188</v>
      </c>
      <c r="AL29" s="15">
        <v>825</v>
      </c>
      <c r="AN29" s="15">
        <v>205</v>
      </c>
      <c r="AO29" s="15">
        <v>573</v>
      </c>
      <c r="AV29" s="15">
        <v>250</v>
      </c>
      <c r="BF29" s="15">
        <v>1100</v>
      </c>
      <c r="BI29" s="15">
        <v>915</v>
      </c>
      <c r="BK29" s="15">
        <v>234</v>
      </c>
      <c r="BN29" s="15">
        <v>765</v>
      </c>
    </row>
    <row r="30" spans="1:77" x14ac:dyDescent="0.35">
      <c r="A30" s="15">
        <v>98</v>
      </c>
      <c r="B30" s="15">
        <v>181</v>
      </c>
      <c r="N30" s="15">
        <v>500</v>
      </c>
      <c r="R30" s="15">
        <v>188</v>
      </c>
      <c r="Z30" s="15">
        <v>1097</v>
      </c>
      <c r="AD30" s="15">
        <v>470</v>
      </c>
      <c r="AE30" s="15">
        <v>925</v>
      </c>
      <c r="AF30" s="15">
        <v>376</v>
      </c>
      <c r="AI30" s="15">
        <v>319</v>
      </c>
      <c r="AK30" s="15">
        <v>192</v>
      </c>
      <c r="AL30" s="15">
        <v>827</v>
      </c>
      <c r="AN30" s="15">
        <v>206</v>
      </c>
      <c r="AO30" s="15">
        <v>579</v>
      </c>
      <c r="AV30" s="15">
        <v>252</v>
      </c>
      <c r="BI30" s="15">
        <v>1064</v>
      </c>
      <c r="BK30" s="15">
        <v>238</v>
      </c>
      <c r="BN30" s="15">
        <v>767</v>
      </c>
    </row>
    <row r="31" spans="1:77" x14ac:dyDescent="0.35">
      <c r="A31" s="15">
        <v>100</v>
      </c>
      <c r="B31" s="15">
        <v>184</v>
      </c>
      <c r="N31" s="15">
        <v>542</v>
      </c>
      <c r="R31" s="15">
        <v>203</v>
      </c>
      <c r="AD31" s="15">
        <v>471</v>
      </c>
      <c r="AE31" s="15">
        <v>929</v>
      </c>
      <c r="AF31" s="15">
        <v>388</v>
      </c>
      <c r="AI31" s="15">
        <v>364</v>
      </c>
      <c r="AK31" s="15">
        <v>198</v>
      </c>
      <c r="AL31" s="15">
        <v>858</v>
      </c>
      <c r="AN31" s="15">
        <v>207</v>
      </c>
      <c r="AO31" s="15">
        <v>592</v>
      </c>
      <c r="AV31" s="15">
        <v>253</v>
      </c>
      <c r="BI31" s="15">
        <v>1110</v>
      </c>
      <c r="BK31" s="15">
        <v>239</v>
      </c>
      <c r="BN31" s="15">
        <v>808</v>
      </c>
    </row>
    <row r="32" spans="1:77" x14ac:dyDescent="0.35">
      <c r="A32" s="15">
        <v>103</v>
      </c>
      <c r="B32" s="15">
        <v>189</v>
      </c>
      <c r="N32" s="15">
        <v>568</v>
      </c>
      <c r="R32" s="15">
        <v>214</v>
      </c>
      <c r="AD32" s="15">
        <v>472</v>
      </c>
      <c r="AE32" s="15">
        <v>940</v>
      </c>
      <c r="AF32" s="15">
        <v>444</v>
      </c>
      <c r="AI32" s="15">
        <v>365</v>
      </c>
      <c r="AK32" s="15">
        <v>203</v>
      </c>
      <c r="AL32" s="15">
        <v>862</v>
      </c>
      <c r="AN32" s="15">
        <v>208</v>
      </c>
      <c r="AO32" s="15">
        <v>594</v>
      </c>
      <c r="AV32" s="15">
        <v>261</v>
      </c>
      <c r="BI32" s="15">
        <v>1121</v>
      </c>
      <c r="BK32" s="15">
        <v>242</v>
      </c>
      <c r="BN32" s="15">
        <v>841</v>
      </c>
    </row>
    <row r="33" spans="1:66" x14ac:dyDescent="0.35">
      <c r="A33" s="15">
        <v>105</v>
      </c>
      <c r="B33" s="15">
        <v>190</v>
      </c>
      <c r="N33" s="15">
        <v>758</v>
      </c>
      <c r="R33" s="15">
        <v>218</v>
      </c>
      <c r="AD33" s="15">
        <v>477</v>
      </c>
      <c r="AE33" s="15">
        <v>1045</v>
      </c>
      <c r="AF33" s="15">
        <v>453</v>
      </c>
      <c r="AI33" s="15">
        <v>369</v>
      </c>
      <c r="AK33" s="15">
        <v>214</v>
      </c>
      <c r="AL33" s="15">
        <v>911</v>
      </c>
      <c r="AN33" s="15">
        <v>209</v>
      </c>
      <c r="AO33" s="15">
        <v>596</v>
      </c>
      <c r="AV33" s="15">
        <v>265</v>
      </c>
      <c r="BI33" s="15">
        <v>1133</v>
      </c>
      <c r="BK33" s="15">
        <v>247</v>
      </c>
      <c r="BN33" s="15">
        <v>920</v>
      </c>
    </row>
    <row r="34" spans="1:66" x14ac:dyDescent="0.35">
      <c r="A34" s="15">
        <v>112</v>
      </c>
      <c r="B34" s="15">
        <v>212</v>
      </c>
      <c r="N34" s="15">
        <v>848</v>
      </c>
      <c r="R34" s="15">
        <v>219</v>
      </c>
      <c r="AD34" s="15">
        <v>480</v>
      </c>
      <c r="AE34" s="15">
        <v>1067</v>
      </c>
      <c r="AF34" s="15">
        <v>473</v>
      </c>
      <c r="AI34" s="15">
        <v>380</v>
      </c>
      <c r="AK34" s="15">
        <v>221</v>
      </c>
      <c r="AL34" s="15">
        <v>920</v>
      </c>
      <c r="AN34" s="15">
        <v>210</v>
      </c>
      <c r="AO34" s="15">
        <v>598</v>
      </c>
      <c r="AV34" s="15">
        <v>270</v>
      </c>
      <c r="BK34" s="15">
        <v>255</v>
      </c>
      <c r="BN34" s="15">
        <v>973</v>
      </c>
    </row>
    <row r="35" spans="1:66" x14ac:dyDescent="0.35">
      <c r="A35" s="15">
        <v>116</v>
      </c>
      <c r="B35" s="15">
        <v>223</v>
      </c>
      <c r="N35" s="15">
        <v>898</v>
      </c>
      <c r="R35" s="15">
        <v>221</v>
      </c>
      <c r="AD35" s="15">
        <v>488</v>
      </c>
      <c r="AE35" s="15">
        <v>1101</v>
      </c>
      <c r="AF35" s="15">
        <v>476</v>
      </c>
      <c r="AI35" s="15">
        <v>384</v>
      </c>
      <c r="AK35" s="15">
        <v>226</v>
      </c>
      <c r="AL35" s="15">
        <v>927</v>
      </c>
      <c r="AN35" s="15">
        <v>213</v>
      </c>
      <c r="AO35" s="15">
        <v>599</v>
      </c>
      <c r="AV35" s="15">
        <v>271</v>
      </c>
      <c r="BK35" s="15">
        <v>256</v>
      </c>
      <c r="BN35" s="15">
        <v>974</v>
      </c>
    </row>
    <row r="36" spans="1:66" x14ac:dyDescent="0.35">
      <c r="A36" s="15">
        <v>117</v>
      </c>
      <c r="B36" s="15">
        <v>226</v>
      </c>
      <c r="N36" s="15">
        <v>916</v>
      </c>
      <c r="R36" s="15">
        <v>222</v>
      </c>
      <c r="AD36" s="15">
        <v>489</v>
      </c>
      <c r="AE36" s="15">
        <v>1106</v>
      </c>
      <c r="AF36" s="15">
        <v>478</v>
      </c>
      <c r="AI36" s="15">
        <v>389</v>
      </c>
      <c r="AK36" s="15">
        <v>230</v>
      </c>
      <c r="AL36" s="15">
        <v>938</v>
      </c>
      <c r="AN36" s="15">
        <v>246</v>
      </c>
      <c r="AO36" s="15">
        <v>601</v>
      </c>
      <c r="AV36" s="15">
        <v>275</v>
      </c>
      <c r="BK36" s="15">
        <v>258</v>
      </c>
      <c r="BN36" s="15">
        <v>979</v>
      </c>
    </row>
    <row r="37" spans="1:66" x14ac:dyDescent="0.35">
      <c r="A37" s="15">
        <v>120</v>
      </c>
      <c r="B37" s="15">
        <v>227</v>
      </c>
      <c r="N37" s="15">
        <v>933</v>
      </c>
      <c r="R37" s="15">
        <v>224</v>
      </c>
      <c r="AD37" s="15">
        <v>491</v>
      </c>
      <c r="AE37" s="15">
        <v>1122</v>
      </c>
      <c r="AF37" s="15">
        <v>481</v>
      </c>
      <c r="AI37" s="15">
        <v>396</v>
      </c>
      <c r="AK37" s="15">
        <v>234</v>
      </c>
      <c r="AL37" s="15">
        <v>949</v>
      </c>
      <c r="AN37" s="15">
        <v>268</v>
      </c>
      <c r="AO37" s="15">
        <v>607</v>
      </c>
      <c r="AV37" s="15">
        <v>277</v>
      </c>
      <c r="BK37" s="15">
        <v>263</v>
      </c>
      <c r="BN37" s="15">
        <v>996</v>
      </c>
    </row>
    <row r="38" spans="1:66" x14ac:dyDescent="0.35">
      <c r="A38" s="15">
        <v>121</v>
      </c>
      <c r="B38" s="15">
        <v>228</v>
      </c>
      <c r="N38" s="15">
        <v>1076</v>
      </c>
      <c r="R38" s="15">
        <v>225</v>
      </c>
      <c r="AD38" s="15">
        <v>494</v>
      </c>
      <c r="AE38" s="15">
        <v>1123</v>
      </c>
      <c r="AF38" s="15">
        <v>492</v>
      </c>
      <c r="AI38" s="15">
        <v>406</v>
      </c>
      <c r="AK38" s="15">
        <v>238</v>
      </c>
      <c r="AL38" s="15">
        <v>1036</v>
      </c>
      <c r="AN38" s="15">
        <v>292</v>
      </c>
      <c r="AO38" s="15">
        <v>610</v>
      </c>
      <c r="AV38" s="15">
        <v>283</v>
      </c>
      <c r="BK38" s="15">
        <v>264</v>
      </c>
      <c r="BN38" s="15">
        <v>1041</v>
      </c>
    </row>
    <row r="39" spans="1:66" x14ac:dyDescent="0.35">
      <c r="A39" s="15">
        <v>122</v>
      </c>
      <c r="B39" s="15">
        <v>237</v>
      </c>
      <c r="N39" s="15">
        <v>1091</v>
      </c>
      <c r="R39" s="15">
        <v>229</v>
      </c>
      <c r="AD39" s="15">
        <v>504</v>
      </c>
      <c r="AE39" s="15">
        <v>1136</v>
      </c>
      <c r="AF39" s="15">
        <v>502</v>
      </c>
      <c r="AI39" s="15">
        <v>407</v>
      </c>
      <c r="AK39" s="15">
        <v>239</v>
      </c>
      <c r="AL39" s="15">
        <v>1054</v>
      </c>
      <c r="AN39" s="15">
        <v>293</v>
      </c>
      <c r="AO39" s="15">
        <v>611</v>
      </c>
      <c r="AV39" s="15">
        <v>296</v>
      </c>
      <c r="BK39" s="15">
        <v>267</v>
      </c>
      <c r="BN39" s="15">
        <v>1054</v>
      </c>
    </row>
    <row r="40" spans="1:66" x14ac:dyDescent="0.35">
      <c r="A40" s="15">
        <v>126</v>
      </c>
      <c r="B40" s="15">
        <v>243</v>
      </c>
      <c r="R40" s="15">
        <v>230</v>
      </c>
      <c r="AD40" s="15">
        <v>530</v>
      </c>
      <c r="AF40" s="15">
        <v>556</v>
      </c>
      <c r="AI40" s="15">
        <v>447</v>
      </c>
      <c r="AK40" s="15">
        <v>242</v>
      </c>
      <c r="AL40" s="15">
        <v>1057</v>
      </c>
      <c r="AN40" s="15">
        <v>294</v>
      </c>
      <c r="AO40" s="15">
        <v>614</v>
      </c>
      <c r="AV40" s="15">
        <v>299</v>
      </c>
      <c r="BK40" s="15">
        <v>268</v>
      </c>
      <c r="BN40" s="15">
        <v>1056</v>
      </c>
    </row>
    <row r="41" spans="1:66" x14ac:dyDescent="0.35">
      <c r="A41" s="15">
        <v>130</v>
      </c>
      <c r="B41" s="15">
        <v>244</v>
      </c>
      <c r="R41" s="15">
        <v>233</v>
      </c>
      <c r="AD41" s="15">
        <v>536</v>
      </c>
      <c r="AF41" s="15">
        <v>561</v>
      </c>
      <c r="AI41" s="15">
        <v>449</v>
      </c>
      <c r="AK41" s="15">
        <v>247</v>
      </c>
      <c r="AL41" s="15">
        <v>1079</v>
      </c>
      <c r="AN41" s="15">
        <v>297</v>
      </c>
      <c r="AO41" s="15">
        <v>616</v>
      </c>
      <c r="AV41" s="15">
        <v>314</v>
      </c>
      <c r="BK41" s="15">
        <v>295</v>
      </c>
      <c r="BN41" s="15">
        <v>1057</v>
      </c>
    </row>
    <row r="42" spans="1:66" x14ac:dyDescent="0.35">
      <c r="A42" s="15">
        <v>132</v>
      </c>
      <c r="B42" s="15">
        <v>250</v>
      </c>
      <c r="R42" s="15">
        <v>234</v>
      </c>
      <c r="AD42" s="15">
        <v>564</v>
      </c>
      <c r="AF42" s="15">
        <v>644</v>
      </c>
      <c r="AI42" s="15">
        <v>455</v>
      </c>
      <c r="AK42" s="15">
        <v>255</v>
      </c>
      <c r="AL42" s="15">
        <v>1081</v>
      </c>
      <c r="AN42" s="15">
        <v>306</v>
      </c>
      <c r="AO42" s="15">
        <v>618</v>
      </c>
      <c r="AV42" s="15">
        <v>317</v>
      </c>
      <c r="BK42" s="15">
        <v>304</v>
      </c>
      <c r="BN42" s="15">
        <v>1062</v>
      </c>
    </row>
    <row r="43" spans="1:66" x14ac:dyDescent="0.35">
      <c r="A43" s="15">
        <v>136</v>
      </c>
      <c r="B43" s="15">
        <v>252</v>
      </c>
      <c r="R43" s="15">
        <v>242</v>
      </c>
      <c r="AD43" s="15">
        <v>580</v>
      </c>
      <c r="AF43" s="15">
        <v>709</v>
      </c>
      <c r="AI43" s="15">
        <v>464</v>
      </c>
      <c r="AK43" s="15">
        <v>256</v>
      </c>
      <c r="AL43" s="15">
        <v>1083</v>
      </c>
      <c r="AN43" s="15">
        <v>309</v>
      </c>
      <c r="AO43" s="15">
        <v>624</v>
      </c>
      <c r="AV43" s="15">
        <v>318</v>
      </c>
      <c r="BK43" s="15">
        <v>347</v>
      </c>
      <c r="BN43" s="15">
        <v>1079</v>
      </c>
    </row>
    <row r="44" spans="1:66" x14ac:dyDescent="0.35">
      <c r="A44" s="15">
        <v>137</v>
      </c>
      <c r="B44" s="15">
        <v>253</v>
      </c>
      <c r="R44" s="15">
        <v>245</v>
      </c>
      <c r="AD44" s="15">
        <v>581</v>
      </c>
      <c r="AF44" s="15">
        <v>734</v>
      </c>
      <c r="AI44" s="15">
        <v>466</v>
      </c>
      <c r="AK44" s="15">
        <v>258</v>
      </c>
      <c r="AL44" s="15">
        <v>1094</v>
      </c>
      <c r="AN44" s="15">
        <v>312</v>
      </c>
      <c r="AO44" s="15">
        <v>641</v>
      </c>
      <c r="AV44" s="15">
        <v>319</v>
      </c>
      <c r="BK44" s="15">
        <v>351</v>
      </c>
      <c r="BN44" s="15">
        <v>1083</v>
      </c>
    </row>
    <row r="45" spans="1:66" x14ac:dyDescent="0.35">
      <c r="A45" s="15">
        <v>140</v>
      </c>
      <c r="B45" s="15">
        <v>261</v>
      </c>
      <c r="R45" s="15">
        <v>247</v>
      </c>
      <c r="AD45" s="15">
        <v>582</v>
      </c>
      <c r="AF45" s="15">
        <v>840</v>
      </c>
      <c r="AI45" s="15">
        <v>468</v>
      </c>
      <c r="AK45" s="15">
        <v>263</v>
      </c>
      <c r="AL45" s="15">
        <v>1098</v>
      </c>
      <c r="AN45" s="15">
        <v>321</v>
      </c>
      <c r="AO45" s="15">
        <v>642</v>
      </c>
      <c r="AV45" s="15">
        <v>325</v>
      </c>
      <c r="BK45" s="15">
        <v>381</v>
      </c>
      <c r="BN45" s="15">
        <v>1089</v>
      </c>
    </row>
    <row r="46" spans="1:66" x14ac:dyDescent="0.35">
      <c r="A46" s="15">
        <v>142</v>
      </c>
      <c r="B46" s="15">
        <v>262</v>
      </c>
      <c r="R46" s="15">
        <v>250</v>
      </c>
      <c r="AD46" s="15">
        <v>650</v>
      </c>
      <c r="AF46" s="15">
        <v>850</v>
      </c>
      <c r="AI46" s="15">
        <v>501</v>
      </c>
      <c r="AK46" s="15">
        <v>264</v>
      </c>
      <c r="AL46" s="15">
        <v>1101</v>
      </c>
      <c r="AN46" s="15">
        <v>323</v>
      </c>
      <c r="AO46" s="15">
        <v>653</v>
      </c>
      <c r="AV46" s="15">
        <v>332</v>
      </c>
      <c r="BK46" s="15">
        <v>404</v>
      </c>
      <c r="BN46" s="15">
        <v>1108</v>
      </c>
    </row>
    <row r="47" spans="1:66" x14ac:dyDescent="0.35">
      <c r="A47" s="15">
        <v>145</v>
      </c>
      <c r="B47" s="15">
        <v>265</v>
      </c>
      <c r="R47" s="15">
        <v>255</v>
      </c>
      <c r="AD47" s="15">
        <v>662</v>
      </c>
      <c r="AF47" s="15">
        <v>856</v>
      </c>
      <c r="AI47" s="15">
        <v>591</v>
      </c>
      <c r="AK47" s="15">
        <v>267</v>
      </c>
      <c r="AL47" s="15">
        <v>1125</v>
      </c>
      <c r="AN47" s="15">
        <v>327</v>
      </c>
      <c r="AO47" s="15">
        <v>656</v>
      </c>
      <c r="AV47" s="15">
        <v>338</v>
      </c>
      <c r="BK47" s="15">
        <v>437</v>
      </c>
      <c r="BN47" s="15">
        <v>1109</v>
      </c>
    </row>
    <row r="48" spans="1:66" x14ac:dyDescent="0.35">
      <c r="A48" s="15">
        <v>157</v>
      </c>
      <c r="B48" s="15">
        <v>270</v>
      </c>
      <c r="R48" s="15">
        <v>256</v>
      </c>
      <c r="AD48" s="15">
        <v>790</v>
      </c>
      <c r="AF48" s="15">
        <v>876</v>
      </c>
      <c r="AI48" s="15">
        <v>597</v>
      </c>
      <c r="AK48" s="15">
        <v>268</v>
      </c>
      <c r="AL48" s="15">
        <v>1126</v>
      </c>
      <c r="AN48" s="15">
        <v>333</v>
      </c>
      <c r="AO48" s="15">
        <v>663</v>
      </c>
      <c r="AV48" s="15">
        <v>340</v>
      </c>
      <c r="BK48" s="15">
        <v>441</v>
      </c>
      <c r="BN48" s="15">
        <v>1121</v>
      </c>
    </row>
    <row r="49" spans="1:66" x14ac:dyDescent="0.35">
      <c r="A49" s="15">
        <v>158</v>
      </c>
      <c r="B49" s="15">
        <v>271</v>
      </c>
      <c r="R49" s="15">
        <v>257</v>
      </c>
      <c r="AD49" s="15">
        <v>849</v>
      </c>
      <c r="AF49" s="15">
        <v>1107</v>
      </c>
      <c r="AI49" s="15">
        <v>606</v>
      </c>
      <c r="AK49" s="15">
        <v>274</v>
      </c>
      <c r="AL49" s="15">
        <v>1129</v>
      </c>
      <c r="AN49" s="15">
        <v>336</v>
      </c>
      <c r="AO49" s="15">
        <v>669</v>
      </c>
      <c r="AV49" s="15">
        <v>344</v>
      </c>
      <c r="BK49" s="15">
        <v>465</v>
      </c>
      <c r="BN49" s="15">
        <v>1125</v>
      </c>
    </row>
    <row r="50" spans="1:66" x14ac:dyDescent="0.35">
      <c r="A50" s="15">
        <v>161</v>
      </c>
      <c r="B50" s="15">
        <v>275</v>
      </c>
      <c r="R50" s="15">
        <v>258</v>
      </c>
      <c r="AD50" s="15">
        <v>852</v>
      </c>
      <c r="AI50" s="15">
        <v>613</v>
      </c>
      <c r="AK50" s="15">
        <v>295</v>
      </c>
      <c r="AL50" s="15">
        <v>1131</v>
      </c>
      <c r="AN50" s="15">
        <v>366</v>
      </c>
      <c r="AO50" s="15">
        <v>674</v>
      </c>
      <c r="AV50" s="15">
        <v>345</v>
      </c>
      <c r="BK50" s="15">
        <v>485</v>
      </c>
      <c r="BN50" s="15">
        <v>1126</v>
      </c>
    </row>
    <row r="51" spans="1:66" x14ac:dyDescent="0.35">
      <c r="A51" s="15">
        <v>162</v>
      </c>
      <c r="B51" s="15">
        <v>277</v>
      </c>
      <c r="R51" s="15">
        <v>266</v>
      </c>
      <c r="AD51" s="15">
        <v>861</v>
      </c>
      <c r="AI51" s="15">
        <v>622</v>
      </c>
      <c r="AK51" s="15">
        <v>304</v>
      </c>
      <c r="AL51" s="15">
        <v>1134</v>
      </c>
      <c r="AN51" s="15">
        <v>382</v>
      </c>
      <c r="AO51" s="15">
        <v>679</v>
      </c>
      <c r="AV51" s="15">
        <v>350</v>
      </c>
      <c r="BK51" s="15">
        <v>487</v>
      </c>
      <c r="BN51" s="15">
        <v>1128</v>
      </c>
    </row>
    <row r="52" spans="1:66" x14ac:dyDescent="0.35">
      <c r="A52" s="15">
        <v>163</v>
      </c>
      <c r="B52" s="15">
        <v>283</v>
      </c>
      <c r="R52" s="15">
        <v>267</v>
      </c>
      <c r="AD52" s="15">
        <v>873</v>
      </c>
      <c r="AI52" s="15">
        <v>678</v>
      </c>
      <c r="AK52" s="15">
        <v>341</v>
      </c>
      <c r="AL52" s="15">
        <v>1135</v>
      </c>
      <c r="AN52" s="15">
        <v>383</v>
      </c>
      <c r="AO52" s="15">
        <v>680</v>
      </c>
      <c r="AV52" s="15">
        <v>358</v>
      </c>
      <c r="BK52" s="15">
        <v>495</v>
      </c>
      <c r="BN52" s="15">
        <v>1131</v>
      </c>
    </row>
    <row r="53" spans="1:66" x14ac:dyDescent="0.35">
      <c r="A53" s="15">
        <v>165</v>
      </c>
      <c r="B53" s="15">
        <v>296</v>
      </c>
      <c r="R53" s="15">
        <v>290</v>
      </c>
      <c r="AD53" s="15">
        <v>875</v>
      </c>
      <c r="AI53" s="15">
        <v>684</v>
      </c>
      <c r="AK53" s="15">
        <v>346</v>
      </c>
      <c r="AN53" s="15">
        <v>426</v>
      </c>
      <c r="AO53" s="15">
        <v>687</v>
      </c>
      <c r="AV53" s="15">
        <v>363</v>
      </c>
      <c r="BK53" s="15">
        <v>505</v>
      </c>
    </row>
    <row r="54" spans="1:66" x14ac:dyDescent="0.35">
      <c r="A54" s="15">
        <v>167</v>
      </c>
      <c r="B54" s="15">
        <v>299</v>
      </c>
      <c r="R54" s="15">
        <v>304</v>
      </c>
      <c r="AD54" s="15">
        <v>878</v>
      </c>
      <c r="AI54" s="15">
        <v>699</v>
      </c>
      <c r="AK54" s="15">
        <v>347</v>
      </c>
      <c r="AN54" s="15">
        <v>428</v>
      </c>
      <c r="AO54" s="15">
        <v>690</v>
      </c>
      <c r="AV54" s="15">
        <v>370</v>
      </c>
      <c r="BK54" s="15">
        <v>510</v>
      </c>
    </row>
    <row r="55" spans="1:66" x14ac:dyDescent="0.35">
      <c r="A55" s="15">
        <v>169</v>
      </c>
      <c r="B55" s="15">
        <v>314</v>
      </c>
      <c r="R55" s="15">
        <v>315</v>
      </c>
      <c r="AD55" s="15">
        <v>881</v>
      </c>
      <c r="AI55" s="15">
        <v>700</v>
      </c>
      <c r="AK55" s="15">
        <v>351</v>
      </c>
      <c r="AN55" s="15">
        <v>454</v>
      </c>
      <c r="AO55" s="15">
        <v>691</v>
      </c>
      <c r="AV55" s="15">
        <v>372</v>
      </c>
      <c r="BK55" s="15">
        <v>514</v>
      </c>
    </row>
    <row r="56" spans="1:66" x14ac:dyDescent="0.35">
      <c r="A56" s="15">
        <v>177</v>
      </c>
      <c r="B56" s="15">
        <v>317</v>
      </c>
      <c r="R56" s="15">
        <v>322</v>
      </c>
      <c r="AD56" s="15">
        <v>900</v>
      </c>
      <c r="AI56" s="15">
        <v>733</v>
      </c>
      <c r="AK56" s="15">
        <v>362</v>
      </c>
      <c r="AN56" s="15">
        <v>456</v>
      </c>
      <c r="AO56" s="15">
        <v>697</v>
      </c>
      <c r="AV56" s="15">
        <v>377</v>
      </c>
      <c r="BK56" s="15">
        <v>520</v>
      </c>
    </row>
    <row r="57" spans="1:66" x14ac:dyDescent="0.35">
      <c r="A57" s="15">
        <v>181</v>
      </c>
      <c r="B57" s="15">
        <v>318</v>
      </c>
      <c r="R57" s="15">
        <v>328</v>
      </c>
      <c r="AD57" s="15">
        <v>903</v>
      </c>
      <c r="AI57" s="15">
        <v>750</v>
      </c>
      <c r="AK57" s="15">
        <v>367</v>
      </c>
      <c r="AN57" s="15">
        <v>461</v>
      </c>
      <c r="AO57" s="15">
        <v>698</v>
      </c>
      <c r="AV57" s="15">
        <v>381</v>
      </c>
      <c r="BK57" s="15">
        <v>524</v>
      </c>
    </row>
    <row r="58" spans="1:66" x14ac:dyDescent="0.35">
      <c r="A58" s="15">
        <v>184</v>
      </c>
      <c r="B58" s="15">
        <v>319</v>
      </c>
      <c r="R58" s="15">
        <v>329</v>
      </c>
      <c r="AD58" s="15">
        <v>925</v>
      </c>
      <c r="AI58" s="15">
        <v>754</v>
      </c>
      <c r="AK58" s="15">
        <v>381</v>
      </c>
      <c r="AN58" s="15">
        <v>475</v>
      </c>
      <c r="AO58" s="15">
        <v>702</v>
      </c>
      <c r="AV58" s="15">
        <v>386</v>
      </c>
      <c r="BK58" s="15">
        <v>525</v>
      </c>
    </row>
    <row r="59" spans="1:66" x14ac:dyDescent="0.35">
      <c r="A59" s="15">
        <v>189</v>
      </c>
      <c r="B59" s="15">
        <v>325</v>
      </c>
      <c r="R59" s="15">
        <v>331</v>
      </c>
      <c r="AD59" s="15">
        <v>954</v>
      </c>
      <c r="AI59" s="15">
        <v>771</v>
      </c>
      <c r="AK59" s="15">
        <v>404</v>
      </c>
      <c r="AN59" s="15">
        <v>482</v>
      </c>
      <c r="AO59" s="15">
        <v>708</v>
      </c>
      <c r="AV59" s="15">
        <v>390</v>
      </c>
      <c r="BK59" s="15">
        <v>527</v>
      </c>
    </row>
    <row r="60" spans="1:66" x14ac:dyDescent="0.35">
      <c r="A60" s="15">
        <v>190</v>
      </c>
      <c r="B60" s="15">
        <v>332</v>
      </c>
      <c r="R60" s="15">
        <v>338</v>
      </c>
      <c r="AD60" s="15">
        <v>958</v>
      </c>
      <c r="AI60" s="15">
        <v>777</v>
      </c>
      <c r="AK60" s="15">
        <v>437</v>
      </c>
      <c r="AN60" s="15">
        <v>503</v>
      </c>
      <c r="AO60" s="15">
        <v>710</v>
      </c>
      <c r="AV60" s="15">
        <v>394</v>
      </c>
      <c r="BK60" s="15">
        <v>528</v>
      </c>
    </row>
    <row r="61" spans="1:66" x14ac:dyDescent="0.35">
      <c r="A61" s="15">
        <v>191</v>
      </c>
      <c r="B61" s="15">
        <v>335</v>
      </c>
      <c r="R61" s="15">
        <v>357</v>
      </c>
      <c r="AD61" s="15">
        <v>1019</v>
      </c>
      <c r="AI61" s="15">
        <v>860</v>
      </c>
      <c r="AK61" s="15">
        <v>439</v>
      </c>
      <c r="AN61" s="15">
        <v>508</v>
      </c>
      <c r="AO61" s="15">
        <v>721</v>
      </c>
      <c r="AV61" s="15">
        <v>398</v>
      </c>
      <c r="BK61" s="15">
        <v>535</v>
      </c>
    </row>
    <row r="62" spans="1:66" x14ac:dyDescent="0.35">
      <c r="A62" s="15">
        <v>192</v>
      </c>
      <c r="B62" s="15">
        <v>338</v>
      </c>
      <c r="R62" s="15">
        <v>359</v>
      </c>
      <c r="AD62" s="15">
        <v>1071</v>
      </c>
      <c r="AI62" s="15">
        <v>915</v>
      </c>
      <c r="AK62" s="15">
        <v>441</v>
      </c>
      <c r="AN62" s="15">
        <v>553</v>
      </c>
      <c r="AO62" s="15">
        <v>722</v>
      </c>
      <c r="AV62" s="15">
        <v>400</v>
      </c>
      <c r="BK62" s="15">
        <v>539</v>
      </c>
    </row>
    <row r="63" spans="1:66" x14ac:dyDescent="0.35">
      <c r="A63" s="15">
        <v>211</v>
      </c>
      <c r="B63" s="15">
        <v>340</v>
      </c>
      <c r="R63" s="15">
        <v>385</v>
      </c>
      <c r="AD63" s="15">
        <v>1100</v>
      </c>
      <c r="AI63" s="15">
        <v>917</v>
      </c>
      <c r="AK63" s="15">
        <v>460</v>
      </c>
      <c r="AN63" s="15">
        <v>554</v>
      </c>
      <c r="AO63" s="15">
        <v>727</v>
      </c>
      <c r="AV63" s="15">
        <v>402</v>
      </c>
      <c r="BK63" s="15">
        <v>540</v>
      </c>
    </row>
    <row r="64" spans="1:66" x14ac:dyDescent="0.35">
      <c r="A64" s="15">
        <v>212</v>
      </c>
      <c r="B64" s="15">
        <v>344</v>
      </c>
      <c r="R64" s="15">
        <v>393</v>
      </c>
      <c r="AI64" s="15">
        <v>923</v>
      </c>
      <c r="AK64" s="15">
        <v>465</v>
      </c>
      <c r="AN64" s="15">
        <v>565</v>
      </c>
      <c r="AO64" s="15">
        <v>743</v>
      </c>
      <c r="AV64" s="15">
        <v>405</v>
      </c>
      <c r="BK64" s="15">
        <v>562</v>
      </c>
    </row>
    <row r="65" spans="1:63" x14ac:dyDescent="0.35">
      <c r="A65" s="15">
        <v>214</v>
      </c>
      <c r="B65" s="15">
        <v>345</v>
      </c>
      <c r="R65" s="15">
        <v>396</v>
      </c>
      <c r="AI65" s="15">
        <v>935</v>
      </c>
      <c r="AK65" s="15">
        <v>467</v>
      </c>
      <c r="AN65" s="15">
        <v>850</v>
      </c>
      <c r="AO65" s="15">
        <v>744</v>
      </c>
      <c r="AV65" s="15">
        <v>416</v>
      </c>
      <c r="BK65" s="15">
        <v>563</v>
      </c>
    </row>
    <row r="66" spans="1:63" x14ac:dyDescent="0.35">
      <c r="A66" s="15">
        <v>217</v>
      </c>
      <c r="B66" s="15">
        <v>350</v>
      </c>
      <c r="R66" s="15">
        <v>397</v>
      </c>
      <c r="AI66" s="15">
        <v>988</v>
      </c>
      <c r="AK66" s="15">
        <v>483</v>
      </c>
      <c r="AN66" s="15">
        <v>856</v>
      </c>
      <c r="AO66" s="15">
        <v>745</v>
      </c>
      <c r="AV66" s="15">
        <v>417</v>
      </c>
      <c r="BK66" s="15">
        <v>566</v>
      </c>
    </row>
    <row r="67" spans="1:63" x14ac:dyDescent="0.35">
      <c r="A67" s="15">
        <v>223</v>
      </c>
      <c r="B67" s="15">
        <v>358</v>
      </c>
      <c r="R67" s="15">
        <v>399</v>
      </c>
      <c r="AI67" s="15">
        <v>1017</v>
      </c>
      <c r="AK67" s="15">
        <v>485</v>
      </c>
      <c r="AN67" s="15">
        <v>870</v>
      </c>
      <c r="AO67" s="15">
        <v>746</v>
      </c>
      <c r="AV67" s="15">
        <v>420</v>
      </c>
      <c r="BK67" s="15">
        <v>581</v>
      </c>
    </row>
    <row r="68" spans="1:63" x14ac:dyDescent="0.35">
      <c r="A68" s="15">
        <v>227</v>
      </c>
      <c r="B68" s="15">
        <v>363</v>
      </c>
      <c r="R68" s="15">
        <v>406</v>
      </c>
      <c r="AI68" s="15">
        <v>1039</v>
      </c>
      <c r="AK68" s="15">
        <v>487</v>
      </c>
      <c r="AN68" s="15">
        <v>891</v>
      </c>
      <c r="AO68" s="15">
        <v>749</v>
      </c>
      <c r="AV68" s="15">
        <v>441</v>
      </c>
      <c r="BK68" s="15">
        <v>748</v>
      </c>
    </row>
    <row r="69" spans="1:63" x14ac:dyDescent="0.35">
      <c r="A69" s="15">
        <v>231</v>
      </c>
      <c r="B69" s="15">
        <v>370</v>
      </c>
      <c r="R69" s="15">
        <v>409</v>
      </c>
      <c r="AI69" s="15">
        <v>1064</v>
      </c>
      <c r="AK69" s="15">
        <v>495</v>
      </c>
      <c r="AN69" s="15">
        <v>892</v>
      </c>
      <c r="AO69" s="15">
        <v>751</v>
      </c>
      <c r="AV69" s="15">
        <v>447</v>
      </c>
      <c r="BK69" s="15">
        <v>800</v>
      </c>
    </row>
    <row r="70" spans="1:63" x14ac:dyDescent="0.35">
      <c r="A70" s="15">
        <v>232</v>
      </c>
      <c r="B70" s="15">
        <v>372</v>
      </c>
      <c r="R70" s="15">
        <v>410</v>
      </c>
      <c r="AI70" s="15">
        <v>1077</v>
      </c>
      <c r="AK70" s="15">
        <v>505</v>
      </c>
      <c r="AN70" s="15">
        <v>893</v>
      </c>
      <c r="AO70" s="15">
        <v>753</v>
      </c>
      <c r="AV70" s="15">
        <v>458</v>
      </c>
      <c r="BK70" s="15">
        <v>823</v>
      </c>
    </row>
    <row r="71" spans="1:63" x14ac:dyDescent="0.35">
      <c r="A71" s="15">
        <v>235</v>
      </c>
      <c r="B71" s="15">
        <v>377</v>
      </c>
      <c r="R71" s="15">
        <v>412</v>
      </c>
      <c r="AI71" s="15">
        <v>1110</v>
      </c>
      <c r="AK71" s="15">
        <v>510</v>
      </c>
      <c r="AN71" s="15">
        <v>944</v>
      </c>
      <c r="AO71" s="15">
        <v>755</v>
      </c>
      <c r="AV71" s="15">
        <v>501</v>
      </c>
      <c r="BK71" s="15">
        <v>842</v>
      </c>
    </row>
    <row r="72" spans="1:63" x14ac:dyDescent="0.35">
      <c r="A72" s="15">
        <v>236</v>
      </c>
      <c r="B72" s="15">
        <v>381</v>
      </c>
      <c r="R72" s="15">
        <v>419</v>
      </c>
      <c r="AI72" s="15">
        <v>1114</v>
      </c>
      <c r="AK72" s="15">
        <v>511</v>
      </c>
      <c r="AN72" s="15">
        <v>962</v>
      </c>
      <c r="AO72" s="15">
        <v>757</v>
      </c>
      <c r="AV72" s="15">
        <v>518</v>
      </c>
      <c r="BK72" s="15">
        <v>872</v>
      </c>
    </row>
    <row r="73" spans="1:63" x14ac:dyDescent="0.35">
      <c r="A73" s="15">
        <v>238</v>
      </c>
      <c r="B73" s="15">
        <v>386</v>
      </c>
      <c r="R73" s="15">
        <v>422</v>
      </c>
      <c r="AI73" s="15">
        <v>1115</v>
      </c>
      <c r="AK73" s="15">
        <v>514</v>
      </c>
      <c r="AN73" s="15">
        <v>1094</v>
      </c>
      <c r="AO73" s="15">
        <v>759</v>
      </c>
      <c r="AV73" s="15">
        <v>527</v>
      </c>
      <c r="BK73" s="15">
        <v>879</v>
      </c>
    </row>
    <row r="74" spans="1:63" x14ac:dyDescent="0.35">
      <c r="A74" s="15">
        <v>239</v>
      </c>
      <c r="B74" s="15">
        <v>390</v>
      </c>
      <c r="R74" s="15">
        <v>423</v>
      </c>
      <c r="AI74" s="15">
        <v>1116</v>
      </c>
      <c r="AK74" s="15">
        <v>517</v>
      </c>
      <c r="AO74" s="15">
        <v>765</v>
      </c>
      <c r="AV74" s="15">
        <v>580</v>
      </c>
      <c r="BK74" s="15">
        <v>890</v>
      </c>
    </row>
    <row r="75" spans="1:63" x14ac:dyDescent="0.35">
      <c r="A75" s="15">
        <v>241</v>
      </c>
      <c r="B75" s="15">
        <v>394</v>
      </c>
      <c r="R75" s="15">
        <v>479</v>
      </c>
      <c r="AI75" s="15">
        <v>1121</v>
      </c>
      <c r="AK75" s="15">
        <v>519</v>
      </c>
      <c r="AO75" s="15">
        <v>767</v>
      </c>
      <c r="AV75" s="15">
        <v>584</v>
      </c>
      <c r="BK75" s="15">
        <v>896</v>
      </c>
    </row>
    <row r="76" spans="1:63" x14ac:dyDescent="0.35">
      <c r="A76" s="15">
        <v>243</v>
      </c>
      <c r="B76" s="15">
        <v>398</v>
      </c>
      <c r="R76" s="15">
        <v>498</v>
      </c>
      <c r="AI76" s="15">
        <v>1132</v>
      </c>
      <c r="AK76" s="15">
        <v>520</v>
      </c>
      <c r="AO76" s="15">
        <v>768</v>
      </c>
      <c r="AV76" s="15">
        <v>605</v>
      </c>
      <c r="BK76" s="15">
        <v>897</v>
      </c>
    </row>
    <row r="77" spans="1:63" x14ac:dyDescent="0.35">
      <c r="A77" s="15">
        <v>249</v>
      </c>
      <c r="B77" s="15">
        <v>400</v>
      </c>
      <c r="R77" s="15">
        <v>505</v>
      </c>
      <c r="AI77" s="15">
        <v>1133</v>
      </c>
      <c r="AK77" s="15">
        <v>524</v>
      </c>
      <c r="AO77" s="15">
        <v>769</v>
      </c>
      <c r="AV77" s="15">
        <v>637</v>
      </c>
      <c r="BK77" s="15">
        <v>901</v>
      </c>
    </row>
    <row r="78" spans="1:63" x14ac:dyDescent="0.35">
      <c r="A78" s="15">
        <v>250</v>
      </c>
      <c r="B78" s="15">
        <v>402</v>
      </c>
      <c r="R78" s="15">
        <v>507</v>
      </c>
      <c r="AK78" s="15">
        <v>525</v>
      </c>
      <c r="AO78" s="15">
        <v>770</v>
      </c>
      <c r="AV78" s="15">
        <v>645</v>
      </c>
      <c r="BK78" s="15">
        <v>913</v>
      </c>
    </row>
    <row r="79" spans="1:63" x14ac:dyDescent="0.35">
      <c r="A79" s="15">
        <v>252</v>
      </c>
      <c r="B79" s="15">
        <v>405</v>
      </c>
      <c r="R79" s="15">
        <v>509</v>
      </c>
      <c r="AK79" s="15">
        <v>526</v>
      </c>
      <c r="AO79" s="15">
        <v>773</v>
      </c>
      <c r="AV79" s="15">
        <v>647</v>
      </c>
      <c r="BK79" s="15">
        <v>938</v>
      </c>
    </row>
    <row r="80" spans="1:63" x14ac:dyDescent="0.35">
      <c r="A80" s="15">
        <v>253</v>
      </c>
      <c r="B80" s="15">
        <v>415</v>
      </c>
      <c r="R80" s="15">
        <v>563</v>
      </c>
      <c r="AK80" s="15">
        <v>527</v>
      </c>
      <c r="AO80" s="15">
        <v>776</v>
      </c>
      <c r="AV80" s="15">
        <v>683</v>
      </c>
      <c r="BK80" s="15">
        <v>957</v>
      </c>
    </row>
    <row r="81" spans="1:63" x14ac:dyDescent="0.35">
      <c r="A81" s="15">
        <v>259</v>
      </c>
      <c r="B81" s="15">
        <v>416</v>
      </c>
      <c r="R81" s="15">
        <v>608</v>
      </c>
      <c r="AK81" s="15">
        <v>528</v>
      </c>
      <c r="AO81" s="15">
        <v>778</v>
      </c>
      <c r="AV81" s="15">
        <v>692</v>
      </c>
      <c r="BK81" s="15">
        <v>1023</v>
      </c>
    </row>
    <row r="82" spans="1:63" x14ac:dyDescent="0.35">
      <c r="A82" s="15">
        <v>260</v>
      </c>
      <c r="B82" s="15">
        <v>417</v>
      </c>
      <c r="R82" s="15">
        <v>620</v>
      </c>
      <c r="AK82" s="15">
        <v>529</v>
      </c>
      <c r="AO82" s="15">
        <v>781</v>
      </c>
      <c r="AV82" s="15">
        <v>718</v>
      </c>
      <c r="BK82" s="15">
        <v>1059</v>
      </c>
    </row>
    <row r="83" spans="1:63" x14ac:dyDescent="0.35">
      <c r="A83" s="15">
        <v>261</v>
      </c>
      <c r="B83" s="15">
        <v>420</v>
      </c>
      <c r="R83" s="15">
        <v>622</v>
      </c>
      <c r="AK83" s="15">
        <v>531</v>
      </c>
      <c r="AO83" s="15">
        <v>784</v>
      </c>
      <c r="AV83" s="15">
        <v>725</v>
      </c>
      <c r="BK83" s="15">
        <v>1090</v>
      </c>
    </row>
    <row r="84" spans="1:63" x14ac:dyDescent="0.35">
      <c r="A84" s="15">
        <v>263</v>
      </c>
      <c r="B84" s="15">
        <v>441</v>
      </c>
      <c r="R84" s="15">
        <v>627</v>
      </c>
      <c r="AK84" s="15">
        <v>532</v>
      </c>
      <c r="AO84" s="15">
        <v>786</v>
      </c>
      <c r="AV84" s="15">
        <v>728</v>
      </c>
      <c r="BK84" s="15">
        <v>1091</v>
      </c>
    </row>
    <row r="85" spans="1:63" x14ac:dyDescent="0.35">
      <c r="A85" s="15">
        <v>264</v>
      </c>
      <c r="B85" s="15">
        <v>447</v>
      </c>
      <c r="R85" s="15">
        <v>628</v>
      </c>
      <c r="AK85" s="15">
        <v>534</v>
      </c>
      <c r="AO85" s="15">
        <v>789</v>
      </c>
      <c r="AV85" s="15">
        <v>744</v>
      </c>
      <c r="BK85" s="15">
        <v>1103</v>
      </c>
    </row>
    <row r="86" spans="1:63" x14ac:dyDescent="0.35">
      <c r="A86" s="15">
        <v>265</v>
      </c>
      <c r="B86" s="15">
        <v>458</v>
      </c>
      <c r="R86" s="15">
        <v>630</v>
      </c>
      <c r="AK86" s="15">
        <v>535</v>
      </c>
      <c r="AO86" s="15">
        <v>791</v>
      </c>
      <c r="AV86" s="15">
        <v>754</v>
      </c>
      <c r="BK86" s="15">
        <v>1117</v>
      </c>
    </row>
    <row r="87" spans="1:63" x14ac:dyDescent="0.35">
      <c r="A87" s="15">
        <v>268</v>
      </c>
      <c r="B87" s="15">
        <v>474</v>
      </c>
      <c r="R87" s="15">
        <v>633</v>
      </c>
      <c r="AK87" s="15">
        <v>537</v>
      </c>
      <c r="AO87" s="15">
        <v>799</v>
      </c>
      <c r="AV87" s="15">
        <v>790</v>
      </c>
    </row>
    <row r="88" spans="1:63" x14ac:dyDescent="0.35">
      <c r="A88" s="15">
        <v>270</v>
      </c>
      <c r="B88" s="15">
        <v>497</v>
      </c>
      <c r="R88" s="15">
        <v>638</v>
      </c>
      <c r="AK88" s="15">
        <v>539</v>
      </c>
      <c r="AO88" s="15">
        <v>806</v>
      </c>
      <c r="AV88" s="15">
        <v>796</v>
      </c>
    </row>
    <row r="89" spans="1:63" x14ac:dyDescent="0.35">
      <c r="A89" s="15">
        <v>271</v>
      </c>
      <c r="B89" s="15">
        <v>499</v>
      </c>
      <c r="R89" s="15">
        <v>649</v>
      </c>
      <c r="AK89" s="15">
        <v>540</v>
      </c>
      <c r="AO89" s="15">
        <v>808</v>
      </c>
      <c r="AV89" s="15">
        <v>830</v>
      </c>
    </row>
    <row r="90" spans="1:63" x14ac:dyDescent="0.35">
      <c r="A90" s="15">
        <v>272</v>
      </c>
      <c r="B90" s="15">
        <v>501</v>
      </c>
      <c r="R90" s="15">
        <v>668</v>
      </c>
      <c r="AK90" s="15">
        <v>558</v>
      </c>
      <c r="AO90" s="15">
        <v>809</v>
      </c>
      <c r="AV90" s="15">
        <v>837</v>
      </c>
    </row>
    <row r="91" spans="1:63" x14ac:dyDescent="0.35">
      <c r="A91" s="15">
        <v>275</v>
      </c>
      <c r="B91" s="15">
        <v>518</v>
      </c>
      <c r="R91" s="15">
        <v>675</v>
      </c>
      <c r="AK91" s="15">
        <v>562</v>
      </c>
      <c r="AO91" s="15">
        <v>813</v>
      </c>
      <c r="AV91" s="15">
        <v>859</v>
      </c>
    </row>
    <row r="92" spans="1:63" x14ac:dyDescent="0.35">
      <c r="A92" s="15">
        <v>277</v>
      </c>
      <c r="B92" s="15">
        <v>522</v>
      </c>
      <c r="R92" s="15">
        <v>681</v>
      </c>
      <c r="AK92" s="15">
        <v>563</v>
      </c>
      <c r="AO92" s="15">
        <v>818</v>
      </c>
      <c r="AV92" s="15">
        <v>860</v>
      </c>
    </row>
    <row r="93" spans="1:63" x14ac:dyDescent="0.35">
      <c r="A93" s="15">
        <v>278</v>
      </c>
      <c r="B93" s="15">
        <v>527</v>
      </c>
      <c r="R93" s="15">
        <v>686</v>
      </c>
      <c r="AK93" s="15">
        <v>566</v>
      </c>
      <c r="AO93" s="15">
        <v>819</v>
      </c>
      <c r="AV93" s="15">
        <v>863</v>
      </c>
    </row>
    <row r="94" spans="1:63" x14ac:dyDescent="0.35">
      <c r="A94" s="15">
        <v>282</v>
      </c>
      <c r="B94" s="15">
        <v>562</v>
      </c>
      <c r="R94" s="15">
        <v>699</v>
      </c>
      <c r="AK94" s="15">
        <v>567</v>
      </c>
      <c r="AO94" s="15">
        <v>821</v>
      </c>
      <c r="AV94" s="15">
        <v>864</v>
      </c>
    </row>
    <row r="95" spans="1:63" x14ac:dyDescent="0.35">
      <c r="A95" s="15">
        <v>283</v>
      </c>
      <c r="B95" s="15">
        <v>580</v>
      </c>
      <c r="R95" s="15">
        <v>723</v>
      </c>
      <c r="AK95" s="15">
        <v>581</v>
      </c>
      <c r="AO95" s="15">
        <v>831</v>
      </c>
      <c r="AV95" s="15">
        <v>874</v>
      </c>
    </row>
    <row r="96" spans="1:63" x14ac:dyDescent="0.35">
      <c r="A96" s="15">
        <v>284</v>
      </c>
      <c r="B96" s="15">
        <v>584</v>
      </c>
      <c r="R96" s="15">
        <v>725</v>
      </c>
      <c r="AK96" s="15">
        <v>748</v>
      </c>
      <c r="AO96" s="15">
        <v>834</v>
      </c>
      <c r="AV96" s="15">
        <v>888</v>
      </c>
    </row>
    <row r="97" spans="1:48" x14ac:dyDescent="0.35">
      <c r="A97" s="15">
        <v>286</v>
      </c>
      <c r="B97" s="15">
        <v>605</v>
      </c>
      <c r="R97" s="15">
        <v>729</v>
      </c>
      <c r="AK97" s="15">
        <v>766</v>
      </c>
      <c r="AO97" s="15">
        <v>836</v>
      </c>
      <c r="AV97" s="15">
        <v>924</v>
      </c>
    </row>
    <row r="98" spans="1:48" x14ac:dyDescent="0.35">
      <c r="A98" s="15">
        <v>287</v>
      </c>
      <c r="B98" s="15">
        <v>621</v>
      </c>
      <c r="R98" s="15">
        <v>732</v>
      </c>
      <c r="AK98" s="15">
        <v>800</v>
      </c>
      <c r="AO98" s="15">
        <v>841</v>
      </c>
      <c r="AV98" s="15">
        <v>930</v>
      </c>
    </row>
    <row r="99" spans="1:48" x14ac:dyDescent="0.35">
      <c r="A99" s="15">
        <v>289</v>
      </c>
      <c r="B99" s="15">
        <v>637</v>
      </c>
      <c r="R99" s="15">
        <v>735</v>
      </c>
      <c r="AK99" s="15">
        <v>817</v>
      </c>
      <c r="AO99" s="15">
        <v>843</v>
      </c>
      <c r="AV99" s="15">
        <v>931</v>
      </c>
    </row>
    <row r="100" spans="1:48" x14ac:dyDescent="0.35">
      <c r="A100" s="15">
        <v>290</v>
      </c>
      <c r="B100" s="15">
        <v>639</v>
      </c>
      <c r="R100" s="15">
        <v>748</v>
      </c>
      <c r="AK100" s="15">
        <v>823</v>
      </c>
      <c r="AO100" s="15">
        <v>904</v>
      </c>
      <c r="AV100" s="15">
        <v>941</v>
      </c>
    </row>
    <row r="101" spans="1:48" x14ac:dyDescent="0.35">
      <c r="A101" s="15">
        <v>295</v>
      </c>
      <c r="B101" s="15">
        <v>640</v>
      </c>
      <c r="R101" s="15">
        <v>787</v>
      </c>
      <c r="AK101" s="15">
        <v>842</v>
      </c>
      <c r="AO101" s="15">
        <v>918</v>
      </c>
      <c r="AV101" s="15">
        <v>945</v>
      </c>
    </row>
    <row r="102" spans="1:48" x14ac:dyDescent="0.35">
      <c r="A102" s="15">
        <v>296</v>
      </c>
      <c r="B102" s="15">
        <v>645</v>
      </c>
      <c r="R102" s="15">
        <v>788</v>
      </c>
      <c r="AK102" s="15">
        <v>847</v>
      </c>
      <c r="AO102" s="15">
        <v>920</v>
      </c>
      <c r="AV102" s="15">
        <v>947</v>
      </c>
    </row>
    <row r="103" spans="1:48" x14ac:dyDescent="0.35">
      <c r="A103" s="15">
        <v>298</v>
      </c>
      <c r="B103" s="15">
        <v>647</v>
      </c>
      <c r="R103" s="15">
        <v>793</v>
      </c>
      <c r="AK103" s="15">
        <v>851</v>
      </c>
      <c r="AO103" s="15">
        <v>937</v>
      </c>
      <c r="AV103" s="15">
        <v>985</v>
      </c>
    </row>
    <row r="104" spans="1:48" x14ac:dyDescent="0.35">
      <c r="A104" s="15">
        <v>299</v>
      </c>
      <c r="B104" s="15">
        <v>654</v>
      </c>
      <c r="R104" s="15">
        <v>794</v>
      </c>
      <c r="AK104" s="15">
        <v>855</v>
      </c>
      <c r="AO104" s="15">
        <v>946</v>
      </c>
      <c r="AV104" s="15">
        <v>991</v>
      </c>
    </row>
    <row r="105" spans="1:48" x14ac:dyDescent="0.35">
      <c r="A105" s="15">
        <v>301</v>
      </c>
      <c r="B105" s="15">
        <v>673</v>
      </c>
      <c r="R105" s="15">
        <v>800</v>
      </c>
      <c r="AK105" s="15">
        <v>872</v>
      </c>
      <c r="AO105" s="15">
        <v>964</v>
      </c>
      <c r="AV105" s="15">
        <v>999</v>
      </c>
    </row>
    <row r="106" spans="1:48" x14ac:dyDescent="0.35">
      <c r="A106" s="15">
        <v>303</v>
      </c>
      <c r="B106" s="15">
        <v>677</v>
      </c>
      <c r="R106" s="15">
        <v>803</v>
      </c>
      <c r="AK106" s="15">
        <v>879</v>
      </c>
      <c r="AO106" s="15">
        <v>967</v>
      </c>
      <c r="AV106" s="15">
        <v>1031</v>
      </c>
    </row>
    <row r="107" spans="1:48" x14ac:dyDescent="0.35">
      <c r="A107" s="15">
        <v>305</v>
      </c>
      <c r="B107" s="15">
        <v>681</v>
      </c>
      <c r="R107" s="15">
        <v>805</v>
      </c>
      <c r="AK107" s="15">
        <v>885</v>
      </c>
      <c r="AO107" s="15">
        <v>973</v>
      </c>
      <c r="AV107" s="15">
        <v>1056</v>
      </c>
    </row>
    <row r="108" spans="1:48" x14ac:dyDescent="0.35">
      <c r="A108" s="15">
        <v>310</v>
      </c>
      <c r="B108" s="15">
        <v>682</v>
      </c>
      <c r="R108" s="15">
        <v>807</v>
      </c>
      <c r="AK108" s="15">
        <v>890</v>
      </c>
      <c r="AO108" s="15">
        <v>974</v>
      </c>
      <c r="AV108" s="15">
        <v>1064</v>
      </c>
    </row>
    <row r="109" spans="1:48" x14ac:dyDescent="0.35">
      <c r="A109" s="15">
        <v>314</v>
      </c>
      <c r="B109" s="15">
        <v>683</v>
      </c>
      <c r="R109" s="15">
        <v>815</v>
      </c>
      <c r="AK109" s="15">
        <v>895</v>
      </c>
      <c r="AO109" s="15">
        <v>979</v>
      </c>
      <c r="AV109" s="15">
        <v>1069</v>
      </c>
    </row>
    <row r="110" spans="1:48" x14ac:dyDescent="0.35">
      <c r="A110" s="15">
        <v>316</v>
      </c>
      <c r="B110" s="15">
        <v>688</v>
      </c>
      <c r="R110" s="15">
        <v>816</v>
      </c>
      <c r="AK110" s="15">
        <v>896</v>
      </c>
      <c r="AO110" s="15">
        <v>996</v>
      </c>
      <c r="AV110" s="15">
        <v>1070</v>
      </c>
    </row>
    <row r="111" spans="1:48" x14ac:dyDescent="0.35">
      <c r="A111" s="15">
        <v>317</v>
      </c>
      <c r="B111" s="15">
        <v>692</v>
      </c>
      <c r="R111" s="15">
        <v>820</v>
      </c>
      <c r="AK111" s="15">
        <v>897</v>
      </c>
      <c r="AO111" s="15">
        <v>997</v>
      </c>
      <c r="AV111" s="15">
        <v>1071</v>
      </c>
    </row>
    <row r="112" spans="1:48" x14ac:dyDescent="0.35">
      <c r="A112" s="15">
        <v>318</v>
      </c>
      <c r="B112" s="15">
        <v>696</v>
      </c>
      <c r="R112" s="15">
        <v>822</v>
      </c>
      <c r="AK112" s="15">
        <v>901</v>
      </c>
      <c r="AO112" s="15">
        <v>998</v>
      </c>
      <c r="AV112" s="15">
        <v>1072</v>
      </c>
    </row>
    <row r="113" spans="1:48" x14ac:dyDescent="0.35">
      <c r="A113" s="15">
        <v>319</v>
      </c>
      <c r="B113" s="15">
        <v>712</v>
      </c>
      <c r="R113" s="15">
        <v>823</v>
      </c>
      <c r="AK113" s="15">
        <v>913</v>
      </c>
      <c r="AO113" s="15">
        <v>1001</v>
      </c>
      <c r="AV113" s="15">
        <v>1073</v>
      </c>
    </row>
    <row r="114" spans="1:48" x14ac:dyDescent="0.35">
      <c r="A114" s="15">
        <v>325</v>
      </c>
      <c r="B114" s="15">
        <v>713</v>
      </c>
      <c r="R114" s="15">
        <v>824</v>
      </c>
      <c r="AK114" s="15">
        <v>938</v>
      </c>
      <c r="AO114" s="15">
        <v>1008</v>
      </c>
      <c r="AV114" s="15">
        <v>1074</v>
      </c>
    </row>
    <row r="115" spans="1:48" x14ac:dyDescent="0.35">
      <c r="A115" s="15">
        <v>332</v>
      </c>
      <c r="B115" s="15">
        <v>718</v>
      </c>
      <c r="R115" s="15">
        <v>842</v>
      </c>
      <c r="AK115" s="15">
        <v>957</v>
      </c>
      <c r="AO115" s="15">
        <v>1010</v>
      </c>
      <c r="AV115" s="15">
        <v>1075</v>
      </c>
    </row>
    <row r="116" spans="1:48" x14ac:dyDescent="0.35">
      <c r="A116" s="15">
        <v>337</v>
      </c>
      <c r="B116" s="15">
        <v>725</v>
      </c>
      <c r="R116" s="15">
        <v>866</v>
      </c>
      <c r="AK116" s="15">
        <v>1023</v>
      </c>
      <c r="AO116" s="15">
        <v>1020</v>
      </c>
      <c r="AV116" s="15">
        <v>1095</v>
      </c>
    </row>
    <row r="117" spans="1:48" x14ac:dyDescent="0.35">
      <c r="A117" s="15">
        <v>338</v>
      </c>
      <c r="B117" s="15">
        <v>728</v>
      </c>
      <c r="R117" s="15">
        <v>868</v>
      </c>
      <c r="AK117" s="15">
        <v>1059</v>
      </c>
      <c r="AO117" s="15">
        <v>1026</v>
      </c>
      <c r="AV117" s="15">
        <v>1104</v>
      </c>
    </row>
    <row r="118" spans="1:48" x14ac:dyDescent="0.35">
      <c r="A118" s="15">
        <v>340</v>
      </c>
      <c r="B118" s="15">
        <v>744</v>
      </c>
      <c r="R118" s="15">
        <v>896</v>
      </c>
      <c r="AK118" s="15">
        <v>1063</v>
      </c>
      <c r="AO118" s="15">
        <v>1034</v>
      </c>
      <c r="AV118" s="15">
        <v>1113</v>
      </c>
    </row>
    <row r="119" spans="1:48" x14ac:dyDescent="0.35">
      <c r="A119" s="15">
        <v>344</v>
      </c>
      <c r="B119" s="15">
        <v>754</v>
      </c>
      <c r="R119" s="15">
        <v>899</v>
      </c>
      <c r="AK119" s="15">
        <v>1082</v>
      </c>
      <c r="AO119" s="15">
        <v>1035</v>
      </c>
      <c r="AV119" s="15">
        <v>1120</v>
      </c>
    </row>
    <row r="120" spans="1:48" x14ac:dyDescent="0.35">
      <c r="A120" s="15">
        <v>345</v>
      </c>
      <c r="B120" s="15">
        <v>790</v>
      </c>
      <c r="R120" s="15">
        <v>913</v>
      </c>
      <c r="AK120" s="15">
        <v>1090</v>
      </c>
      <c r="AO120" s="15">
        <v>1041</v>
      </c>
    </row>
    <row r="121" spans="1:48" x14ac:dyDescent="0.35">
      <c r="A121" s="15">
        <v>347</v>
      </c>
      <c r="B121" s="15">
        <v>796</v>
      </c>
      <c r="R121" s="15">
        <v>914</v>
      </c>
      <c r="AK121" s="15">
        <v>1091</v>
      </c>
      <c r="AO121" s="15">
        <v>1043</v>
      </c>
    </row>
    <row r="122" spans="1:48" x14ac:dyDescent="0.35">
      <c r="A122" s="15">
        <v>349</v>
      </c>
      <c r="B122" s="15">
        <v>798</v>
      </c>
      <c r="R122" s="15">
        <v>915</v>
      </c>
      <c r="AK122" s="15">
        <v>1103</v>
      </c>
      <c r="AO122" s="15">
        <v>1054</v>
      </c>
    </row>
    <row r="123" spans="1:48" x14ac:dyDescent="0.35">
      <c r="A123" s="15">
        <v>350</v>
      </c>
      <c r="B123" s="15">
        <v>800</v>
      </c>
      <c r="R123" s="15">
        <v>919</v>
      </c>
      <c r="AK123" s="15">
        <v>1117</v>
      </c>
      <c r="AO123" s="15">
        <v>1055</v>
      </c>
    </row>
    <row r="124" spans="1:48" x14ac:dyDescent="0.35">
      <c r="A124" s="15">
        <v>351</v>
      </c>
      <c r="B124" s="15">
        <v>830</v>
      </c>
      <c r="R124" s="15">
        <v>921</v>
      </c>
      <c r="AK124" s="15">
        <v>1128</v>
      </c>
      <c r="AO124" s="15">
        <v>1056</v>
      </c>
    </row>
    <row r="125" spans="1:48" x14ac:dyDescent="0.35">
      <c r="A125" s="15">
        <v>358</v>
      </c>
      <c r="B125" s="15">
        <v>837</v>
      </c>
      <c r="R125" s="15">
        <v>936</v>
      </c>
      <c r="AO125" s="15">
        <v>1057</v>
      </c>
    </row>
    <row r="126" spans="1:48" x14ac:dyDescent="0.35">
      <c r="A126" s="15">
        <v>363</v>
      </c>
      <c r="B126" s="15">
        <v>849</v>
      </c>
      <c r="R126" s="15">
        <v>939</v>
      </c>
      <c r="AO126" s="15">
        <v>1060</v>
      </c>
    </row>
    <row r="127" spans="1:48" x14ac:dyDescent="0.35">
      <c r="A127" s="15">
        <v>368</v>
      </c>
      <c r="B127" s="15">
        <v>859</v>
      </c>
      <c r="R127" s="15">
        <v>942</v>
      </c>
      <c r="AO127" s="15">
        <v>1061</v>
      </c>
    </row>
    <row r="128" spans="1:48" x14ac:dyDescent="0.35">
      <c r="A128" s="15">
        <v>370</v>
      </c>
      <c r="B128" s="15">
        <v>860</v>
      </c>
      <c r="R128" s="15">
        <v>943</v>
      </c>
      <c r="AO128" s="15">
        <v>1062</v>
      </c>
    </row>
    <row r="129" spans="1:41" x14ac:dyDescent="0.35">
      <c r="A129" s="15">
        <v>372</v>
      </c>
      <c r="B129" s="15">
        <v>863</v>
      </c>
      <c r="R129" s="15">
        <v>948</v>
      </c>
      <c r="AO129" s="15">
        <v>1068</v>
      </c>
    </row>
    <row r="130" spans="1:41" x14ac:dyDescent="0.35">
      <c r="A130" s="15">
        <v>377</v>
      </c>
      <c r="B130" s="15">
        <v>864</v>
      </c>
      <c r="R130" s="15">
        <v>957</v>
      </c>
      <c r="AO130" s="15">
        <v>1079</v>
      </c>
    </row>
    <row r="131" spans="1:41" x14ac:dyDescent="0.35">
      <c r="A131" s="15">
        <v>378</v>
      </c>
      <c r="B131" s="15">
        <v>874</v>
      </c>
      <c r="R131" s="15">
        <v>961</v>
      </c>
      <c r="AO131" s="15">
        <v>1083</v>
      </c>
    </row>
    <row r="132" spans="1:41" x14ac:dyDescent="0.35">
      <c r="A132" s="15">
        <v>379</v>
      </c>
      <c r="B132" s="15">
        <v>888</v>
      </c>
      <c r="R132" s="15">
        <v>971</v>
      </c>
      <c r="AO132" s="15">
        <v>1084</v>
      </c>
    </row>
    <row r="133" spans="1:41" x14ac:dyDescent="0.35">
      <c r="A133" s="15">
        <v>381</v>
      </c>
      <c r="B133" s="15">
        <v>905</v>
      </c>
      <c r="R133" s="15">
        <v>983</v>
      </c>
      <c r="AO133" s="15">
        <v>1086</v>
      </c>
    </row>
    <row r="134" spans="1:41" x14ac:dyDescent="0.35">
      <c r="A134" s="15">
        <v>386</v>
      </c>
      <c r="B134" s="15">
        <v>908</v>
      </c>
      <c r="R134" s="15">
        <v>984</v>
      </c>
      <c r="AO134" s="15">
        <v>1089</v>
      </c>
    </row>
    <row r="135" spans="1:41" x14ac:dyDescent="0.35">
      <c r="A135" s="15">
        <v>390</v>
      </c>
      <c r="B135" s="15">
        <v>922</v>
      </c>
      <c r="R135" s="15">
        <v>986</v>
      </c>
      <c r="AO135" s="15">
        <v>1108</v>
      </c>
    </row>
    <row r="136" spans="1:41" x14ac:dyDescent="0.35">
      <c r="A136" s="15">
        <v>394</v>
      </c>
      <c r="B136" s="15">
        <v>924</v>
      </c>
      <c r="R136" s="15">
        <v>992</v>
      </c>
      <c r="AO136" s="15">
        <v>1109</v>
      </c>
    </row>
    <row r="137" spans="1:41" x14ac:dyDescent="0.35">
      <c r="A137" s="15">
        <v>398</v>
      </c>
      <c r="B137" s="15">
        <v>930</v>
      </c>
      <c r="R137" s="15">
        <v>994</v>
      </c>
      <c r="AO137" s="15">
        <v>1121</v>
      </c>
    </row>
    <row r="138" spans="1:41" x14ac:dyDescent="0.35">
      <c r="A138" s="15">
        <v>400</v>
      </c>
      <c r="B138" s="15">
        <v>931</v>
      </c>
      <c r="R138" s="15">
        <v>1000</v>
      </c>
      <c r="AO138" s="15">
        <v>1125</v>
      </c>
    </row>
    <row r="139" spans="1:41" x14ac:dyDescent="0.35">
      <c r="A139" s="15">
        <v>401</v>
      </c>
      <c r="B139" s="15">
        <v>941</v>
      </c>
      <c r="R139" s="15">
        <v>1012</v>
      </c>
      <c r="AO139" s="15">
        <v>1126</v>
      </c>
    </row>
    <row r="140" spans="1:41" x14ac:dyDescent="0.35">
      <c r="A140" s="15">
        <v>402</v>
      </c>
      <c r="B140" s="15">
        <v>945</v>
      </c>
      <c r="R140" s="15">
        <v>1013</v>
      </c>
      <c r="AO140" s="15">
        <v>1128</v>
      </c>
    </row>
    <row r="141" spans="1:41" x14ac:dyDescent="0.35">
      <c r="A141" s="15">
        <v>403</v>
      </c>
      <c r="B141" s="15">
        <v>947</v>
      </c>
      <c r="R141" s="15">
        <v>1014</v>
      </c>
      <c r="AO141" s="15">
        <v>1131</v>
      </c>
    </row>
    <row r="142" spans="1:41" x14ac:dyDescent="0.35">
      <c r="A142" s="15">
        <v>405</v>
      </c>
      <c r="B142" s="15">
        <v>953</v>
      </c>
      <c r="R142" s="15">
        <v>1015</v>
      </c>
    </row>
    <row r="143" spans="1:41" x14ac:dyDescent="0.35">
      <c r="A143" s="15">
        <v>408</v>
      </c>
      <c r="B143" s="15">
        <v>968</v>
      </c>
      <c r="R143" s="15">
        <v>1016</v>
      </c>
    </row>
    <row r="144" spans="1:41" x14ac:dyDescent="0.35">
      <c r="A144" s="15">
        <v>410</v>
      </c>
      <c r="B144" s="15">
        <v>975</v>
      </c>
      <c r="R144" s="15">
        <v>1022</v>
      </c>
    </row>
    <row r="145" spans="1:18" x14ac:dyDescent="0.35">
      <c r="A145" s="15">
        <v>411</v>
      </c>
      <c r="B145" s="15">
        <v>985</v>
      </c>
      <c r="R145" s="15">
        <v>1023</v>
      </c>
    </row>
    <row r="146" spans="1:18" x14ac:dyDescent="0.35">
      <c r="A146" s="15">
        <v>413</v>
      </c>
      <c r="B146" s="15">
        <v>987</v>
      </c>
      <c r="R146" s="15">
        <v>1024</v>
      </c>
    </row>
    <row r="147" spans="1:18" x14ac:dyDescent="0.35">
      <c r="A147" s="15">
        <v>416</v>
      </c>
      <c r="B147" s="15">
        <v>991</v>
      </c>
      <c r="R147" s="15">
        <v>1038</v>
      </c>
    </row>
    <row r="148" spans="1:18" x14ac:dyDescent="0.35">
      <c r="A148" s="15">
        <v>417</v>
      </c>
      <c r="B148" s="15">
        <v>999</v>
      </c>
      <c r="R148" s="15">
        <v>1046</v>
      </c>
    </row>
    <row r="149" spans="1:18" x14ac:dyDescent="0.35">
      <c r="A149" s="15">
        <v>420</v>
      </c>
      <c r="B149" s="15">
        <v>1004</v>
      </c>
      <c r="R149" s="15">
        <v>1047</v>
      </c>
    </row>
    <row r="150" spans="1:18" x14ac:dyDescent="0.35">
      <c r="A150" s="15">
        <v>421</v>
      </c>
      <c r="B150" s="15">
        <v>1005</v>
      </c>
      <c r="R150" s="15">
        <v>1059</v>
      </c>
    </row>
    <row r="151" spans="1:18" x14ac:dyDescent="0.35">
      <c r="A151" s="15">
        <v>427</v>
      </c>
      <c r="B151" s="15">
        <v>1006</v>
      </c>
      <c r="R151" s="15">
        <v>1065</v>
      </c>
    </row>
    <row r="152" spans="1:18" x14ac:dyDescent="0.35">
      <c r="A152" s="15">
        <v>429</v>
      </c>
      <c r="B152" s="15">
        <v>1031</v>
      </c>
      <c r="R152" s="15">
        <v>1066</v>
      </c>
    </row>
    <row r="153" spans="1:18" x14ac:dyDescent="0.35">
      <c r="A153" s="15">
        <v>431</v>
      </c>
      <c r="B153" s="15">
        <v>1050</v>
      </c>
      <c r="R153" s="15">
        <v>1105</v>
      </c>
    </row>
    <row r="154" spans="1:18" x14ac:dyDescent="0.35">
      <c r="A154" s="15">
        <v>433</v>
      </c>
      <c r="B154" s="15">
        <v>1051</v>
      </c>
      <c r="R154" s="15">
        <v>1110</v>
      </c>
    </row>
    <row r="155" spans="1:18" x14ac:dyDescent="0.35">
      <c r="A155" s="15">
        <v>434</v>
      </c>
      <c r="B155" s="15">
        <v>1052</v>
      </c>
      <c r="R155" s="15">
        <v>1118</v>
      </c>
    </row>
    <row r="156" spans="1:18" x14ac:dyDescent="0.35">
      <c r="A156" s="15">
        <v>435</v>
      </c>
      <c r="B156" s="15">
        <v>1056</v>
      </c>
      <c r="R156" s="15">
        <v>1119</v>
      </c>
    </row>
    <row r="157" spans="1:18" x14ac:dyDescent="0.35">
      <c r="A157" s="15">
        <v>437</v>
      </c>
      <c r="B157" s="15">
        <v>1064</v>
      </c>
      <c r="R157" s="15">
        <v>1120</v>
      </c>
    </row>
    <row r="158" spans="1:18" x14ac:dyDescent="0.35">
      <c r="A158" s="15">
        <v>438</v>
      </c>
      <c r="B158" s="15">
        <v>1069</v>
      </c>
    </row>
    <row r="159" spans="1:18" x14ac:dyDescent="0.35">
      <c r="A159" s="15">
        <v>440</v>
      </c>
      <c r="B159" s="15">
        <v>1070</v>
      </c>
    </row>
    <row r="160" spans="1:18" x14ac:dyDescent="0.35">
      <c r="A160" s="15">
        <v>441</v>
      </c>
      <c r="B160" s="15">
        <v>1071</v>
      </c>
    </row>
    <row r="161" spans="1:2" x14ac:dyDescent="0.35">
      <c r="A161" s="15">
        <v>445</v>
      </c>
      <c r="B161" s="15">
        <v>1072</v>
      </c>
    </row>
    <row r="162" spans="1:2" x14ac:dyDescent="0.35">
      <c r="A162" s="15">
        <v>447</v>
      </c>
      <c r="B162" s="15">
        <v>1073</v>
      </c>
    </row>
    <row r="163" spans="1:2" x14ac:dyDescent="0.35">
      <c r="A163" s="15">
        <v>449</v>
      </c>
      <c r="B163" s="15">
        <v>1074</v>
      </c>
    </row>
    <row r="164" spans="1:2" x14ac:dyDescent="0.35">
      <c r="A164" s="15">
        <v>452</v>
      </c>
      <c r="B164" s="15">
        <v>1075</v>
      </c>
    </row>
    <row r="165" spans="1:2" x14ac:dyDescent="0.35">
      <c r="A165" s="15">
        <v>457</v>
      </c>
      <c r="B165" s="15">
        <v>1095</v>
      </c>
    </row>
    <row r="166" spans="1:2" x14ac:dyDescent="0.35">
      <c r="A166" s="15">
        <v>458</v>
      </c>
      <c r="B166" s="15">
        <v>1099</v>
      </c>
    </row>
    <row r="167" spans="1:2" x14ac:dyDescent="0.35">
      <c r="A167" s="15">
        <v>459</v>
      </c>
      <c r="B167" s="15">
        <v>1100</v>
      </c>
    </row>
    <row r="168" spans="1:2" x14ac:dyDescent="0.35">
      <c r="A168" s="15">
        <v>465</v>
      </c>
      <c r="B168" s="15">
        <v>1104</v>
      </c>
    </row>
    <row r="169" spans="1:2" x14ac:dyDescent="0.35">
      <c r="A169" s="15">
        <v>466</v>
      </c>
      <c r="B169" s="15">
        <v>1113</v>
      </c>
    </row>
    <row r="170" spans="1:2" x14ac:dyDescent="0.35">
      <c r="A170" s="15">
        <v>469</v>
      </c>
      <c r="B170" s="15">
        <v>1120</v>
      </c>
    </row>
    <row r="171" spans="1:2" x14ac:dyDescent="0.35">
      <c r="A171" s="15">
        <v>485</v>
      </c>
      <c r="B171" s="15">
        <v>1127</v>
      </c>
    </row>
    <row r="172" spans="1:2" x14ac:dyDescent="0.35">
      <c r="A172" s="15">
        <v>488</v>
      </c>
    </row>
    <row r="173" spans="1:2" x14ac:dyDescent="0.35">
      <c r="A173" s="15">
        <v>491</v>
      </c>
    </row>
    <row r="174" spans="1:2" x14ac:dyDescent="0.35">
      <c r="A174" s="15">
        <v>495</v>
      </c>
    </row>
    <row r="175" spans="1:2" x14ac:dyDescent="0.35">
      <c r="A175" s="15">
        <v>496</v>
      </c>
    </row>
    <row r="176" spans="1:2" x14ac:dyDescent="0.35">
      <c r="A176" s="15">
        <v>501</v>
      </c>
    </row>
    <row r="177" spans="1:1" x14ac:dyDescent="0.35">
      <c r="A177" s="15">
        <v>503</v>
      </c>
    </row>
    <row r="178" spans="1:1" x14ac:dyDescent="0.35">
      <c r="A178" s="15">
        <v>510</v>
      </c>
    </row>
    <row r="179" spans="1:1" x14ac:dyDescent="0.35">
      <c r="A179" s="15">
        <v>512</v>
      </c>
    </row>
    <row r="180" spans="1:1" x14ac:dyDescent="0.35">
      <c r="A180" s="15">
        <v>514</v>
      </c>
    </row>
    <row r="181" spans="1:1" x14ac:dyDescent="0.35">
      <c r="A181" s="15">
        <v>515</v>
      </c>
    </row>
    <row r="182" spans="1:1" x14ac:dyDescent="0.35">
      <c r="A182" s="15">
        <v>516</v>
      </c>
    </row>
    <row r="183" spans="1:1" x14ac:dyDescent="0.35">
      <c r="A183" s="15">
        <v>518</v>
      </c>
    </row>
    <row r="184" spans="1:1" x14ac:dyDescent="0.35">
      <c r="A184" s="15">
        <v>520</v>
      </c>
    </row>
    <row r="185" spans="1:1" x14ac:dyDescent="0.35">
      <c r="A185" s="15">
        <v>521</v>
      </c>
    </row>
    <row r="186" spans="1:1" x14ac:dyDescent="0.35">
      <c r="A186" s="15">
        <v>523</v>
      </c>
    </row>
    <row r="187" spans="1:1" x14ac:dyDescent="0.35">
      <c r="A187" s="15">
        <v>524</v>
      </c>
    </row>
    <row r="188" spans="1:1" x14ac:dyDescent="0.35">
      <c r="A188" s="15">
        <v>525</v>
      </c>
    </row>
    <row r="189" spans="1:1" x14ac:dyDescent="0.35">
      <c r="A189" s="15">
        <v>527</v>
      </c>
    </row>
    <row r="190" spans="1:1" x14ac:dyDescent="0.35">
      <c r="A190" s="15">
        <v>528</v>
      </c>
    </row>
    <row r="191" spans="1:1" x14ac:dyDescent="0.35">
      <c r="A191" s="15">
        <v>533</v>
      </c>
    </row>
    <row r="192" spans="1:1" x14ac:dyDescent="0.35">
      <c r="A192" s="15">
        <v>535</v>
      </c>
    </row>
    <row r="193" spans="1:1" x14ac:dyDescent="0.35">
      <c r="A193" s="15">
        <v>538</v>
      </c>
    </row>
    <row r="194" spans="1:1" x14ac:dyDescent="0.35">
      <c r="A194" s="15">
        <v>539</v>
      </c>
    </row>
    <row r="195" spans="1:1" x14ac:dyDescent="0.35">
      <c r="A195" s="15">
        <v>540</v>
      </c>
    </row>
    <row r="196" spans="1:1" x14ac:dyDescent="0.35">
      <c r="A196" s="15">
        <v>541</v>
      </c>
    </row>
    <row r="197" spans="1:1" x14ac:dyDescent="0.35">
      <c r="A197" s="15">
        <v>542</v>
      </c>
    </row>
    <row r="198" spans="1:1" x14ac:dyDescent="0.35">
      <c r="A198" s="15">
        <v>543</v>
      </c>
    </row>
    <row r="199" spans="1:1" x14ac:dyDescent="0.35">
      <c r="A199" s="15">
        <v>545</v>
      </c>
    </row>
    <row r="200" spans="1:1" x14ac:dyDescent="0.35">
      <c r="A200" s="15">
        <v>548</v>
      </c>
    </row>
    <row r="201" spans="1:1" x14ac:dyDescent="0.35">
      <c r="A201" s="15">
        <v>555</v>
      </c>
    </row>
    <row r="202" spans="1:1" x14ac:dyDescent="0.35">
      <c r="A202" s="15">
        <v>566</v>
      </c>
    </row>
    <row r="203" spans="1:1" x14ac:dyDescent="0.35">
      <c r="A203" s="15">
        <v>569</v>
      </c>
    </row>
    <row r="204" spans="1:1" x14ac:dyDescent="0.35">
      <c r="A204" s="15">
        <v>580</v>
      </c>
    </row>
    <row r="205" spans="1:1" x14ac:dyDescent="0.35">
      <c r="A205" s="15">
        <v>584</v>
      </c>
    </row>
    <row r="206" spans="1:1" x14ac:dyDescent="0.35">
      <c r="A206" s="15">
        <v>585</v>
      </c>
    </row>
    <row r="207" spans="1:1" x14ac:dyDescent="0.35">
      <c r="A207" s="15">
        <v>586</v>
      </c>
    </row>
    <row r="208" spans="1:1" x14ac:dyDescent="0.35">
      <c r="A208" s="15">
        <v>593</v>
      </c>
    </row>
    <row r="209" spans="1:1" x14ac:dyDescent="0.35">
      <c r="A209" s="15">
        <v>605</v>
      </c>
    </row>
    <row r="210" spans="1:1" x14ac:dyDescent="0.35">
      <c r="A210" s="15">
        <v>619</v>
      </c>
    </row>
    <row r="211" spans="1:1" x14ac:dyDescent="0.35">
      <c r="A211" s="15">
        <v>620</v>
      </c>
    </row>
    <row r="212" spans="1:1" x14ac:dyDescent="0.35">
      <c r="A212" s="15">
        <v>624</v>
      </c>
    </row>
    <row r="213" spans="1:1" x14ac:dyDescent="0.35">
      <c r="A213" s="15">
        <v>630</v>
      </c>
    </row>
    <row r="214" spans="1:1" x14ac:dyDescent="0.35">
      <c r="A214" s="15">
        <v>631</v>
      </c>
    </row>
    <row r="215" spans="1:1" x14ac:dyDescent="0.35">
      <c r="A215" s="15">
        <v>634</v>
      </c>
    </row>
    <row r="216" spans="1:1" x14ac:dyDescent="0.35">
      <c r="A216" s="15">
        <v>637</v>
      </c>
    </row>
    <row r="217" spans="1:1" x14ac:dyDescent="0.35">
      <c r="A217" s="15">
        <v>645</v>
      </c>
    </row>
    <row r="218" spans="1:1" x14ac:dyDescent="0.35">
      <c r="A218" s="15">
        <v>647</v>
      </c>
    </row>
    <row r="219" spans="1:1" x14ac:dyDescent="0.35">
      <c r="A219" s="15">
        <v>651</v>
      </c>
    </row>
    <row r="220" spans="1:1" x14ac:dyDescent="0.35">
      <c r="A220" s="15">
        <v>658</v>
      </c>
    </row>
    <row r="221" spans="1:1" x14ac:dyDescent="0.35">
      <c r="A221" s="15">
        <v>659</v>
      </c>
    </row>
    <row r="222" spans="1:1" x14ac:dyDescent="0.35">
      <c r="A222" s="15">
        <v>664</v>
      </c>
    </row>
    <row r="223" spans="1:1" x14ac:dyDescent="0.35">
      <c r="A223" s="15">
        <v>671</v>
      </c>
    </row>
    <row r="224" spans="1:1" x14ac:dyDescent="0.35">
      <c r="A224" s="15">
        <v>676</v>
      </c>
    </row>
    <row r="225" spans="1:1" x14ac:dyDescent="0.35">
      <c r="A225" s="15">
        <v>683</v>
      </c>
    </row>
    <row r="226" spans="1:1" x14ac:dyDescent="0.35">
      <c r="A226" s="15">
        <v>692</v>
      </c>
    </row>
    <row r="227" spans="1:1" x14ac:dyDescent="0.35">
      <c r="A227" s="15">
        <v>703</v>
      </c>
    </row>
    <row r="228" spans="1:1" x14ac:dyDescent="0.35">
      <c r="A228" s="15">
        <v>706</v>
      </c>
    </row>
    <row r="229" spans="1:1" x14ac:dyDescent="0.35">
      <c r="A229" s="15">
        <v>711</v>
      </c>
    </row>
    <row r="230" spans="1:1" x14ac:dyDescent="0.35">
      <c r="A230" s="15">
        <v>717</v>
      </c>
    </row>
    <row r="231" spans="1:1" x14ac:dyDescent="0.35">
      <c r="A231" s="15">
        <v>718</v>
      </c>
    </row>
    <row r="232" spans="1:1" x14ac:dyDescent="0.35">
      <c r="A232" s="15">
        <v>720</v>
      </c>
    </row>
    <row r="233" spans="1:1" x14ac:dyDescent="0.35">
      <c r="A233" s="15">
        <v>725</v>
      </c>
    </row>
    <row r="234" spans="1:1" x14ac:dyDescent="0.35">
      <c r="A234" s="15">
        <v>728</v>
      </c>
    </row>
    <row r="235" spans="1:1" x14ac:dyDescent="0.35">
      <c r="A235" s="15">
        <v>730</v>
      </c>
    </row>
    <row r="236" spans="1:1" x14ac:dyDescent="0.35">
      <c r="A236" s="15">
        <v>732</v>
      </c>
    </row>
    <row r="237" spans="1:1" x14ac:dyDescent="0.35">
      <c r="A237" s="15">
        <v>739</v>
      </c>
    </row>
    <row r="238" spans="1:1" x14ac:dyDescent="0.35">
      <c r="A238" s="15">
        <v>740</v>
      </c>
    </row>
    <row r="239" spans="1:1" x14ac:dyDescent="0.35">
      <c r="A239" s="15">
        <v>744</v>
      </c>
    </row>
    <row r="240" spans="1:1" x14ac:dyDescent="0.35">
      <c r="A240" s="15">
        <v>752</v>
      </c>
    </row>
    <row r="241" spans="1:1" x14ac:dyDescent="0.35">
      <c r="A241" s="15">
        <v>754</v>
      </c>
    </row>
    <row r="242" spans="1:1" x14ac:dyDescent="0.35">
      <c r="A242" s="15">
        <v>756</v>
      </c>
    </row>
    <row r="243" spans="1:1" x14ac:dyDescent="0.35">
      <c r="A243" s="15">
        <v>760</v>
      </c>
    </row>
    <row r="244" spans="1:1" x14ac:dyDescent="0.35">
      <c r="A244" s="15">
        <v>761</v>
      </c>
    </row>
    <row r="245" spans="1:1" x14ac:dyDescent="0.35">
      <c r="A245" s="15">
        <v>764</v>
      </c>
    </row>
    <row r="246" spans="1:1" x14ac:dyDescent="0.35">
      <c r="A246" s="15">
        <v>782</v>
      </c>
    </row>
    <row r="247" spans="1:1" x14ac:dyDescent="0.35">
      <c r="A247" s="15">
        <v>785</v>
      </c>
    </row>
    <row r="248" spans="1:1" x14ac:dyDescent="0.35">
      <c r="A248" s="15">
        <v>790</v>
      </c>
    </row>
    <row r="249" spans="1:1" x14ac:dyDescent="0.35">
      <c r="A249" s="15">
        <v>792</v>
      </c>
    </row>
    <row r="250" spans="1:1" x14ac:dyDescent="0.35">
      <c r="A250" s="15">
        <v>796</v>
      </c>
    </row>
    <row r="251" spans="1:1" x14ac:dyDescent="0.35">
      <c r="A251" s="15">
        <v>797</v>
      </c>
    </row>
    <row r="252" spans="1:1" x14ac:dyDescent="0.35">
      <c r="A252" s="15">
        <v>802</v>
      </c>
    </row>
    <row r="253" spans="1:1" x14ac:dyDescent="0.35">
      <c r="A253" s="15">
        <v>805</v>
      </c>
    </row>
    <row r="254" spans="1:1" x14ac:dyDescent="0.35">
      <c r="A254" s="15">
        <v>810</v>
      </c>
    </row>
    <row r="255" spans="1:1" x14ac:dyDescent="0.35">
      <c r="A255" s="15">
        <v>814</v>
      </c>
    </row>
    <row r="256" spans="1:1" x14ac:dyDescent="0.35">
      <c r="A256" s="15">
        <v>826</v>
      </c>
    </row>
    <row r="257" spans="1:1" x14ac:dyDescent="0.35">
      <c r="A257" s="15">
        <v>828</v>
      </c>
    </row>
    <row r="258" spans="1:1" x14ac:dyDescent="0.35">
      <c r="A258" s="15">
        <v>830</v>
      </c>
    </row>
    <row r="259" spans="1:1" x14ac:dyDescent="0.35">
      <c r="A259" s="15">
        <v>837</v>
      </c>
    </row>
    <row r="260" spans="1:1" x14ac:dyDescent="0.35">
      <c r="A260" s="15">
        <v>841</v>
      </c>
    </row>
    <row r="261" spans="1:1" x14ac:dyDescent="0.35">
      <c r="A261" s="15">
        <v>846</v>
      </c>
    </row>
    <row r="262" spans="1:1" x14ac:dyDescent="0.35">
      <c r="A262" s="15">
        <v>848</v>
      </c>
    </row>
    <row r="263" spans="1:1" x14ac:dyDescent="0.35">
      <c r="A263" s="15">
        <v>857</v>
      </c>
    </row>
    <row r="264" spans="1:1" x14ac:dyDescent="0.35">
      <c r="A264" s="15">
        <v>859</v>
      </c>
    </row>
    <row r="265" spans="1:1" x14ac:dyDescent="0.35">
      <c r="A265" s="15">
        <v>860</v>
      </c>
    </row>
    <row r="266" spans="1:1" x14ac:dyDescent="0.35">
      <c r="A266" s="15">
        <v>862</v>
      </c>
    </row>
    <row r="267" spans="1:1" x14ac:dyDescent="0.35">
      <c r="A267" s="15">
        <v>863</v>
      </c>
    </row>
    <row r="268" spans="1:1" x14ac:dyDescent="0.35">
      <c r="A268" s="15">
        <v>864</v>
      </c>
    </row>
    <row r="269" spans="1:1" x14ac:dyDescent="0.35">
      <c r="A269" s="15">
        <v>868</v>
      </c>
    </row>
    <row r="270" spans="1:1" x14ac:dyDescent="0.35">
      <c r="A270" s="15">
        <v>872</v>
      </c>
    </row>
    <row r="271" spans="1:1" x14ac:dyDescent="0.35">
      <c r="A271" s="15">
        <v>874</v>
      </c>
    </row>
    <row r="272" spans="1:1" x14ac:dyDescent="0.35">
      <c r="A272" s="15">
        <v>875</v>
      </c>
    </row>
    <row r="273" spans="1:1" x14ac:dyDescent="0.35">
      <c r="A273" s="15">
        <v>877</v>
      </c>
    </row>
    <row r="274" spans="1:1" x14ac:dyDescent="0.35">
      <c r="A274" s="15">
        <v>878</v>
      </c>
    </row>
    <row r="275" spans="1:1" x14ac:dyDescent="0.35">
      <c r="A275" s="15">
        <v>879</v>
      </c>
    </row>
    <row r="276" spans="1:1" x14ac:dyDescent="0.35">
      <c r="A276" s="15">
        <v>884</v>
      </c>
    </row>
    <row r="277" spans="1:1" x14ac:dyDescent="0.35">
      <c r="A277" s="15">
        <v>888</v>
      </c>
    </row>
    <row r="278" spans="1:1" x14ac:dyDescent="0.35">
      <c r="A278" s="15">
        <v>890</v>
      </c>
    </row>
    <row r="279" spans="1:1" x14ac:dyDescent="0.35">
      <c r="A279" s="15">
        <v>897</v>
      </c>
    </row>
    <row r="280" spans="1:1" x14ac:dyDescent="0.35">
      <c r="A280" s="15">
        <v>901</v>
      </c>
    </row>
    <row r="281" spans="1:1" x14ac:dyDescent="0.35">
      <c r="A281" s="15">
        <v>906</v>
      </c>
    </row>
    <row r="282" spans="1:1" x14ac:dyDescent="0.35">
      <c r="A282" s="15">
        <v>915</v>
      </c>
    </row>
    <row r="283" spans="1:1" x14ac:dyDescent="0.35">
      <c r="A283" s="15">
        <v>919</v>
      </c>
    </row>
    <row r="284" spans="1:1" x14ac:dyDescent="0.35">
      <c r="A284" s="15">
        <v>924</v>
      </c>
    </row>
    <row r="285" spans="1:1" x14ac:dyDescent="0.35">
      <c r="A285" s="15">
        <v>926</v>
      </c>
    </row>
    <row r="286" spans="1:1" x14ac:dyDescent="0.35">
      <c r="A286" s="15">
        <v>930</v>
      </c>
    </row>
    <row r="287" spans="1:1" x14ac:dyDescent="0.35">
      <c r="A287" s="15">
        <v>931</v>
      </c>
    </row>
    <row r="288" spans="1:1" x14ac:dyDescent="0.35">
      <c r="A288" s="15">
        <v>936</v>
      </c>
    </row>
    <row r="289" spans="1:1" x14ac:dyDescent="0.35">
      <c r="A289" s="15">
        <v>941</v>
      </c>
    </row>
    <row r="290" spans="1:1" x14ac:dyDescent="0.35">
      <c r="A290" s="15">
        <v>942</v>
      </c>
    </row>
    <row r="291" spans="1:1" x14ac:dyDescent="0.35">
      <c r="A291" s="15">
        <v>944</v>
      </c>
    </row>
    <row r="292" spans="1:1" x14ac:dyDescent="0.35">
      <c r="A292" s="15">
        <v>945</v>
      </c>
    </row>
    <row r="293" spans="1:1" x14ac:dyDescent="0.35">
      <c r="A293" s="15">
        <v>947</v>
      </c>
    </row>
    <row r="294" spans="1:1" x14ac:dyDescent="0.35">
      <c r="A294" s="15">
        <v>952</v>
      </c>
    </row>
    <row r="295" spans="1:1" x14ac:dyDescent="0.35">
      <c r="A295" s="15">
        <v>960</v>
      </c>
    </row>
    <row r="296" spans="1:1" x14ac:dyDescent="0.35">
      <c r="A296" s="15">
        <v>965</v>
      </c>
    </row>
    <row r="297" spans="1:1" x14ac:dyDescent="0.35">
      <c r="A297" s="15">
        <v>966</v>
      </c>
    </row>
    <row r="298" spans="1:1" x14ac:dyDescent="0.35">
      <c r="A298" s="15">
        <v>969</v>
      </c>
    </row>
    <row r="299" spans="1:1" x14ac:dyDescent="0.35">
      <c r="A299" s="15">
        <v>977</v>
      </c>
    </row>
    <row r="300" spans="1:1" x14ac:dyDescent="0.35">
      <c r="A300" s="15">
        <v>978</v>
      </c>
    </row>
    <row r="301" spans="1:1" x14ac:dyDescent="0.35">
      <c r="A301" s="15">
        <v>985</v>
      </c>
    </row>
    <row r="302" spans="1:1" x14ac:dyDescent="0.35">
      <c r="A302" s="15">
        <v>991</v>
      </c>
    </row>
    <row r="303" spans="1:1" x14ac:dyDescent="0.35">
      <c r="A303" s="15">
        <v>994</v>
      </c>
    </row>
    <row r="304" spans="1:1" x14ac:dyDescent="0.35">
      <c r="A304" s="15">
        <v>999</v>
      </c>
    </row>
    <row r="305" spans="1:1" x14ac:dyDescent="0.35">
      <c r="A305" s="15">
        <v>1002</v>
      </c>
    </row>
    <row r="306" spans="1:1" x14ac:dyDescent="0.35">
      <c r="A306" s="15">
        <v>1009</v>
      </c>
    </row>
    <row r="307" spans="1:1" x14ac:dyDescent="0.35">
      <c r="A307" s="15">
        <v>1012</v>
      </c>
    </row>
    <row r="308" spans="1:1" x14ac:dyDescent="0.35">
      <c r="A308" s="15">
        <v>1021</v>
      </c>
    </row>
    <row r="309" spans="1:1" x14ac:dyDescent="0.35">
      <c r="A309" s="15">
        <v>1023</v>
      </c>
    </row>
    <row r="310" spans="1:1" x14ac:dyDescent="0.35">
      <c r="A310" s="15">
        <v>1025</v>
      </c>
    </row>
    <row r="311" spans="1:1" x14ac:dyDescent="0.35">
      <c r="A311" s="15">
        <v>1028</v>
      </c>
    </row>
    <row r="312" spans="1:1" x14ac:dyDescent="0.35">
      <c r="A312" s="15">
        <v>1029</v>
      </c>
    </row>
    <row r="313" spans="1:1" x14ac:dyDescent="0.35">
      <c r="A313" s="15">
        <v>1030</v>
      </c>
    </row>
    <row r="314" spans="1:1" x14ac:dyDescent="0.35">
      <c r="A314" s="15">
        <v>1031</v>
      </c>
    </row>
    <row r="315" spans="1:1" x14ac:dyDescent="0.35">
      <c r="A315" s="15">
        <v>1033</v>
      </c>
    </row>
    <row r="316" spans="1:1" x14ac:dyDescent="0.35">
      <c r="A316" s="15">
        <v>1048</v>
      </c>
    </row>
    <row r="317" spans="1:1" x14ac:dyDescent="0.35">
      <c r="A317" s="15">
        <v>1049</v>
      </c>
    </row>
    <row r="318" spans="1:1" x14ac:dyDescent="0.35">
      <c r="A318" s="15">
        <v>1056</v>
      </c>
    </row>
    <row r="319" spans="1:1" x14ac:dyDescent="0.35">
      <c r="A319" s="15">
        <v>1064</v>
      </c>
    </row>
    <row r="320" spans="1:1" x14ac:dyDescent="0.35">
      <c r="A320" s="15">
        <v>1067</v>
      </c>
    </row>
    <row r="321" spans="1:1" x14ac:dyDescent="0.35">
      <c r="A321" s="15">
        <v>1069</v>
      </c>
    </row>
    <row r="322" spans="1:1" x14ac:dyDescent="0.35">
      <c r="A322" s="15">
        <v>1070</v>
      </c>
    </row>
    <row r="323" spans="1:1" x14ac:dyDescent="0.35">
      <c r="A323" s="15">
        <v>1071</v>
      </c>
    </row>
    <row r="324" spans="1:1" x14ac:dyDescent="0.35">
      <c r="A324" s="15">
        <v>1072</v>
      </c>
    </row>
    <row r="325" spans="1:1" x14ac:dyDescent="0.35">
      <c r="A325" s="15">
        <v>1073</v>
      </c>
    </row>
    <row r="326" spans="1:1" x14ac:dyDescent="0.35">
      <c r="A326" s="15">
        <v>1074</v>
      </c>
    </row>
    <row r="327" spans="1:1" x14ac:dyDescent="0.35">
      <c r="A327" s="15">
        <v>1075</v>
      </c>
    </row>
    <row r="328" spans="1:1" x14ac:dyDescent="0.35">
      <c r="A328" s="15">
        <v>1078</v>
      </c>
    </row>
    <row r="329" spans="1:1" x14ac:dyDescent="0.35">
      <c r="A329" s="15">
        <v>1089</v>
      </c>
    </row>
    <row r="330" spans="1:1" x14ac:dyDescent="0.35">
      <c r="A330" s="15">
        <v>1090</v>
      </c>
    </row>
    <row r="331" spans="1:1" x14ac:dyDescent="0.35">
      <c r="A331" s="15">
        <v>1091</v>
      </c>
    </row>
    <row r="332" spans="1:1" x14ac:dyDescent="0.35">
      <c r="A332" s="15">
        <v>1093</v>
      </c>
    </row>
    <row r="333" spans="1:1" x14ac:dyDescent="0.35">
      <c r="A333" s="15">
        <v>1095</v>
      </c>
    </row>
    <row r="334" spans="1:1" x14ac:dyDescent="0.35">
      <c r="A334" s="15">
        <v>1103</v>
      </c>
    </row>
    <row r="335" spans="1:1" x14ac:dyDescent="0.35">
      <c r="A335" s="15">
        <v>1104</v>
      </c>
    </row>
    <row r="336" spans="1:1" x14ac:dyDescent="0.35">
      <c r="A336" s="15">
        <v>1109</v>
      </c>
    </row>
    <row r="337" spans="1:1" x14ac:dyDescent="0.35">
      <c r="A337" s="15">
        <v>1112</v>
      </c>
    </row>
    <row r="338" spans="1:1" x14ac:dyDescent="0.35">
      <c r="A338" s="15">
        <v>1113</v>
      </c>
    </row>
    <row r="339" spans="1:1" x14ac:dyDescent="0.35">
      <c r="A339" s="15">
        <v>1117</v>
      </c>
    </row>
    <row r="340" spans="1:1" x14ac:dyDescent="0.35">
      <c r="A340" s="15">
        <v>1120</v>
      </c>
    </row>
    <row r="341" spans="1:1" x14ac:dyDescent="0.35">
      <c r="A341" s="15">
        <v>1121</v>
      </c>
    </row>
    <row r="342" spans="1:1" x14ac:dyDescent="0.35">
      <c r="A342" s="15">
        <v>1124</v>
      </c>
    </row>
    <row r="343" spans="1:1" x14ac:dyDescent="0.35">
      <c r="A343" s="15">
        <v>1133</v>
      </c>
    </row>
    <row r="344" spans="1:1" x14ac:dyDescent="0.35">
      <c r="A344" s="15">
        <v>1134</v>
      </c>
    </row>
    <row r="345" spans="1:1" x14ac:dyDescent="0.35">
      <c r="A345" s="15">
        <v>1135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F5AE9-1477-40D7-A5BE-C2E67B9EA632}">
  <sheetPr codeName="Sheet4"/>
  <dimension ref="A1:B35"/>
  <sheetViews>
    <sheetView workbookViewId="0">
      <selection activeCell="A4" sqref="A4:A34"/>
      <pivotSelection pane="bottomRight" showHeader="1" axis="axisRow" activeRow="3" previousRow="3" click="1" r:id="rId1">
        <pivotArea dataOnly="0" labelOnly="1" fieldPosition="0">
          <references count="1">
            <reference field="2" count="0"/>
          </references>
        </pivotArea>
      </pivotSelection>
    </sheetView>
  </sheetViews>
  <sheetFormatPr defaultRowHeight="14.5" x14ac:dyDescent="0.35"/>
  <cols>
    <col min="1" max="1" width="20" bestFit="1" customWidth="1"/>
    <col min="2" max="2" width="7.1796875" bestFit="1" customWidth="1"/>
  </cols>
  <sheetData>
    <row r="1" spans="1:2" x14ac:dyDescent="0.35">
      <c r="A1" s="4" t="s">
        <v>1</v>
      </c>
      <c r="B1" t="s">
        <v>3312</v>
      </c>
    </row>
    <row r="3" spans="1:2" x14ac:dyDescent="0.35">
      <c r="A3" s="4" t="s">
        <v>2123</v>
      </c>
    </row>
    <row r="4" spans="1:2" x14ac:dyDescent="0.35">
      <c r="A4" s="6" t="s">
        <v>1707</v>
      </c>
    </row>
    <row r="5" spans="1:2" x14ac:dyDescent="0.35">
      <c r="A5" s="6" t="s">
        <v>1770</v>
      </c>
    </row>
    <row r="6" spans="1:2" x14ac:dyDescent="0.35">
      <c r="A6" s="6" t="s">
        <v>1782</v>
      </c>
    </row>
    <row r="7" spans="1:2" x14ac:dyDescent="0.35">
      <c r="A7" s="6" t="s">
        <v>2285</v>
      </c>
    </row>
    <row r="8" spans="1:2" x14ac:dyDescent="0.35">
      <c r="A8" s="6" t="s">
        <v>1847</v>
      </c>
    </row>
    <row r="9" spans="1:2" x14ac:dyDescent="0.35">
      <c r="A9" s="6" t="s">
        <v>1860</v>
      </c>
    </row>
    <row r="10" spans="1:2" x14ac:dyDescent="0.35">
      <c r="A10" s="6" t="s">
        <v>1864</v>
      </c>
    </row>
    <row r="11" spans="1:2" x14ac:dyDescent="0.35">
      <c r="A11" s="6" t="s">
        <v>1930</v>
      </c>
    </row>
    <row r="12" spans="1:2" x14ac:dyDescent="0.35">
      <c r="A12" s="6" t="s">
        <v>1944</v>
      </c>
    </row>
    <row r="13" spans="1:2" x14ac:dyDescent="0.35">
      <c r="A13" s="6" t="s">
        <v>1957</v>
      </c>
    </row>
    <row r="14" spans="1:2" x14ac:dyDescent="0.35">
      <c r="A14" s="6" t="s">
        <v>27</v>
      </c>
    </row>
    <row r="15" spans="1:2" x14ac:dyDescent="0.35">
      <c r="A15" s="6" t="s">
        <v>1991</v>
      </c>
    </row>
    <row r="16" spans="1:2" x14ac:dyDescent="0.35">
      <c r="A16" s="6" t="s">
        <v>2304</v>
      </c>
    </row>
    <row r="17" spans="1:1" x14ac:dyDescent="0.35">
      <c r="A17" s="6" t="s">
        <v>70</v>
      </c>
    </row>
    <row r="18" spans="1:1" x14ac:dyDescent="0.35">
      <c r="A18" s="6" t="s">
        <v>2024</v>
      </c>
    </row>
    <row r="19" spans="1:1" x14ac:dyDescent="0.35">
      <c r="A19" s="6" t="s">
        <v>2397</v>
      </c>
    </row>
    <row r="20" spans="1:1" x14ac:dyDescent="0.35">
      <c r="A20" s="6" t="s">
        <v>3168</v>
      </c>
    </row>
    <row r="21" spans="1:1" x14ac:dyDescent="0.35">
      <c r="A21" s="6" t="s">
        <v>2460</v>
      </c>
    </row>
    <row r="22" spans="1:1" x14ac:dyDescent="0.35">
      <c r="A22" s="6" t="s">
        <v>162</v>
      </c>
    </row>
    <row r="23" spans="1:1" x14ac:dyDescent="0.35">
      <c r="A23" s="6" t="s">
        <v>344</v>
      </c>
    </row>
    <row r="24" spans="1:1" x14ac:dyDescent="0.35">
      <c r="A24" s="6" t="s">
        <v>669</v>
      </c>
    </row>
    <row r="25" spans="1:1" x14ac:dyDescent="0.35">
      <c r="A25" s="6" t="s">
        <v>3117</v>
      </c>
    </row>
    <row r="26" spans="1:1" x14ac:dyDescent="0.35">
      <c r="A26" s="6" t="s">
        <v>844</v>
      </c>
    </row>
    <row r="27" spans="1:1" x14ac:dyDescent="0.35">
      <c r="A27" s="6" t="s">
        <v>3122</v>
      </c>
    </row>
    <row r="28" spans="1:1" x14ac:dyDescent="0.35">
      <c r="A28" s="6" t="s">
        <v>2078</v>
      </c>
    </row>
    <row r="29" spans="1:1" x14ac:dyDescent="0.35">
      <c r="A29" s="6" t="s">
        <v>2104</v>
      </c>
    </row>
    <row r="30" spans="1:1" x14ac:dyDescent="0.35">
      <c r="A30" s="6" t="s">
        <v>868</v>
      </c>
    </row>
    <row r="31" spans="1:1" x14ac:dyDescent="0.35">
      <c r="A31" s="6" t="s">
        <v>964</v>
      </c>
    </row>
    <row r="32" spans="1:1" x14ac:dyDescent="0.35">
      <c r="A32" s="6" t="s">
        <v>992</v>
      </c>
    </row>
    <row r="33" spans="1:1" x14ac:dyDescent="0.35">
      <c r="A33" s="6" t="s">
        <v>1281</v>
      </c>
    </row>
    <row r="34" spans="1:1" x14ac:dyDescent="0.35">
      <c r="A34" s="6" t="s">
        <v>2106</v>
      </c>
    </row>
    <row r="35" spans="1:1" x14ac:dyDescent="0.35">
      <c r="A35" s="6" t="s">
        <v>3171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U269"/>
  <sheetViews>
    <sheetView topLeftCell="A244" workbookViewId="0">
      <selection activeCell="A258" sqref="A258"/>
    </sheetView>
  </sheetViews>
  <sheetFormatPr defaultRowHeight="14.5" x14ac:dyDescent="0.35"/>
  <cols>
    <col min="1" max="1" width="58.7265625" bestFit="1" customWidth="1"/>
    <col min="2" max="2" width="23.54296875" bestFit="1" customWidth="1"/>
  </cols>
  <sheetData>
    <row r="1" spans="1:21" x14ac:dyDescent="0.35">
      <c r="A1" t="s">
        <v>0</v>
      </c>
      <c r="B1" t="s">
        <v>9</v>
      </c>
      <c r="C1" t="s">
        <v>10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11</v>
      </c>
      <c r="M1" s="3" t="s">
        <v>12</v>
      </c>
      <c r="N1" t="s">
        <v>13</v>
      </c>
      <c r="O1" t="s">
        <v>14</v>
      </c>
      <c r="P1" t="s">
        <v>15</v>
      </c>
      <c r="Q1" t="s">
        <v>16</v>
      </c>
      <c r="R1" s="2" t="s">
        <v>17</v>
      </c>
      <c r="S1" t="s">
        <v>18</v>
      </c>
      <c r="T1" t="s">
        <v>19</v>
      </c>
      <c r="U1" t="s">
        <v>20</v>
      </c>
    </row>
    <row r="2" spans="1:21" x14ac:dyDescent="0.35">
      <c r="A2" t="s">
        <v>1673</v>
      </c>
      <c r="B2" t="s">
        <v>1674</v>
      </c>
    </row>
    <row r="3" spans="1:21" x14ac:dyDescent="0.35">
      <c r="A3" t="s">
        <v>1672</v>
      </c>
      <c r="B3" t="s">
        <v>1674</v>
      </c>
    </row>
    <row r="4" spans="1:21" x14ac:dyDescent="0.35">
      <c r="A4" t="s">
        <v>1671</v>
      </c>
      <c r="B4" t="s">
        <v>1674</v>
      </c>
    </row>
    <row r="5" spans="1:21" x14ac:dyDescent="0.35">
      <c r="A5" t="s">
        <v>1670</v>
      </c>
      <c r="B5" t="s">
        <v>1674</v>
      </c>
    </row>
    <row r="6" spans="1:21" x14ac:dyDescent="0.35">
      <c r="A6" t="s">
        <v>1669</v>
      </c>
      <c r="B6" t="s">
        <v>1674</v>
      </c>
    </row>
    <row r="7" spans="1:21" x14ac:dyDescent="0.35">
      <c r="A7" t="s">
        <v>1668</v>
      </c>
      <c r="B7" t="s">
        <v>1674</v>
      </c>
    </row>
    <row r="8" spans="1:21" x14ac:dyDescent="0.35">
      <c r="A8" t="s">
        <v>1667</v>
      </c>
      <c r="B8" t="s">
        <v>1674</v>
      </c>
    </row>
    <row r="9" spans="1:21" x14ac:dyDescent="0.35">
      <c r="A9" t="s">
        <v>1666</v>
      </c>
      <c r="B9" t="s">
        <v>1674</v>
      </c>
    </row>
    <row r="10" spans="1:21" x14ac:dyDescent="0.35">
      <c r="A10" t="s">
        <v>1665</v>
      </c>
      <c r="B10" t="s">
        <v>1674</v>
      </c>
    </row>
    <row r="11" spans="1:21" x14ac:dyDescent="0.35">
      <c r="A11" t="s">
        <v>1664</v>
      </c>
      <c r="B11" t="s">
        <v>1674</v>
      </c>
    </row>
    <row r="12" spans="1:21" x14ac:dyDescent="0.35">
      <c r="A12" t="s">
        <v>1334</v>
      </c>
      <c r="B12" t="s">
        <v>1674</v>
      </c>
    </row>
    <row r="13" spans="1:21" x14ac:dyDescent="0.35">
      <c r="A13" t="s">
        <v>1663</v>
      </c>
      <c r="B13" t="s">
        <v>1674</v>
      </c>
    </row>
    <row r="14" spans="1:21" x14ac:dyDescent="0.35">
      <c r="A14" t="s">
        <v>1662</v>
      </c>
      <c r="B14" t="s">
        <v>1674</v>
      </c>
    </row>
    <row r="15" spans="1:21" x14ac:dyDescent="0.35">
      <c r="A15" t="s">
        <v>1661</v>
      </c>
      <c r="B15" t="s">
        <v>1674</v>
      </c>
    </row>
    <row r="16" spans="1:21" x14ac:dyDescent="0.35">
      <c r="A16" t="s">
        <v>1660</v>
      </c>
      <c r="B16" t="s">
        <v>1674</v>
      </c>
    </row>
    <row r="17" spans="1:2" x14ac:dyDescent="0.35">
      <c r="A17" t="s">
        <v>1659</v>
      </c>
      <c r="B17" t="s">
        <v>1674</v>
      </c>
    </row>
    <row r="18" spans="1:2" x14ac:dyDescent="0.35">
      <c r="A18" t="s">
        <v>1658</v>
      </c>
      <c r="B18" t="s">
        <v>1674</v>
      </c>
    </row>
    <row r="19" spans="1:2" x14ac:dyDescent="0.35">
      <c r="A19" t="s">
        <v>1657</v>
      </c>
      <c r="B19" t="s">
        <v>1674</v>
      </c>
    </row>
    <row r="20" spans="1:2" x14ac:dyDescent="0.35">
      <c r="A20" t="s">
        <v>1656</v>
      </c>
      <c r="B20" t="s">
        <v>1674</v>
      </c>
    </row>
    <row r="21" spans="1:2" x14ac:dyDescent="0.35">
      <c r="A21" t="s">
        <v>1655</v>
      </c>
      <c r="B21" t="s">
        <v>1674</v>
      </c>
    </row>
    <row r="22" spans="1:2" x14ac:dyDescent="0.35">
      <c r="A22" t="s">
        <v>1654</v>
      </c>
      <c r="B22" t="s">
        <v>1674</v>
      </c>
    </row>
    <row r="23" spans="1:2" x14ac:dyDescent="0.35">
      <c r="A23" t="s">
        <v>1653</v>
      </c>
      <c r="B23" t="s">
        <v>1674</v>
      </c>
    </row>
    <row r="24" spans="1:2" x14ac:dyDescent="0.35">
      <c r="A24" t="s">
        <v>1652</v>
      </c>
      <c r="B24" t="s">
        <v>1674</v>
      </c>
    </row>
    <row r="25" spans="1:2" x14ac:dyDescent="0.35">
      <c r="A25" t="s">
        <v>1651</v>
      </c>
      <c r="B25" t="s">
        <v>1674</v>
      </c>
    </row>
    <row r="26" spans="1:2" x14ac:dyDescent="0.35">
      <c r="A26" t="s">
        <v>1650</v>
      </c>
      <c r="B26" t="s">
        <v>1674</v>
      </c>
    </row>
    <row r="27" spans="1:2" x14ac:dyDescent="0.35">
      <c r="A27" t="s">
        <v>1649</v>
      </c>
      <c r="B27" t="s">
        <v>1674</v>
      </c>
    </row>
    <row r="28" spans="1:2" x14ac:dyDescent="0.35">
      <c r="A28" t="s">
        <v>1648</v>
      </c>
      <c r="B28" t="s">
        <v>1674</v>
      </c>
    </row>
    <row r="29" spans="1:2" x14ac:dyDescent="0.35">
      <c r="A29" t="s">
        <v>1647</v>
      </c>
      <c r="B29" t="s">
        <v>1674</v>
      </c>
    </row>
    <row r="30" spans="1:2" x14ac:dyDescent="0.35">
      <c r="A30" t="s">
        <v>1646</v>
      </c>
      <c r="B30" t="s">
        <v>1674</v>
      </c>
    </row>
    <row r="31" spans="1:2" x14ac:dyDescent="0.35">
      <c r="A31" t="s">
        <v>1645</v>
      </c>
      <c r="B31" t="s">
        <v>1674</v>
      </c>
    </row>
    <row r="32" spans="1:2" x14ac:dyDescent="0.35">
      <c r="A32" t="s">
        <v>1644</v>
      </c>
      <c r="B32" t="s">
        <v>1674</v>
      </c>
    </row>
    <row r="33" spans="1:2" x14ac:dyDescent="0.35">
      <c r="A33" t="s">
        <v>1643</v>
      </c>
      <c r="B33" t="s">
        <v>1674</v>
      </c>
    </row>
    <row r="34" spans="1:2" x14ac:dyDescent="0.35">
      <c r="A34" t="s">
        <v>1642</v>
      </c>
      <c r="B34" t="s">
        <v>1674</v>
      </c>
    </row>
    <row r="35" spans="1:2" x14ac:dyDescent="0.35">
      <c r="A35" t="s">
        <v>1641</v>
      </c>
      <c r="B35" t="s">
        <v>1674</v>
      </c>
    </row>
    <row r="36" spans="1:2" x14ac:dyDescent="0.35">
      <c r="A36" t="s">
        <v>1640</v>
      </c>
      <c r="B36" t="s">
        <v>1674</v>
      </c>
    </row>
    <row r="37" spans="1:2" x14ac:dyDescent="0.35">
      <c r="A37" t="s">
        <v>1639</v>
      </c>
      <c r="B37" t="s">
        <v>1674</v>
      </c>
    </row>
    <row r="38" spans="1:2" x14ac:dyDescent="0.35">
      <c r="A38" t="s">
        <v>1638</v>
      </c>
      <c r="B38" t="s">
        <v>1674</v>
      </c>
    </row>
    <row r="39" spans="1:2" x14ac:dyDescent="0.35">
      <c r="A39" t="s">
        <v>1637</v>
      </c>
      <c r="B39" t="s">
        <v>1674</v>
      </c>
    </row>
    <row r="40" spans="1:2" x14ac:dyDescent="0.35">
      <c r="A40" t="s">
        <v>1636</v>
      </c>
      <c r="B40" t="s">
        <v>1674</v>
      </c>
    </row>
    <row r="41" spans="1:2" x14ac:dyDescent="0.35">
      <c r="A41" t="s">
        <v>1298</v>
      </c>
      <c r="B41" t="s">
        <v>1674</v>
      </c>
    </row>
    <row r="42" spans="1:2" x14ac:dyDescent="0.35">
      <c r="A42" t="s">
        <v>1635</v>
      </c>
      <c r="B42" t="s">
        <v>1674</v>
      </c>
    </row>
    <row r="43" spans="1:2" x14ac:dyDescent="0.35">
      <c r="A43" t="s">
        <v>1634</v>
      </c>
      <c r="B43" t="s">
        <v>1674</v>
      </c>
    </row>
    <row r="44" spans="1:2" x14ac:dyDescent="0.35">
      <c r="A44" t="s">
        <v>1633</v>
      </c>
      <c r="B44" t="s">
        <v>1674</v>
      </c>
    </row>
    <row r="45" spans="1:2" x14ac:dyDescent="0.35">
      <c r="A45" t="s">
        <v>1632</v>
      </c>
      <c r="B45" t="s">
        <v>1674</v>
      </c>
    </row>
    <row r="46" spans="1:2" x14ac:dyDescent="0.35">
      <c r="A46" t="s">
        <v>1631</v>
      </c>
      <c r="B46" t="s">
        <v>1674</v>
      </c>
    </row>
    <row r="47" spans="1:2" x14ac:dyDescent="0.35">
      <c r="A47" t="s">
        <v>1630</v>
      </c>
      <c r="B47" t="s">
        <v>1674</v>
      </c>
    </row>
    <row r="48" spans="1:2" x14ac:dyDescent="0.35">
      <c r="A48" t="s">
        <v>1378</v>
      </c>
      <c r="B48" t="s">
        <v>1674</v>
      </c>
    </row>
    <row r="49" spans="1:2" x14ac:dyDescent="0.35">
      <c r="A49" t="s">
        <v>1629</v>
      </c>
      <c r="B49" t="s">
        <v>1674</v>
      </c>
    </row>
    <row r="50" spans="1:2" x14ac:dyDescent="0.35">
      <c r="A50" t="s">
        <v>1628</v>
      </c>
      <c r="B50" t="s">
        <v>1674</v>
      </c>
    </row>
    <row r="51" spans="1:2" x14ac:dyDescent="0.35">
      <c r="A51" t="s">
        <v>1627</v>
      </c>
      <c r="B51" t="s">
        <v>1674</v>
      </c>
    </row>
    <row r="52" spans="1:2" x14ac:dyDescent="0.35">
      <c r="A52" t="s">
        <v>1626</v>
      </c>
      <c r="B52" t="s">
        <v>1674</v>
      </c>
    </row>
    <row r="53" spans="1:2" x14ac:dyDescent="0.35">
      <c r="A53" t="s">
        <v>1625</v>
      </c>
      <c r="B53" t="s">
        <v>1674</v>
      </c>
    </row>
    <row r="54" spans="1:2" x14ac:dyDescent="0.35">
      <c r="A54" t="s">
        <v>1624</v>
      </c>
      <c r="B54" t="s">
        <v>1674</v>
      </c>
    </row>
    <row r="55" spans="1:2" x14ac:dyDescent="0.35">
      <c r="A55" t="s">
        <v>1623</v>
      </c>
      <c r="B55" t="s">
        <v>1674</v>
      </c>
    </row>
    <row r="56" spans="1:2" x14ac:dyDescent="0.35">
      <c r="A56" t="s">
        <v>1622</v>
      </c>
      <c r="B56" t="s">
        <v>1674</v>
      </c>
    </row>
    <row r="57" spans="1:2" x14ac:dyDescent="0.35">
      <c r="A57" t="s">
        <v>1621</v>
      </c>
      <c r="B57" t="s">
        <v>1674</v>
      </c>
    </row>
    <row r="58" spans="1:2" x14ac:dyDescent="0.35">
      <c r="A58" t="s">
        <v>1620</v>
      </c>
      <c r="B58" t="s">
        <v>1674</v>
      </c>
    </row>
    <row r="59" spans="1:2" x14ac:dyDescent="0.35">
      <c r="A59" t="s">
        <v>1619</v>
      </c>
      <c r="B59" t="s">
        <v>1674</v>
      </c>
    </row>
    <row r="60" spans="1:2" x14ac:dyDescent="0.35">
      <c r="A60" t="s">
        <v>1618</v>
      </c>
      <c r="B60" t="s">
        <v>1674</v>
      </c>
    </row>
    <row r="61" spans="1:2" x14ac:dyDescent="0.35">
      <c r="A61" t="s">
        <v>1617</v>
      </c>
      <c r="B61" t="s">
        <v>1674</v>
      </c>
    </row>
    <row r="62" spans="1:2" x14ac:dyDescent="0.35">
      <c r="A62" t="s">
        <v>1616</v>
      </c>
      <c r="B62" t="s">
        <v>1674</v>
      </c>
    </row>
    <row r="63" spans="1:2" x14ac:dyDescent="0.35">
      <c r="A63" t="s">
        <v>1615</v>
      </c>
      <c r="B63" t="s">
        <v>1674</v>
      </c>
    </row>
    <row r="64" spans="1:2" x14ac:dyDescent="0.35">
      <c r="A64" t="s">
        <v>1614</v>
      </c>
      <c r="B64" t="s">
        <v>1674</v>
      </c>
    </row>
    <row r="65" spans="1:2" x14ac:dyDescent="0.35">
      <c r="A65" t="s">
        <v>1613</v>
      </c>
      <c r="B65" t="s">
        <v>1674</v>
      </c>
    </row>
    <row r="66" spans="1:2" x14ac:dyDescent="0.35">
      <c r="A66" t="s">
        <v>1612</v>
      </c>
      <c r="B66" t="s">
        <v>1674</v>
      </c>
    </row>
    <row r="67" spans="1:2" x14ac:dyDescent="0.35">
      <c r="A67" t="s">
        <v>1611</v>
      </c>
      <c r="B67" t="s">
        <v>1674</v>
      </c>
    </row>
    <row r="68" spans="1:2" x14ac:dyDescent="0.35">
      <c r="A68" t="s">
        <v>1610</v>
      </c>
      <c r="B68" t="s">
        <v>1674</v>
      </c>
    </row>
    <row r="69" spans="1:2" x14ac:dyDescent="0.35">
      <c r="A69" t="s">
        <v>1609</v>
      </c>
      <c r="B69" t="s">
        <v>1674</v>
      </c>
    </row>
    <row r="70" spans="1:2" x14ac:dyDescent="0.35">
      <c r="A70" t="s">
        <v>1608</v>
      </c>
      <c r="B70" t="s">
        <v>1674</v>
      </c>
    </row>
    <row r="71" spans="1:2" x14ac:dyDescent="0.35">
      <c r="A71" t="s">
        <v>1607</v>
      </c>
      <c r="B71" t="s">
        <v>1674</v>
      </c>
    </row>
    <row r="72" spans="1:2" x14ac:dyDescent="0.35">
      <c r="A72" t="s">
        <v>1606</v>
      </c>
      <c r="B72" t="s">
        <v>1674</v>
      </c>
    </row>
    <row r="73" spans="1:2" x14ac:dyDescent="0.35">
      <c r="A73" t="s">
        <v>1605</v>
      </c>
      <c r="B73" t="s">
        <v>1674</v>
      </c>
    </row>
    <row r="74" spans="1:2" x14ac:dyDescent="0.35">
      <c r="A74" t="s">
        <v>1604</v>
      </c>
      <c r="B74" t="s">
        <v>1674</v>
      </c>
    </row>
    <row r="75" spans="1:2" x14ac:dyDescent="0.35">
      <c r="A75" t="s">
        <v>1603</v>
      </c>
      <c r="B75" t="s">
        <v>1674</v>
      </c>
    </row>
    <row r="76" spans="1:2" x14ac:dyDescent="0.35">
      <c r="A76" t="s">
        <v>1602</v>
      </c>
      <c r="B76" t="s">
        <v>1674</v>
      </c>
    </row>
    <row r="77" spans="1:2" x14ac:dyDescent="0.35">
      <c r="A77" t="s">
        <v>1601</v>
      </c>
      <c r="B77" t="s">
        <v>1674</v>
      </c>
    </row>
    <row r="78" spans="1:2" x14ac:dyDescent="0.35">
      <c r="A78" t="s">
        <v>1600</v>
      </c>
      <c r="B78" t="s">
        <v>1674</v>
      </c>
    </row>
    <row r="79" spans="1:2" x14ac:dyDescent="0.35">
      <c r="A79" t="s">
        <v>1599</v>
      </c>
      <c r="B79" t="s">
        <v>1674</v>
      </c>
    </row>
    <row r="80" spans="1:2" x14ac:dyDescent="0.35">
      <c r="A80" t="s">
        <v>1598</v>
      </c>
      <c r="B80" t="s">
        <v>1674</v>
      </c>
    </row>
    <row r="81" spans="1:2" x14ac:dyDescent="0.35">
      <c r="A81" t="s">
        <v>1597</v>
      </c>
      <c r="B81" t="s">
        <v>1674</v>
      </c>
    </row>
    <row r="82" spans="1:2" x14ac:dyDescent="0.35">
      <c r="A82" t="s">
        <v>1596</v>
      </c>
      <c r="B82" t="s">
        <v>1674</v>
      </c>
    </row>
    <row r="83" spans="1:2" x14ac:dyDescent="0.35">
      <c r="A83" t="s">
        <v>1595</v>
      </c>
      <c r="B83" t="s">
        <v>1674</v>
      </c>
    </row>
    <row r="84" spans="1:2" x14ac:dyDescent="0.35">
      <c r="A84" t="s">
        <v>1594</v>
      </c>
      <c r="B84" t="s">
        <v>1674</v>
      </c>
    </row>
    <row r="85" spans="1:2" x14ac:dyDescent="0.35">
      <c r="A85" t="s">
        <v>1593</v>
      </c>
      <c r="B85" t="s">
        <v>1674</v>
      </c>
    </row>
    <row r="86" spans="1:2" x14ac:dyDescent="0.35">
      <c r="A86" t="s">
        <v>1592</v>
      </c>
      <c r="B86" t="s">
        <v>1674</v>
      </c>
    </row>
    <row r="87" spans="1:2" x14ac:dyDescent="0.35">
      <c r="A87" t="s">
        <v>1591</v>
      </c>
      <c r="B87" t="s">
        <v>1674</v>
      </c>
    </row>
    <row r="88" spans="1:2" x14ac:dyDescent="0.35">
      <c r="A88" t="s">
        <v>1590</v>
      </c>
      <c r="B88" t="s">
        <v>1674</v>
      </c>
    </row>
    <row r="89" spans="1:2" x14ac:dyDescent="0.35">
      <c r="A89" t="s">
        <v>1589</v>
      </c>
      <c r="B89" t="s">
        <v>1674</v>
      </c>
    </row>
    <row r="90" spans="1:2" x14ac:dyDescent="0.35">
      <c r="A90" t="s">
        <v>1588</v>
      </c>
      <c r="B90" t="s">
        <v>1674</v>
      </c>
    </row>
    <row r="91" spans="1:2" x14ac:dyDescent="0.35">
      <c r="A91" t="s">
        <v>1587</v>
      </c>
      <c r="B91" t="s">
        <v>1674</v>
      </c>
    </row>
    <row r="92" spans="1:2" x14ac:dyDescent="0.35">
      <c r="A92" t="s">
        <v>1586</v>
      </c>
      <c r="B92" t="s">
        <v>1674</v>
      </c>
    </row>
    <row r="93" spans="1:2" x14ac:dyDescent="0.35">
      <c r="A93" t="s">
        <v>1585</v>
      </c>
      <c r="B93" t="s">
        <v>1674</v>
      </c>
    </row>
    <row r="94" spans="1:2" x14ac:dyDescent="0.35">
      <c r="A94" t="s">
        <v>1584</v>
      </c>
      <c r="B94" t="s">
        <v>1674</v>
      </c>
    </row>
    <row r="95" spans="1:2" x14ac:dyDescent="0.35">
      <c r="A95" t="s">
        <v>1583</v>
      </c>
      <c r="B95" t="s">
        <v>1674</v>
      </c>
    </row>
    <row r="96" spans="1:2" x14ac:dyDescent="0.35">
      <c r="A96" t="s">
        <v>1582</v>
      </c>
      <c r="B96" t="s">
        <v>1674</v>
      </c>
    </row>
    <row r="97" spans="1:2" x14ac:dyDescent="0.35">
      <c r="A97" t="s">
        <v>1292</v>
      </c>
      <c r="B97" t="s">
        <v>1674</v>
      </c>
    </row>
    <row r="98" spans="1:2" x14ac:dyDescent="0.35">
      <c r="A98" t="s">
        <v>1581</v>
      </c>
      <c r="B98" t="s">
        <v>1674</v>
      </c>
    </row>
    <row r="99" spans="1:2" x14ac:dyDescent="0.35">
      <c r="A99" t="s">
        <v>1580</v>
      </c>
      <c r="B99" t="s">
        <v>1674</v>
      </c>
    </row>
    <row r="100" spans="1:2" x14ac:dyDescent="0.35">
      <c r="A100" t="s">
        <v>1579</v>
      </c>
      <c r="B100" t="s">
        <v>1674</v>
      </c>
    </row>
    <row r="101" spans="1:2" x14ac:dyDescent="0.35">
      <c r="A101" t="s">
        <v>1314</v>
      </c>
      <c r="B101" t="s">
        <v>1674</v>
      </c>
    </row>
    <row r="102" spans="1:2" x14ac:dyDescent="0.35">
      <c r="A102" t="s">
        <v>1578</v>
      </c>
      <c r="B102" t="s">
        <v>1674</v>
      </c>
    </row>
    <row r="103" spans="1:2" x14ac:dyDescent="0.35">
      <c r="A103" t="s">
        <v>1577</v>
      </c>
      <c r="B103" t="s">
        <v>1674</v>
      </c>
    </row>
    <row r="104" spans="1:2" x14ac:dyDescent="0.35">
      <c r="A104" t="s">
        <v>1576</v>
      </c>
      <c r="B104" t="s">
        <v>1674</v>
      </c>
    </row>
    <row r="105" spans="1:2" x14ac:dyDescent="0.35">
      <c r="A105" t="s">
        <v>1575</v>
      </c>
      <c r="B105" t="s">
        <v>1674</v>
      </c>
    </row>
    <row r="106" spans="1:2" x14ac:dyDescent="0.35">
      <c r="A106" t="s">
        <v>1574</v>
      </c>
      <c r="B106" t="s">
        <v>1674</v>
      </c>
    </row>
    <row r="107" spans="1:2" x14ac:dyDescent="0.35">
      <c r="A107" t="s">
        <v>1573</v>
      </c>
      <c r="B107" t="s">
        <v>1674</v>
      </c>
    </row>
    <row r="108" spans="1:2" x14ac:dyDescent="0.35">
      <c r="A108" t="s">
        <v>1572</v>
      </c>
      <c r="B108" t="s">
        <v>1674</v>
      </c>
    </row>
    <row r="109" spans="1:2" x14ac:dyDescent="0.35">
      <c r="A109" t="s">
        <v>1571</v>
      </c>
      <c r="B109" t="s">
        <v>1674</v>
      </c>
    </row>
    <row r="110" spans="1:2" x14ac:dyDescent="0.35">
      <c r="A110" t="s">
        <v>1570</v>
      </c>
      <c r="B110" t="s">
        <v>1674</v>
      </c>
    </row>
    <row r="111" spans="1:2" x14ac:dyDescent="0.35">
      <c r="A111" t="s">
        <v>1569</v>
      </c>
      <c r="B111" t="s">
        <v>1674</v>
      </c>
    </row>
    <row r="112" spans="1:2" x14ac:dyDescent="0.35">
      <c r="A112" t="s">
        <v>1568</v>
      </c>
      <c r="B112" t="s">
        <v>1674</v>
      </c>
    </row>
    <row r="113" spans="1:2" x14ac:dyDescent="0.35">
      <c r="A113" t="s">
        <v>1567</v>
      </c>
      <c r="B113" t="s">
        <v>1674</v>
      </c>
    </row>
    <row r="114" spans="1:2" x14ac:dyDescent="0.35">
      <c r="A114" t="s">
        <v>690</v>
      </c>
      <c r="B114" t="s">
        <v>1674</v>
      </c>
    </row>
    <row r="115" spans="1:2" x14ac:dyDescent="0.35">
      <c r="A115" t="s">
        <v>1566</v>
      </c>
      <c r="B115" t="s">
        <v>1674</v>
      </c>
    </row>
    <row r="116" spans="1:2" x14ac:dyDescent="0.35">
      <c r="A116" t="s">
        <v>1565</v>
      </c>
      <c r="B116" t="s">
        <v>1674</v>
      </c>
    </row>
    <row r="117" spans="1:2" x14ac:dyDescent="0.35">
      <c r="A117" t="s">
        <v>1564</v>
      </c>
      <c r="B117" t="s">
        <v>1674</v>
      </c>
    </row>
    <row r="118" spans="1:2" x14ac:dyDescent="0.35">
      <c r="A118" t="s">
        <v>1563</v>
      </c>
      <c r="B118" t="s">
        <v>1674</v>
      </c>
    </row>
    <row r="119" spans="1:2" x14ac:dyDescent="0.35">
      <c r="A119" t="s">
        <v>1562</v>
      </c>
      <c r="B119" t="s">
        <v>1674</v>
      </c>
    </row>
    <row r="120" spans="1:2" x14ac:dyDescent="0.35">
      <c r="A120" t="s">
        <v>1561</v>
      </c>
      <c r="B120" t="s">
        <v>1674</v>
      </c>
    </row>
    <row r="121" spans="1:2" x14ac:dyDescent="0.35">
      <c r="A121" t="s">
        <v>1560</v>
      </c>
      <c r="B121" t="s">
        <v>1674</v>
      </c>
    </row>
    <row r="122" spans="1:2" x14ac:dyDescent="0.35">
      <c r="A122" t="s">
        <v>1559</v>
      </c>
      <c r="B122" t="s">
        <v>1674</v>
      </c>
    </row>
    <row r="123" spans="1:2" x14ac:dyDescent="0.35">
      <c r="A123" t="s">
        <v>1558</v>
      </c>
      <c r="B123" t="s">
        <v>1674</v>
      </c>
    </row>
    <row r="124" spans="1:2" x14ac:dyDescent="0.35">
      <c r="A124" t="s">
        <v>1557</v>
      </c>
      <c r="B124" t="s">
        <v>1674</v>
      </c>
    </row>
    <row r="125" spans="1:2" x14ac:dyDescent="0.35">
      <c r="A125" t="s">
        <v>1556</v>
      </c>
      <c r="B125" t="s">
        <v>1674</v>
      </c>
    </row>
    <row r="126" spans="1:2" x14ac:dyDescent="0.35">
      <c r="A126" t="s">
        <v>1555</v>
      </c>
      <c r="B126" t="s">
        <v>1674</v>
      </c>
    </row>
    <row r="127" spans="1:2" x14ac:dyDescent="0.35">
      <c r="A127" t="s">
        <v>1554</v>
      </c>
      <c r="B127" t="s">
        <v>1674</v>
      </c>
    </row>
    <row r="128" spans="1:2" x14ac:dyDescent="0.35">
      <c r="A128" t="s">
        <v>1553</v>
      </c>
      <c r="B128" t="s">
        <v>1674</v>
      </c>
    </row>
    <row r="129" spans="1:2" x14ac:dyDescent="0.35">
      <c r="A129" t="s">
        <v>1552</v>
      </c>
      <c r="B129" t="s">
        <v>1674</v>
      </c>
    </row>
    <row r="130" spans="1:2" x14ac:dyDescent="0.35">
      <c r="A130" t="s">
        <v>1551</v>
      </c>
      <c r="B130" t="s">
        <v>1674</v>
      </c>
    </row>
    <row r="131" spans="1:2" x14ac:dyDescent="0.35">
      <c r="A131" t="s">
        <v>1550</v>
      </c>
      <c r="B131" t="s">
        <v>1674</v>
      </c>
    </row>
    <row r="132" spans="1:2" x14ac:dyDescent="0.35">
      <c r="A132" t="s">
        <v>1549</v>
      </c>
      <c r="B132" t="s">
        <v>1674</v>
      </c>
    </row>
    <row r="133" spans="1:2" x14ac:dyDescent="0.35">
      <c r="A133" t="s">
        <v>1548</v>
      </c>
      <c r="B133" t="s">
        <v>1674</v>
      </c>
    </row>
    <row r="134" spans="1:2" x14ac:dyDescent="0.35">
      <c r="A134" t="s">
        <v>1547</v>
      </c>
      <c r="B134" t="s">
        <v>1674</v>
      </c>
    </row>
    <row r="135" spans="1:2" x14ac:dyDescent="0.35">
      <c r="A135" t="s">
        <v>1546</v>
      </c>
      <c r="B135" t="s">
        <v>1674</v>
      </c>
    </row>
    <row r="136" spans="1:2" x14ac:dyDescent="0.35">
      <c r="A136" t="s">
        <v>1545</v>
      </c>
      <c r="B136" t="s">
        <v>1674</v>
      </c>
    </row>
    <row r="137" spans="1:2" x14ac:dyDescent="0.35">
      <c r="A137" t="s">
        <v>1544</v>
      </c>
      <c r="B137" t="s">
        <v>1674</v>
      </c>
    </row>
    <row r="138" spans="1:2" x14ac:dyDescent="0.35">
      <c r="A138" t="s">
        <v>1543</v>
      </c>
      <c r="B138" t="s">
        <v>1674</v>
      </c>
    </row>
    <row r="139" spans="1:2" x14ac:dyDescent="0.35">
      <c r="A139" t="s">
        <v>1542</v>
      </c>
      <c r="B139" t="s">
        <v>1674</v>
      </c>
    </row>
    <row r="140" spans="1:2" x14ac:dyDescent="0.35">
      <c r="A140" t="s">
        <v>1541</v>
      </c>
      <c r="B140" t="s">
        <v>1674</v>
      </c>
    </row>
    <row r="141" spans="1:2" x14ac:dyDescent="0.35">
      <c r="A141" t="s">
        <v>721</v>
      </c>
      <c r="B141" t="s">
        <v>1674</v>
      </c>
    </row>
    <row r="142" spans="1:2" x14ac:dyDescent="0.35">
      <c r="A142" t="s">
        <v>1540</v>
      </c>
      <c r="B142" t="s">
        <v>1674</v>
      </c>
    </row>
    <row r="143" spans="1:2" x14ac:dyDescent="0.35">
      <c r="A143" t="s">
        <v>1539</v>
      </c>
      <c r="B143" t="s">
        <v>1674</v>
      </c>
    </row>
    <row r="144" spans="1:2" x14ac:dyDescent="0.35">
      <c r="A144" t="s">
        <v>1538</v>
      </c>
      <c r="B144" t="s">
        <v>1674</v>
      </c>
    </row>
    <row r="145" spans="1:2" x14ac:dyDescent="0.35">
      <c r="A145" t="s">
        <v>1537</v>
      </c>
      <c r="B145" t="s">
        <v>1674</v>
      </c>
    </row>
    <row r="146" spans="1:2" x14ac:dyDescent="0.35">
      <c r="A146" t="s">
        <v>1536</v>
      </c>
      <c r="B146" t="s">
        <v>1674</v>
      </c>
    </row>
    <row r="147" spans="1:2" x14ac:dyDescent="0.35">
      <c r="A147" t="s">
        <v>1535</v>
      </c>
      <c r="B147" t="s">
        <v>1674</v>
      </c>
    </row>
    <row r="148" spans="1:2" x14ac:dyDescent="0.35">
      <c r="A148" t="s">
        <v>1534</v>
      </c>
      <c r="B148" t="s">
        <v>1674</v>
      </c>
    </row>
    <row r="149" spans="1:2" x14ac:dyDescent="0.35">
      <c r="A149" t="s">
        <v>1533</v>
      </c>
      <c r="B149" t="s">
        <v>1674</v>
      </c>
    </row>
    <row r="150" spans="1:2" x14ac:dyDescent="0.35">
      <c r="A150" t="s">
        <v>1532</v>
      </c>
      <c r="B150" t="s">
        <v>1674</v>
      </c>
    </row>
    <row r="151" spans="1:2" x14ac:dyDescent="0.35">
      <c r="A151" t="s">
        <v>1531</v>
      </c>
      <c r="B151" t="s">
        <v>1674</v>
      </c>
    </row>
    <row r="152" spans="1:2" x14ac:dyDescent="0.35">
      <c r="A152" t="s">
        <v>1530</v>
      </c>
      <c r="B152" t="s">
        <v>1674</v>
      </c>
    </row>
    <row r="153" spans="1:2" x14ac:dyDescent="0.35">
      <c r="A153" t="s">
        <v>1529</v>
      </c>
      <c r="B153" t="s">
        <v>1674</v>
      </c>
    </row>
    <row r="154" spans="1:2" x14ac:dyDescent="0.35">
      <c r="A154" t="s">
        <v>1528</v>
      </c>
      <c r="B154" t="s">
        <v>1674</v>
      </c>
    </row>
    <row r="155" spans="1:2" x14ac:dyDescent="0.35">
      <c r="A155" t="s">
        <v>1527</v>
      </c>
      <c r="B155" t="s">
        <v>1674</v>
      </c>
    </row>
    <row r="156" spans="1:2" x14ac:dyDescent="0.35">
      <c r="A156" t="s">
        <v>1526</v>
      </c>
      <c r="B156" t="s">
        <v>1674</v>
      </c>
    </row>
    <row r="157" spans="1:2" x14ac:dyDescent="0.35">
      <c r="A157" t="s">
        <v>1525</v>
      </c>
      <c r="B157" t="s">
        <v>1674</v>
      </c>
    </row>
    <row r="158" spans="1:2" x14ac:dyDescent="0.35">
      <c r="A158" t="s">
        <v>1524</v>
      </c>
      <c r="B158" t="s">
        <v>1674</v>
      </c>
    </row>
    <row r="159" spans="1:2" x14ac:dyDescent="0.35">
      <c r="A159" t="s">
        <v>1523</v>
      </c>
      <c r="B159" t="s">
        <v>1674</v>
      </c>
    </row>
    <row r="160" spans="1:2" x14ac:dyDescent="0.35">
      <c r="A160" t="s">
        <v>1522</v>
      </c>
      <c r="B160" t="s">
        <v>1674</v>
      </c>
    </row>
    <row r="161" spans="1:2" x14ac:dyDescent="0.35">
      <c r="A161" t="s">
        <v>1521</v>
      </c>
      <c r="B161" t="s">
        <v>1674</v>
      </c>
    </row>
    <row r="162" spans="1:2" x14ac:dyDescent="0.35">
      <c r="A162" t="s">
        <v>1520</v>
      </c>
      <c r="B162" t="s">
        <v>1674</v>
      </c>
    </row>
    <row r="163" spans="1:2" x14ac:dyDescent="0.35">
      <c r="A163" t="s">
        <v>1519</v>
      </c>
      <c r="B163" t="s">
        <v>1674</v>
      </c>
    </row>
    <row r="164" spans="1:2" x14ac:dyDescent="0.35">
      <c r="A164" t="s">
        <v>1518</v>
      </c>
      <c r="B164" t="s">
        <v>1674</v>
      </c>
    </row>
    <row r="165" spans="1:2" x14ac:dyDescent="0.35">
      <c r="A165" t="s">
        <v>1517</v>
      </c>
      <c r="B165" t="s">
        <v>1674</v>
      </c>
    </row>
    <row r="166" spans="1:2" x14ac:dyDescent="0.35">
      <c r="A166" t="s">
        <v>1516</v>
      </c>
      <c r="B166" t="s">
        <v>1674</v>
      </c>
    </row>
    <row r="167" spans="1:2" x14ac:dyDescent="0.35">
      <c r="A167" t="s">
        <v>1515</v>
      </c>
      <c r="B167" t="s">
        <v>1674</v>
      </c>
    </row>
    <row r="168" spans="1:2" x14ac:dyDescent="0.35">
      <c r="A168" t="s">
        <v>1514</v>
      </c>
      <c r="B168" t="s">
        <v>1674</v>
      </c>
    </row>
    <row r="169" spans="1:2" x14ac:dyDescent="0.35">
      <c r="A169" t="s">
        <v>1513</v>
      </c>
      <c r="B169" t="s">
        <v>1674</v>
      </c>
    </row>
    <row r="170" spans="1:2" x14ac:dyDescent="0.35">
      <c r="A170" t="s">
        <v>1512</v>
      </c>
      <c r="B170" t="s">
        <v>1674</v>
      </c>
    </row>
    <row r="171" spans="1:2" x14ac:dyDescent="0.35">
      <c r="A171" t="s">
        <v>1511</v>
      </c>
      <c r="B171" t="s">
        <v>1674</v>
      </c>
    </row>
    <row r="172" spans="1:2" x14ac:dyDescent="0.35">
      <c r="A172" t="s">
        <v>1510</v>
      </c>
      <c r="B172" t="s">
        <v>1674</v>
      </c>
    </row>
    <row r="173" spans="1:2" x14ac:dyDescent="0.35">
      <c r="A173" t="s">
        <v>1509</v>
      </c>
      <c r="B173" t="s">
        <v>1674</v>
      </c>
    </row>
    <row r="174" spans="1:2" x14ac:dyDescent="0.35">
      <c r="A174" t="s">
        <v>1508</v>
      </c>
      <c r="B174" t="s">
        <v>1674</v>
      </c>
    </row>
    <row r="175" spans="1:2" x14ac:dyDescent="0.35">
      <c r="A175" t="s">
        <v>1507</v>
      </c>
      <c r="B175" t="s">
        <v>1674</v>
      </c>
    </row>
    <row r="176" spans="1:2" x14ac:dyDescent="0.35">
      <c r="A176" t="s">
        <v>1506</v>
      </c>
      <c r="B176" t="s">
        <v>1674</v>
      </c>
    </row>
    <row r="177" spans="1:2" x14ac:dyDescent="0.35">
      <c r="A177" t="s">
        <v>1505</v>
      </c>
      <c r="B177" t="s">
        <v>1674</v>
      </c>
    </row>
    <row r="178" spans="1:2" x14ac:dyDescent="0.35">
      <c r="A178" t="s">
        <v>1504</v>
      </c>
      <c r="B178" t="s">
        <v>1674</v>
      </c>
    </row>
    <row r="179" spans="1:2" x14ac:dyDescent="0.35">
      <c r="A179" t="s">
        <v>1503</v>
      </c>
      <c r="B179" t="s">
        <v>1674</v>
      </c>
    </row>
    <row r="180" spans="1:2" x14ac:dyDescent="0.35">
      <c r="A180" t="s">
        <v>1502</v>
      </c>
      <c r="B180" t="s">
        <v>1674</v>
      </c>
    </row>
    <row r="181" spans="1:2" x14ac:dyDescent="0.35">
      <c r="A181" t="s">
        <v>1501</v>
      </c>
      <c r="B181" t="s">
        <v>1674</v>
      </c>
    </row>
    <row r="182" spans="1:2" x14ac:dyDescent="0.35">
      <c r="A182" t="s">
        <v>1500</v>
      </c>
      <c r="B182" t="s">
        <v>1674</v>
      </c>
    </row>
    <row r="183" spans="1:2" x14ac:dyDescent="0.35">
      <c r="A183" t="s">
        <v>1499</v>
      </c>
      <c r="B183" t="s">
        <v>1674</v>
      </c>
    </row>
    <row r="184" spans="1:2" x14ac:dyDescent="0.35">
      <c r="A184" t="s">
        <v>1498</v>
      </c>
      <c r="B184" t="s">
        <v>1674</v>
      </c>
    </row>
    <row r="185" spans="1:2" x14ac:dyDescent="0.35">
      <c r="A185" t="s">
        <v>1497</v>
      </c>
      <c r="B185" t="s">
        <v>1674</v>
      </c>
    </row>
    <row r="186" spans="1:2" x14ac:dyDescent="0.35">
      <c r="A186" t="s">
        <v>1496</v>
      </c>
      <c r="B186" t="s">
        <v>1674</v>
      </c>
    </row>
    <row r="187" spans="1:2" x14ac:dyDescent="0.35">
      <c r="A187" t="s">
        <v>1495</v>
      </c>
      <c r="B187" t="s">
        <v>1674</v>
      </c>
    </row>
    <row r="188" spans="1:2" x14ac:dyDescent="0.35">
      <c r="A188" t="s">
        <v>1494</v>
      </c>
      <c r="B188" t="s">
        <v>1674</v>
      </c>
    </row>
    <row r="189" spans="1:2" x14ac:dyDescent="0.35">
      <c r="A189" t="s">
        <v>1493</v>
      </c>
      <c r="B189" t="s">
        <v>1674</v>
      </c>
    </row>
    <row r="190" spans="1:2" x14ac:dyDescent="0.35">
      <c r="A190" t="s">
        <v>1492</v>
      </c>
      <c r="B190" t="s">
        <v>1674</v>
      </c>
    </row>
    <row r="191" spans="1:2" x14ac:dyDescent="0.35">
      <c r="A191" t="s">
        <v>1491</v>
      </c>
      <c r="B191" t="s">
        <v>1674</v>
      </c>
    </row>
    <row r="192" spans="1:2" x14ac:dyDescent="0.35">
      <c r="A192" t="s">
        <v>1490</v>
      </c>
      <c r="B192" t="s">
        <v>1674</v>
      </c>
    </row>
    <row r="193" spans="1:2" x14ac:dyDescent="0.35">
      <c r="A193" t="s">
        <v>1489</v>
      </c>
      <c r="B193" t="s">
        <v>1674</v>
      </c>
    </row>
    <row r="194" spans="1:2" x14ac:dyDescent="0.35">
      <c r="A194" t="s">
        <v>1488</v>
      </c>
      <c r="B194" t="s">
        <v>1674</v>
      </c>
    </row>
    <row r="195" spans="1:2" x14ac:dyDescent="0.35">
      <c r="A195" t="s">
        <v>1487</v>
      </c>
      <c r="B195" t="s">
        <v>1674</v>
      </c>
    </row>
    <row r="196" spans="1:2" x14ac:dyDescent="0.35">
      <c r="A196" t="s">
        <v>1486</v>
      </c>
      <c r="B196" t="s">
        <v>1674</v>
      </c>
    </row>
    <row r="197" spans="1:2" x14ac:dyDescent="0.35">
      <c r="A197" t="s">
        <v>1485</v>
      </c>
      <c r="B197" t="s">
        <v>1674</v>
      </c>
    </row>
    <row r="198" spans="1:2" x14ac:dyDescent="0.35">
      <c r="A198" t="s">
        <v>1484</v>
      </c>
      <c r="B198" t="s">
        <v>1674</v>
      </c>
    </row>
    <row r="199" spans="1:2" x14ac:dyDescent="0.35">
      <c r="A199" t="s">
        <v>1483</v>
      </c>
      <c r="B199" t="s">
        <v>1674</v>
      </c>
    </row>
    <row r="200" spans="1:2" x14ac:dyDescent="0.35">
      <c r="A200" t="s">
        <v>1482</v>
      </c>
      <c r="B200" t="s">
        <v>1674</v>
      </c>
    </row>
    <row r="201" spans="1:2" x14ac:dyDescent="0.35">
      <c r="A201" t="s">
        <v>1481</v>
      </c>
      <c r="B201" t="s">
        <v>1674</v>
      </c>
    </row>
    <row r="202" spans="1:2" x14ac:dyDescent="0.35">
      <c r="A202" t="s">
        <v>1480</v>
      </c>
      <c r="B202" t="s">
        <v>1674</v>
      </c>
    </row>
    <row r="203" spans="1:2" x14ac:dyDescent="0.35">
      <c r="A203" t="s">
        <v>1479</v>
      </c>
      <c r="B203" t="s">
        <v>1674</v>
      </c>
    </row>
    <row r="204" spans="1:2" x14ac:dyDescent="0.35">
      <c r="A204" t="s">
        <v>1478</v>
      </c>
      <c r="B204" t="s">
        <v>1674</v>
      </c>
    </row>
    <row r="205" spans="1:2" x14ac:dyDescent="0.35">
      <c r="A205" t="s">
        <v>1477</v>
      </c>
      <c r="B205" t="s">
        <v>1674</v>
      </c>
    </row>
    <row r="206" spans="1:2" x14ac:dyDescent="0.35">
      <c r="A206" t="s">
        <v>1476</v>
      </c>
      <c r="B206" t="s">
        <v>1674</v>
      </c>
    </row>
    <row r="207" spans="1:2" x14ac:dyDescent="0.35">
      <c r="A207" t="s">
        <v>1475</v>
      </c>
      <c r="B207" t="s">
        <v>1674</v>
      </c>
    </row>
    <row r="208" spans="1:2" x14ac:dyDescent="0.35">
      <c r="A208" t="s">
        <v>1474</v>
      </c>
      <c r="B208" t="s">
        <v>1674</v>
      </c>
    </row>
    <row r="209" spans="1:2" x14ac:dyDescent="0.35">
      <c r="A209" t="s">
        <v>1473</v>
      </c>
      <c r="B209" t="s">
        <v>1674</v>
      </c>
    </row>
    <row r="210" spans="1:2" x14ac:dyDescent="0.35">
      <c r="A210" t="s">
        <v>1472</v>
      </c>
      <c r="B210" t="s">
        <v>1674</v>
      </c>
    </row>
    <row r="211" spans="1:2" x14ac:dyDescent="0.35">
      <c r="A211" t="s">
        <v>1471</v>
      </c>
      <c r="B211" t="s">
        <v>1674</v>
      </c>
    </row>
    <row r="212" spans="1:2" x14ac:dyDescent="0.35">
      <c r="A212" t="s">
        <v>1470</v>
      </c>
      <c r="B212" t="s">
        <v>1674</v>
      </c>
    </row>
    <row r="213" spans="1:2" x14ac:dyDescent="0.35">
      <c r="A213" t="s">
        <v>1469</v>
      </c>
      <c r="B213" t="s">
        <v>1674</v>
      </c>
    </row>
    <row r="214" spans="1:2" x14ac:dyDescent="0.35">
      <c r="A214" t="s">
        <v>1468</v>
      </c>
      <c r="B214" t="s">
        <v>1674</v>
      </c>
    </row>
    <row r="215" spans="1:2" x14ac:dyDescent="0.35">
      <c r="A215" t="s">
        <v>1467</v>
      </c>
      <c r="B215" t="s">
        <v>1674</v>
      </c>
    </row>
    <row r="216" spans="1:2" x14ac:dyDescent="0.35">
      <c r="A216" t="s">
        <v>1466</v>
      </c>
      <c r="B216" t="s">
        <v>1674</v>
      </c>
    </row>
    <row r="217" spans="1:2" x14ac:dyDescent="0.35">
      <c r="A217" t="s">
        <v>1465</v>
      </c>
      <c r="B217" t="s">
        <v>1674</v>
      </c>
    </row>
    <row r="218" spans="1:2" x14ac:dyDescent="0.35">
      <c r="A218" t="s">
        <v>1464</v>
      </c>
      <c r="B218" t="s">
        <v>1674</v>
      </c>
    </row>
    <row r="219" spans="1:2" x14ac:dyDescent="0.35">
      <c r="A219" t="s">
        <v>1463</v>
      </c>
      <c r="B219" t="s">
        <v>1674</v>
      </c>
    </row>
    <row r="220" spans="1:2" x14ac:dyDescent="0.35">
      <c r="A220" t="s">
        <v>1462</v>
      </c>
      <c r="B220" t="s">
        <v>1674</v>
      </c>
    </row>
    <row r="221" spans="1:2" x14ac:dyDescent="0.35">
      <c r="A221" t="s">
        <v>1461</v>
      </c>
      <c r="B221" t="s">
        <v>1674</v>
      </c>
    </row>
    <row r="222" spans="1:2" x14ac:dyDescent="0.35">
      <c r="A222" t="s">
        <v>1460</v>
      </c>
      <c r="B222" t="s">
        <v>1674</v>
      </c>
    </row>
    <row r="223" spans="1:2" x14ac:dyDescent="0.35">
      <c r="A223" t="s">
        <v>1459</v>
      </c>
      <c r="B223" t="s">
        <v>1674</v>
      </c>
    </row>
    <row r="224" spans="1:2" x14ac:dyDescent="0.35">
      <c r="A224" t="s">
        <v>1458</v>
      </c>
      <c r="B224" t="s">
        <v>1674</v>
      </c>
    </row>
    <row r="225" spans="1:2" x14ac:dyDescent="0.35">
      <c r="A225" t="s">
        <v>1457</v>
      </c>
      <c r="B225" t="s">
        <v>1674</v>
      </c>
    </row>
    <row r="226" spans="1:2" x14ac:dyDescent="0.35">
      <c r="A226" t="s">
        <v>1456</v>
      </c>
      <c r="B226" t="s">
        <v>1674</v>
      </c>
    </row>
    <row r="227" spans="1:2" x14ac:dyDescent="0.35">
      <c r="A227" t="s">
        <v>1455</v>
      </c>
      <c r="B227" t="s">
        <v>1674</v>
      </c>
    </row>
    <row r="228" spans="1:2" x14ac:dyDescent="0.35">
      <c r="A228" t="s">
        <v>1454</v>
      </c>
      <c r="B228" t="s">
        <v>1674</v>
      </c>
    </row>
    <row r="229" spans="1:2" x14ac:dyDescent="0.35">
      <c r="A229" t="s">
        <v>1453</v>
      </c>
      <c r="B229" t="s">
        <v>1674</v>
      </c>
    </row>
    <row r="230" spans="1:2" x14ac:dyDescent="0.35">
      <c r="A230" t="s">
        <v>1452</v>
      </c>
      <c r="B230" t="s">
        <v>1674</v>
      </c>
    </row>
    <row r="231" spans="1:2" x14ac:dyDescent="0.35">
      <c r="A231" t="s">
        <v>1451</v>
      </c>
      <c r="B231" t="s">
        <v>1674</v>
      </c>
    </row>
    <row r="232" spans="1:2" x14ac:dyDescent="0.35">
      <c r="A232" t="s">
        <v>1450</v>
      </c>
      <c r="B232" t="s">
        <v>1674</v>
      </c>
    </row>
    <row r="233" spans="1:2" x14ac:dyDescent="0.35">
      <c r="A233" t="s">
        <v>1449</v>
      </c>
      <c r="B233" t="s">
        <v>1674</v>
      </c>
    </row>
    <row r="234" spans="1:2" x14ac:dyDescent="0.35">
      <c r="A234" t="s">
        <v>1448</v>
      </c>
      <c r="B234" t="s">
        <v>1674</v>
      </c>
    </row>
    <row r="235" spans="1:2" x14ac:dyDescent="0.35">
      <c r="A235" t="s">
        <v>1447</v>
      </c>
      <c r="B235" t="s">
        <v>1674</v>
      </c>
    </row>
    <row r="236" spans="1:2" x14ac:dyDescent="0.35">
      <c r="A236" t="s">
        <v>1446</v>
      </c>
      <c r="B236" t="s">
        <v>1674</v>
      </c>
    </row>
    <row r="237" spans="1:2" x14ac:dyDescent="0.35">
      <c r="A237" t="s">
        <v>1445</v>
      </c>
      <c r="B237" t="s">
        <v>1674</v>
      </c>
    </row>
    <row r="238" spans="1:2" x14ac:dyDescent="0.35">
      <c r="A238" t="s">
        <v>1444</v>
      </c>
      <c r="B238" t="s">
        <v>1674</v>
      </c>
    </row>
    <row r="239" spans="1:2" x14ac:dyDescent="0.35">
      <c r="A239" t="s">
        <v>1443</v>
      </c>
      <c r="B239" t="s">
        <v>1674</v>
      </c>
    </row>
    <row r="240" spans="1:2" x14ac:dyDescent="0.35">
      <c r="A240" t="s">
        <v>1442</v>
      </c>
      <c r="B240" t="s">
        <v>1674</v>
      </c>
    </row>
    <row r="241" spans="1:2" x14ac:dyDescent="0.35">
      <c r="A241" t="s">
        <v>1441</v>
      </c>
      <c r="B241" t="s">
        <v>1674</v>
      </c>
    </row>
    <row r="242" spans="1:2" x14ac:dyDescent="0.35">
      <c r="A242" t="s">
        <v>1440</v>
      </c>
      <c r="B242" t="s">
        <v>1674</v>
      </c>
    </row>
    <row r="243" spans="1:2" x14ac:dyDescent="0.35">
      <c r="A243" t="s">
        <v>1439</v>
      </c>
      <c r="B243" t="s">
        <v>1674</v>
      </c>
    </row>
    <row r="244" spans="1:2" x14ac:dyDescent="0.35">
      <c r="A244" t="s">
        <v>1438</v>
      </c>
      <c r="B244" t="s">
        <v>1674</v>
      </c>
    </row>
    <row r="245" spans="1:2" x14ac:dyDescent="0.35">
      <c r="A245" t="s">
        <v>1437</v>
      </c>
      <c r="B245" t="s">
        <v>1674</v>
      </c>
    </row>
    <row r="246" spans="1:2" x14ac:dyDescent="0.35">
      <c r="A246" t="s">
        <v>1436</v>
      </c>
      <c r="B246" t="s">
        <v>1674</v>
      </c>
    </row>
    <row r="247" spans="1:2" x14ac:dyDescent="0.35">
      <c r="A247" t="s">
        <v>1435</v>
      </c>
      <c r="B247" t="s">
        <v>1674</v>
      </c>
    </row>
    <row r="248" spans="1:2" x14ac:dyDescent="0.35">
      <c r="A248" t="s">
        <v>1434</v>
      </c>
      <c r="B248" t="s">
        <v>1674</v>
      </c>
    </row>
    <row r="249" spans="1:2" x14ac:dyDescent="0.35">
      <c r="A249" t="s">
        <v>1433</v>
      </c>
      <c r="B249" t="s">
        <v>1674</v>
      </c>
    </row>
    <row r="250" spans="1:2" x14ac:dyDescent="0.35">
      <c r="A250" t="s">
        <v>1432</v>
      </c>
      <c r="B250" t="s">
        <v>1674</v>
      </c>
    </row>
    <row r="251" spans="1:2" x14ac:dyDescent="0.35">
      <c r="A251" t="s">
        <v>1431</v>
      </c>
      <c r="B251" t="s">
        <v>1674</v>
      </c>
    </row>
    <row r="252" spans="1:2" x14ac:dyDescent="0.35">
      <c r="A252" t="s">
        <v>1430</v>
      </c>
      <c r="B252" t="s">
        <v>1674</v>
      </c>
    </row>
    <row r="253" spans="1:2" x14ac:dyDescent="0.35">
      <c r="A253" t="s">
        <v>1429</v>
      </c>
      <c r="B253" t="s">
        <v>1674</v>
      </c>
    </row>
    <row r="254" spans="1:2" x14ac:dyDescent="0.35">
      <c r="A254" t="s">
        <v>1428</v>
      </c>
      <c r="B254" t="s">
        <v>1674</v>
      </c>
    </row>
    <row r="255" spans="1:2" x14ac:dyDescent="0.35">
      <c r="A255" t="s">
        <v>1427</v>
      </c>
      <c r="B255" t="s">
        <v>1674</v>
      </c>
    </row>
    <row r="256" spans="1:2" x14ac:dyDescent="0.35">
      <c r="A256" t="s">
        <v>1426</v>
      </c>
      <c r="B256" t="s">
        <v>1674</v>
      </c>
    </row>
    <row r="257" spans="1:2" x14ac:dyDescent="0.35">
      <c r="A257" t="s">
        <v>1425</v>
      </c>
      <c r="B257" t="s">
        <v>1674</v>
      </c>
    </row>
    <row r="258" spans="1:2" x14ac:dyDescent="0.35">
      <c r="A258" t="s">
        <v>1424</v>
      </c>
      <c r="B258" t="s">
        <v>1674</v>
      </c>
    </row>
    <row r="259" spans="1:2" x14ac:dyDescent="0.35">
      <c r="A259" t="s">
        <v>1423</v>
      </c>
      <c r="B259" t="s">
        <v>1674</v>
      </c>
    </row>
    <row r="260" spans="1:2" x14ac:dyDescent="0.35">
      <c r="A260" t="s">
        <v>1422</v>
      </c>
      <c r="B260" t="s">
        <v>1674</v>
      </c>
    </row>
    <row r="261" spans="1:2" x14ac:dyDescent="0.35">
      <c r="A261" t="s">
        <v>1421</v>
      </c>
      <c r="B261" t="s">
        <v>1674</v>
      </c>
    </row>
    <row r="262" spans="1:2" x14ac:dyDescent="0.35">
      <c r="A262" t="s">
        <v>1420</v>
      </c>
      <c r="B262" t="s">
        <v>1674</v>
      </c>
    </row>
    <row r="263" spans="1:2" x14ac:dyDescent="0.35">
      <c r="A263" t="s">
        <v>1419</v>
      </c>
      <c r="B263" t="s">
        <v>1674</v>
      </c>
    </row>
    <row r="264" spans="1:2" x14ac:dyDescent="0.35">
      <c r="A264" t="s">
        <v>1418</v>
      </c>
      <c r="B264" t="s">
        <v>1674</v>
      </c>
    </row>
    <row r="265" spans="1:2" x14ac:dyDescent="0.35">
      <c r="A265" t="s">
        <v>1417</v>
      </c>
      <c r="B265" t="s">
        <v>1674</v>
      </c>
    </row>
    <row r="266" spans="1:2" x14ac:dyDescent="0.35">
      <c r="A266" t="s">
        <v>1416</v>
      </c>
      <c r="B266" t="s">
        <v>1674</v>
      </c>
    </row>
    <row r="267" spans="1:2" x14ac:dyDescent="0.35">
      <c r="A267" t="s">
        <v>1415</v>
      </c>
      <c r="B267" t="s">
        <v>1674</v>
      </c>
    </row>
    <row r="268" spans="1:2" x14ac:dyDescent="0.35">
      <c r="A268" t="s">
        <v>1414</v>
      </c>
      <c r="B268" t="s">
        <v>1674</v>
      </c>
    </row>
    <row r="269" spans="1:2" x14ac:dyDescent="0.35">
      <c r="A269" t="s">
        <v>835</v>
      </c>
      <c r="B269" t="s">
        <v>1674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D6F2B-B1D4-497D-B0DC-696D63AC8990}">
  <sheetPr codeName="Sheet6"/>
  <dimension ref="A1:A283"/>
  <sheetViews>
    <sheetView topLeftCell="A266" workbookViewId="0">
      <selection activeCell="A283" sqref="A283"/>
    </sheetView>
  </sheetViews>
  <sheetFormatPr defaultRowHeight="14.5" x14ac:dyDescent="0.35"/>
  <cols>
    <col min="1" max="1" width="57.7265625" bestFit="1" customWidth="1"/>
  </cols>
  <sheetData>
    <row r="1" spans="1:1" x14ac:dyDescent="0.35">
      <c r="A1" t="s">
        <v>2273</v>
      </c>
    </row>
    <row r="2" spans="1:1" x14ac:dyDescent="0.35">
      <c r="A2" t="s">
        <v>1673</v>
      </c>
    </row>
    <row r="3" spans="1:1" x14ac:dyDescent="0.35">
      <c r="A3" t="s">
        <v>1643</v>
      </c>
    </row>
    <row r="4" spans="1:1" x14ac:dyDescent="0.35">
      <c r="A4" t="s">
        <v>1666</v>
      </c>
    </row>
    <row r="5" spans="1:1" x14ac:dyDescent="0.35">
      <c r="A5" t="s">
        <v>1658</v>
      </c>
    </row>
    <row r="6" spans="1:1" x14ac:dyDescent="0.35">
      <c r="A6" t="s">
        <v>1662</v>
      </c>
    </row>
    <row r="7" spans="1:1" x14ac:dyDescent="0.35">
      <c r="A7" t="s">
        <v>1655</v>
      </c>
    </row>
    <row r="8" spans="1:1" x14ac:dyDescent="0.35">
      <c r="A8" t="s">
        <v>1663</v>
      </c>
    </row>
    <row r="9" spans="1:1" x14ac:dyDescent="0.35">
      <c r="A9" t="s">
        <v>1522</v>
      </c>
    </row>
    <row r="10" spans="1:1" x14ac:dyDescent="0.35">
      <c r="A10" t="s">
        <v>1661</v>
      </c>
    </row>
    <row r="11" spans="1:1" x14ac:dyDescent="0.35">
      <c r="A11" t="s">
        <v>1668</v>
      </c>
    </row>
    <row r="12" spans="1:1" x14ac:dyDescent="0.35">
      <c r="A12" t="s">
        <v>1667</v>
      </c>
    </row>
    <row r="13" spans="1:1" x14ac:dyDescent="0.35">
      <c r="A13" t="s">
        <v>2272</v>
      </c>
    </row>
    <row r="14" spans="1:1" x14ac:dyDescent="0.35">
      <c r="A14" t="s">
        <v>1598</v>
      </c>
    </row>
    <row r="15" spans="1:1" x14ac:dyDescent="0.35">
      <c r="A15" t="s">
        <v>1604</v>
      </c>
    </row>
    <row r="16" spans="1:1" x14ac:dyDescent="0.35">
      <c r="A16" t="s">
        <v>1334</v>
      </c>
    </row>
    <row r="17" spans="1:1" x14ac:dyDescent="0.35">
      <c r="A17" t="s">
        <v>1637</v>
      </c>
    </row>
    <row r="18" spans="1:1" x14ac:dyDescent="0.35">
      <c r="A18" t="s">
        <v>1378</v>
      </c>
    </row>
    <row r="19" spans="1:1" x14ac:dyDescent="0.35">
      <c r="A19" t="s">
        <v>1379</v>
      </c>
    </row>
    <row r="20" spans="1:1" x14ac:dyDescent="0.35">
      <c r="A20" t="s">
        <v>2271</v>
      </c>
    </row>
    <row r="21" spans="1:1" x14ac:dyDescent="0.35">
      <c r="A21" t="s">
        <v>2270</v>
      </c>
    </row>
    <row r="22" spans="1:1" x14ac:dyDescent="0.35">
      <c r="A22" t="s">
        <v>1642</v>
      </c>
    </row>
    <row r="23" spans="1:1" x14ac:dyDescent="0.35">
      <c r="A23" t="s">
        <v>1439</v>
      </c>
    </row>
    <row r="24" spans="1:1" x14ac:dyDescent="0.35">
      <c r="A24" t="s">
        <v>2269</v>
      </c>
    </row>
    <row r="25" spans="1:1" x14ac:dyDescent="0.35">
      <c r="A25" t="s">
        <v>1649</v>
      </c>
    </row>
    <row r="26" spans="1:1" x14ac:dyDescent="0.35">
      <c r="A26" t="s">
        <v>2268</v>
      </c>
    </row>
    <row r="27" spans="1:1" x14ac:dyDescent="0.35">
      <c r="A27" t="s">
        <v>1672</v>
      </c>
    </row>
    <row r="28" spans="1:1" x14ac:dyDescent="0.35">
      <c r="A28" t="s">
        <v>2267</v>
      </c>
    </row>
    <row r="29" spans="1:1" x14ac:dyDescent="0.35">
      <c r="A29" t="s">
        <v>2266</v>
      </c>
    </row>
    <row r="30" spans="1:1" x14ac:dyDescent="0.35">
      <c r="A30" t="s">
        <v>2265</v>
      </c>
    </row>
    <row r="31" spans="1:1" x14ac:dyDescent="0.35">
      <c r="A31" t="s">
        <v>439</v>
      </c>
    </row>
    <row r="32" spans="1:1" x14ac:dyDescent="0.35">
      <c r="A32" t="s">
        <v>1464</v>
      </c>
    </row>
    <row r="33" spans="1:1" x14ac:dyDescent="0.35">
      <c r="A33" t="s">
        <v>1471</v>
      </c>
    </row>
    <row r="34" spans="1:1" x14ac:dyDescent="0.35">
      <c r="A34" t="s">
        <v>2264</v>
      </c>
    </row>
    <row r="35" spans="1:1" x14ac:dyDescent="0.35">
      <c r="A35" t="s">
        <v>1657</v>
      </c>
    </row>
    <row r="36" spans="1:1" x14ac:dyDescent="0.35">
      <c r="A36" t="s">
        <v>2263</v>
      </c>
    </row>
    <row r="37" spans="1:1" x14ac:dyDescent="0.35">
      <c r="A37" t="s">
        <v>1646</v>
      </c>
    </row>
    <row r="38" spans="1:1" x14ac:dyDescent="0.35">
      <c r="A38" t="s">
        <v>1353</v>
      </c>
    </row>
    <row r="39" spans="1:1" x14ac:dyDescent="0.35">
      <c r="A39" t="s">
        <v>1650</v>
      </c>
    </row>
    <row r="40" spans="1:1" x14ac:dyDescent="0.35">
      <c r="A40" t="s">
        <v>2262</v>
      </c>
    </row>
    <row r="41" spans="1:1" x14ac:dyDescent="0.35">
      <c r="A41" t="s">
        <v>2261</v>
      </c>
    </row>
    <row r="42" spans="1:1" x14ac:dyDescent="0.35">
      <c r="A42" t="s">
        <v>1611</v>
      </c>
    </row>
    <row r="43" spans="1:1" x14ac:dyDescent="0.35">
      <c r="A43" t="s">
        <v>2260</v>
      </c>
    </row>
    <row r="44" spans="1:1" x14ac:dyDescent="0.35">
      <c r="A44" t="s">
        <v>1647</v>
      </c>
    </row>
    <row r="45" spans="1:1" x14ac:dyDescent="0.35">
      <c r="A45" t="s">
        <v>2259</v>
      </c>
    </row>
    <row r="46" spans="1:1" x14ac:dyDescent="0.35">
      <c r="A46" t="s">
        <v>2258</v>
      </c>
    </row>
    <row r="47" spans="1:1" x14ac:dyDescent="0.35">
      <c r="A47" t="s">
        <v>2257</v>
      </c>
    </row>
    <row r="48" spans="1:1" x14ac:dyDescent="0.35">
      <c r="A48" t="s">
        <v>2256</v>
      </c>
    </row>
    <row r="49" spans="1:1" x14ac:dyDescent="0.35">
      <c r="A49" t="s">
        <v>1616</v>
      </c>
    </row>
    <row r="50" spans="1:1" x14ac:dyDescent="0.35">
      <c r="A50" t="s">
        <v>1576</v>
      </c>
    </row>
    <row r="51" spans="1:1" x14ac:dyDescent="0.35">
      <c r="A51" t="s">
        <v>2255</v>
      </c>
    </row>
    <row r="52" spans="1:1" x14ac:dyDescent="0.35">
      <c r="A52" t="s">
        <v>1425</v>
      </c>
    </row>
    <row r="53" spans="1:1" x14ac:dyDescent="0.35">
      <c r="A53" t="s">
        <v>2254</v>
      </c>
    </row>
    <row r="54" spans="1:1" x14ac:dyDescent="0.35">
      <c r="A54" t="s">
        <v>1110</v>
      </c>
    </row>
    <row r="55" spans="1:1" x14ac:dyDescent="0.35">
      <c r="A55" t="s">
        <v>1292</v>
      </c>
    </row>
    <row r="56" spans="1:1" x14ac:dyDescent="0.35">
      <c r="A56" t="s">
        <v>2253</v>
      </c>
    </row>
    <row r="57" spans="1:1" x14ac:dyDescent="0.35">
      <c r="A57" t="s">
        <v>2252</v>
      </c>
    </row>
    <row r="58" spans="1:1" x14ac:dyDescent="0.35">
      <c r="A58" t="s">
        <v>1555</v>
      </c>
    </row>
    <row r="59" spans="1:1" x14ac:dyDescent="0.35">
      <c r="A59" t="s">
        <v>1636</v>
      </c>
    </row>
    <row r="60" spans="1:1" x14ac:dyDescent="0.35">
      <c r="A60" t="s">
        <v>1633</v>
      </c>
    </row>
    <row r="61" spans="1:1" x14ac:dyDescent="0.35">
      <c r="A61" t="s">
        <v>624</v>
      </c>
    </row>
    <row r="62" spans="1:1" x14ac:dyDescent="0.35">
      <c r="A62" t="s">
        <v>1441</v>
      </c>
    </row>
    <row r="63" spans="1:1" x14ac:dyDescent="0.35">
      <c r="A63" t="s">
        <v>2251</v>
      </c>
    </row>
    <row r="64" spans="1:1" x14ac:dyDescent="0.35">
      <c r="A64" t="s">
        <v>2250</v>
      </c>
    </row>
    <row r="65" spans="1:1" x14ac:dyDescent="0.35">
      <c r="A65" t="s">
        <v>2249</v>
      </c>
    </row>
    <row r="66" spans="1:1" x14ac:dyDescent="0.35">
      <c r="A66" t="s">
        <v>1586</v>
      </c>
    </row>
    <row r="67" spans="1:1" x14ac:dyDescent="0.35">
      <c r="A67" t="s">
        <v>2248</v>
      </c>
    </row>
    <row r="68" spans="1:1" x14ac:dyDescent="0.35">
      <c r="A68" t="s">
        <v>2247</v>
      </c>
    </row>
    <row r="69" spans="1:1" x14ac:dyDescent="0.35">
      <c r="A69" t="s">
        <v>2246</v>
      </c>
    </row>
    <row r="70" spans="1:1" x14ac:dyDescent="0.35">
      <c r="A70" t="s">
        <v>2245</v>
      </c>
    </row>
    <row r="71" spans="1:1" x14ac:dyDescent="0.35">
      <c r="A71" t="s">
        <v>2244</v>
      </c>
    </row>
    <row r="72" spans="1:1" x14ac:dyDescent="0.35">
      <c r="A72" t="s">
        <v>1632</v>
      </c>
    </row>
    <row r="73" spans="1:1" x14ac:dyDescent="0.35">
      <c r="A73" t="s">
        <v>2243</v>
      </c>
    </row>
    <row r="74" spans="1:1" x14ac:dyDescent="0.35">
      <c r="A74" t="s">
        <v>2242</v>
      </c>
    </row>
    <row r="75" spans="1:1" x14ac:dyDescent="0.35">
      <c r="A75" t="s">
        <v>1470</v>
      </c>
    </row>
    <row r="76" spans="1:1" x14ac:dyDescent="0.35">
      <c r="A76" t="s">
        <v>1571</v>
      </c>
    </row>
    <row r="77" spans="1:1" x14ac:dyDescent="0.35">
      <c r="A77" t="s">
        <v>2241</v>
      </c>
    </row>
    <row r="78" spans="1:1" x14ac:dyDescent="0.35">
      <c r="A78" t="s">
        <v>2240</v>
      </c>
    </row>
    <row r="79" spans="1:1" x14ac:dyDescent="0.35">
      <c r="A79" t="s">
        <v>2239</v>
      </c>
    </row>
    <row r="80" spans="1:1" x14ac:dyDescent="0.35">
      <c r="A80" t="s">
        <v>2238</v>
      </c>
    </row>
    <row r="81" spans="1:1" x14ac:dyDescent="0.35">
      <c r="A81" t="s">
        <v>2237</v>
      </c>
    </row>
    <row r="82" spans="1:1" x14ac:dyDescent="0.35">
      <c r="A82" t="s">
        <v>2236</v>
      </c>
    </row>
    <row r="83" spans="1:1" x14ac:dyDescent="0.35">
      <c r="A83" t="s">
        <v>2235</v>
      </c>
    </row>
    <row r="84" spans="1:1" x14ac:dyDescent="0.35">
      <c r="A84" t="s">
        <v>2234</v>
      </c>
    </row>
    <row r="85" spans="1:1" x14ac:dyDescent="0.35">
      <c r="A85" t="s">
        <v>2233</v>
      </c>
    </row>
    <row r="86" spans="1:1" x14ac:dyDescent="0.35">
      <c r="A86" t="s">
        <v>1515</v>
      </c>
    </row>
    <row r="87" spans="1:1" x14ac:dyDescent="0.35">
      <c r="A87" t="s">
        <v>2232</v>
      </c>
    </row>
    <row r="88" spans="1:1" x14ac:dyDescent="0.35">
      <c r="A88" t="s">
        <v>2231</v>
      </c>
    </row>
    <row r="89" spans="1:1" x14ac:dyDescent="0.35">
      <c r="A89" t="s">
        <v>2230</v>
      </c>
    </row>
    <row r="90" spans="1:1" x14ac:dyDescent="0.35">
      <c r="A90" t="s">
        <v>2229</v>
      </c>
    </row>
    <row r="91" spans="1:1" x14ac:dyDescent="0.35">
      <c r="A91" t="s">
        <v>1446</v>
      </c>
    </row>
    <row r="92" spans="1:1" x14ac:dyDescent="0.35">
      <c r="A92" t="s">
        <v>2228</v>
      </c>
    </row>
    <row r="93" spans="1:1" x14ac:dyDescent="0.35">
      <c r="A93" t="s">
        <v>1469</v>
      </c>
    </row>
    <row r="94" spans="1:1" x14ac:dyDescent="0.35">
      <c r="A94" t="s">
        <v>1433</v>
      </c>
    </row>
    <row r="95" spans="1:1" x14ac:dyDescent="0.35">
      <c r="A95" t="s">
        <v>2227</v>
      </c>
    </row>
    <row r="96" spans="1:1" x14ac:dyDescent="0.35">
      <c r="A96" t="s">
        <v>1497</v>
      </c>
    </row>
    <row r="97" spans="1:1" x14ac:dyDescent="0.35">
      <c r="A97" t="s">
        <v>2226</v>
      </c>
    </row>
    <row r="98" spans="1:1" x14ac:dyDescent="0.35">
      <c r="A98" t="s">
        <v>1612</v>
      </c>
    </row>
    <row r="99" spans="1:1" x14ac:dyDescent="0.35">
      <c r="A99" t="s">
        <v>2225</v>
      </c>
    </row>
    <row r="100" spans="1:1" x14ac:dyDescent="0.35">
      <c r="A100" t="s">
        <v>1623</v>
      </c>
    </row>
    <row r="101" spans="1:1" x14ac:dyDescent="0.35">
      <c r="A101" t="s">
        <v>1505</v>
      </c>
    </row>
    <row r="102" spans="1:1" x14ac:dyDescent="0.35">
      <c r="A102" t="s">
        <v>1595</v>
      </c>
    </row>
    <row r="103" spans="1:1" x14ac:dyDescent="0.35">
      <c r="A103" t="s">
        <v>2224</v>
      </c>
    </row>
    <row r="104" spans="1:1" x14ac:dyDescent="0.35">
      <c r="A104" t="s">
        <v>2223</v>
      </c>
    </row>
    <row r="105" spans="1:1" x14ac:dyDescent="0.35">
      <c r="A105" t="s">
        <v>2222</v>
      </c>
    </row>
    <row r="106" spans="1:1" x14ac:dyDescent="0.35">
      <c r="A106" t="s">
        <v>2221</v>
      </c>
    </row>
    <row r="107" spans="1:1" x14ac:dyDescent="0.35">
      <c r="A107" t="s">
        <v>2220</v>
      </c>
    </row>
    <row r="108" spans="1:1" x14ac:dyDescent="0.35">
      <c r="A108" t="s">
        <v>2219</v>
      </c>
    </row>
    <row r="109" spans="1:1" x14ac:dyDescent="0.35">
      <c r="A109" t="s">
        <v>2218</v>
      </c>
    </row>
    <row r="110" spans="1:1" x14ac:dyDescent="0.35">
      <c r="A110" t="s">
        <v>1034</v>
      </c>
    </row>
    <row r="111" spans="1:1" x14ac:dyDescent="0.35">
      <c r="A111" t="s">
        <v>2217</v>
      </c>
    </row>
    <row r="112" spans="1:1" x14ac:dyDescent="0.35">
      <c r="A112" t="s">
        <v>2216</v>
      </c>
    </row>
    <row r="113" spans="1:1" x14ac:dyDescent="0.35">
      <c r="A113" t="s">
        <v>1466</v>
      </c>
    </row>
    <row r="114" spans="1:1" x14ac:dyDescent="0.35">
      <c r="A114" t="s">
        <v>2215</v>
      </c>
    </row>
    <row r="115" spans="1:1" x14ac:dyDescent="0.35">
      <c r="A115" t="s">
        <v>2214</v>
      </c>
    </row>
    <row r="116" spans="1:1" x14ac:dyDescent="0.35">
      <c r="A116" t="s">
        <v>2213</v>
      </c>
    </row>
    <row r="117" spans="1:1" x14ac:dyDescent="0.35">
      <c r="A117" t="s">
        <v>2212</v>
      </c>
    </row>
    <row r="118" spans="1:1" x14ac:dyDescent="0.35">
      <c r="A118" t="s">
        <v>2211</v>
      </c>
    </row>
    <row r="119" spans="1:1" x14ac:dyDescent="0.35">
      <c r="A119" t="s">
        <v>2210</v>
      </c>
    </row>
    <row r="120" spans="1:1" x14ac:dyDescent="0.35">
      <c r="A120" t="s">
        <v>2209</v>
      </c>
    </row>
    <row r="121" spans="1:1" x14ac:dyDescent="0.35">
      <c r="A121" t="s">
        <v>1573</v>
      </c>
    </row>
    <row r="122" spans="1:1" x14ac:dyDescent="0.35">
      <c r="A122" t="s">
        <v>2208</v>
      </c>
    </row>
    <row r="123" spans="1:1" x14ac:dyDescent="0.35">
      <c r="A123" t="s">
        <v>2207</v>
      </c>
    </row>
    <row r="124" spans="1:1" x14ac:dyDescent="0.35">
      <c r="A124" t="s">
        <v>1421</v>
      </c>
    </row>
    <row r="125" spans="1:1" x14ac:dyDescent="0.35">
      <c r="A125" t="s">
        <v>2206</v>
      </c>
    </row>
    <row r="126" spans="1:1" x14ac:dyDescent="0.35">
      <c r="A126" t="s">
        <v>2205</v>
      </c>
    </row>
    <row r="127" spans="1:1" x14ac:dyDescent="0.35">
      <c r="A127" t="s">
        <v>2204</v>
      </c>
    </row>
    <row r="128" spans="1:1" x14ac:dyDescent="0.35">
      <c r="A128" t="s">
        <v>1594</v>
      </c>
    </row>
    <row r="129" spans="1:1" x14ac:dyDescent="0.35">
      <c r="A129" t="s">
        <v>2203</v>
      </c>
    </row>
    <row r="130" spans="1:1" x14ac:dyDescent="0.35">
      <c r="A130" t="s">
        <v>2202</v>
      </c>
    </row>
    <row r="131" spans="1:1" x14ac:dyDescent="0.35">
      <c r="A131" t="s">
        <v>2201</v>
      </c>
    </row>
    <row r="132" spans="1:1" x14ac:dyDescent="0.35">
      <c r="A132" t="s">
        <v>2200</v>
      </c>
    </row>
    <row r="133" spans="1:1" x14ac:dyDescent="0.35">
      <c r="A133" t="s">
        <v>1518</v>
      </c>
    </row>
    <row r="134" spans="1:1" x14ac:dyDescent="0.35">
      <c r="A134" t="s">
        <v>2199</v>
      </c>
    </row>
    <row r="135" spans="1:1" x14ac:dyDescent="0.35">
      <c r="A135" t="s">
        <v>2198</v>
      </c>
    </row>
    <row r="136" spans="1:1" x14ac:dyDescent="0.35">
      <c r="A136" t="s">
        <v>2197</v>
      </c>
    </row>
    <row r="137" spans="1:1" x14ac:dyDescent="0.35">
      <c r="A137" t="s">
        <v>2196</v>
      </c>
    </row>
    <row r="138" spans="1:1" x14ac:dyDescent="0.35">
      <c r="A138" t="s">
        <v>2195</v>
      </c>
    </row>
    <row r="139" spans="1:1" x14ac:dyDescent="0.35">
      <c r="A139" t="s">
        <v>2194</v>
      </c>
    </row>
    <row r="140" spans="1:1" x14ac:dyDescent="0.35">
      <c r="A140" t="s">
        <v>2193</v>
      </c>
    </row>
    <row r="141" spans="1:1" x14ac:dyDescent="0.35">
      <c r="A141" t="s">
        <v>1414</v>
      </c>
    </row>
    <row r="142" spans="1:1" x14ac:dyDescent="0.35">
      <c r="A142" t="s">
        <v>2192</v>
      </c>
    </row>
    <row r="143" spans="1:1" x14ac:dyDescent="0.35">
      <c r="A143" t="s">
        <v>1462</v>
      </c>
    </row>
    <row r="144" spans="1:1" x14ac:dyDescent="0.35">
      <c r="A144" t="s">
        <v>2191</v>
      </c>
    </row>
    <row r="145" spans="1:1" x14ac:dyDescent="0.35">
      <c r="A145" t="s">
        <v>2190</v>
      </c>
    </row>
    <row r="146" spans="1:1" x14ac:dyDescent="0.35">
      <c r="A146" t="s">
        <v>2189</v>
      </c>
    </row>
    <row r="147" spans="1:1" x14ac:dyDescent="0.35">
      <c r="A147" t="s">
        <v>1418</v>
      </c>
    </row>
    <row r="148" spans="1:1" x14ac:dyDescent="0.35">
      <c r="A148" t="s">
        <v>1525</v>
      </c>
    </row>
    <row r="149" spans="1:1" x14ac:dyDescent="0.35">
      <c r="A149" t="s">
        <v>1556</v>
      </c>
    </row>
    <row r="150" spans="1:1" x14ac:dyDescent="0.35">
      <c r="A150" t="s">
        <v>1460</v>
      </c>
    </row>
    <row r="151" spans="1:1" x14ac:dyDescent="0.35">
      <c r="A151" t="s">
        <v>2188</v>
      </c>
    </row>
    <row r="152" spans="1:1" x14ac:dyDescent="0.35">
      <c r="A152" t="s">
        <v>2187</v>
      </c>
    </row>
    <row r="153" spans="1:1" x14ac:dyDescent="0.35">
      <c r="A153" t="s">
        <v>2186</v>
      </c>
    </row>
    <row r="154" spans="1:1" x14ac:dyDescent="0.35">
      <c r="A154" t="s">
        <v>2185</v>
      </c>
    </row>
    <row r="155" spans="1:1" x14ac:dyDescent="0.35">
      <c r="A155" t="s">
        <v>2184</v>
      </c>
    </row>
    <row r="156" spans="1:1" x14ac:dyDescent="0.35">
      <c r="A156" t="s">
        <v>1669</v>
      </c>
    </row>
    <row r="157" spans="1:1" x14ac:dyDescent="0.35">
      <c r="A157" t="s">
        <v>2183</v>
      </c>
    </row>
    <row r="158" spans="1:1" x14ac:dyDescent="0.35">
      <c r="A158" t="s">
        <v>2182</v>
      </c>
    </row>
    <row r="159" spans="1:1" x14ac:dyDescent="0.35">
      <c r="A159" t="s">
        <v>2181</v>
      </c>
    </row>
    <row r="160" spans="1:1" x14ac:dyDescent="0.35">
      <c r="A160" t="s">
        <v>1624</v>
      </c>
    </row>
    <row r="161" spans="1:1" x14ac:dyDescent="0.35">
      <c r="A161" t="s">
        <v>1574</v>
      </c>
    </row>
    <row r="162" spans="1:1" x14ac:dyDescent="0.35">
      <c r="A162" t="s">
        <v>1572</v>
      </c>
    </row>
    <row r="163" spans="1:1" x14ac:dyDescent="0.35">
      <c r="A163" t="s">
        <v>1622</v>
      </c>
    </row>
    <row r="164" spans="1:1" x14ac:dyDescent="0.35">
      <c r="A164" t="s">
        <v>2180</v>
      </c>
    </row>
    <row r="165" spans="1:1" x14ac:dyDescent="0.35">
      <c r="A165" t="s">
        <v>2179</v>
      </c>
    </row>
    <row r="166" spans="1:1" x14ac:dyDescent="0.35">
      <c r="A166" t="s">
        <v>2178</v>
      </c>
    </row>
    <row r="167" spans="1:1" x14ac:dyDescent="0.35">
      <c r="A167" t="s">
        <v>1608</v>
      </c>
    </row>
    <row r="168" spans="1:1" x14ac:dyDescent="0.35">
      <c r="A168" t="s">
        <v>1602</v>
      </c>
    </row>
    <row r="169" spans="1:1" x14ac:dyDescent="0.35">
      <c r="A169" t="s">
        <v>1298</v>
      </c>
    </row>
    <row r="170" spans="1:1" x14ac:dyDescent="0.35">
      <c r="A170" t="s">
        <v>1625</v>
      </c>
    </row>
    <row r="171" spans="1:1" x14ac:dyDescent="0.35">
      <c r="A171" t="s">
        <v>2177</v>
      </c>
    </row>
    <row r="172" spans="1:1" x14ac:dyDescent="0.35">
      <c r="A172" t="s">
        <v>1554</v>
      </c>
    </row>
    <row r="173" spans="1:1" x14ac:dyDescent="0.35">
      <c r="A173" t="s">
        <v>1552</v>
      </c>
    </row>
    <row r="174" spans="1:1" x14ac:dyDescent="0.35">
      <c r="A174" t="s">
        <v>1546</v>
      </c>
    </row>
    <row r="175" spans="1:1" x14ac:dyDescent="0.35">
      <c r="A175" t="s">
        <v>1545</v>
      </c>
    </row>
    <row r="176" spans="1:1" x14ac:dyDescent="0.35">
      <c r="A176" t="s">
        <v>1544</v>
      </c>
    </row>
    <row r="177" spans="1:1" x14ac:dyDescent="0.35">
      <c r="A177" t="s">
        <v>1543</v>
      </c>
    </row>
    <row r="178" spans="1:1" x14ac:dyDescent="0.35">
      <c r="A178" t="s">
        <v>1542</v>
      </c>
    </row>
    <row r="179" spans="1:1" x14ac:dyDescent="0.35">
      <c r="A179" t="s">
        <v>1541</v>
      </c>
    </row>
    <row r="180" spans="1:1" x14ac:dyDescent="0.35">
      <c r="A180" t="s">
        <v>2176</v>
      </c>
    </row>
    <row r="181" spans="1:1" x14ac:dyDescent="0.35">
      <c r="A181" t="s">
        <v>2175</v>
      </c>
    </row>
    <row r="182" spans="1:1" x14ac:dyDescent="0.35">
      <c r="A182" t="s">
        <v>2174</v>
      </c>
    </row>
    <row r="183" spans="1:1" x14ac:dyDescent="0.35">
      <c r="A183" t="s">
        <v>2173</v>
      </c>
    </row>
    <row r="184" spans="1:1" x14ac:dyDescent="0.35">
      <c r="A184" t="s">
        <v>2172</v>
      </c>
    </row>
    <row r="185" spans="1:1" x14ac:dyDescent="0.35">
      <c r="A185" t="s">
        <v>2171</v>
      </c>
    </row>
    <row r="186" spans="1:1" x14ac:dyDescent="0.35">
      <c r="A186" t="s">
        <v>1597</v>
      </c>
    </row>
    <row r="187" spans="1:1" x14ac:dyDescent="0.35">
      <c r="A187" t="s">
        <v>1533</v>
      </c>
    </row>
    <row r="188" spans="1:1" x14ac:dyDescent="0.35">
      <c r="A188" t="s">
        <v>2170</v>
      </c>
    </row>
    <row r="189" spans="1:1" x14ac:dyDescent="0.35">
      <c r="A189" t="s">
        <v>2169</v>
      </c>
    </row>
    <row r="190" spans="1:1" x14ac:dyDescent="0.35">
      <c r="A190" t="s">
        <v>2168</v>
      </c>
    </row>
    <row r="191" spans="1:1" x14ac:dyDescent="0.35">
      <c r="A191" t="s">
        <v>1530</v>
      </c>
    </row>
    <row r="192" spans="1:1" x14ac:dyDescent="0.35">
      <c r="A192" t="s">
        <v>1584</v>
      </c>
    </row>
    <row r="193" spans="1:1" x14ac:dyDescent="0.35">
      <c r="A193" t="s">
        <v>2167</v>
      </c>
    </row>
    <row r="194" spans="1:1" x14ac:dyDescent="0.35">
      <c r="A194" t="s">
        <v>2166</v>
      </c>
    </row>
    <row r="195" spans="1:1" x14ac:dyDescent="0.35">
      <c r="A195" t="s">
        <v>1528</v>
      </c>
    </row>
    <row r="196" spans="1:1" x14ac:dyDescent="0.35">
      <c r="A196" t="s">
        <v>1527</v>
      </c>
    </row>
    <row r="197" spans="1:1" x14ac:dyDescent="0.35">
      <c r="A197" t="s">
        <v>1526</v>
      </c>
    </row>
    <row r="198" spans="1:1" x14ac:dyDescent="0.35">
      <c r="A198" t="s">
        <v>2165</v>
      </c>
    </row>
    <row r="199" spans="1:1" x14ac:dyDescent="0.35">
      <c r="A199" t="s">
        <v>1627</v>
      </c>
    </row>
    <row r="200" spans="1:1" x14ac:dyDescent="0.35">
      <c r="A200" t="s">
        <v>2164</v>
      </c>
    </row>
    <row r="201" spans="1:1" x14ac:dyDescent="0.35">
      <c r="A201" t="s">
        <v>2163</v>
      </c>
    </row>
    <row r="202" spans="1:1" x14ac:dyDescent="0.35">
      <c r="A202" t="s">
        <v>2162</v>
      </c>
    </row>
    <row r="203" spans="1:1" x14ac:dyDescent="0.35">
      <c r="A203" t="s">
        <v>2161</v>
      </c>
    </row>
    <row r="204" spans="1:1" x14ac:dyDescent="0.35">
      <c r="A204" t="s">
        <v>2160</v>
      </c>
    </row>
    <row r="205" spans="1:1" x14ac:dyDescent="0.35">
      <c r="A205" t="s">
        <v>2159</v>
      </c>
    </row>
    <row r="206" spans="1:1" x14ac:dyDescent="0.35">
      <c r="A206" t="s">
        <v>2158</v>
      </c>
    </row>
    <row r="207" spans="1:1" x14ac:dyDescent="0.35">
      <c r="A207" t="s">
        <v>1504</v>
      </c>
    </row>
    <row r="208" spans="1:1" x14ac:dyDescent="0.35">
      <c r="A208" t="s">
        <v>2157</v>
      </c>
    </row>
    <row r="209" spans="1:1" x14ac:dyDescent="0.35">
      <c r="A209" t="s">
        <v>2156</v>
      </c>
    </row>
    <row r="210" spans="1:1" x14ac:dyDescent="0.35">
      <c r="A210" t="s">
        <v>2155</v>
      </c>
    </row>
    <row r="211" spans="1:1" x14ac:dyDescent="0.35">
      <c r="A211" t="s">
        <v>2154</v>
      </c>
    </row>
    <row r="212" spans="1:1" x14ac:dyDescent="0.35">
      <c r="A212" t="s">
        <v>2153</v>
      </c>
    </row>
    <row r="213" spans="1:1" x14ac:dyDescent="0.35">
      <c r="A213" t="s">
        <v>1502</v>
      </c>
    </row>
    <row r="214" spans="1:1" x14ac:dyDescent="0.35">
      <c r="A214" t="s">
        <v>1501</v>
      </c>
    </row>
    <row r="215" spans="1:1" x14ac:dyDescent="0.35">
      <c r="A215" t="s">
        <v>2152</v>
      </c>
    </row>
    <row r="216" spans="1:1" x14ac:dyDescent="0.35">
      <c r="A216" t="s">
        <v>2151</v>
      </c>
    </row>
    <row r="217" spans="1:1" x14ac:dyDescent="0.35">
      <c r="A217" t="s">
        <v>2150</v>
      </c>
    </row>
    <row r="218" spans="1:1" x14ac:dyDescent="0.35">
      <c r="A218" t="s">
        <v>1488</v>
      </c>
    </row>
    <row r="219" spans="1:1" x14ac:dyDescent="0.35">
      <c r="A219" t="s">
        <v>1487</v>
      </c>
    </row>
    <row r="220" spans="1:1" x14ac:dyDescent="0.35">
      <c r="A220" t="s">
        <v>1486</v>
      </c>
    </row>
    <row r="221" spans="1:1" x14ac:dyDescent="0.35">
      <c r="A221" t="s">
        <v>1485</v>
      </c>
    </row>
    <row r="222" spans="1:1" x14ac:dyDescent="0.35">
      <c r="A222" t="s">
        <v>1484</v>
      </c>
    </row>
    <row r="223" spans="1:1" x14ac:dyDescent="0.35">
      <c r="A223" t="s">
        <v>2149</v>
      </c>
    </row>
    <row r="224" spans="1:1" x14ac:dyDescent="0.35">
      <c r="A224" t="s">
        <v>2148</v>
      </c>
    </row>
    <row r="225" spans="1:1" x14ac:dyDescent="0.35">
      <c r="A225" t="s">
        <v>1476</v>
      </c>
    </row>
    <row r="226" spans="1:1" x14ac:dyDescent="0.35">
      <c r="A226" t="s">
        <v>1475</v>
      </c>
    </row>
    <row r="227" spans="1:1" x14ac:dyDescent="0.35">
      <c r="A227" t="s">
        <v>1472</v>
      </c>
    </row>
    <row r="228" spans="1:1" x14ac:dyDescent="0.35">
      <c r="A228" t="s">
        <v>1468</v>
      </c>
    </row>
    <row r="229" spans="1:1" x14ac:dyDescent="0.35">
      <c r="A229" t="s">
        <v>2147</v>
      </c>
    </row>
    <row r="230" spans="1:1" x14ac:dyDescent="0.35">
      <c r="A230" t="s">
        <v>2146</v>
      </c>
    </row>
    <row r="231" spans="1:1" x14ac:dyDescent="0.35">
      <c r="A231" t="s">
        <v>1465</v>
      </c>
    </row>
    <row r="232" spans="1:1" x14ac:dyDescent="0.35">
      <c r="A232" t="s">
        <v>2145</v>
      </c>
    </row>
    <row r="233" spans="1:1" x14ac:dyDescent="0.35">
      <c r="A233" t="s">
        <v>1463</v>
      </c>
    </row>
    <row r="234" spans="1:1" x14ac:dyDescent="0.35">
      <c r="A234" t="s">
        <v>1600</v>
      </c>
    </row>
    <row r="235" spans="1:1" x14ac:dyDescent="0.35">
      <c r="A235" t="s">
        <v>2144</v>
      </c>
    </row>
    <row r="236" spans="1:1" x14ac:dyDescent="0.35">
      <c r="A236" t="s">
        <v>2143</v>
      </c>
    </row>
    <row r="237" spans="1:1" x14ac:dyDescent="0.35">
      <c r="A237" t="s">
        <v>2142</v>
      </c>
    </row>
    <row r="238" spans="1:1" x14ac:dyDescent="0.35">
      <c r="A238" t="s">
        <v>1461</v>
      </c>
    </row>
    <row r="239" spans="1:1" x14ac:dyDescent="0.35">
      <c r="A239" t="s">
        <v>2141</v>
      </c>
    </row>
    <row r="240" spans="1:1" x14ac:dyDescent="0.35">
      <c r="A240" t="s">
        <v>2140</v>
      </c>
    </row>
    <row r="241" spans="1:1" x14ac:dyDescent="0.35">
      <c r="A241" t="s">
        <v>2139</v>
      </c>
    </row>
    <row r="242" spans="1:1" x14ac:dyDescent="0.35">
      <c r="A242" t="s">
        <v>2138</v>
      </c>
    </row>
    <row r="243" spans="1:1" x14ac:dyDescent="0.35">
      <c r="A243" t="s">
        <v>1459</v>
      </c>
    </row>
    <row r="244" spans="1:1" x14ac:dyDescent="0.35">
      <c r="A244" t="s">
        <v>1458</v>
      </c>
    </row>
    <row r="245" spans="1:1" x14ac:dyDescent="0.35">
      <c r="A245" t="s">
        <v>1577</v>
      </c>
    </row>
    <row r="246" spans="1:1" x14ac:dyDescent="0.35">
      <c r="A246" t="s">
        <v>1457</v>
      </c>
    </row>
    <row r="247" spans="1:1" x14ac:dyDescent="0.35">
      <c r="A247" t="s">
        <v>1456</v>
      </c>
    </row>
    <row r="248" spans="1:1" x14ac:dyDescent="0.35">
      <c r="A248" t="s">
        <v>1455</v>
      </c>
    </row>
    <row r="249" spans="1:1" x14ac:dyDescent="0.35">
      <c r="A249" t="s">
        <v>1454</v>
      </c>
    </row>
    <row r="250" spans="1:1" x14ac:dyDescent="0.35">
      <c r="A250" t="s">
        <v>1453</v>
      </c>
    </row>
    <row r="251" spans="1:1" x14ac:dyDescent="0.35">
      <c r="A251" t="s">
        <v>1452</v>
      </c>
    </row>
    <row r="252" spans="1:1" x14ac:dyDescent="0.35">
      <c r="A252" t="s">
        <v>2137</v>
      </c>
    </row>
    <row r="253" spans="1:1" x14ac:dyDescent="0.35">
      <c r="A253" t="s">
        <v>1448</v>
      </c>
    </row>
    <row r="254" spans="1:1" x14ac:dyDescent="0.35">
      <c r="A254" t="s">
        <v>1447</v>
      </c>
    </row>
    <row r="255" spans="1:1" x14ac:dyDescent="0.35">
      <c r="A255" t="s">
        <v>1440</v>
      </c>
    </row>
    <row r="256" spans="1:1" x14ac:dyDescent="0.35">
      <c r="A256" t="s">
        <v>1438</v>
      </c>
    </row>
    <row r="257" spans="1:1" x14ac:dyDescent="0.35">
      <c r="A257" t="s">
        <v>2136</v>
      </c>
    </row>
    <row r="258" spans="1:1" x14ac:dyDescent="0.35">
      <c r="A258" t="s">
        <v>1437</v>
      </c>
    </row>
    <row r="259" spans="1:1" x14ac:dyDescent="0.35">
      <c r="A259" t="s">
        <v>1588</v>
      </c>
    </row>
    <row r="260" spans="1:1" x14ac:dyDescent="0.35">
      <c r="A260" t="s">
        <v>1619</v>
      </c>
    </row>
    <row r="261" spans="1:1" x14ac:dyDescent="0.35">
      <c r="A261" t="s">
        <v>2135</v>
      </c>
    </row>
    <row r="262" spans="1:1" x14ac:dyDescent="0.35">
      <c r="A262" t="s">
        <v>1429</v>
      </c>
    </row>
    <row r="263" spans="1:1" x14ac:dyDescent="0.35">
      <c r="A263" t="s">
        <v>1428</v>
      </c>
    </row>
    <row r="264" spans="1:1" x14ac:dyDescent="0.35">
      <c r="A264" t="s">
        <v>1427</v>
      </c>
    </row>
    <row r="265" spans="1:1" x14ac:dyDescent="0.35">
      <c r="A265" t="s">
        <v>2134</v>
      </c>
    </row>
    <row r="266" spans="1:1" x14ac:dyDescent="0.35">
      <c r="A266" t="s">
        <v>2133</v>
      </c>
    </row>
    <row r="267" spans="1:1" x14ac:dyDescent="0.35">
      <c r="A267" t="s">
        <v>2132</v>
      </c>
    </row>
    <row r="268" spans="1:1" x14ac:dyDescent="0.35">
      <c r="A268" t="s">
        <v>2131</v>
      </c>
    </row>
    <row r="269" spans="1:1" x14ac:dyDescent="0.35">
      <c r="A269" t="s">
        <v>940</v>
      </c>
    </row>
    <row r="270" spans="1:1" x14ac:dyDescent="0.35">
      <c r="A270" t="s">
        <v>2130</v>
      </c>
    </row>
    <row r="271" spans="1:1" x14ac:dyDescent="0.35">
      <c r="A271" t="s">
        <v>2129</v>
      </c>
    </row>
    <row r="272" spans="1:1" x14ac:dyDescent="0.35">
      <c r="A272" t="s">
        <v>1426</v>
      </c>
    </row>
    <row r="273" spans="1:1" x14ac:dyDescent="0.35">
      <c r="A273" t="s">
        <v>2128</v>
      </c>
    </row>
    <row r="274" spans="1:1" x14ac:dyDescent="0.35">
      <c r="A274" t="s">
        <v>1424</v>
      </c>
    </row>
    <row r="275" spans="1:1" x14ac:dyDescent="0.35">
      <c r="A275" t="s">
        <v>2127</v>
      </c>
    </row>
    <row r="276" spans="1:1" x14ac:dyDescent="0.35">
      <c r="A276" t="s">
        <v>1420</v>
      </c>
    </row>
    <row r="277" spans="1:1" x14ac:dyDescent="0.35">
      <c r="A277" t="s">
        <v>2126</v>
      </c>
    </row>
    <row r="278" spans="1:1" x14ac:dyDescent="0.35">
      <c r="A278" t="s">
        <v>1417</v>
      </c>
    </row>
    <row r="279" spans="1:1" x14ac:dyDescent="0.35">
      <c r="A279" t="s">
        <v>1416</v>
      </c>
    </row>
    <row r="280" spans="1:1" x14ac:dyDescent="0.35">
      <c r="A280" t="s">
        <v>1415</v>
      </c>
    </row>
    <row r="281" spans="1:1" x14ac:dyDescent="0.35">
      <c r="A281" t="s">
        <v>2125</v>
      </c>
    </row>
    <row r="282" spans="1:1" x14ac:dyDescent="0.35">
      <c r="A282" t="s">
        <v>835</v>
      </c>
    </row>
    <row r="283" spans="1:1" x14ac:dyDescent="0.35">
      <c r="A283" t="s">
        <v>2124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C928694-A65A-4716-980D-B2C0FD7873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43</vt:i4>
      </vt:variant>
    </vt:vector>
  </HeadingPairs>
  <TitlesOfParts>
    <vt:vector size="50" baseType="lpstr">
      <vt:lpstr>Finished List Pivot</vt:lpstr>
      <vt:lpstr>Finished Games List</vt:lpstr>
      <vt:lpstr>Test Data</vt:lpstr>
      <vt:lpstr>Game Type</vt:lpstr>
      <vt:lpstr>Piv</vt:lpstr>
      <vt:lpstr>Bunnies0706</vt:lpstr>
      <vt:lpstr>ManicMoscow</vt:lpstr>
      <vt:lpstr>ADDED_DATE</vt:lpstr>
      <vt:lpstr>AUDIENCE</vt:lpstr>
      <vt:lpstr>BARCODE</vt:lpstr>
      <vt:lpstr>BOX</vt:lpstr>
      <vt:lpstr>COLLECTION_STATUS</vt:lpstr>
      <vt:lpstr>COMPLEATENESS</vt:lpstr>
      <vt:lpstr>COMPLETED</vt:lpstr>
      <vt:lpstr>COMPLETED_DATE</vt:lpstr>
      <vt:lpstr>CONDITION</vt:lpstr>
      <vt:lpstr>Console</vt:lpstr>
      <vt:lpstr>CURRENT_VALUE</vt:lpstr>
      <vt:lpstr>DEV</vt:lpstr>
      <vt:lpstr>DEVELOPER</vt:lpstr>
      <vt:lpstr>EDITION</vt:lpstr>
      <vt:lpstr>ESTIMATED_VALUE</vt:lpstr>
      <vt:lpstr>FORMATE</vt:lpstr>
      <vt:lpstr>GAMETABEL</vt:lpstr>
      <vt:lpstr>GENRE</vt:lpstr>
      <vt:lpstr>HARDWARE_TYPE</vt:lpstr>
      <vt:lpstr>INDEX</vt:lpstr>
      <vt:lpstr>LOCATION</vt:lpstr>
      <vt:lpstr>MANUAL</vt:lpstr>
      <vt:lpstr>MODIFIED_DATE</vt:lpstr>
      <vt:lpstr>MY_RATING</vt:lpstr>
      <vt:lpstr>NOTES</vt:lpstr>
      <vt:lpstr>OWNER</vt:lpstr>
      <vt:lpstr>PLATFORM</vt:lpstr>
      <vt:lpstr>PUB</vt:lpstr>
      <vt:lpstr>PUBLISHER</vt:lpstr>
      <vt:lpstr>PURCHASE_DATE</vt:lpstr>
      <vt:lpstr>PURCHASE_PRICE</vt:lpstr>
      <vt:lpstr>PURCHASE_STORE</vt:lpstr>
      <vt:lpstr>QUANTITY</vt:lpstr>
      <vt:lpstr>REGION</vt:lpstr>
      <vt:lpstr>RELEASE_DATE</vt:lpstr>
      <vt:lpstr>RELEASE_YEAR</vt:lpstr>
      <vt:lpstr>SERIAL_NUMBER</vt:lpstr>
      <vt:lpstr>SERIES</vt:lpstr>
      <vt:lpstr>STORAGE_DEVICE</vt:lpstr>
      <vt:lpstr>STORAGE_SLOT</vt:lpstr>
      <vt:lpstr>TAG</vt:lpstr>
      <vt:lpstr>Tags</vt:lpstr>
      <vt:lpstr>VALUE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Rawlinson</dc:creator>
  <cp:lastModifiedBy>Sarah Rawlinson</cp:lastModifiedBy>
  <dcterms:created xsi:type="dcterms:W3CDTF">2018-09-29T02:34:35Z</dcterms:created>
  <dcterms:modified xsi:type="dcterms:W3CDTF">2019-01-24T19:09:31Z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6da3ba82-be2e-46e1-ab92-357a1aee09f3</vt:lpwstr>
  </property>
</Properties>
</file>