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son Codes" sheetId="2" state="visible" r:id="rId2"/>
    <sheet xmlns:r="http://schemas.openxmlformats.org/officeDocument/2006/relationships" name="Mini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Process/Stage</t>
        </is>
      </c>
      <c r="C1" s="1" t="inlineStr">
        <is>
          <t>Units Started</t>
        </is>
      </c>
      <c r="D1" s="1" t="inlineStr">
        <is>
          <t>Units Completed</t>
        </is>
      </c>
      <c r="E1" s="1" t="inlineStr">
        <is>
          <t>Errors/Defects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Queue/Wait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Notes/Examples</t>
        </is>
      </c>
    </row>
    <row r="2">
      <c r="A2" t="inlineStr">
        <is>
          <t>P01</t>
        </is>
      </c>
      <c r="B2" t="inlineStr">
        <is>
          <t>People</t>
        </is>
      </c>
      <c r="C2" t="inlineStr">
        <is>
          <t>Missing staff</t>
        </is>
      </c>
      <c r="D2" t="inlineStr">
        <is>
          <t>No operator on shift</t>
        </is>
      </c>
    </row>
    <row r="3">
      <c r="A3" t="inlineStr">
        <is>
          <t>P02</t>
        </is>
      </c>
      <c r="B3" t="inlineStr">
        <is>
          <t>Process</t>
        </is>
      </c>
      <c r="C3" t="inlineStr">
        <is>
          <t>Incorrect procedure</t>
        </is>
      </c>
      <c r="D3" t="inlineStr">
        <is>
          <t>Skipped step in SOP</t>
        </is>
      </c>
    </row>
    <row r="4">
      <c r="A4" t="inlineStr">
        <is>
          <t>T01</t>
        </is>
      </c>
      <c r="B4" t="inlineStr">
        <is>
          <t>Tech</t>
        </is>
      </c>
      <c r="C4" t="inlineStr">
        <is>
          <t>System downtime</t>
        </is>
      </c>
      <c r="D4" t="inlineStr">
        <is>
          <t>App crash</t>
        </is>
      </c>
    </row>
    <row r="5">
      <c r="A5" t="inlineStr">
        <is>
          <t>E01</t>
        </is>
      </c>
      <c r="B5" t="inlineStr">
        <is>
          <t>External</t>
        </is>
      </c>
      <c r="C5" t="inlineStr">
        <is>
          <t>Vendor delay</t>
        </is>
      </c>
      <c r="D5" t="inlineStr">
        <is>
          <t>Shipment 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Status (RAG)</t>
        </is>
      </c>
    </row>
    <row r="2">
      <c r="A2" t="inlineStr">
        <is>
          <t>Average Cycle Time</t>
        </is>
      </c>
      <c r="B2">
        <f>AVERAGE(Data!H2:H100 - Data!G2:G100)</f>
        <v/>
      </c>
      <c r="C2" t="inlineStr">
        <is>
          <t>--</t>
        </is>
      </c>
      <c r="D2" t="inlineStr"/>
    </row>
    <row r="3">
      <c r="A3" t="inlineStr">
        <is>
          <t>Average Wait Time</t>
        </is>
      </c>
      <c r="B3">
        <f>AVERAGE(Data!G3:G100 - Data!H2:H99)</f>
        <v/>
      </c>
      <c r="C3" t="inlineStr">
        <is>
          <t>--</t>
        </is>
      </c>
      <c r="D3" t="inlineStr"/>
    </row>
    <row r="4">
      <c r="A4" t="inlineStr">
        <is>
          <t>First Pass Yield (%)</t>
        </is>
      </c>
      <c r="B4">
        <f>(SUM(Data!D2:D100)-SUM(Data!E2:E100))/SUM(Data!D2:D100)</f>
        <v/>
      </c>
      <c r="C4" t="inlineStr">
        <is>
          <t>95%</t>
        </is>
      </c>
      <c r="D4" t="inlineStr"/>
    </row>
    <row r="5">
      <c r="A5" t="inlineStr">
        <is>
          <t>Work in Progress</t>
        </is>
      </c>
      <c r="B5">
        <f>COUNTIF(Data!D2:D100,"")</f>
        <v/>
      </c>
      <c r="C5" t="inlineStr">
        <is>
          <t>--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2025-09-30T00:21:09Z</dcterms:created>
  <dcterms:modified xmlns:dcterms="http://purl.org/dc/terms/" xmlns:xsi="http://www.w3.org/2001/XMLSchema-instance" xsi:type="dcterms:W3CDTF">2025-09-30T00:21:09Z</dcterms:modified>
</cp:coreProperties>
</file>