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C67:E67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C68:E68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C69:E69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C70:E70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C72:E72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C73:E73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C74:E74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C75:E75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C77:E77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C78:E78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C79:E79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C80:E80</t>
        </is>
      </c>
      <c r="F76" s="10" t="inlineStr">
        <is>
          <t>average_goodwill_and_intangibles, revenue_link</t>
        </is>
      </c>
    </row>
    <row r="77">
      <c r="A77" s="10" t="n">
        <v>120</v>
      </c>
      <c r="B77" s="10" t="inlineStr">
        <is>
          <t>PP&amp;E Capex (−reported)</t>
        </is>
      </c>
      <c r="C77" s="10" t="inlineStr">
        <is>
          <t>2023–2026 (4 cells)</t>
        </is>
      </c>
      <c r="D77" s="10" t="inlineStr">
        <is>
          <t>ALT DuPont</t>
        </is>
      </c>
      <c r="E77" s="10" t="inlineStr">
        <is>
          <t>B62:E62</t>
        </is>
      </c>
      <c r="F77" s="10" t="inlineStr">
        <is>
          <t>—</t>
        </is>
      </c>
    </row>
    <row r="78">
      <c r="A78" s="10" t="n">
        <v>121</v>
      </c>
      <c r="B78" s="10" t="inlineStr">
        <is>
          <t>PP&amp;E Capex / Revenue</t>
        </is>
      </c>
      <c r="C78" s="10" t="inlineStr">
        <is>
          <t>2023–2026 (4 cells)</t>
        </is>
      </c>
      <c r="D78" s="10" t="inlineStr">
        <is>
          <t>ALT DuPont</t>
        </is>
      </c>
      <c r="E78" s="10" t="inlineStr">
        <is>
          <t>B63:E63</t>
        </is>
      </c>
      <c r="F78" s="10" t="inlineStr">
        <is>
          <t>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</row>
    <row r="46">
      <c r="A46" s="10" t="inlineStr">
        <is>
          <t>NOWC</t>
        </is>
      </c>
      <c r="B46" s="15" t="n"/>
      <c r="C46" s="15" t="n"/>
      <c r="D46" s="15" t="n"/>
      <c r="E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</row>
    <row r="49">
      <c r="A49" s="10" t="inlineStr">
        <is>
          <t>NOLA</t>
        </is>
      </c>
      <c r="B49" s="15" t="n"/>
      <c r="C49" s="15" t="n"/>
      <c r="D49" s="15" t="n"/>
      <c r="E49" s="15" t="n"/>
    </row>
    <row r="50">
      <c r="A50" s="10" t="inlineStr">
        <is>
          <t>NOA</t>
        </is>
      </c>
      <c r="B50" s="15" t="n"/>
      <c r="C50" s="15" t="n"/>
      <c r="D50" s="15" t="n"/>
      <c r="E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</row>
    <row r="60">
      <c r="A60" s="10" t="inlineStr">
        <is>
          <t>PP&amp;E CAPEX CONTEXT</t>
        </is>
      </c>
    </row>
    <row r="61">
      <c r="A61" s="10" t="inlineStr">
        <is>
          <t>Payments for Property, Plant &amp; Equipment (reported)</t>
        </is>
      </c>
      <c r="B61" s="12">
        <f>'Cash Flow Statement'!B15</f>
        <v/>
      </c>
      <c r="C61" s="12">
        <f>'Cash Flow Statement'!C15</f>
        <v/>
      </c>
      <c r="D61" s="12">
        <f>'Cash Flow Statement'!D15</f>
        <v/>
      </c>
      <c r="E61" s="12">
        <f>'Cash Flow Statement'!E15</f>
        <v/>
      </c>
    </row>
    <row r="62">
      <c r="A62" s="10" t="inlineStr">
        <is>
          <t>PP&amp;E Capex (−reported)</t>
        </is>
      </c>
      <c r="B62" s="15" t="n"/>
      <c r="C62" s="15" t="n"/>
      <c r="D62" s="15" t="n"/>
      <c r="E62" s="15" t="n"/>
    </row>
    <row r="63">
      <c r="A63" s="10" t="inlineStr">
        <is>
          <t>PP&amp;E Capex / Revenue</t>
        </is>
      </c>
      <c r="B63" s="14" t="n"/>
      <c r="C63" s="14" t="n"/>
      <c r="D63" s="14" t="n"/>
      <c r="E63" s="14" t="n"/>
    </row>
    <row r="65">
      <c r="A65" s="10" t="inlineStr">
        <is>
          <t>GOODWILL &amp; INTANGIBLES CONTEXT</t>
        </is>
      </c>
    </row>
    <row r="66">
      <c r="A66" s="10" t="inlineStr">
        <is>
          <t>Goodwill</t>
        </is>
      </c>
      <c r="B66" s="12">
        <f>'Balance Sheet'!B22</f>
        <v/>
      </c>
      <c r="C66" s="12">
        <f>'Balance Sheet'!C22</f>
        <v/>
      </c>
      <c r="D66" s="12">
        <f>'Balance Sheet'!D22</f>
        <v/>
      </c>
      <c r="E66" s="12">
        <f>'Balance Sheet'!E22</f>
        <v/>
      </c>
    </row>
    <row r="67">
      <c r="A67" s="10" t="inlineStr">
        <is>
          <t>Change in Goodwill</t>
        </is>
      </c>
      <c r="C67" s="15" t="n"/>
      <c r="D67" s="15" t="n"/>
      <c r="E67" s="15" t="n"/>
    </row>
    <row r="68">
      <c r="A68" s="10" t="inlineStr">
        <is>
          <t>Goodwill Growth</t>
        </is>
      </c>
      <c r="C68" s="14" t="n"/>
      <c r="D68" s="14" t="n"/>
      <c r="E68" s="14" t="n"/>
    </row>
    <row r="69">
      <c r="A69" s="10" t="inlineStr">
        <is>
          <t>Average Goodwill</t>
        </is>
      </c>
      <c r="C69" s="15" t="n"/>
      <c r="D69" s="15" t="n"/>
      <c r="E69" s="15" t="n"/>
    </row>
    <row r="70">
      <c r="A70" s="10" t="inlineStr">
        <is>
          <t>Average Goodwill / Revenue</t>
        </is>
      </c>
      <c r="C70" s="14" t="n"/>
      <c r="D70" s="14" t="n"/>
      <c r="E70" s="14" t="n"/>
    </row>
    <row r="71">
      <c r="A71" s="10" t="inlineStr">
        <is>
          <t>Intangible Assets</t>
        </is>
      </c>
      <c r="B71" s="12">
        <f>'Balance Sheet'!B23</f>
        <v/>
      </c>
      <c r="C71" s="12">
        <f>'Balance Sheet'!C23</f>
        <v/>
      </c>
      <c r="D71" s="12">
        <f>'Balance Sheet'!D23</f>
        <v/>
      </c>
      <c r="E71" s="12">
        <f>'Balance Sheet'!E23</f>
        <v/>
      </c>
    </row>
    <row r="72">
      <c r="A72" s="10" t="inlineStr">
        <is>
          <t>Change in Intangible Assets</t>
        </is>
      </c>
      <c r="C72" s="15" t="n"/>
      <c r="D72" s="15" t="n"/>
      <c r="E72" s="15" t="n"/>
    </row>
    <row r="73">
      <c r="A73" s="10" t="inlineStr">
        <is>
          <t>Intangible Assets Growth</t>
        </is>
      </c>
      <c r="C73" s="14" t="n"/>
      <c r="D73" s="14" t="n"/>
      <c r="E73" s="14" t="n"/>
    </row>
    <row r="74">
      <c r="A74" s="10" t="inlineStr">
        <is>
          <t>Average Intangible Assets</t>
        </is>
      </c>
      <c r="C74" s="15" t="n"/>
      <c r="D74" s="15" t="n"/>
      <c r="E74" s="15" t="n"/>
    </row>
    <row r="75">
      <c r="A75" s="10" t="inlineStr">
        <is>
          <t>Average Intangible Assets / Revenue</t>
        </is>
      </c>
      <c r="C75" s="14" t="n"/>
      <c r="D75" s="14" t="n"/>
      <c r="E75" s="14" t="n"/>
    </row>
    <row r="76">
      <c r="A76" s="10" t="inlineStr">
        <is>
          <t>Goodwill &amp; Intangibles</t>
        </is>
      </c>
      <c r="B76" s="12">
        <f>B66+B71</f>
        <v/>
      </c>
      <c r="C76" s="12">
        <f>C66+C71</f>
        <v/>
      </c>
      <c r="D76" s="12">
        <f>D66+D71</f>
        <v/>
      </c>
      <c r="E76" s="12">
        <f>E66+E71</f>
        <v/>
      </c>
    </row>
    <row r="77">
      <c r="A77" s="10" t="inlineStr">
        <is>
          <t>Change in Goodwill &amp; Intangibles</t>
        </is>
      </c>
      <c r="C77" s="15" t="n"/>
      <c r="D77" s="15" t="n"/>
      <c r="E77" s="15" t="n"/>
    </row>
    <row r="78">
      <c r="A78" s="10" t="inlineStr">
        <is>
          <t>Goodwill &amp; Intangibles Growth</t>
        </is>
      </c>
      <c r="C78" s="14" t="n"/>
      <c r="D78" s="14" t="n"/>
      <c r="E78" s="14" t="n"/>
    </row>
    <row r="79">
      <c r="A79" s="10" t="inlineStr">
        <is>
          <t>Average Goodwill &amp; Intangibles</t>
        </is>
      </c>
      <c r="C79" s="15" t="n"/>
      <c r="D79" s="15" t="n"/>
      <c r="E79" s="15" t="n"/>
    </row>
    <row r="80">
      <c r="A80" s="10" t="inlineStr">
        <is>
          <t>Average Goodwill &amp; Intangibles / Revenue</t>
        </is>
      </c>
      <c r="C80" s="14" t="n"/>
      <c r="D80" s="14" t="n"/>
      <c r="E80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 t="n"/>
      <c r="D11" s="15" t="n"/>
      <c r="E11" s="15" t="n"/>
    </row>
    <row r="12">
      <c r="A12" s="10" t="inlineStr">
        <is>
          <t>Accrual Ratio</t>
        </is>
      </c>
      <c r="C12" s="14" t="n"/>
      <c r="D12" s="14" t="n"/>
      <c r="E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2026-09-15T06:19:12Z</dcterms:created>
  <dcterms:modified xsi:type="dcterms:W3CDTF">2026-09-15T06:19:12Z</dcterms:modified>
</cp:coreProperties>
</file>