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C127:E127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C128:E128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C129:E129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C130:E130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C132:E132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C133:E133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C134:E134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C135:E135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C137:E137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C138:E138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C139:E139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C140:E140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2023–2026 (4 cells)</t>
        </is>
      </c>
      <c r="D102" s="10" t="inlineStr">
        <is>
          <t>ALT DuPont</t>
        </is>
      </c>
      <c r="E102" s="10" t="inlineStr">
        <is>
          <t>B118:E118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2023–2026 (4 cells)</t>
        </is>
      </c>
      <c r="D103" s="10" t="inlineStr">
        <is>
          <t>ALT DuPont</t>
        </is>
      </c>
      <c r="E103" s="10" t="inlineStr">
        <is>
          <t>B119:E119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2023–2026 (4 cells)</t>
        </is>
      </c>
      <c r="D104" s="10" t="inlineStr">
        <is>
          <t>ALT DuPont</t>
        </is>
      </c>
      <c r="E104" s="10" t="inlineStr">
        <is>
          <t>B120:E120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2024–2026 (3 cells)</t>
        </is>
      </c>
      <c r="D105" s="10" t="inlineStr">
        <is>
          <t>ALT DuPont</t>
        </is>
      </c>
      <c r="E105" s="10" t="inlineStr">
        <is>
          <t>C121:E121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2024–2026 (3 cells)</t>
        </is>
      </c>
      <c r="D106" s="10" t="inlineStr">
        <is>
          <t>ALT DuPont</t>
        </is>
      </c>
      <c r="E106" s="10" t="inlineStr">
        <is>
          <t>C122:E122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2024–2026 (3 cells)</t>
        </is>
      </c>
      <c r="D107" s="10" t="inlineStr">
        <is>
          <t>ALT DuPont</t>
        </is>
      </c>
      <c r="E107" s="10" t="inlineStr">
        <is>
          <t>C123:E123</t>
        </is>
      </c>
      <c r="F107" s="10" t="inlineStr">
        <is>
          <t>gross_margin_change, net_operating_expense_burden_change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 t="n"/>
      <c r="C87" s="15" t="n"/>
      <c r="D87" s="15" t="n"/>
      <c r="E87" s="15" t="n"/>
    </row>
    <row r="88">
      <c r="A88" s="10" t="inlineStr">
        <is>
          <t>Acquisition cash / Revenue</t>
        </is>
      </c>
      <c r="B88" s="14" t="n"/>
      <c r="C88" s="14" t="n"/>
      <c r="D88" s="14" t="n"/>
      <c r="E88" s="14" t="n"/>
    </row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 t="n"/>
      <c r="C91" s="15" t="n"/>
      <c r="D91" s="15" t="n"/>
      <c r="E91" s="15" t="n"/>
    </row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 t="n"/>
      <c r="C95" s="15" t="n"/>
      <c r="D95" s="15" t="n"/>
      <c r="E95" s="15" t="n"/>
    </row>
    <row r="96">
      <c r="A96" s="10" t="inlineStr">
        <is>
          <t>Share-repurchase / Revenue</t>
        </is>
      </c>
      <c r="B96" s="14" t="n"/>
      <c r="C96" s="14" t="n"/>
      <c r="D96" s="14" t="n"/>
      <c r="E96" s="14" t="n"/>
    </row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 t="n"/>
      <c r="C99" s="15" t="n"/>
      <c r="D99" s="15" t="n"/>
      <c r="E99" s="15" t="n"/>
    </row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 t="n"/>
      <c r="C106" s="15" t="n"/>
      <c r="D106" s="15" t="n"/>
      <c r="E106" s="15" t="n"/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 t="n"/>
      <c r="C108" s="15" t="n"/>
      <c r="D108" s="15" t="n"/>
      <c r="E108" s="15" t="n"/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 t="n"/>
      <c r="C110" s="15" t="n"/>
      <c r="D110" s="15" t="n"/>
      <c r="E110" s="15" t="n"/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 t="n"/>
      <c r="C112" s="15" t="n"/>
      <c r="D112" s="15" t="n"/>
      <c r="E112" s="15" t="n"/>
    </row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</row>
    <row r="118">
      <c r="A118" s="10" t="inlineStr">
        <is>
          <t>Gross margin</t>
        </is>
      </c>
      <c r="B118" s="14" t="n"/>
      <c r="C118" s="14" t="n"/>
      <c r="D118" s="14" t="n"/>
      <c r="E118" s="14" t="n"/>
    </row>
    <row r="119">
      <c r="A119" s="10" t="inlineStr">
        <is>
          <t>Reported operating margin</t>
        </is>
      </c>
      <c r="B119" s="14" t="n"/>
      <c r="C119" s="14" t="n"/>
      <c r="D119" s="14" t="n"/>
      <c r="E119" s="14" t="n"/>
    </row>
    <row r="120">
      <c r="A120" s="10" t="inlineStr">
        <is>
          <t>Net operating expense burden</t>
        </is>
      </c>
      <c r="B120" s="14" t="n"/>
      <c r="C120" s="14" t="n"/>
      <c r="D120" s="14" t="n"/>
      <c r="E120" s="14" t="n"/>
    </row>
    <row r="121">
      <c r="A121" s="10" t="inlineStr">
        <is>
          <t>Change in gross margin</t>
        </is>
      </c>
      <c r="C121" s="14" t="n"/>
      <c r="D121" s="14" t="n"/>
      <c r="E121" s="14" t="n"/>
    </row>
    <row r="122">
      <c r="A122" s="10" t="inlineStr">
        <is>
          <t>Change in net operating expense burden</t>
        </is>
      </c>
      <c r="C122" s="14" t="n"/>
      <c r="D122" s="14" t="n"/>
      <c r="E122" s="14" t="n"/>
    </row>
    <row r="123">
      <c r="A123" s="10" t="inlineStr">
        <is>
          <t>Reconstructed change in reported operating margin</t>
        </is>
      </c>
      <c r="C123" s="14" t="n"/>
      <c r="D123" s="14" t="n"/>
      <c r="E123" s="14" t="n"/>
    </row>
    <row r="125">
      <c r="A125" s="10" t="inlineStr">
        <is>
          <t>GOODWILL &amp; INTANGIBLES CONTEXT</t>
        </is>
      </c>
    </row>
    <row r="126">
      <c r="A126" s="10" t="inlineStr">
        <is>
          <t>Goodwill</t>
        </is>
      </c>
      <c r="B126" s="12">
        <f>'Balance Sheet'!B22</f>
        <v/>
      </c>
      <c r="C126" s="12">
        <f>'Balance Sheet'!C22</f>
        <v/>
      </c>
      <c r="D126" s="12">
        <f>'Balance Sheet'!D22</f>
        <v/>
      </c>
      <c r="E126" s="12">
        <f>'Balance Sheet'!E22</f>
        <v/>
      </c>
    </row>
    <row r="127">
      <c r="A127" s="10" t="inlineStr">
        <is>
          <t>Change in Goodwill</t>
        </is>
      </c>
      <c r="C127" s="15" t="n"/>
      <c r="D127" s="15" t="n"/>
      <c r="E127" s="15" t="n"/>
    </row>
    <row r="128">
      <c r="A128" s="10" t="inlineStr">
        <is>
          <t>Goodwill Growth</t>
        </is>
      </c>
      <c r="C128" s="14" t="n"/>
      <c r="D128" s="14" t="n"/>
      <c r="E128" s="14" t="n"/>
    </row>
    <row r="129">
      <c r="A129" s="10" t="inlineStr">
        <is>
          <t>Average Goodwill</t>
        </is>
      </c>
      <c r="C129" s="15" t="n"/>
      <c r="D129" s="15" t="n"/>
      <c r="E129" s="15" t="n"/>
    </row>
    <row r="130">
      <c r="A130" s="10" t="inlineStr">
        <is>
          <t>Average Goodwill / Revenue</t>
        </is>
      </c>
      <c r="C130" s="14" t="n"/>
      <c r="D130" s="14" t="n"/>
      <c r="E130" s="14" t="n"/>
    </row>
    <row r="131">
      <c r="A131" s="10" t="inlineStr">
        <is>
          <t>Intangible Assets</t>
        </is>
      </c>
      <c r="B131" s="12">
        <f>'Balance Sheet'!B23</f>
        <v/>
      </c>
      <c r="C131" s="12">
        <f>'Balance Sheet'!C23</f>
        <v/>
      </c>
      <c r="D131" s="12">
        <f>'Balance Sheet'!D23</f>
        <v/>
      </c>
      <c r="E131" s="12">
        <f>'Balance Sheet'!E23</f>
        <v/>
      </c>
    </row>
    <row r="132">
      <c r="A132" s="10" t="inlineStr">
        <is>
          <t>Change in Intangible Assets</t>
        </is>
      </c>
      <c r="C132" s="15" t="n"/>
      <c r="D132" s="15" t="n"/>
      <c r="E132" s="15" t="n"/>
    </row>
    <row r="133">
      <c r="A133" s="10" t="inlineStr">
        <is>
          <t>Intangible Assets Growth</t>
        </is>
      </c>
      <c r="C133" s="14" t="n"/>
      <c r="D133" s="14" t="n"/>
      <c r="E133" s="14" t="n"/>
    </row>
    <row r="134">
      <c r="A134" s="10" t="inlineStr">
        <is>
          <t>Average Intangible Assets</t>
        </is>
      </c>
      <c r="C134" s="15" t="n"/>
      <c r="D134" s="15" t="n"/>
      <c r="E134" s="15" t="n"/>
    </row>
    <row r="135">
      <c r="A135" s="10" t="inlineStr">
        <is>
          <t>Average Intangible Assets / Revenue</t>
        </is>
      </c>
      <c r="C135" s="14" t="n"/>
      <c r="D135" s="14" t="n"/>
      <c r="E135" s="14" t="n"/>
    </row>
    <row r="136">
      <c r="A136" s="10" t="inlineStr">
        <is>
          <t>Goodwill &amp; Intangibles</t>
        </is>
      </c>
      <c r="B136" s="12">
        <f>B126+B131</f>
        <v/>
      </c>
      <c r="C136" s="12">
        <f>C126+C131</f>
        <v/>
      </c>
      <c r="D136" s="12">
        <f>D126+D131</f>
        <v/>
      </c>
      <c r="E136" s="12">
        <f>E126+E131</f>
        <v/>
      </c>
    </row>
    <row r="137">
      <c r="A137" s="10" t="inlineStr">
        <is>
          <t>Change in Goodwill &amp; Intangibles</t>
        </is>
      </c>
      <c r="C137" s="15" t="n"/>
      <c r="D137" s="15" t="n"/>
      <c r="E137" s="15" t="n"/>
    </row>
    <row r="138">
      <c r="A138" s="10" t="inlineStr">
        <is>
          <t>Goodwill &amp; Intangibles Growth</t>
        </is>
      </c>
      <c r="C138" s="14" t="n"/>
      <c r="D138" s="14" t="n"/>
      <c r="E138" s="14" t="n"/>
    </row>
    <row r="139">
      <c r="A139" s="10" t="inlineStr">
        <is>
          <t>Average Goodwill &amp; Intangibles</t>
        </is>
      </c>
      <c r="C139" s="15" t="n"/>
      <c r="D139" s="15" t="n"/>
      <c r="E139" s="15" t="n"/>
    </row>
    <row r="140">
      <c r="A140" s="10" t="inlineStr">
        <is>
          <t>Average Goodwill &amp; Intangibles / Revenue</t>
        </is>
      </c>
      <c r="C140" s="14" t="n"/>
      <c r="D140" s="14" t="n"/>
      <c r="E140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2026-09-15T08:52:35Z</dcterms:created>
  <dcterms:modified xsi:type="dcterms:W3CDTF">2026-09-15T08:52:35Z</dcterms:modified>
</cp:coreProperties>
</file>