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C92" authorId="0" shapeId="0">
      <text>
        <t>Current goodwill − prior goodwill. Flat goodwill does not establish absence of impairment disclosed elsewhere.</t>
      </text>
    </comment>
    <comment ref="D92" authorId="0" shapeId="0">
      <text>
        <t>Current goodwill − prior goodwill. Flat goodwill does not establish absence of impairment disclosed elsewhere.</t>
      </text>
    </comment>
    <comment ref="E92" authorId="0" shapeId="0">
      <text>
        <t>Current goodwill − prior goodwill. Flat goodwill does not establish absence of impairment disclosed elsewhere.</t>
      </text>
    </comment>
    <comment ref="F92" authorId="0" shapeId="0">
      <text>
        <t>Current goodwill − prior goodwill. Flat goodwill does not establish absence of impairment disclosed elsewhere.</t>
      </text>
    </comment>
    <comment ref="C93" authorId="0" shapeId="0">
      <text>
        <t>Percentage change in reported goodwill.</t>
      </text>
    </comment>
    <comment ref="D93" authorId="0" shapeId="0">
      <text>
        <t>Percentage change in reported goodwill.</t>
      </text>
    </comment>
    <comment ref="E93" authorId="0" shapeId="0">
      <text>
        <t>Percentage change in reported goodwill.</t>
      </text>
    </comment>
    <comment ref="F93" authorId="0" shapeId="0">
      <text>
        <t>Percentage change in reported goodwill.</t>
      </text>
    </comment>
    <comment ref="C94" authorId="0" shapeId="0">
      <text>
        <t>Average beginning and ending goodwill.</t>
      </text>
    </comment>
    <comment ref="D94" authorId="0" shapeId="0">
      <text>
        <t>Average beginning and ending goodwill.</t>
      </text>
    </comment>
    <comment ref="E94" authorId="0" shapeId="0">
      <text>
        <t>Average beginning and ending goodwill.</t>
      </text>
    </comment>
    <comment ref="F94" authorId="0" shapeId="0">
      <text>
        <t>Average beginning and ending goodwill.</t>
      </text>
    </comment>
    <comment ref="C95" authorId="0" shapeId="0">
      <text>
        <t>Average goodwill divided by Revenue (average-balance intensity).</t>
      </text>
    </comment>
    <comment ref="D95" authorId="0" shapeId="0">
      <text>
        <t>Average goodwill divided by Revenue (average-balance intensity).</t>
      </text>
    </comment>
    <comment ref="E95" authorId="0" shapeId="0">
      <text>
        <t>Average goodwill divided by Revenue (average-balance intensity).</t>
      </text>
    </comment>
    <comment ref="F95" authorId="0" shapeId="0">
      <text>
        <t>Average goodwill divided by Revenue (average-balance intensity).</t>
      </text>
    </comment>
    <comment ref="C97" authorId="0" shapeId="0">
      <text>
        <t>Current intangible assets − prior intangible assets.</t>
      </text>
    </comment>
    <comment ref="D97" authorId="0" shapeId="0">
      <text>
        <t>Current intangible assets − prior intangible assets.</t>
      </text>
    </comment>
    <comment ref="E97" authorId="0" shapeId="0">
      <text>
        <t>Current intangible assets − prior intangible assets.</t>
      </text>
    </comment>
    <comment ref="F97" authorId="0" shapeId="0">
      <text>
        <t>Current intangible assets − prior intangible assets.</t>
      </text>
    </comment>
    <comment ref="C98" authorId="0" shapeId="0">
      <text>
        <t>Percentage change in reported intangible assets.</t>
      </text>
    </comment>
    <comment ref="D98" authorId="0" shapeId="0">
      <text>
        <t>Percentage change in reported intangible assets.</t>
      </text>
    </comment>
    <comment ref="E98" authorId="0" shapeId="0">
      <text>
        <t>Percentage change in reported intangible assets.</t>
      </text>
    </comment>
    <comment ref="F98" authorId="0" shapeId="0">
      <text>
        <t>Percentage change in reported intangible assets.</t>
      </text>
    </comment>
    <comment ref="C99" authorId="0" shapeId="0">
      <text>
        <t>Average beginning and ending intangible assets.</t>
      </text>
    </comment>
    <comment ref="D99" authorId="0" shapeId="0">
      <text>
        <t>Average beginning and ending intangible assets.</t>
      </text>
    </comment>
    <comment ref="E99" authorId="0" shapeId="0">
      <text>
        <t>Average beginning and ending intangible assets.</t>
      </text>
    </comment>
    <comment ref="F99" authorId="0" shapeId="0">
      <text>
        <t>Average beginning and ending intangible assets.</t>
      </text>
    </comment>
    <comment ref="C100" authorId="0" shapeId="0">
      <text>
        <t>Average intangible assets divided by Revenue (average-balance intensity).</t>
      </text>
    </comment>
    <comment ref="D100" authorId="0" shapeId="0">
      <text>
        <t>Average intangible assets divided by Revenue (average-balance intensity).</t>
      </text>
    </comment>
    <comment ref="E100" authorId="0" shapeId="0">
      <text>
        <t>Average intangible assets divided by Revenue (average-balance intensity).</t>
      </text>
    </comment>
    <comment ref="F100" authorId="0" shapeId="0">
      <text>
        <t>Average intangible assets divided by Revenue (average-balance intensity).</t>
      </text>
    </comment>
    <comment ref="C102" authorId="0" shapeId="0">
      <text>
        <t>Current combined total − prior combined total.</t>
      </text>
    </comment>
    <comment ref="D102" authorId="0" shapeId="0">
      <text>
        <t>Current combined total − prior combined total.</t>
      </text>
    </comment>
    <comment ref="E102" authorId="0" shapeId="0">
      <text>
        <t>Current combined total − prior combined total.</t>
      </text>
    </comment>
    <comment ref="F102" authorId="0" shapeId="0">
      <text>
        <t>Current combined total − prior combined total.</t>
      </text>
    </comment>
    <comment ref="C103" authorId="0" shapeId="0">
      <text>
        <t>Percentage change in the combined goodwill and intangibles total.</t>
      </text>
    </comment>
    <comment ref="D103" authorId="0" shapeId="0">
      <text>
        <t>Percentage change in the combined goodwill and intangibles total.</t>
      </text>
    </comment>
    <comment ref="E103" authorId="0" shapeId="0">
      <text>
        <t>Percentage change in the combined goodwill and intangibles total.</t>
      </text>
    </comment>
    <comment ref="F103" authorId="0" shapeId="0">
      <text>
        <t>Percentage change in the combined goodwill and intangibles total.</t>
      </text>
    </comment>
    <comment ref="C104" authorId="0" shapeId="0">
      <text>
        <t>Average beginning and ending combined goodwill and intangibles.</t>
      </text>
    </comment>
    <comment ref="D104" authorId="0" shapeId="0">
      <text>
        <t>Average beginning and ending combined goodwill and intangibles.</t>
      </text>
    </comment>
    <comment ref="E104" authorId="0" shapeId="0">
      <text>
        <t>Average beginning and ending combined goodwill and intangibles.</t>
      </text>
    </comment>
    <comment ref="F104" authorId="0" shapeId="0">
      <text>
        <t>Average beginning and ending combined goodwill and intangibles.</t>
      </text>
    </comment>
    <comment ref="C105" authorId="0" shapeId="0">
      <text>
        <t>Average combined goodwill and intangibles divided by Revenue.</t>
      </text>
    </comment>
    <comment ref="D105" authorId="0" shapeId="0">
      <text>
        <t>Average combined goodwill and intangibles divided by Revenue.</t>
      </text>
    </comment>
    <comment ref="E105" authorId="0" shapeId="0">
      <text>
        <t>Average combined goodwill and intangibles divided by Revenue.</t>
      </text>
    </comment>
    <comment ref="F105" authorId="0" shapeId="0">
      <text>
        <t>Average combined goodwill and intangibles divided by Revenue.</t>
      </text>
    </comment>
    <comment ref="B107" authorId="0" shapeId="0">
      <text>
        <t>Presented as −reported payments for intangible assets. Intangible payments are not business acquisitions.</t>
      </text>
    </comment>
    <comment ref="C107" authorId="0" shapeId="0">
      <text>
        <t>Presented as −reported payments for intangible assets. Intangible payments are not business acquisitions.</t>
      </text>
    </comment>
    <comment ref="D107" authorId="0" shapeId="0">
      <text>
        <t>Presented as −reported payments for intangible assets. Intangible payments are not business acquisitions.</t>
      </text>
    </comment>
    <comment ref="E107" authorId="0" shapeId="0">
      <text>
        <t>Presented as −reported payments for intangible assets. Intangible payments are not business acquisitions.</t>
      </text>
    </comment>
    <comment ref="F107" authorId="0" shapeId="0">
      <text>
        <t>Presented as −reported payments for intangible assets. Intangible payments are not business acquisitions.</t>
      </text>
    </comment>
    <comment ref="B108" authorId="0" shapeId="0">
      <text>
        <t>Presented intangible payments divided by Revenue. Intangible payments are not business acquisitions.</t>
      </text>
    </comment>
    <comment ref="C108" authorId="0" shapeId="0">
      <text>
        <t>Presented intangible payments divided by Revenue. Intangible payments are not business acquisitions.</t>
      </text>
    </comment>
    <comment ref="D108" authorId="0" shapeId="0">
      <text>
        <t>Presented intangible payments divided by Revenue. Intangible payments are not business acquisitions.</t>
      </text>
    </comment>
    <comment ref="E108" authorId="0" shapeId="0">
      <text>
        <t>Presented intangible payments divided by Revenue. Intangible payments are not business acquisitions.</t>
      </text>
    </comment>
    <comment ref="F108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Goodwill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Goodwill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Goodwill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Intangible Assets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Intangible Assets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Intangible Assets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>
        <f>C101-B101</f>
        <v/>
      </c>
      <c r="D102" s="16">
        <f>D101-C101</f>
        <v/>
      </c>
      <c r="E102" s="16">
        <f>E101-D101</f>
        <v/>
      </c>
      <c r="F102" s="16">
        <f>F101-E101</f>
        <v/>
      </c>
    </row>
    <row r="103">
      <c r="A103" s="11" t="inlineStr">
        <is>
          <t>Goodwill &amp; Intangibles Growth</t>
        </is>
      </c>
      <c r="C103" s="15">
        <f>IF(B101=0,NA(),C101/B101-1)</f>
        <v/>
      </c>
      <c r="D103" s="15">
        <f>IF(C101=0,NA(),D101/C101-1)</f>
        <v/>
      </c>
      <c r="E103" s="15">
        <f>IF(D101=0,NA(),E101/D101-1)</f>
        <v/>
      </c>
      <c r="F103" s="15">
        <f>IF(E101=0,NA(),F101/E101-1)</f>
        <v/>
      </c>
    </row>
    <row r="104">
      <c r="A104" s="11" t="inlineStr">
        <is>
          <t>Average Goodwill &amp; Intangibles</t>
        </is>
      </c>
      <c r="C104" s="16">
        <f>(B101+C101)/2</f>
        <v/>
      </c>
      <c r="D104" s="16">
        <f>(C101+D101)/2</f>
        <v/>
      </c>
      <c r="E104" s="16">
        <f>(D101+E101)/2</f>
        <v/>
      </c>
      <c r="F104" s="16">
        <f>(E101+F101)/2</f>
        <v/>
      </c>
    </row>
    <row r="105">
      <c r="A105" s="11" t="inlineStr">
        <is>
          <t>Average Goodwill &amp; Intangibles / Revenue</t>
        </is>
      </c>
      <c r="C105" s="15">
        <f>IF('Condensed Financials'!C44=0,NA(),C104/'Condensed Financials'!C44)</f>
        <v/>
      </c>
      <c r="D105" s="15">
        <f>IF('Condensed Financials'!D44=0,NA(),D104/'Condensed Financials'!D44)</f>
        <v/>
      </c>
      <c r="E105" s="15">
        <f>IF('Condensed Financials'!E44=0,NA(),E104/'Condensed Financials'!E44)</f>
        <v/>
      </c>
      <c r="F105" s="15">
        <f>IF('Condensed Financials'!F44=0,NA(),F104/'Condensed Financials'!F44)</f>
        <v/>
      </c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>
        <f>-B106</f>
        <v/>
      </c>
      <c r="C107" s="16">
        <f>-C106</f>
        <v/>
      </c>
      <c r="D107" s="16">
        <f>-D106</f>
        <v/>
      </c>
      <c r="E107" s="16">
        <f>-E106</f>
        <v/>
      </c>
      <c r="F107" s="16">
        <f>-F106</f>
        <v/>
      </c>
    </row>
    <row r="108">
      <c r="A108" s="11" t="inlineStr">
        <is>
          <t>Intangible Payments / Revenue</t>
        </is>
      </c>
      <c r="B108" s="15">
        <f>IF('Condensed Financials'!B44=0,NA(),B107/'Condensed Financials'!B44)</f>
        <v/>
      </c>
      <c r="C108" s="15">
        <f>IF('Condensed Financials'!C44=0,NA(),C107/'Condensed Financials'!C44)</f>
        <v/>
      </c>
      <c r="D108" s="15">
        <f>IF('Condensed Financials'!D44=0,NA(),D107/'Condensed Financials'!D44)</f>
        <v/>
      </c>
      <c r="E108" s="15">
        <f>IF('Condensed Financials'!E44=0,NA(),E107/'Condensed Financials'!E44)</f>
        <v/>
      </c>
      <c r="F108" s="15">
        <f>IF('Condensed Financials'!F44=0,NA(),F107/'Condensed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C92</t>
        </is>
      </c>
      <c r="I382">
        <f>C91-B91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D92</t>
        </is>
      </c>
      <c r="I383">
        <f>D91-C91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E92</t>
        </is>
      </c>
      <c r="I384">
        <f>E91-D91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F92</t>
        </is>
      </c>
      <c r="I385">
        <f>F91-E91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C93</t>
        </is>
      </c>
      <c r="I386">
        <f>IF(B91=0,NA(),C91/B91-1)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D93</t>
        </is>
      </c>
      <c r="I387">
        <f>IF(C91=0,NA(),D91/C91-1)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E93</t>
        </is>
      </c>
      <c r="I388">
        <f>IF(D91=0,NA(),E91/D91-1)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F93</t>
        </is>
      </c>
      <c r="I389">
        <f>IF(E91=0,NA(),F91/E91-1)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C94</t>
        </is>
      </c>
      <c r="I390">
        <f>(B91+C91)/2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D94</t>
        </is>
      </c>
      <c r="I391">
        <f>(C91+D91)/2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E94</t>
        </is>
      </c>
      <c r="I392">
        <f>(D91+E91)/2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F94</t>
        </is>
      </c>
      <c r="I393">
        <f>(E91+F91)/2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C95</t>
        </is>
      </c>
      <c r="I394">
        <f>IF('Condensed Financials'!C44=0,NA(),C94/'Condensed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D95</t>
        </is>
      </c>
      <c r="I395">
        <f>IF('Condensed Financials'!D44=0,NA(),D94/'Condensed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E95</t>
        </is>
      </c>
      <c r="I396">
        <f>IF('Condensed Financials'!E44=0,NA(),E94/'Condensed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F95</t>
        </is>
      </c>
      <c r="I397">
        <f>IF('Condensed Financials'!F44=0,NA(),F94/'Condensed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C97</t>
        </is>
      </c>
      <c r="I398">
        <f>C96-B96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D97</t>
        </is>
      </c>
      <c r="I399">
        <f>D96-C96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E97</t>
        </is>
      </c>
      <c r="I400">
        <f>E96-D96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F97</t>
        </is>
      </c>
      <c r="I401">
        <f>F96-E96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C98</t>
        </is>
      </c>
      <c r="I402">
        <f>IF(B96=0,NA(),C96/B96-1)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D98</t>
        </is>
      </c>
      <c r="I403">
        <f>IF(C96=0,NA(),D96/C96-1)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E98</t>
        </is>
      </c>
      <c r="I404">
        <f>IF(D96=0,NA(),E96/D96-1)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F98</t>
        </is>
      </c>
      <c r="I405">
        <f>IF(E96=0,NA(),F96/E96-1)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C99</t>
        </is>
      </c>
      <c r="I406">
        <f>(B96+C96)/2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D99</t>
        </is>
      </c>
      <c r="I407">
        <f>(C96+D96)/2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E99</t>
        </is>
      </c>
      <c r="I408">
        <f>(D96+E96)/2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F99</t>
        </is>
      </c>
      <c r="I409">
        <f>(E96+F96)/2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C100</t>
        </is>
      </c>
      <c r="I410">
        <f>IF('Condensed Financials'!C44=0,NA(),C99/'Condensed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D100</t>
        </is>
      </c>
      <c r="I411">
        <f>IF('Condensed Financials'!D44=0,NA(),D99/'Condensed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E100</t>
        </is>
      </c>
      <c r="I412">
        <f>IF('Condensed Financials'!E44=0,NA(),E99/'Condensed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F100</t>
        </is>
      </c>
      <c r="I413">
        <f>IF('Condensed Financials'!F44=0,NA(),F99/'Condensed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C102</t>
        </is>
      </c>
      <c r="I414">
        <f>C101-B101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D102</t>
        </is>
      </c>
      <c r="I415">
        <f>D101-C101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E102</t>
        </is>
      </c>
      <c r="I416">
        <f>E101-D101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F102</t>
        </is>
      </c>
      <c r="I417">
        <f>F101-E101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C103</t>
        </is>
      </c>
      <c r="I418">
        <f>IF(B101=0,NA(),C101/B101-1)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D103</t>
        </is>
      </c>
      <c r="I419">
        <f>IF(C101=0,NA(),D101/C101-1)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E103</t>
        </is>
      </c>
      <c r="I420">
        <f>IF(D101=0,NA(),E101/D101-1)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F103</t>
        </is>
      </c>
      <c r="I421">
        <f>IF(E101=0,NA(),F101/E101-1)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C104</t>
        </is>
      </c>
      <c r="I422">
        <f>(B101+C101)/2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D104</t>
        </is>
      </c>
      <c r="I423">
        <f>(C101+D101)/2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E104</t>
        </is>
      </c>
      <c r="I424">
        <f>(D101+E101)/2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F104</t>
        </is>
      </c>
      <c r="I425">
        <f>(E101+F101)/2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C105</t>
        </is>
      </c>
      <c r="I426">
        <f>IF('Condensed Financials'!C44=0,NA(),C104/'Condensed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D105</t>
        </is>
      </c>
      <c r="I427">
        <f>IF('Condensed Financials'!D44=0,NA(),D104/'Condensed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E105</t>
        </is>
      </c>
      <c r="I428">
        <f>IF('Condensed Financials'!E44=0,NA(),E104/'Condensed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F105</t>
        </is>
      </c>
      <c r="I429">
        <f>IF('Condensed Financials'!F44=0,NA(),F104/'Condensed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B107</t>
        </is>
      </c>
      <c r="I430">
        <f>-B106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C107</t>
        </is>
      </c>
      <c r="I431">
        <f>-C106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D107</t>
        </is>
      </c>
      <c r="I432">
        <f>-D106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E107</t>
        </is>
      </c>
      <c r="I433">
        <f>-E106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F107</t>
        </is>
      </c>
      <c r="I434">
        <f>-F106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B108</t>
        </is>
      </c>
      <c r="I435">
        <f>IF('Condensed Financials'!B44=0,NA(),B107/'Condensed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C108</t>
        </is>
      </c>
      <c r="I436">
        <f>IF('Condensed Financials'!C44=0,NA(),C107/'Condensed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D108</t>
        </is>
      </c>
      <c r="I437">
        <f>IF('Condensed Financials'!D44=0,NA(),D107/'Condensed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E108</t>
        </is>
      </c>
      <c r="I438">
        <f>IF('Condensed Financials'!E44=0,NA(),E107/'Condensed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F108</t>
        </is>
      </c>
      <c r="I439">
        <f>IF('Condensed Financials'!F44=0,NA(),F107/'Condensed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2026-09-15T07:28:17Z</dcterms:created>
  <dcterms:modified xsi:type="dcterms:W3CDTF">2026-09-15T07:28:17Z</dcterms:modified>
</cp:coreProperties>
</file>