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nottm-my.sharepoint.com/personal/psxab10_nottingham_ac_uk/Documents/"/>
    </mc:Choice>
  </mc:AlternateContent>
  <xr:revisionPtr revIDLastSave="206" documentId="8_{5256878D-67D5-486C-A4CF-BC8A6A342792}" xr6:coauthVersionLast="47" xr6:coauthVersionMax="47" xr10:uidLastSave="{8EF23335-E4E0-4107-A640-46C11946EC1F}"/>
  <bookViews>
    <workbookView xWindow="-15990" yWindow="4470" windowWidth="28800" windowHeight="15435" xr2:uid="{2029179D-92D7-478C-BF08-A8213B51C7BB}"/>
  </bookViews>
  <sheets>
    <sheet name="Sheet1" sheetId="1" r:id="rId1"/>
    <sheet name="Sheet2" sheetId="2" r:id="rId2"/>
  </sheets>
  <definedNames>
    <definedName name="_xlchart.v1.0" hidden="1">Sheet2!$B$3</definedName>
    <definedName name="_xlchart.v1.1" hidden="1">Sheet2!$B$4</definedName>
    <definedName name="_xlchart.v1.10" hidden="1">Sheet2!$C$5:$G$5</definedName>
    <definedName name="_xlchart.v1.11" hidden="1">Sheet2!$C$6:$G$6</definedName>
    <definedName name="_xlchart.v1.12" hidden="1">Sheet2!$C$7:$G$7</definedName>
    <definedName name="_xlchart.v1.13" hidden="1">Sheet2!$C$8:$G$8</definedName>
    <definedName name="_xlchart.v1.14" hidden="1">Sheet2!$C$9:$G$9</definedName>
    <definedName name="_xlchart.v1.15" hidden="1">Sheet2!$B$3</definedName>
    <definedName name="_xlchart.v1.16" hidden="1">Sheet2!$B$4</definedName>
    <definedName name="_xlchart.v1.17" hidden="1">Sheet2!$B$5</definedName>
    <definedName name="_xlchart.v1.18" hidden="1">Sheet2!$B$6</definedName>
    <definedName name="_xlchart.v1.19" hidden="1">Sheet2!$B$7</definedName>
    <definedName name="_xlchart.v1.2" hidden="1">Sheet2!$B$5</definedName>
    <definedName name="_xlchart.v1.20" hidden="1">Sheet2!$B$8</definedName>
    <definedName name="_xlchart.v1.21" hidden="1">Sheet2!$B$9</definedName>
    <definedName name="_xlchart.v1.22" hidden="1">Sheet2!$C$2:$G$2</definedName>
    <definedName name="_xlchart.v1.23" hidden="1">Sheet2!$C$3:$G$3</definedName>
    <definedName name="_xlchart.v1.24" hidden="1">Sheet2!$C$4:$G$4</definedName>
    <definedName name="_xlchart.v1.25" hidden="1">Sheet2!$C$5:$G$5</definedName>
    <definedName name="_xlchart.v1.26" hidden="1">Sheet2!$C$6:$G$6</definedName>
    <definedName name="_xlchart.v1.27" hidden="1">Sheet2!$C$7:$G$7</definedName>
    <definedName name="_xlchart.v1.28" hidden="1">Sheet2!$C$8:$G$8</definedName>
    <definedName name="_xlchart.v1.29" hidden="1">Sheet2!$C$9:$G$9</definedName>
    <definedName name="_xlchart.v1.3" hidden="1">Sheet2!$B$6</definedName>
    <definedName name="_xlchart.v1.4" hidden="1">Sheet2!$B$7</definedName>
    <definedName name="_xlchart.v1.5" hidden="1">Sheet2!$B$8</definedName>
    <definedName name="_xlchart.v1.6" hidden="1">Sheet2!$B$9</definedName>
    <definedName name="_xlchart.v1.7" hidden="1">Sheet2!$C$2:$G$2</definedName>
    <definedName name="_xlchart.v1.8" hidden="1">Sheet2!$C$3:$G$3</definedName>
    <definedName name="_xlchart.v1.9" hidden="1">Sheet2!$C$4:$G$4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C9" i="2"/>
  <c r="D8" i="1"/>
  <c r="E8" i="1"/>
  <c r="F8" i="1"/>
  <c r="G8" i="1"/>
  <c r="H8" i="1"/>
  <c r="C8" i="1"/>
  <c r="P7" i="1"/>
  <c r="O7" i="1"/>
  <c r="N7" i="1"/>
  <c r="M7" i="1"/>
  <c r="L7" i="1"/>
  <c r="K7" i="1"/>
</calcChain>
</file>

<file path=xl/sharedStrings.xml><?xml version="1.0" encoding="utf-8"?>
<sst xmlns="http://schemas.openxmlformats.org/spreadsheetml/2006/main" count="36" uniqueCount="31">
  <si>
    <t>Potion_1</t>
  </si>
  <si>
    <t>Potion_2</t>
  </si>
  <si>
    <t>Potion_3</t>
  </si>
  <si>
    <t>Potion_4</t>
  </si>
  <si>
    <t>Average</t>
  </si>
  <si>
    <t>Potion_5</t>
  </si>
  <si>
    <t>Stopwords, No Stemming</t>
  </si>
  <si>
    <t>No Stopwords, No Stemming</t>
  </si>
  <si>
    <t>No Stopwords, Porter Stemmer</t>
  </si>
  <si>
    <t>No Stopwords, Snowball Stemmer</t>
  </si>
  <si>
    <t>Stopwords, Porter Stemmer</t>
  </si>
  <si>
    <t>Stopwords, Snowball Stemmer</t>
  </si>
  <si>
    <t>Person_2</t>
  </si>
  <si>
    <t>Person_3</t>
  </si>
  <si>
    <t>Person_4</t>
  </si>
  <si>
    <t>Person_5</t>
  </si>
  <si>
    <t>Person_6</t>
  </si>
  <si>
    <t xml:space="preserve">Minimum steps </t>
  </si>
  <si>
    <t>Average Steps</t>
  </si>
  <si>
    <t>Task 1</t>
  </si>
  <si>
    <t>Task 2</t>
  </si>
  <si>
    <t>Task 3</t>
  </si>
  <si>
    <t>Task 4</t>
  </si>
  <si>
    <t>Task 5</t>
  </si>
  <si>
    <t>Removing stopwords. No stemming.</t>
  </si>
  <si>
    <t>Potion Request Text Vs Time (s)</t>
  </si>
  <si>
    <t>Stopwords included. No stemming.</t>
  </si>
  <si>
    <t>Removing stopwords. Porter Stemmer.</t>
  </si>
  <si>
    <t>Removing stopwords. Snowball stemmer.</t>
  </si>
  <si>
    <t>Stopwords included. Porter Stemmer.</t>
  </si>
  <si>
    <t>Stopwords included. Snowball stemmer.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</si>
</sst>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5" fontId="0" fillId="2" borderId="0" xfId="0" applyNumberFormat="1" applyFill="1"/>
    <xf numFmtId="164" fontId="0" fillId="2" borderId="0" xfId="0" applyNumberFormat="1" applyFill="1"/>
    <xf numFmtId="0" fontId="0" fillId="2" borderId="1" xfId="0" applyFont="1" applyFill="1" applyBorder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Time Ablation Study for Cosine Similarity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Potion_1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Sheet1!$C$3:$H$3</c:f>
              <c:numCache>
                <c:formatCode>0.000</c:formatCode>
                <c:ptCount val="6"/>
                <c:pt idx="0" formatCode="0.0000">
                  <c:v>2.0047664642333901E-2</c:v>
                </c:pt>
                <c:pt idx="1">
                  <c:v>0.41134262084960899</c:v>
                </c:pt>
                <c:pt idx="2">
                  <c:v>0.21809911727905201</c:v>
                </c:pt>
                <c:pt idx="3">
                  <c:v>0.165847063064575</c:v>
                </c:pt>
                <c:pt idx="4">
                  <c:v>0.59134054183959905</c:v>
                </c:pt>
                <c:pt idx="5">
                  <c:v>0.578843593597412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6-4914-88CB-B93D258D7DF2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Potion_2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Sheet1!$C$4:$H$4</c:f>
              <c:numCache>
                <c:formatCode>0.000</c:formatCode>
                <c:ptCount val="6"/>
                <c:pt idx="0" formatCode="0.0000">
                  <c:v>2.2213935852050701E-2</c:v>
                </c:pt>
                <c:pt idx="1">
                  <c:v>0.40687727928161599</c:v>
                </c:pt>
                <c:pt idx="2">
                  <c:v>0.199944972991943</c:v>
                </c:pt>
                <c:pt idx="3">
                  <c:v>0.176651000976562</c:v>
                </c:pt>
                <c:pt idx="4">
                  <c:v>0.611480712890625</c:v>
                </c:pt>
                <c:pt idx="5">
                  <c:v>0.56597471237182595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6-4914-88CB-B93D258D7DF2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Potion_3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Sheet1!$C$5:$H$5</c:f>
              <c:numCache>
                <c:formatCode>0.000</c:formatCode>
                <c:ptCount val="6"/>
                <c:pt idx="0" formatCode="0.0000">
                  <c:v>2.40252017974853E-2</c:v>
                </c:pt>
                <c:pt idx="1">
                  <c:v>0.42758822441101002</c:v>
                </c:pt>
                <c:pt idx="2">
                  <c:v>0.23855066299438399</c:v>
                </c:pt>
                <c:pt idx="3">
                  <c:v>0.22506141662597601</c:v>
                </c:pt>
                <c:pt idx="4">
                  <c:v>0.65321230888366699</c:v>
                </c:pt>
                <c:pt idx="5">
                  <c:v>0.62840533256530695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6-4914-88CB-B93D258D7DF2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Potion_4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Sheet1!$C$6:$H$6</c:f>
              <c:numCache>
                <c:formatCode>0.000</c:formatCode>
                <c:ptCount val="6"/>
                <c:pt idx="0" formatCode="0.0000">
                  <c:v>2.0023345947265601E-2</c:v>
                </c:pt>
                <c:pt idx="1">
                  <c:v>0.41465115547180098</c:v>
                </c:pt>
                <c:pt idx="2">
                  <c:v>0.12972164154052701</c:v>
                </c:pt>
                <c:pt idx="3">
                  <c:v>0.20538425445556599</c:v>
                </c:pt>
                <c:pt idx="4">
                  <c:v>0.65859746932983398</c:v>
                </c:pt>
                <c:pt idx="5">
                  <c:v>0.590054512023925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6-4914-88CB-B93D258D7DF2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Potion_5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Sheet1!$C$7:$H$7</c:f>
              <c:numCache>
                <c:formatCode>0.000</c:formatCode>
                <c:ptCount val="6"/>
                <c:pt idx="0" formatCode="0.0000">
                  <c:v>4.92691993713378E-2</c:v>
                </c:pt>
                <c:pt idx="1">
                  <c:v>0.510880947113037</c:v>
                </c:pt>
                <c:pt idx="2">
                  <c:v>0.72628474235534601</c:v>
                </c:pt>
                <c:pt idx="3">
                  <c:v>0.66271662712097101</c:v>
                </c:pt>
                <c:pt idx="4" formatCode="0.00">
                  <c:v>1.22209095954895</c:v>
                </c:pt>
                <c:pt idx="5" formatCode="0.00">
                  <c:v>1.0896458625793399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36-4914-88CB-B93D258D7DF2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Sheet1!$C$2:$H$2</c:f>
              <c:strCache>
                <c:ptCount val="6"/>
                <c:pt idx="0">
                  <c:v>Removing stopwords. No stemming.</c:v>
                </c:pt>
                <c:pt idx="1">
                  <c:v>Stopwords included. No stemming.</c:v>
                </c:pt>
                <c:pt idx="2">
                  <c:v>Removing stopwords. Porter Stemmer.</c:v>
                </c:pt>
                <c:pt idx="3">
                  <c:v>Removing stopwords. Snowball stemmer.</c:v>
                </c:pt>
                <c:pt idx="4">
                  <c:v>Stopwords included. Porter Stemmer.</c:v>
                </c:pt>
                <c:pt idx="5">
                  <c:v>Stopwords included. Snowball stemmer.</c:v>
                </c:pt>
              </c:strCache>
            </c:strRef>
          </c:cat>
          <c:val>
            <c:numRef>
              <c:f>Sheet1!$C$8:$H$8</c:f>
              <c:numCache>
                <c:formatCode>0.000</c:formatCode>
                <c:ptCount val="6"/>
                <c:pt idx="0" formatCode="0.0000">
                  <c:v>2.711586952209466E-2</c:v>
                </c:pt>
                <c:pt idx="1">
                  <c:v>0.43426804542541458</c:v>
                </c:pt>
                <c:pt idx="2">
                  <c:v>0.30252022743225038</c:v>
                </c:pt>
                <c:pt idx="3">
                  <c:v>0.28713207244873001</c:v>
                </c:pt>
                <c:pt idx="4">
                  <c:v>0.74734439849853496</c:v>
                </c:pt>
                <c:pt idx="5">
                  <c:v>0.69058480262756194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36-4914-88CB-B93D258D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025135"/>
        <c:axId val="1663027631"/>
      </c:lineChart>
      <c:catAx>
        <c:axId val="16630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27631"/>
        <c:crosses val="autoZero"/>
        <c:auto val="1"/>
        <c:lblAlgn val="ctr"/>
        <c:lblOffset val="100"/>
        <c:noMultiLvlLbl val="0"/>
      </c:catAx>
      <c:valAx>
        <c:axId val="16630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25135"/>
        <c:crosses val="autoZero"/>
        <c:crossBetween val="between"/>
        <c:dispUnits>
          <c:builtInUnit val="hundre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Seconds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Time Ablation Study for Cosine Similarity   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Potion_1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Sheet1!$K$2:$P$2</c:f>
              <c:strCache>
                <c:ptCount val="6"/>
                <c:pt idx="0">
                  <c:v>Stopwords, No Stemming</c:v>
                </c:pt>
                <c:pt idx="1">
                  <c:v>No Stopwords, No Stemming</c:v>
                </c:pt>
                <c:pt idx="2">
                  <c:v>Stopwords, Porter Stemmer</c:v>
                </c:pt>
                <c:pt idx="3">
                  <c:v>Stopwords, Snowball Stemmer</c:v>
                </c:pt>
                <c:pt idx="4">
                  <c:v>No Stopwords, Porter Stemmer</c:v>
                </c:pt>
                <c:pt idx="5">
                  <c:v>No Stopwords, Snowball Stemmer</c:v>
                </c:pt>
              </c:strCache>
            </c:strRef>
          </c:cat>
          <c:val>
            <c:numRef>
              <c:f>Sheet1!$K$3:$P$3</c:f>
              <c:numCache>
                <c:formatCode>0.000</c:formatCode>
                <c:ptCount val="6"/>
                <c:pt idx="0" formatCode="0.0000">
                  <c:v>2.0047664642333901E-2</c:v>
                </c:pt>
                <c:pt idx="1">
                  <c:v>0.41134262084960899</c:v>
                </c:pt>
                <c:pt idx="2">
                  <c:v>0.21809911727905201</c:v>
                </c:pt>
                <c:pt idx="3">
                  <c:v>0.165847063064575</c:v>
                </c:pt>
                <c:pt idx="4">
                  <c:v>0.59134054183959905</c:v>
                </c:pt>
                <c:pt idx="5">
                  <c:v>0.578843593597412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4-46DC-99F3-54BA4824604A}"/>
            </c:ext>
          </c:extLst>
        </c:ser>
        <c:ser>
          <c:idx val="1"/>
          <c:order val="1"/>
          <c:tx>
            <c:strRef>
              <c:f>Sheet1!$J$4</c:f>
              <c:strCache>
                <c:ptCount val="1"/>
                <c:pt idx="0">
                  <c:v>Potion_2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Sheet1!$K$2:$P$2</c:f>
              <c:strCache>
                <c:ptCount val="6"/>
                <c:pt idx="0">
                  <c:v>Stopwords, No Stemming</c:v>
                </c:pt>
                <c:pt idx="1">
                  <c:v>No Stopwords, No Stemming</c:v>
                </c:pt>
                <c:pt idx="2">
                  <c:v>Stopwords, Porter Stemmer</c:v>
                </c:pt>
                <c:pt idx="3">
                  <c:v>Stopwords, Snowball Stemmer</c:v>
                </c:pt>
                <c:pt idx="4">
                  <c:v>No Stopwords, Porter Stemmer</c:v>
                </c:pt>
                <c:pt idx="5">
                  <c:v>No Stopwords, Snowball Stemmer</c:v>
                </c:pt>
              </c:strCache>
            </c:strRef>
          </c:cat>
          <c:val>
            <c:numRef>
              <c:f>Sheet1!$K$4:$P$4</c:f>
              <c:numCache>
                <c:formatCode>0.000</c:formatCode>
                <c:ptCount val="6"/>
                <c:pt idx="0" formatCode="0.0000">
                  <c:v>2.2213935852050701E-2</c:v>
                </c:pt>
                <c:pt idx="1">
                  <c:v>0.40687727928161599</c:v>
                </c:pt>
                <c:pt idx="2">
                  <c:v>0.199944972991943</c:v>
                </c:pt>
                <c:pt idx="3">
                  <c:v>0.176651000976562</c:v>
                </c:pt>
                <c:pt idx="4">
                  <c:v>0.611480712890625</c:v>
                </c:pt>
                <c:pt idx="5">
                  <c:v>0.56597471237182595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4-46DC-99F3-54BA4824604A}"/>
            </c:ext>
          </c:extLst>
        </c:ser>
        <c:ser>
          <c:idx val="2"/>
          <c:order val="2"/>
          <c:tx>
            <c:strRef>
              <c:f>Sheet1!$J$5</c:f>
              <c:strCache>
                <c:ptCount val="1"/>
                <c:pt idx="0">
                  <c:v>Potion_3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Sheet1!$K$2:$P$2</c:f>
              <c:strCache>
                <c:ptCount val="6"/>
                <c:pt idx="0">
                  <c:v>Stopwords, No Stemming</c:v>
                </c:pt>
                <c:pt idx="1">
                  <c:v>No Stopwords, No Stemming</c:v>
                </c:pt>
                <c:pt idx="2">
                  <c:v>Stopwords, Porter Stemmer</c:v>
                </c:pt>
                <c:pt idx="3">
                  <c:v>Stopwords, Snowball Stemmer</c:v>
                </c:pt>
                <c:pt idx="4">
                  <c:v>No Stopwords, Porter Stemmer</c:v>
                </c:pt>
                <c:pt idx="5">
                  <c:v>No Stopwords, Snowball Stemmer</c:v>
                </c:pt>
              </c:strCache>
            </c:strRef>
          </c:cat>
          <c:val>
            <c:numRef>
              <c:f>Sheet1!$K$5:$P$5</c:f>
              <c:numCache>
                <c:formatCode>0.000</c:formatCode>
                <c:ptCount val="6"/>
                <c:pt idx="0" formatCode="0.0000">
                  <c:v>2.40252017974853E-2</c:v>
                </c:pt>
                <c:pt idx="1">
                  <c:v>0.42758822441101002</c:v>
                </c:pt>
                <c:pt idx="2">
                  <c:v>0.23855066299438399</c:v>
                </c:pt>
                <c:pt idx="3">
                  <c:v>0.22506141662597601</c:v>
                </c:pt>
                <c:pt idx="4">
                  <c:v>0.65321230888366699</c:v>
                </c:pt>
                <c:pt idx="5">
                  <c:v>0.62840533256530695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24-46DC-99F3-54BA4824604A}"/>
            </c:ext>
          </c:extLst>
        </c:ser>
        <c:ser>
          <c:idx val="3"/>
          <c:order val="3"/>
          <c:tx>
            <c:strRef>
              <c:f>Sheet1!$J$6</c:f>
              <c:strCache>
                <c:ptCount val="1"/>
                <c:pt idx="0">
                  <c:v>Potion_4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Sheet1!$K$2:$P$2</c:f>
              <c:strCache>
                <c:ptCount val="6"/>
                <c:pt idx="0">
                  <c:v>Stopwords, No Stemming</c:v>
                </c:pt>
                <c:pt idx="1">
                  <c:v>No Stopwords, No Stemming</c:v>
                </c:pt>
                <c:pt idx="2">
                  <c:v>Stopwords, Porter Stemmer</c:v>
                </c:pt>
                <c:pt idx="3">
                  <c:v>Stopwords, Snowball Stemmer</c:v>
                </c:pt>
                <c:pt idx="4">
                  <c:v>No Stopwords, Porter Stemmer</c:v>
                </c:pt>
                <c:pt idx="5">
                  <c:v>No Stopwords, Snowball Stemmer</c:v>
                </c:pt>
              </c:strCache>
            </c:strRef>
          </c:cat>
          <c:val>
            <c:numRef>
              <c:f>Sheet1!$K$6:$P$6</c:f>
              <c:numCache>
                <c:formatCode>0.000</c:formatCode>
                <c:ptCount val="6"/>
                <c:pt idx="0" formatCode="0.0000">
                  <c:v>2.0023345947265601E-2</c:v>
                </c:pt>
                <c:pt idx="1">
                  <c:v>0.41465115547180098</c:v>
                </c:pt>
                <c:pt idx="2">
                  <c:v>0.12972164154052701</c:v>
                </c:pt>
                <c:pt idx="3">
                  <c:v>0.20538425445556599</c:v>
                </c:pt>
                <c:pt idx="4">
                  <c:v>0.65859746932983398</c:v>
                </c:pt>
                <c:pt idx="5">
                  <c:v>0.590054512023925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24-46DC-99F3-54BA4824604A}"/>
            </c:ext>
          </c:extLst>
        </c:ser>
        <c:ser>
          <c:idx val="4"/>
          <c:order val="4"/>
          <c:tx>
            <c:strRef>
              <c:f>Sheet1!$J$7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Sheet1!$K$2:$P$2</c:f>
              <c:strCache>
                <c:ptCount val="6"/>
                <c:pt idx="0">
                  <c:v>Stopwords, No Stemming</c:v>
                </c:pt>
                <c:pt idx="1">
                  <c:v>No Stopwords, No Stemming</c:v>
                </c:pt>
                <c:pt idx="2">
                  <c:v>Stopwords, Porter Stemmer</c:v>
                </c:pt>
                <c:pt idx="3">
                  <c:v>Stopwords, Snowball Stemmer</c:v>
                </c:pt>
                <c:pt idx="4">
                  <c:v>No Stopwords, Porter Stemmer</c:v>
                </c:pt>
                <c:pt idx="5">
                  <c:v>No Stopwords, Snowball Stemmer</c:v>
                </c:pt>
              </c:strCache>
            </c:strRef>
          </c:cat>
          <c:val>
            <c:numRef>
              <c:f>Sheet1!$K$7:$P$7</c:f>
              <c:numCache>
                <c:formatCode>0.000</c:formatCode>
                <c:ptCount val="6"/>
                <c:pt idx="0" formatCode="0.0000">
                  <c:v>2.1577537059783873E-2</c:v>
                </c:pt>
                <c:pt idx="1">
                  <c:v>0.41511482000350897</c:v>
                </c:pt>
                <c:pt idx="2">
                  <c:v>0.1965790987014765</c:v>
                </c:pt>
                <c:pt idx="3">
                  <c:v>0.19323593378066975</c:v>
                </c:pt>
                <c:pt idx="4">
                  <c:v>0.62865775823593129</c:v>
                </c:pt>
                <c:pt idx="5">
                  <c:v>0.59081953763961748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24-46DC-99F3-54BA4824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396735"/>
        <c:axId val="1834405471"/>
      </c:lineChart>
      <c:catAx>
        <c:axId val="18343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05471"/>
        <c:crosses val="autoZero"/>
        <c:auto val="1"/>
        <c:lblAlgn val="ctr"/>
        <c:lblOffset val="100"/>
        <c:noMultiLvlLbl val="0"/>
      </c:catAx>
      <c:valAx>
        <c:axId val="183440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396735"/>
        <c:crosses val="autoZero"/>
        <c:crossBetween val="between"/>
        <c:dispUnits>
          <c:builtInUnit val="hundre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Seconds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Minimum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Sheet2!$C$3:$G$3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2-4E01-B8EE-30698FF0D61F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Person_2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Sheet2!$C$4:$G$4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2-4E01-B8EE-30698FF0D61F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Person_3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Sheet2!$C$5:$G$5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6</c:v>
                </c:pt>
                <c:pt idx="3">
                  <c:v>12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2-4E01-B8EE-30698FF0D61F}"/>
            </c:ext>
          </c:extLst>
        </c:ser>
        <c:ser>
          <c:idx val="3"/>
          <c:order val="3"/>
          <c:tx>
            <c:strRef>
              <c:f>Sheet2!$B$6</c:f>
              <c:strCache>
                <c:ptCount val="1"/>
                <c:pt idx="0">
                  <c:v>Person_4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Sheet2!$C$6:$G$6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82-4E01-B8EE-30698FF0D61F}"/>
            </c:ext>
          </c:extLst>
        </c:ser>
        <c:ser>
          <c:idx val="4"/>
          <c:order val="4"/>
          <c:tx>
            <c:strRef>
              <c:f>Sheet2!$B$7</c:f>
              <c:strCache>
                <c:ptCount val="1"/>
                <c:pt idx="0">
                  <c:v>Person_5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Sheet2!$C$7:$G$7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4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82-4E01-B8EE-30698FF0D61F}"/>
            </c:ext>
          </c:extLst>
        </c:ser>
        <c:ser>
          <c:idx val="5"/>
          <c:order val="5"/>
          <c:tx>
            <c:strRef>
              <c:f>Sheet2!$B$8</c:f>
              <c:strCache>
                <c:ptCount val="1"/>
                <c:pt idx="0">
                  <c:v>Person_6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Sheet2!$C$8:$G$8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82-4E01-B8EE-30698FF0D61F}"/>
            </c:ext>
          </c:extLst>
        </c:ser>
        <c:ser>
          <c:idx val="6"/>
          <c:order val="6"/>
          <c:tx>
            <c:strRef>
              <c:f>Sheet2!$B$9</c:f>
              <c:strCache>
                <c:ptCount val="1"/>
                <c:pt idx="0">
                  <c:v>Average Steps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cat>
          <c:val>
            <c:numRef>
              <c:f>Sheet2!$C$9:$G$9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9.1999999999999993</c:v>
                </c:pt>
                <c:pt idx="2">
                  <c:v>5</c:v>
                </c:pt>
                <c:pt idx="3">
                  <c:v>13.6</c:v>
                </c:pt>
                <c:pt idx="4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82-4E01-B8EE-30698FF0D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192560"/>
        <c:axId val="1235184656"/>
      </c:lineChart>
      <c:catAx>
        <c:axId val="123519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84656"/>
        <c:crosses val="autoZero"/>
        <c:auto val="1"/>
        <c:lblAlgn val="ctr"/>
        <c:lblOffset val="100"/>
        <c:noMultiLvlLbl val="0"/>
      </c:catAx>
      <c:valAx>
        <c:axId val="12351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9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Inputs for each Volenteer to Complete a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Minimum steps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Sheet2!$C$3:$G$3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9C-4918-9C7B-88EBF49040B7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Person_2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Sheet2!$C$4:$G$4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11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9C-4918-9C7B-88EBF49040B7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Person_3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Sheet2!$C$5:$G$5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6</c:v>
                </c:pt>
                <c:pt idx="3">
                  <c:v>12</c:v>
                </c:pt>
                <c:pt idx="4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9C-4918-9C7B-88EBF49040B7}"/>
            </c:ext>
          </c:extLst>
        </c:ser>
        <c:ser>
          <c:idx val="3"/>
          <c:order val="3"/>
          <c:tx>
            <c:strRef>
              <c:f>Sheet2!$B$6</c:f>
              <c:strCache>
                <c:ptCount val="1"/>
                <c:pt idx="0">
                  <c:v>Person_4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Sheet2!$C$6:$G$6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18</c:v>
                </c:pt>
                <c:pt idx="4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9C-4918-9C7B-88EBF49040B7}"/>
            </c:ext>
          </c:extLst>
        </c:ser>
        <c:ser>
          <c:idx val="4"/>
          <c:order val="4"/>
          <c:tx>
            <c:strRef>
              <c:f>Sheet2!$B$7</c:f>
              <c:strCache>
                <c:ptCount val="1"/>
                <c:pt idx="0">
                  <c:v>Person_5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Sheet2!$C$7:$G$7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4</c:v>
                </c:pt>
                <c:pt idx="3">
                  <c:v>13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9C-4918-9C7B-88EBF49040B7}"/>
            </c:ext>
          </c:extLst>
        </c:ser>
        <c:ser>
          <c:idx val="5"/>
          <c:order val="5"/>
          <c:tx>
            <c:strRef>
              <c:f>Sheet2!$B$8</c:f>
              <c:strCache>
                <c:ptCount val="1"/>
                <c:pt idx="0">
                  <c:v>Person_6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Sheet2!$C$8:$G$8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14</c:v>
                </c:pt>
                <c:pt idx="4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9C-4918-9C7B-88EBF49040B7}"/>
            </c:ext>
          </c:extLst>
        </c:ser>
        <c:ser>
          <c:idx val="6"/>
          <c:order val="6"/>
          <c:tx>
            <c:strRef>
              <c:f>Sheet2!$B$9</c:f>
              <c:strCache>
                <c:ptCount val="1"/>
                <c:pt idx="0">
                  <c:v>Average Steps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Sheet2!$C$2:$G$2</c:f>
              <c:strCache>
                <c:ptCount val="5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</c:strCache>
            </c:strRef>
          </c:xVal>
          <c:yVal>
            <c:numRef>
              <c:f>Sheet2!$C$9:$G$9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9.1999999999999993</c:v>
                </c:pt>
                <c:pt idx="2">
                  <c:v>5</c:v>
                </c:pt>
                <c:pt idx="3">
                  <c:v>13.6</c:v>
                </c:pt>
                <c:pt idx="4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9C-4918-9C7B-88EBF490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584112"/>
        <c:axId val="1067565808"/>
      </c:scatterChart>
      <c:valAx>
        <c:axId val="10675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565808"/>
        <c:crosses val="autoZero"/>
        <c:crossBetween val="midCat"/>
      </c:valAx>
      <c:valAx>
        <c:axId val="10675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58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21</xdr:row>
      <xdr:rowOff>76199</xdr:rowOff>
    </xdr:from>
    <xdr:to>
      <xdr:col>8</xdr:col>
      <xdr:colOff>180975</xdr:colOff>
      <xdr:row>42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B9799-79FF-F322-83E9-A9C87063D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80962</xdr:colOff>
      <xdr:row>16</xdr:row>
      <xdr:rowOff>66674</xdr:rowOff>
    </xdr:from>
    <xdr:to>
      <xdr:col>26</xdr:col>
      <xdr:colOff>571500</xdr:colOff>
      <xdr:row>35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E7D3AD-E1F2-3255-9C78-965D8BD54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85724</xdr:colOff>
      <xdr:row>14</xdr:row>
      <xdr:rowOff>147636</xdr:rowOff>
    </xdr:from>
    <xdr:to>
      <xdr:col>25</xdr:col>
      <xdr:colOff>533399</xdr:colOff>
      <xdr:row>38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00F083-9190-ECB6-2C82-B84AF71C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376236</xdr:colOff>
      <xdr:row>15</xdr:row>
      <xdr:rowOff>119062</xdr:rowOff>
    </xdr:from>
    <xdr:to>
      <xdr:col>14</xdr:col>
      <xdr:colOff>209549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5B076-E9FC-D98C-5D5E-0747F2F4F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F43F-9592-4794-846B-6AD5623B2FD0}">
  <dimension ref="B2:P8"/>
  <sheetViews>
    <sheetView tabSelected="1" workbookViewId="0">
      <selection activeCell="B2" sqref="B2:H8"/>
    </sheetView>
  </sheetViews>
  <sheetFormatPr defaultRowHeight="15" x14ac:dyDescent="0.25"/>
  <cols>
    <col min="3" max="4" width="10.7109375" customWidth="1"/>
    <col min="5" max="5" width="10.42578125" customWidth="1"/>
    <col min="6" max="6" width="11.7109375" customWidth="1"/>
    <col min="7" max="7" width="15.28515625" customWidth="1"/>
    <col min="8" max="8" width="11.28515625" customWidth="1"/>
  </cols>
  <sheetData>
    <row r="2" spans="2:16" x14ac:dyDescent="0.25">
      <c r="B2" t="s">
        <v>25</v>
      </c>
      <c r="C2" t="s">
        <v>24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K2" t="s">
        <v>6</v>
      </c>
      <c r="L2" t="s">
        <v>7</v>
      </c>
      <c r="M2" t="s">
        <v>10</v>
      </c>
      <c r="N2" t="s">
        <v>11</v>
      </c>
      <c r="O2" t="s">
        <v>8</v>
      </c>
      <c r="P2" t="s">
        <v>9</v>
      </c>
    </row>
    <row r="3" spans="2:16" x14ac:dyDescent="0.25">
      <c r="B3" t="s">
        <v>0</v>
      </c>
      <c r="C3" s="4">
        <v>2.0047664642333901E-2</v>
      </c>
      <c r="D3" s="5">
        <v>0.41134262084960899</v>
      </c>
      <c r="E3" s="5">
        <v>0.21809911727905201</v>
      </c>
      <c r="F3" s="5">
        <v>0.165847063064575</v>
      </c>
      <c r="G3" s="5">
        <v>0.59134054183959905</v>
      </c>
      <c r="H3" s="5">
        <v>0.578843593597412</v>
      </c>
      <c r="J3" t="s">
        <v>0</v>
      </c>
      <c r="K3" s="4">
        <v>2.0047664642333901E-2</v>
      </c>
      <c r="L3" s="5">
        <v>0.41134262084960899</v>
      </c>
      <c r="M3" s="5">
        <v>0.21809911727905201</v>
      </c>
      <c r="N3" s="5">
        <v>0.165847063064575</v>
      </c>
      <c r="O3" s="5">
        <v>0.59134054183959905</v>
      </c>
      <c r="P3" s="5">
        <v>0.578843593597412</v>
      </c>
    </row>
    <row r="4" spans="2:16" x14ac:dyDescent="0.25">
      <c r="B4" t="s">
        <v>1</v>
      </c>
      <c r="C4" s="4">
        <v>2.2213935852050701E-2</v>
      </c>
      <c r="D4" s="5">
        <v>0.40687727928161599</v>
      </c>
      <c r="E4" s="5">
        <v>0.199944972991943</v>
      </c>
      <c r="F4" s="5">
        <v>0.176651000976562</v>
      </c>
      <c r="G4" s="5">
        <v>0.611480712890625</v>
      </c>
      <c r="H4" s="5">
        <v>0.56597471237182595</v>
      </c>
      <c r="J4" t="s">
        <v>1</v>
      </c>
      <c r="K4" s="4">
        <v>2.2213935852050701E-2</v>
      </c>
      <c r="L4" s="5">
        <v>0.40687727928161599</v>
      </c>
      <c r="M4" s="5">
        <v>0.199944972991943</v>
      </c>
      <c r="N4" s="5">
        <v>0.176651000976562</v>
      </c>
      <c r="O4" s="5">
        <v>0.611480712890625</v>
      </c>
      <c r="P4" s="5">
        <v>0.56597471237182595</v>
      </c>
    </row>
    <row r="5" spans="2:16" x14ac:dyDescent="0.25">
      <c r="B5" t="s">
        <v>2</v>
      </c>
      <c r="C5" s="4">
        <v>2.40252017974853E-2</v>
      </c>
      <c r="D5" s="5">
        <v>0.42758822441101002</v>
      </c>
      <c r="E5" s="5">
        <v>0.23855066299438399</v>
      </c>
      <c r="F5" s="5">
        <v>0.22506141662597601</v>
      </c>
      <c r="G5" s="5">
        <v>0.65321230888366699</v>
      </c>
      <c r="H5" s="5">
        <v>0.62840533256530695</v>
      </c>
      <c r="J5" t="s">
        <v>2</v>
      </c>
      <c r="K5" s="4">
        <v>2.40252017974853E-2</v>
      </c>
      <c r="L5" s="5">
        <v>0.42758822441101002</v>
      </c>
      <c r="M5" s="5">
        <v>0.23855066299438399</v>
      </c>
      <c r="N5" s="5">
        <v>0.22506141662597601</v>
      </c>
      <c r="O5" s="5">
        <v>0.65321230888366699</v>
      </c>
      <c r="P5" s="5">
        <v>0.62840533256530695</v>
      </c>
    </row>
    <row r="6" spans="2:16" x14ac:dyDescent="0.25">
      <c r="B6" t="s">
        <v>3</v>
      </c>
      <c r="C6" s="4">
        <v>2.0023345947265601E-2</v>
      </c>
      <c r="D6" s="5">
        <v>0.41465115547180098</v>
      </c>
      <c r="E6" s="5">
        <v>0.12972164154052701</v>
      </c>
      <c r="F6" s="5">
        <v>0.20538425445556599</v>
      </c>
      <c r="G6" s="5">
        <v>0.65859746932983398</v>
      </c>
      <c r="H6" s="5">
        <v>0.590054512023925</v>
      </c>
      <c r="J6" t="s">
        <v>3</v>
      </c>
      <c r="K6" s="4">
        <v>2.0023345947265601E-2</v>
      </c>
      <c r="L6" s="5">
        <v>0.41465115547180098</v>
      </c>
      <c r="M6" s="5">
        <v>0.12972164154052701</v>
      </c>
      <c r="N6" s="5">
        <v>0.20538425445556599</v>
      </c>
      <c r="O6" s="5">
        <v>0.65859746932983398</v>
      </c>
      <c r="P6" s="5">
        <v>0.590054512023925</v>
      </c>
    </row>
    <row r="7" spans="2:16" x14ac:dyDescent="0.25">
      <c r="B7" t="s">
        <v>5</v>
      </c>
      <c r="C7" s="2">
        <v>4.92691993713378E-2</v>
      </c>
      <c r="D7" s="1">
        <v>0.510880947113037</v>
      </c>
      <c r="E7" s="1">
        <v>0.72628474235534601</v>
      </c>
      <c r="F7" s="1">
        <v>0.66271662712097101</v>
      </c>
      <c r="G7" s="3">
        <v>1.22209095954895</v>
      </c>
      <c r="H7" s="3">
        <v>1.0896458625793399</v>
      </c>
      <c r="J7" t="s">
        <v>4</v>
      </c>
      <c r="K7" s="2">
        <f t="shared" ref="K7:P7" si="0">AVERAGE(K3:K6)</f>
        <v>2.1577537059783873E-2</v>
      </c>
      <c r="L7" s="1">
        <f t="shared" si="0"/>
        <v>0.41511482000350897</v>
      </c>
      <c r="M7" s="1">
        <f t="shared" si="0"/>
        <v>0.1965790987014765</v>
      </c>
      <c r="N7" s="1">
        <f t="shared" si="0"/>
        <v>0.19323593378066975</v>
      </c>
      <c r="O7" s="1">
        <f t="shared" si="0"/>
        <v>0.62865775823593129</v>
      </c>
      <c r="P7" s="1">
        <f t="shared" si="0"/>
        <v>0.59081953763961748</v>
      </c>
    </row>
    <row r="8" spans="2:16" x14ac:dyDescent="0.25">
      <c r="B8" t="s">
        <v>4</v>
      </c>
      <c r="C8" s="2">
        <f>AVERAGE(C3:C7)</f>
        <v>2.711586952209466E-2</v>
      </c>
      <c r="D8" s="1">
        <f t="shared" ref="D8:H8" si="1">AVERAGE(D3:D7)</f>
        <v>0.43426804542541458</v>
      </c>
      <c r="E8" s="1">
        <f t="shared" si="1"/>
        <v>0.30252022743225038</v>
      </c>
      <c r="F8" s="1">
        <f t="shared" si="1"/>
        <v>0.28713207244873001</v>
      </c>
      <c r="G8" s="1">
        <f t="shared" si="1"/>
        <v>0.74734439849853496</v>
      </c>
      <c r="H8" s="1">
        <f t="shared" si="1"/>
        <v>0.69058480262756194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13E3-C604-4F1E-B906-733E1B49C03E}">
  <dimension ref="B2:G9"/>
  <sheetViews>
    <sheetView workbookViewId="0">
      <selection activeCell="M12" sqref="M12"/>
    </sheetView>
  </sheetViews>
  <sheetFormatPr defaultRowHeight="15" x14ac:dyDescent="0.25"/>
  <sheetData>
    <row r="2" spans="2:7" x14ac:dyDescent="0.25">
      <c r="B2" s="6"/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</row>
    <row r="3" spans="2:7" x14ac:dyDescent="0.25">
      <c r="B3" s="6" t="s">
        <v>17</v>
      </c>
      <c r="C3" s="6">
        <v>6</v>
      </c>
      <c r="D3" s="6">
        <v>6</v>
      </c>
      <c r="E3" s="6">
        <v>4</v>
      </c>
      <c r="F3" s="6">
        <v>11</v>
      </c>
      <c r="G3" s="6">
        <v>6</v>
      </c>
    </row>
    <row r="4" spans="2:7" x14ac:dyDescent="0.25">
      <c r="B4" s="6" t="s">
        <v>12</v>
      </c>
      <c r="C4" s="6">
        <v>6</v>
      </c>
      <c r="D4" s="6">
        <v>7</v>
      </c>
      <c r="E4" s="6">
        <v>4</v>
      </c>
      <c r="F4" s="6">
        <v>11</v>
      </c>
      <c r="G4" s="7">
        <v>12</v>
      </c>
    </row>
    <row r="5" spans="2:7" x14ac:dyDescent="0.25">
      <c r="B5" s="6" t="s">
        <v>13</v>
      </c>
      <c r="C5" s="6">
        <v>9</v>
      </c>
      <c r="D5" s="6">
        <v>13</v>
      </c>
      <c r="E5" s="6">
        <v>6</v>
      </c>
      <c r="F5" s="6">
        <v>12</v>
      </c>
      <c r="G5" s="7">
        <v>13</v>
      </c>
    </row>
    <row r="6" spans="2:7" x14ac:dyDescent="0.25">
      <c r="B6" s="6" t="s">
        <v>14</v>
      </c>
      <c r="C6" s="6">
        <v>7</v>
      </c>
      <c r="D6" s="6">
        <v>10</v>
      </c>
      <c r="E6" s="6">
        <v>7</v>
      </c>
      <c r="F6" s="6">
        <v>18</v>
      </c>
      <c r="G6" s="7">
        <v>11</v>
      </c>
    </row>
    <row r="7" spans="2:7" x14ac:dyDescent="0.25">
      <c r="B7" s="6" t="s">
        <v>15</v>
      </c>
      <c r="C7" s="6">
        <v>12</v>
      </c>
      <c r="D7" s="6">
        <v>8</v>
      </c>
      <c r="E7" s="6">
        <v>4</v>
      </c>
      <c r="F7" s="6">
        <v>13</v>
      </c>
      <c r="G7" s="7">
        <v>12</v>
      </c>
    </row>
    <row r="8" spans="2:7" x14ac:dyDescent="0.25">
      <c r="B8" s="6" t="s">
        <v>16</v>
      </c>
      <c r="C8" s="6">
        <v>7</v>
      </c>
      <c r="D8" s="6">
        <v>8</v>
      </c>
      <c r="E8" s="6">
        <v>4</v>
      </c>
      <c r="F8" s="6">
        <v>14</v>
      </c>
      <c r="G8" s="7">
        <v>14</v>
      </c>
    </row>
    <row r="9" spans="2:7" x14ac:dyDescent="0.25">
      <c r="B9" s="6" t="s">
        <v>18</v>
      </c>
      <c r="C9" s="6">
        <f>AVERAGE(C4:C8)</f>
        <v>8.1999999999999993</v>
      </c>
      <c r="D9" s="6">
        <f t="shared" ref="D9:G9" si="0">AVERAGE(D4:D8)</f>
        <v>9.1999999999999993</v>
      </c>
      <c r="E9" s="6">
        <f t="shared" si="0"/>
        <v>5</v>
      </c>
      <c r="F9" s="6">
        <f t="shared" si="0"/>
        <v>13.6</v>
      </c>
      <c r="G9" s="6">
        <f t="shared" si="0"/>
        <v>12.4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UoN User</dc:creator>
  <cp:lastModifiedBy>Adam Biggs</cp:lastModifiedBy>
  <dcterms:created xsi:type="dcterms:W3CDTF">2022-12-06T17:49:53Z</dcterms:created>
  <dcterms:modified xsi:type="dcterms:W3CDTF">2022-12-08T04:22:03Z</dcterms:modified>
</cp:coreProperties>
</file>