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Свобода\Установка\программа в001\Device001\Device001\bin\Debug\Measument\"/>
    </mc:Choice>
  </mc:AlternateContent>
  <bookViews>
    <workbookView xWindow="0" yWindow="0" windowWidth="21885" windowHeight="9390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3" i="1" l="1"/>
  <c r="D23" i="1"/>
  <c r="E23" i="1"/>
  <c r="F23" i="1"/>
  <c r="G23" i="1"/>
  <c r="B23" i="1"/>
  <c r="C21" i="1"/>
  <c r="D21" i="1"/>
  <c r="E21" i="1"/>
  <c r="F21" i="1"/>
  <c r="G21" i="1"/>
  <c r="B21" i="1"/>
</calcChain>
</file>

<file path=xl/sharedStrings.xml><?xml version="1.0" encoding="utf-8"?>
<sst xmlns="http://schemas.openxmlformats.org/spreadsheetml/2006/main" count="22" uniqueCount="17">
  <si>
    <t>Образец</t>
  </si>
  <si>
    <t>го</t>
  </si>
  <si>
    <t>Ср.</t>
  </si>
  <si>
    <t>ОСКО</t>
  </si>
  <si>
    <t>300 / 300</t>
  </si>
  <si>
    <t>Возбуждение / Эмиссия</t>
  </si>
  <si>
    <t>1,58249589995647 - %</t>
  </si>
  <si>
    <t>299 / 300</t>
  </si>
  <si>
    <t>3,33882705422866 - %</t>
  </si>
  <si>
    <t>298 / 300</t>
  </si>
  <si>
    <t>3,44337689565494 - %</t>
  </si>
  <si>
    <t>297 / 300</t>
  </si>
  <si>
    <t>2,12863890677541 - %</t>
  </si>
  <si>
    <t>296 / 300</t>
  </si>
  <si>
    <t>3,22634850357335 - %</t>
  </si>
  <si>
    <t>295 / 300</t>
  </si>
  <si>
    <t>2,87703186188717 -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</si>
</sst>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tabSelected="1" workbookViewId="0">
      <selection activeCell="K23" sqref="K23"/>
    </sheetView>
  </sheetViews>
  <sheetFormatPr defaultRowHeight="15" x14ac:dyDescent="0.25"/>
  <sheetData>
    <row r="1" spans="1:7" x14ac:dyDescent="0.25">
      <c r="A1" t="s">
        <v>0</v>
      </c>
      <c r="B1" t="s">
        <v>5</v>
      </c>
      <c r="C1" t="s">
        <v>5</v>
      </c>
      <c r="D1" t="s">
        <v>5</v>
      </c>
      <c r="E1" t="s">
        <v>5</v>
      </c>
      <c r="F1" t="s">
        <v>5</v>
      </c>
      <c r="G1" t="s">
        <v>5</v>
      </c>
    </row>
    <row r="2" spans="1:7" x14ac:dyDescent="0.25">
      <c r="A2" t="s">
        <v>1</v>
      </c>
      <c r="B2" t="s">
        <v>4</v>
      </c>
      <c r="C2" t="s">
        <v>7</v>
      </c>
      <c r="D2" t="s">
        <v>9</v>
      </c>
      <c r="E2" t="s">
        <v>11</v>
      </c>
      <c r="F2" t="s">
        <v>13</v>
      </c>
      <c r="G2" t="s">
        <v>15</v>
      </c>
    </row>
    <row r="3" spans="1:7" x14ac:dyDescent="0.25">
      <c r="A3" t="s">
        <v>2</v>
      </c>
      <c r="B3">
        <v>588192.67393939395</v>
      </c>
      <c r="C3">
        <v>597197.86424242402</v>
      </c>
      <c r="D3">
        <v>589510.50666666694</v>
      </c>
      <c r="E3">
        <v>587643.57696969702</v>
      </c>
      <c r="F3">
        <v>595660.39272727305</v>
      </c>
      <c r="G3">
        <v>591047.97818181803</v>
      </c>
    </row>
    <row r="4" spans="1:7" x14ac:dyDescent="0.25">
      <c r="A4" t="s">
        <v>3</v>
      </c>
      <c r="B4" t="s">
        <v>6</v>
      </c>
      <c r="C4" t="s">
        <v>8</v>
      </c>
      <c r="D4" t="s">
        <v>10</v>
      </c>
      <c r="E4" t="s">
        <v>12</v>
      </c>
      <c r="F4" t="s">
        <v>14</v>
      </c>
      <c r="G4" t="s">
        <v>16</v>
      </c>
    </row>
    <row r="5" spans="1:7" x14ac:dyDescent="0.25">
      <c r="B5">
        <v>602908.47272727301</v>
      </c>
      <c r="C5">
        <v>593024.72727272694</v>
      </c>
      <c r="D5">
        <v>614439.50909090904</v>
      </c>
      <c r="E5">
        <v>581493.69090909103</v>
      </c>
      <c r="F5">
        <v>612792.21818181803</v>
      </c>
      <c r="G5">
        <v>596319.30909090897</v>
      </c>
    </row>
    <row r="6" spans="1:7" x14ac:dyDescent="0.25">
      <c r="B6">
        <v>599613.89090909099</v>
      </c>
      <c r="C6">
        <v>573257.23636363598</v>
      </c>
      <c r="D6">
        <v>574904.52727272699</v>
      </c>
      <c r="E6">
        <v>606203.05454545503</v>
      </c>
      <c r="F6">
        <v>612792.21818181803</v>
      </c>
      <c r="G6">
        <v>596319.30909090897</v>
      </c>
    </row>
    <row r="7" spans="1:7" x14ac:dyDescent="0.25">
      <c r="B7">
        <v>599613.89090909099</v>
      </c>
      <c r="C7">
        <v>576551.818181818</v>
      </c>
      <c r="D7">
        <v>574904.52727272699</v>
      </c>
      <c r="E7">
        <v>606203.05454545503</v>
      </c>
      <c r="F7">
        <v>604555.76363636402</v>
      </c>
      <c r="G7">
        <v>576551.818181818</v>
      </c>
    </row>
    <row r="8" spans="1:7" x14ac:dyDescent="0.25">
      <c r="B8">
        <v>573257.23636363598</v>
      </c>
      <c r="C8">
        <v>576551.818181818</v>
      </c>
      <c r="D8">
        <v>588082.85454545403</v>
      </c>
      <c r="E8">
        <v>606203.05454545503</v>
      </c>
      <c r="F8">
        <v>591377.43636363605</v>
      </c>
      <c r="G8">
        <v>563373.49090909096</v>
      </c>
    </row>
    <row r="9" spans="1:7" x14ac:dyDescent="0.25">
      <c r="B9">
        <v>597966.6</v>
      </c>
      <c r="C9">
        <v>576551.818181818</v>
      </c>
      <c r="D9">
        <v>574904.52727272699</v>
      </c>
      <c r="E9">
        <v>586435.56363636395</v>
      </c>
      <c r="F9">
        <v>591377.43636363605</v>
      </c>
      <c r="G9">
        <v>563373.49090909096</v>
      </c>
    </row>
    <row r="10" spans="1:7" x14ac:dyDescent="0.25">
      <c r="B10">
        <v>579846.40000000002</v>
      </c>
      <c r="C10">
        <v>593024.72727272694</v>
      </c>
      <c r="D10">
        <v>574904.52727272699</v>
      </c>
      <c r="E10">
        <v>586435.56363636395</v>
      </c>
      <c r="F10">
        <v>581493.69090909103</v>
      </c>
      <c r="G10">
        <v>574904.52727272699</v>
      </c>
    </row>
    <row r="11" spans="1:7" x14ac:dyDescent="0.25">
      <c r="B11">
        <v>579846.40000000002</v>
      </c>
      <c r="C11">
        <v>593024.72727272694</v>
      </c>
      <c r="D11">
        <v>568315.363636364</v>
      </c>
      <c r="E11">
        <v>579846.40000000002</v>
      </c>
      <c r="F11">
        <v>553489.74545454502</v>
      </c>
      <c r="G11">
        <v>616086.80000000005</v>
      </c>
    </row>
    <row r="12" spans="1:7" x14ac:dyDescent="0.25">
      <c r="B12">
        <v>588082.85454545403</v>
      </c>
      <c r="C12">
        <v>625970.54545454495</v>
      </c>
      <c r="D12">
        <v>583140.98181818204</v>
      </c>
      <c r="E12">
        <v>601261.181818182</v>
      </c>
      <c r="F12">
        <v>553489.74545454502</v>
      </c>
      <c r="G12">
        <v>616086.80000000005</v>
      </c>
    </row>
    <row r="13" spans="1:7" x14ac:dyDescent="0.25">
      <c r="B13">
        <v>578199.10909090901</v>
      </c>
      <c r="C13">
        <v>629265.12727272697</v>
      </c>
      <c r="D13">
        <v>583140.98181818204</v>
      </c>
      <c r="E13">
        <v>601261.181818182</v>
      </c>
      <c r="F13">
        <v>591377.43636363605</v>
      </c>
      <c r="G13">
        <v>581493.69090909103</v>
      </c>
    </row>
    <row r="14" spans="1:7" x14ac:dyDescent="0.25">
      <c r="B14">
        <v>578199.10909090901</v>
      </c>
      <c r="C14">
        <v>629265.12727272697</v>
      </c>
      <c r="D14">
        <v>597966.6</v>
      </c>
      <c r="E14">
        <v>569962.65454545501</v>
      </c>
      <c r="F14">
        <v>612792.21818181803</v>
      </c>
      <c r="G14">
        <v>604555.76363636402</v>
      </c>
    </row>
    <row r="15" spans="1:7" x14ac:dyDescent="0.25">
      <c r="B15">
        <v>599613.89090909099</v>
      </c>
      <c r="C15">
        <v>621028.67272727296</v>
      </c>
      <c r="D15">
        <v>594672.01818181796</v>
      </c>
      <c r="E15">
        <v>576551.818181818</v>
      </c>
      <c r="F15">
        <v>614439.50909090904</v>
      </c>
      <c r="G15">
        <v>604555.76363636402</v>
      </c>
    </row>
    <row r="16" spans="1:7" x14ac:dyDescent="0.25">
      <c r="B16">
        <v>586435.56363636395</v>
      </c>
      <c r="C16">
        <v>583140.98181818204</v>
      </c>
      <c r="D16">
        <v>599613.89090909099</v>
      </c>
      <c r="E16">
        <v>576551.818181818</v>
      </c>
      <c r="F16">
        <v>614439.50909090904</v>
      </c>
      <c r="G16">
        <v>578199.10909090901</v>
      </c>
    </row>
    <row r="17" spans="2:7" x14ac:dyDescent="0.25">
      <c r="B17">
        <v>586435.56363636395</v>
      </c>
      <c r="C17">
        <v>583140.98181818204</v>
      </c>
      <c r="D17">
        <v>599613.89090909099</v>
      </c>
      <c r="E17">
        <v>573257.23636363598</v>
      </c>
      <c r="F17">
        <v>601261.181818182</v>
      </c>
      <c r="G17">
        <v>604555.76363636402</v>
      </c>
    </row>
    <row r="18" spans="2:7" x14ac:dyDescent="0.25">
      <c r="B18">
        <v>583140.98181818204</v>
      </c>
      <c r="C18">
        <v>611144.92727272701</v>
      </c>
      <c r="D18">
        <v>566668.07272727299</v>
      </c>
      <c r="E18">
        <v>581493.69090909103</v>
      </c>
      <c r="F18">
        <v>599613.89090909099</v>
      </c>
      <c r="G18">
        <v>604555.76363636402</v>
      </c>
    </row>
    <row r="19" spans="2:7" x14ac:dyDescent="0.25">
      <c r="B19">
        <v>589730.14545454597</v>
      </c>
      <c r="C19">
        <v>593024.72727272694</v>
      </c>
      <c r="D19">
        <v>647385.32727272704</v>
      </c>
      <c r="E19">
        <v>581493.69090909103</v>
      </c>
      <c r="F19">
        <v>599613.89090909099</v>
      </c>
      <c r="G19">
        <v>584788.27272727306</v>
      </c>
    </row>
    <row r="21" spans="2:7" x14ac:dyDescent="0.25">
      <c r="B21">
        <f>100*_xlfn.STDEV.S(B5:B19)/B3</f>
        <v>1.6380388775406778</v>
      </c>
      <c r="C21">
        <f t="shared" ref="C21:G21" si="0">100*_xlfn.STDEV.S(C5:C19)/C3</f>
        <v>3.4560143380855184</v>
      </c>
      <c r="D21">
        <f t="shared" si="0"/>
        <v>3.5642337052899928</v>
      </c>
      <c r="E21">
        <f t="shared" si="0"/>
        <v>2.2033505967628404</v>
      </c>
      <c r="F21">
        <f t="shared" si="0"/>
        <v>3.339587977127592</v>
      </c>
      <c r="G21">
        <f t="shared" si="0"/>
        <v>2.9780109015284304</v>
      </c>
    </row>
    <row r="23" spans="2:7" x14ac:dyDescent="0.25">
      <c r="B23">
        <f>B21/SQRT(15)</f>
        <v>0.42293981954368903</v>
      </c>
      <c r="C23">
        <f t="shared" ref="C23:G23" si="1">C21/SQRT(15)</f>
        <v>0.89233906504395077</v>
      </c>
      <c r="D23">
        <f t="shared" si="1"/>
        <v>0.92028118550528637</v>
      </c>
      <c r="E23">
        <f t="shared" si="1"/>
        <v>0.56890267780791026</v>
      </c>
      <c r="F23">
        <f t="shared" si="1"/>
        <v>0.86227790790731196</v>
      </c>
      <c r="G23">
        <f t="shared" si="1"/>
        <v>0.76891910842958311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diakov.net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RePack by Diakov</dc:creator>
  <cp:lastModifiedBy>RePack by Diakov</cp:lastModifiedBy>
  <dcterms:created xsi:type="dcterms:W3CDTF">2017-12-04T14:42:24Z</dcterms:created>
  <dcterms:modified xsi:type="dcterms:W3CDTF">2017-12-04T14:45:47Z</dcterms:modified>
</cp:coreProperties>
</file>