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G" sheetId="1" r:id="rId4"/>
    <sheet state="visible" name="Sairams Data" sheetId="2" r:id="rId5"/>
  </sheets>
  <definedNames/>
  <calcPr/>
</workbook>
</file>

<file path=xl/sharedStrings.xml><?xml version="1.0" encoding="utf-8"?>
<sst xmlns="http://schemas.openxmlformats.org/spreadsheetml/2006/main" count="25" uniqueCount="20">
  <si>
    <t>1 to 1</t>
  </si>
  <si>
    <t>Pulley</t>
  </si>
  <si>
    <t>Bowden Tube</t>
  </si>
  <si>
    <t>Sliding Surface</t>
  </si>
  <si>
    <t>Articulated Joint</t>
  </si>
  <si>
    <t>Rolling Surface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</si>
  <si>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</si>
  <si>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</si>
  <si>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</si>
  <si>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</si>
  <si>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</si>
  <si>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</si>
  <si>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</si>
  <si>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</si>
  <si>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</si>
  <si>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</si>
  <si>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Teflon Ring</t>
  </si>
  <si>
    <t>One(Bad) Pulley</t>
  </si>
  <si>
    <t>Bowden Tube(Direct)</t>
  </si>
  <si>
    <t>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</si>
</sst>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'Sairams Data'!$B$1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'Sairams Data'!$A$2:$A$7</c:f>
            </c:strRef>
          </c:cat>
          <c:val>
            <c:numRef>
              <c:f>'Sairams Data'!$B$2:$B$7</c:f>
              <c:numCache/>
            </c:numRef>
          </c:val>
        </c:ser>
        <c:ser>
          <c:idx val="1"/>
          <c:order val="1"/>
          <c:tx>
            <c:strRef>
              <c:f>'Sairams Data'!$C$1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'Sairams Data'!$A$2:$A$7</c:f>
            </c:strRef>
          </c:cat>
          <c:val>
            <c:numRef>
              <c:f>'Sairams Data'!$C$2:$C$7</c:f>
              <c:numCache/>
            </c:numRef>
          </c:val>
        </c:ser>
        <c:ser>
          <c:idx val="2"/>
          <c:order val="2"/>
          <c:tx>
            <c:strRef>
              <c:f>'Sairams Data'!$D$1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'Sairams Data'!$A$2:$A$7</c:f>
            </c:strRef>
          </c:cat>
          <c:val>
            <c:numRef>
              <c:f>'Sairams Data'!$D$2:$D$7</c:f>
              <c:numCache/>
            </c:numRef>
          </c:val>
        </c:ser>
        <c:ser>
          <c:idx val="3"/>
          <c:order val="3"/>
          <c:tx>
            <c:strRef>
              <c:f>'Sairams Data'!$E$1</c:f>
            </c:strRef>
          </c:tx>
          <c:cat>
            <c:strRef>
              <c:f>'Sairams Data'!$A$2:$A$7</c:f>
            </c:strRef>
          </c:cat>
          <c:val>
            <c:numRef>
              <c:f>'Sairams Data'!$E$2:$E$7</c:f>
              <c:numCache/>
            </c:numRef>
          </c:val>
        </c:ser>
        <c:axId val="1742099558"/>
        <c:axId val="2040973278"/>
      </c:barChart>
      <c:catAx>
        <c:axId val="1742099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973278"/>
      </c:catAx>
      <c:valAx>
        <c:axId val="2040973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099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2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0.9826080172</v>
      </c>
      <c r="C2" s="1">
        <v>0.9585995346</v>
      </c>
      <c r="D2" s="1">
        <v>0.5339336541</v>
      </c>
      <c r="E2" s="1">
        <v>0.6610911241</v>
      </c>
      <c r="F2" s="1">
        <v>0.9103414172</v>
      </c>
      <c r="G2" s="1">
        <v>0.6532895989</v>
      </c>
    </row>
    <row r="3">
      <c r="A3" s="1" t="s">
        <v>7</v>
      </c>
      <c r="B3" s="1">
        <v>0.9873708301</v>
      </c>
      <c r="C3" s="1">
        <v>0.9636124483</v>
      </c>
      <c r="D3" s="1">
        <v>0.7011548345</v>
      </c>
      <c r="E3" s="2">
        <f>AVERAGE(D:D)</f>
        <v>0.6244086098</v>
      </c>
      <c r="F3" s="1">
        <v>0.8900944139</v>
      </c>
      <c r="G3" s="1">
        <v>0.6741113771</v>
      </c>
    </row>
    <row r="4">
      <c r="A4" s="1" t="s">
        <v>8</v>
      </c>
      <c r="B4" s="1">
        <v>0.9773141692</v>
      </c>
      <c r="C4" s="1">
        <v>0.9445064254</v>
      </c>
      <c r="D4" s="1">
        <v>0.6282209905</v>
      </c>
      <c r="E4" s="1">
        <v>0.6233844839</v>
      </c>
      <c r="F4" s="1">
        <v>0.9582281467</v>
      </c>
      <c r="G4" s="1">
        <v>0.7741837277</v>
      </c>
    </row>
    <row r="5">
      <c r="A5" s="1" t="s">
        <v>9</v>
      </c>
      <c r="B5" s="1">
        <v>0.9794785121</v>
      </c>
      <c r="C5" s="1">
        <v>0.9510511372</v>
      </c>
      <c r="D5" s="1">
        <v>0.6591230012</v>
      </c>
      <c r="E5" s="1">
        <v>0.6085526205</v>
      </c>
      <c r="F5" s="1">
        <v>0.954925801</v>
      </c>
      <c r="G5" s="1">
        <v>0.6424019713</v>
      </c>
    </row>
    <row r="6">
      <c r="A6" s="1" t="s">
        <v>10</v>
      </c>
      <c r="B6" s="1">
        <v>0.9659760889</v>
      </c>
      <c r="C6" s="1">
        <v>0.9642963652</v>
      </c>
      <c r="D6" s="1">
        <v>0.6305631299</v>
      </c>
      <c r="E6" s="1">
        <v>0.5892683845</v>
      </c>
      <c r="F6" s="1">
        <v>0.8246807747</v>
      </c>
      <c r="G6" s="2">
        <f>0.6456879166</f>
        <v>0.6456879166</v>
      </c>
    </row>
    <row r="7">
      <c r="A7" s="1" t="s">
        <v>11</v>
      </c>
      <c r="B7" s="1">
        <v>0.9670704029</v>
      </c>
      <c r="C7" s="1">
        <v>0.9524247441</v>
      </c>
      <c r="D7" s="1">
        <v>0.6202286176</v>
      </c>
      <c r="E7" s="1">
        <v>0.6300275038</v>
      </c>
      <c r="F7" s="1">
        <v>0.7623196259</v>
      </c>
    </row>
    <row r="8">
      <c r="A8" s="1" t="s">
        <v>12</v>
      </c>
      <c r="B8" s="1">
        <v>0.9670704029</v>
      </c>
      <c r="C8" s="1">
        <v>0.9525871066</v>
      </c>
      <c r="D8" s="1">
        <v>0.6198086308</v>
      </c>
      <c r="E8" s="1">
        <v>0.7418126905</v>
      </c>
      <c r="F8" s="1">
        <v>0.769659684</v>
      </c>
    </row>
    <row r="9">
      <c r="A9" s="1" t="s">
        <v>13</v>
      </c>
      <c r="B9" s="1">
        <v>0.9871234634</v>
      </c>
      <c r="C9" s="1">
        <v>0.9647351164</v>
      </c>
      <c r="D9" s="1">
        <v>0.6175640978</v>
      </c>
      <c r="E9" s="1">
        <v>0.8447520224</v>
      </c>
      <c r="F9" s="1">
        <v>0.8177936357</v>
      </c>
    </row>
    <row r="10">
      <c r="A10" s="1" t="s">
        <v>14</v>
      </c>
      <c r="B10" s="1">
        <v>0.9910455445</v>
      </c>
      <c r="C10" s="1">
        <v>0.9458529458</v>
      </c>
      <c r="D10" s="1">
        <v>0.6200426138</v>
      </c>
      <c r="E10" s="1">
        <v>0.5995423057</v>
      </c>
      <c r="F10" s="2">
        <f>AVERAGE(E:E)</f>
        <v>0.6688458898</v>
      </c>
    </row>
    <row r="11">
      <c r="A11" s="1" t="s">
        <v>15</v>
      </c>
      <c r="B11" s="1">
        <v>0.9668647365</v>
      </c>
      <c r="C11" s="1">
        <v>0.9700162661</v>
      </c>
      <c r="D11" s="1">
        <v>0.6134465282</v>
      </c>
      <c r="E11" s="1">
        <v>0.7656191532</v>
      </c>
      <c r="F11" s="1">
        <v>0.7536559632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16</v>
      </c>
      <c r="C1" s="1" t="s">
        <v>17</v>
      </c>
      <c r="D1" s="1" t="s">
        <v>18</v>
      </c>
      <c r="E1" s="1" t="s">
        <v>19</v>
      </c>
    </row>
    <row r="2">
      <c r="A2" s="1" t="s">
        <v>6</v>
      </c>
      <c r="B2" s="1">
        <v>0.6712823801</v>
      </c>
      <c r="C2" s="1">
        <v>0.6194427243</v>
      </c>
      <c r="D2" s="1">
        <v>0.605249866</v>
      </c>
    </row>
    <row r="3">
      <c r="A3" s="1" t="s">
        <v>7</v>
      </c>
      <c r="B3" s="1">
        <v>0.6713082168</v>
      </c>
      <c r="C3" s="1">
        <v>0.6118636759</v>
      </c>
      <c r="D3" s="1">
        <v>0.5871814419</v>
      </c>
    </row>
    <row r="4">
      <c r="A4" s="1" t="s">
        <v>8</v>
      </c>
      <c r="B4" s="1">
        <v>0.655157326</v>
      </c>
      <c r="C4" s="1">
        <v>0.609238681</v>
      </c>
      <c r="D4" s="1">
        <v>0.5854848685</v>
      </c>
    </row>
    <row r="5">
      <c r="A5" s="1" t="s">
        <v>9</v>
      </c>
      <c r="B5" s="1">
        <v>0.6744534088</v>
      </c>
      <c r="C5" s="1">
        <v>0.6061609073</v>
      </c>
      <c r="D5" s="1">
        <v>0.5854694486</v>
      </c>
    </row>
    <row r="6">
      <c r="A6" s="1" t="s">
        <v>10</v>
      </c>
      <c r="B6" s="1">
        <v>0.6569533313</v>
      </c>
      <c r="C6" s="1">
        <v>0.6048321724</v>
      </c>
      <c r="D6" s="1">
        <v>0.5761405366</v>
      </c>
    </row>
  </sheetData>
  <drawing r:id="rId1"/>
</worksheet>
</file>