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1075" windowHeight="5190" activeTab="1"/>
  </bookViews>
  <sheets>
    <sheet name="Blad1" sheetId="1" r:id="rId1"/>
    <sheet name="Blad2" sheetId="2" r:id="rId2"/>
    <sheet name="Blad3" sheetId="3" r:id="rId3"/>
  </sheets>
  <definedNames>
    <definedName name="_xlnm._FilterDatabase" localSheetId="0" hidden="1">Blad1!$Q$10:$W$123</definedName>
    <definedName name="_xlnm._FilterDatabase" localSheetId="1" hidden="1">Blad2!$D$3:$E$42</definedName>
  </definedNames>
  <calcPr calcId="125725"/>
</workbook>
</file>

<file path=xl/sharedStrings.xml><?xml version="1.0" encoding="utf-8"?>
<sst xmlns="http://schemas.openxmlformats.org/spreadsheetml/2006/main" count="346" uniqueCount="195">
  <si>
    <t>[1] Allen</t>
  </si>
  <si>
    <t>[2] Selinger</t>
  </si>
  <si>
    <t>[3] Navarro-Rodriguez</t>
  </si>
  <si>
    <t>[4] Tolone</t>
  </si>
  <si>
    <t>[5] Du</t>
  </si>
  <si>
    <t>[6] Ojetti</t>
  </si>
  <si>
    <t>[7] Hickson</t>
  </si>
  <si>
    <t>[8] Beausoleil</t>
  </si>
  <si>
    <t>[9] Lionetti</t>
  </si>
  <si>
    <t>[10] Sheu</t>
  </si>
  <si>
    <t>[11] Yoon</t>
  </si>
  <si>
    <t>[12] Pozzoni</t>
  </si>
  <si>
    <t>[13] Szajewska</t>
  </si>
  <si>
    <t>[14] Song</t>
  </si>
  <si>
    <t>[15] Bekar</t>
  </si>
  <si>
    <t>[16] Duman</t>
  </si>
  <si>
    <t>[17] Cindoruk</t>
  </si>
  <si>
    <t>[18] de Bortoli</t>
  </si>
  <si>
    <t>[19] Manfredi</t>
  </si>
  <si>
    <t>[20] Kim</t>
  </si>
  <si>
    <t>[21] Medeiros</t>
  </si>
  <si>
    <t>[22] Yasar</t>
  </si>
  <si>
    <t>[23] Song</t>
  </si>
  <si>
    <t>[24] Sampalis</t>
  </si>
  <si>
    <t>[25] Savas-Erdeve</t>
  </si>
  <si>
    <t>[26] Merenstein</t>
  </si>
  <si>
    <t>[27] Engelbrektson</t>
  </si>
  <si>
    <t>[28] McFarland</t>
  </si>
  <si>
    <t>[29] McFarland</t>
  </si>
  <si>
    <t>[30] Gotz</t>
  </si>
  <si>
    <t>[31] Tankanow</t>
  </si>
  <si>
    <t>[32] Black</t>
  </si>
  <si>
    <t>[33] Wong</t>
  </si>
  <si>
    <t>[34] Wang</t>
  </si>
  <si>
    <t>[35] Ouwehand</t>
  </si>
  <si>
    <t>[36] Ouwehand</t>
  </si>
  <si>
    <t>[37] Francavilla</t>
  </si>
  <si>
    <t>[38] Zojaji</t>
  </si>
  <si>
    <t>[39] Shavakhi</t>
  </si>
  <si>
    <t>[40] Pellino</t>
  </si>
  <si>
    <t>[41] Mohseni</t>
  </si>
  <si>
    <t>[42] Kumar</t>
  </si>
  <si>
    <t>[43] Dajani</t>
  </si>
  <si>
    <t>[44] Ahmad</t>
  </si>
  <si>
    <t>[45] Souza</t>
  </si>
  <si>
    <t>[46] Pande</t>
  </si>
  <si>
    <t>[47] Mirzaee</t>
  </si>
  <si>
    <t>[48] Deguchi</t>
  </si>
  <si>
    <t>[49] Cimperman</t>
  </si>
  <si>
    <t>[50] Koning</t>
  </si>
  <si>
    <t>[51] Lönnermark</t>
  </si>
  <si>
    <t>[52] Gao</t>
  </si>
  <si>
    <t>[53] Gao</t>
  </si>
  <si>
    <t>[54] Martinez</t>
  </si>
  <si>
    <t>[55] Hurduc</t>
  </si>
  <si>
    <t>[56] Safdar</t>
  </si>
  <si>
    <t>[57] Ruszczynski</t>
  </si>
  <si>
    <t>[58] Wenus</t>
  </si>
  <si>
    <t>[59] Koning</t>
  </si>
  <si>
    <t>[60] Klarin</t>
  </si>
  <si>
    <t>[61] Imase</t>
  </si>
  <si>
    <t>[62] Imase</t>
  </si>
  <si>
    <t>[63] Scaccianoce</t>
  </si>
  <si>
    <t>[64] Scaccianoce</t>
  </si>
  <si>
    <t>[65] Forestier</t>
  </si>
  <si>
    <t>[66] Szymanski</t>
  </si>
  <si>
    <t>[67] Myllyluoma</t>
  </si>
  <si>
    <t>[68] Conway</t>
  </si>
  <si>
    <t>[69] Conway</t>
  </si>
  <si>
    <t>[70] Ziemniak</t>
  </si>
  <si>
    <t>[71] Goldman</t>
  </si>
  <si>
    <t>[72] Can</t>
  </si>
  <si>
    <t>[73] Anukam</t>
  </si>
  <si>
    <t>[74] Sýkora</t>
  </si>
  <si>
    <t>[75] Shimbo</t>
  </si>
  <si>
    <t>[76] Kotowska</t>
  </si>
  <si>
    <t>[77] Myllyluoma</t>
  </si>
  <si>
    <t>[78] Lawrence</t>
  </si>
  <si>
    <t>[79] Jernberg</t>
  </si>
  <si>
    <t>[80] Correa</t>
  </si>
  <si>
    <t>[81] Erdeve</t>
  </si>
  <si>
    <t>[82] Plummer</t>
  </si>
  <si>
    <t>[83] Nista</t>
  </si>
  <si>
    <t>[84] Sullivan</t>
  </si>
  <si>
    <t>[85] Beniwal</t>
  </si>
  <si>
    <t>[86] Jirapinyo</t>
  </si>
  <si>
    <t>[87] Rayes</t>
  </si>
  <si>
    <t>[88] Cremonini</t>
  </si>
  <si>
    <t>[89] Cremonini</t>
  </si>
  <si>
    <t>[90] Sheu</t>
  </si>
  <si>
    <t>[91] Felley</t>
  </si>
  <si>
    <t>[92] Armuzzi</t>
  </si>
  <si>
    <t>[93] Armuzzi</t>
  </si>
  <si>
    <t>[94] Thomas</t>
  </si>
  <si>
    <t>[95] De Francesco</t>
  </si>
  <si>
    <t>[96] Canducci</t>
  </si>
  <si>
    <t>[97] Arvola</t>
  </si>
  <si>
    <t>[98] Lewis</t>
  </si>
  <si>
    <t>[99] Surawicz</t>
  </si>
  <si>
    <t>[100] Wunderlich</t>
  </si>
  <si>
    <t>[101] Chatterjee</t>
  </si>
  <si>
    <t>[102] de Vrese</t>
  </si>
  <si>
    <t>[103] Park</t>
  </si>
  <si>
    <t>[104] Frigerio</t>
  </si>
  <si>
    <t>[105] Vanderhoof</t>
  </si>
  <si>
    <t>[106] Li D</t>
  </si>
  <si>
    <t>[107] Borgia</t>
  </si>
  <si>
    <t>[108] Benhamou</t>
  </si>
  <si>
    <t>[109] Nord</t>
  </si>
  <si>
    <t xml:space="preserve">[110] Rafiq </t>
  </si>
  <si>
    <t>[111] Miller (a)</t>
  </si>
  <si>
    <t>[112] Miller (b)</t>
  </si>
  <si>
    <t>[113] Forssten</t>
  </si>
  <si>
    <t>Totaal aantal cases (voor filter)</t>
  </si>
  <si>
    <t>Meta-analyse (gekopieerd uit open meta-analyst)</t>
  </si>
  <si>
    <t>Total adverse events. Alle 113 studies</t>
  </si>
  <si>
    <t>0.838</t>
  </si>
  <si>
    <t>0.429</t>
  </si>
  <si>
    <t>0.957</t>
  </si>
  <si>
    <t>0.019</t>
  </si>
  <si>
    <t>0.685</t>
  </si>
  <si>
    <t>0.791</t>
  </si>
  <si>
    <t>0.764</t>
  </si>
  <si>
    <t>0.542</t>
  </si>
  <si>
    <t>0.378</t>
  </si>
  <si>
    <t>0.229</t>
  </si>
  <si>
    <t>0.627</t>
  </si>
  <si>
    <t>0.235</t>
  </si>
  <si>
    <t>0.124</t>
  </si>
  <si>
    <t>0.443</t>
  </si>
  <si>
    <t>0.604</t>
  </si>
  <si>
    <t>0.436</t>
  </si>
  <si>
    <t>0.836</t>
  </si>
  <si>
    <t>0.969</t>
  </si>
  <si>
    <t>0.746</t>
  </si>
  <si>
    <t>0.023</t>
  </si>
  <si>
    <t>0.652</t>
  </si>
  <si>
    <t>0.427</t>
  </si>
  <si>
    <t>0.995</t>
  </si>
  <si>
    <t>0.818</t>
  </si>
  <si>
    <t>0.018</t>
  </si>
  <si>
    <t>0.022</t>
  </si>
  <si>
    <t>0.269</t>
  </si>
  <si>
    <t>0.095</t>
  </si>
  <si>
    <t>0.763</t>
  </si>
  <si>
    <t>0.278</t>
  </si>
  <si>
    <t>0.061</t>
  </si>
  <si>
    <t>0.020</t>
  </si>
  <si>
    <t>0.882</t>
  </si>
  <si>
    <t>0.668</t>
  </si>
  <si>
    <t>0.029</t>
  </si>
  <si>
    <t>0.800</t>
  </si>
  <si>
    <t>0.214</t>
  </si>
  <si>
    <t>0.951</t>
  </si>
  <si>
    <t>0.937</t>
  </si>
  <si>
    <t>0.384</t>
  </si>
  <si>
    <t>0.021</t>
  </si>
  <si>
    <t>0.949</t>
  </si>
  <si>
    <t>0.777</t>
  </si>
  <si>
    <t>0.963</t>
  </si>
  <si>
    <t>0.895</t>
  </si>
  <si>
    <t>0.737</t>
  </si>
  <si>
    <t>0.250</t>
  </si>
  <si>
    <t>0.082</t>
  </si>
  <si>
    <t>0.759</t>
  </si>
  <si>
    <t>0.239</t>
  </si>
  <si>
    <t>0.078</t>
  </si>
  <si>
    <t>0.728</t>
  </si>
  <si>
    <t>0.283</t>
  </si>
  <si>
    <t>0.175</t>
  </si>
  <si>
    <t>0.458</t>
  </si>
  <si>
    <t>0.703</t>
  </si>
  <si>
    <t>0.494</t>
  </si>
  <si>
    <t>0.999</t>
  </si>
  <si>
    <t>0.600</t>
  </si>
  <si>
    <t>0.362</t>
  </si>
  <si>
    <t>0.952</t>
  </si>
  <si>
    <t>0.556</t>
  </si>
  <si>
    <t>0.011</t>
  </si>
  <si>
    <t>0.958</t>
  </si>
  <si>
    <t>0.463</t>
  </si>
  <si>
    <t>0.982</t>
  </si>
  <si>
    <t>0.674</t>
  </si>
  <si>
    <t>0.842</t>
  </si>
  <si>
    <t>0.511</t>
  </si>
  <si>
    <t>RR + 95% CI</t>
  </si>
  <si>
    <t>Alleen</t>
  </si>
  <si>
    <t>RR</t>
  </si>
  <si>
    <t>Incidentie</t>
  </si>
  <si>
    <t>Relatief Risico</t>
  </si>
  <si>
    <t>Incidentie bijwerkingen</t>
  </si>
  <si>
    <t>0.6</t>
  </si>
  <si>
    <t>0.25</t>
  </si>
  <si>
    <t>0.8</t>
  </si>
  <si>
    <t>1.16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</si>
</sst>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/>
    <xf numFmtId="0" fontId="0" fillId="3" borderId="0" xfId="0" applyFill="1"/>
    <xf numFmtId="0" fontId="0" fillId="4" borderId="0" xfId="0" applyFill="1"/>
    <xf numFmtId="0" fontId="2" fillId="0" borderId="0" xfId="0" applyFont="1"/>
    <xf numFmtId="0" fontId="2" fillId="0" borderId="0" xfId="0" applyFont="1" applyFill="1"/>
    <xf numFmtId="3" fontId="0" fillId="0" borderId="0" xfId="0" applyNumberFormat="1"/>
    <xf numFmtId="0" fontId="0" fillId="5" borderId="0" xfId="0" applyFill="1"/>
    <xf numFmtId="0" fontId="0" fillId="6" borderId="0" xfId="0" applyFill="1"/>
    <xf numFmtId="3" fontId="0" fillId="2" borderId="0" xfId="0" applyNumberFormat="1" applyFill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/>
    <c:plotArea>
      <c:layout/>
      <c:scatterChart>
        <c:scatterStyle val="lineMarker"/>
        <c:ser>
          <c:idx val="0"/>
          <c:order val="0"/>
          <c:tx>
            <c:strRef>
              <c:f>Blad1!$Z$10</c:f>
              <c:strCache>
                <c:ptCount val="1"/>
                <c:pt idx="0">
                  <c:v>Relatief Risico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Blad1!$Y$11:$Y$123</c:f>
              <c:numCache>
                <c:formatCode>General</c:formatCode>
                <c:ptCount val="113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</c:v>
                </c:pt>
                <c:pt idx="8">
                  <c:v>0</c:v>
                </c:pt>
                <c:pt idx="9">
                  <c:v>0</c:v>
                </c:pt>
                <c:pt idx="10">
                  <c:v>90</c:v>
                </c:pt>
                <c:pt idx="11">
                  <c:v>0</c:v>
                </c:pt>
                <c:pt idx="12">
                  <c:v>0</c:v>
                </c:pt>
                <c:pt idx="13">
                  <c:v>111</c:v>
                </c:pt>
                <c:pt idx="14">
                  <c:v>0</c:v>
                </c:pt>
                <c:pt idx="15">
                  <c:v>0</c:v>
                </c:pt>
                <c:pt idx="16">
                  <c:v>51</c:v>
                </c:pt>
                <c:pt idx="17">
                  <c:v>51</c:v>
                </c:pt>
                <c:pt idx="18">
                  <c:v>79</c:v>
                </c:pt>
                <c:pt idx="19">
                  <c:v>116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45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17</c:v>
                </c:pt>
                <c:pt idx="55">
                  <c:v>7</c:v>
                </c:pt>
                <c:pt idx="56">
                  <c:v>0</c:v>
                </c:pt>
                <c:pt idx="57">
                  <c:v>0</c:v>
                </c:pt>
                <c:pt idx="58">
                  <c:v>32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0</c:v>
                </c:pt>
                <c:pt idx="75">
                  <c:v>0</c:v>
                </c:pt>
                <c:pt idx="76">
                  <c:v>42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15</c:v>
                </c:pt>
                <c:pt idx="89">
                  <c:v>68</c:v>
                </c:pt>
                <c:pt idx="90">
                  <c:v>0</c:v>
                </c:pt>
                <c:pt idx="91">
                  <c:v>63</c:v>
                </c:pt>
                <c:pt idx="92">
                  <c:v>32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35</c:v>
                </c:pt>
              </c:numCache>
            </c:numRef>
          </c:xVal>
          <c:yVal>
            <c:numRef>
              <c:f>Blad1!$Z$11:$Z$123</c:f>
              <c:numCache>
                <c:formatCode>General</c:formatCode>
                <c:ptCount val="113"/>
                <c:pt idx="1">
                  <c:v>0.83799999999999997</c:v>
                </c:pt>
                <c:pt idx="6">
                  <c:v>0.95699999999999996</c:v>
                </c:pt>
                <c:pt idx="7">
                  <c:v>1.0740000000000001</c:v>
                </c:pt>
                <c:pt idx="10">
                  <c:v>1.127</c:v>
                </c:pt>
                <c:pt idx="13">
                  <c:v>0.76400000000000001</c:v>
                </c:pt>
                <c:pt idx="16">
                  <c:v>0.378</c:v>
                </c:pt>
                <c:pt idx="17">
                  <c:v>0.23499999999999999</c:v>
                </c:pt>
                <c:pt idx="18">
                  <c:v>0.60399999999999998</c:v>
                </c:pt>
                <c:pt idx="19">
                  <c:v>1.5640000000000001</c:v>
                </c:pt>
                <c:pt idx="23">
                  <c:v>0.96899999999999997</c:v>
                </c:pt>
                <c:pt idx="24">
                  <c:v>1.1220000000000001</c:v>
                </c:pt>
                <c:pt idx="36">
                  <c:v>0.65200000000000002</c:v>
                </c:pt>
                <c:pt idx="38">
                  <c:v>1.133</c:v>
                </c:pt>
                <c:pt idx="39">
                  <c:v>0.81799999999999995</c:v>
                </c:pt>
                <c:pt idx="40">
                  <c:v>1.071</c:v>
                </c:pt>
                <c:pt idx="54">
                  <c:v>0.26900000000000002</c:v>
                </c:pt>
                <c:pt idx="55">
                  <c:v>0.27800000000000002</c:v>
                </c:pt>
                <c:pt idx="56">
                  <c:v>1</c:v>
                </c:pt>
                <c:pt idx="58">
                  <c:v>0.88200000000000001</c:v>
                </c:pt>
                <c:pt idx="62">
                  <c:v>0.23499999999999999</c:v>
                </c:pt>
                <c:pt idx="63">
                  <c:v>0.8</c:v>
                </c:pt>
                <c:pt idx="65">
                  <c:v>0.95099999999999996</c:v>
                </c:pt>
                <c:pt idx="72">
                  <c:v>1.1599999999999999</c:v>
                </c:pt>
                <c:pt idx="73">
                  <c:v>0.93700000000000006</c:v>
                </c:pt>
                <c:pt idx="75">
                  <c:v>1.0669999999999999</c:v>
                </c:pt>
                <c:pt idx="76">
                  <c:v>0.94899999999999995</c:v>
                </c:pt>
                <c:pt idx="79">
                  <c:v>0.96299999999999997</c:v>
                </c:pt>
                <c:pt idx="82">
                  <c:v>0.89500000000000002</c:v>
                </c:pt>
                <c:pt idx="87">
                  <c:v>0.25</c:v>
                </c:pt>
                <c:pt idx="88">
                  <c:v>0.23899999999999999</c:v>
                </c:pt>
                <c:pt idx="89">
                  <c:v>0.28299999999999997</c:v>
                </c:pt>
                <c:pt idx="91">
                  <c:v>0.70299999999999996</c:v>
                </c:pt>
                <c:pt idx="92">
                  <c:v>0.6</c:v>
                </c:pt>
                <c:pt idx="96">
                  <c:v>0.95199999999999996</c:v>
                </c:pt>
                <c:pt idx="98">
                  <c:v>0.55600000000000005</c:v>
                </c:pt>
                <c:pt idx="99">
                  <c:v>0.95799999999999996</c:v>
                </c:pt>
                <c:pt idx="100">
                  <c:v>8.5419999999999998</c:v>
                </c:pt>
                <c:pt idx="108">
                  <c:v>0.98199999999999998</c:v>
                </c:pt>
                <c:pt idx="112">
                  <c:v>0.84199999999999997</c:v>
                </c:pt>
              </c:numCache>
            </c:numRef>
          </c:yVal>
        </c:ser>
        <c:axId val="103386112"/>
        <c:axId val="108610688"/>
      </c:scatterChart>
      <c:valAx>
        <c:axId val="103386112"/>
        <c:scaling>
          <c:orientation val="minMax"/>
        </c:scaling>
        <c:axPos val="b"/>
        <c:numFmt formatCode="General" sourceLinked="1"/>
        <c:tickLblPos val="nextTo"/>
        <c:crossAx val="108610688"/>
        <c:crosses val="autoZero"/>
        <c:crossBetween val="midCat"/>
      </c:valAx>
      <c:valAx>
        <c:axId val="108610688"/>
        <c:scaling>
          <c:orientation val="minMax"/>
        </c:scaling>
        <c:axPos val="l"/>
        <c:majorGridlines/>
        <c:numFmt formatCode="General" sourceLinked="1"/>
        <c:tickLblPos val="nextTo"/>
        <c:crossAx val="103386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19049</xdr:colOff>
      <xdr:row>10</xdr:row>
      <xdr:rowOff>9524</xdr:rowOff>
    </xdr:from>
    <xdr:to>
      <xdr:col>37</xdr:col>
      <xdr:colOff>9524</xdr:colOff>
      <xdr:row>28</xdr:row>
      <xdr:rowOff>190499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Z123"/>
  <sheetViews>
    <sheetView workbookViewId="0">
      <selection activeCell="Y10" sqref="Y10:Z123"/>
    </sheetView>
  </sheetViews>
  <sheetFormatPr defaultRowHeight="15"/>
  <sheetData>
    <row r="4" spans="4:26">
      <c r="D4" s="6" t="s">
        <v>115</v>
      </c>
      <c r="K4" s="6" t="s">
        <v>114</v>
      </c>
      <c r="Q4" s="3" t="s">
        <v>113</v>
      </c>
    </row>
    <row r="6" spans="4:26">
      <c r="K6" s="12" t="s">
        <v>185</v>
      </c>
      <c r="L6" s="12"/>
      <c r="M6" s="12"/>
      <c r="Y6" s="13" t="s">
        <v>188</v>
      </c>
      <c r="Z6" s="4" t="s">
        <v>186</v>
      </c>
    </row>
    <row r="7" spans="4:26">
      <c r="Z7" s="4" t="s">
        <v>187</v>
      </c>
    </row>
    <row r="10" spans="4:26">
      <c r="Y10" s="6" t="s">
        <v>188</v>
      </c>
      <c r="Z10" s="6" t="s">
        <v>189</v>
      </c>
    </row>
    <row r="11" spans="4:26">
      <c r="D11" s="1" t="s">
        <v>0</v>
      </c>
      <c r="E11" s="3">
        <v>2013</v>
      </c>
      <c r="F11" s="5"/>
      <c r="G11" s="5"/>
      <c r="H11" s="5"/>
      <c r="I11" s="5"/>
      <c r="Q11" s="9">
        <v>148</v>
      </c>
      <c r="R11" s="9" t="s">
        <v>23</v>
      </c>
      <c r="S11" s="9">
        <v>2010</v>
      </c>
      <c r="T11" s="6">
        <v>72</v>
      </c>
      <c r="U11" s="6">
        <v>216</v>
      </c>
      <c r="V11" s="6">
        <v>76</v>
      </c>
      <c r="W11" s="6">
        <v>221</v>
      </c>
      <c r="Y11" s="13">
        <v>0</v>
      </c>
      <c r="Z11" s="4"/>
    </row>
    <row r="12" spans="4:26">
      <c r="D12" s="1" t="s">
        <v>1</v>
      </c>
      <c r="E12" s="3">
        <v>2013</v>
      </c>
      <c r="F12" s="7">
        <v>14</v>
      </c>
      <c r="G12" s="5">
        <v>117</v>
      </c>
      <c r="H12" s="6">
        <v>16</v>
      </c>
      <c r="I12" s="6">
        <v>112</v>
      </c>
      <c r="K12" t="s">
        <v>116</v>
      </c>
      <c r="L12" t="s">
        <v>117</v>
      </c>
      <c r="M12" s="11">
        <v>1635</v>
      </c>
      <c r="Q12" s="9">
        <v>116</v>
      </c>
      <c r="R12" s="9" t="s">
        <v>19</v>
      </c>
      <c r="S12" s="9">
        <v>2008</v>
      </c>
      <c r="T12" s="6">
        <v>69</v>
      </c>
      <c r="U12" s="6">
        <v>168</v>
      </c>
      <c r="V12" s="6">
        <v>47</v>
      </c>
      <c r="W12" s="6">
        <v>179</v>
      </c>
      <c r="Y12" s="13">
        <v>30</v>
      </c>
      <c r="Z12" s="4">
        <v>0.83799999999999997</v>
      </c>
    </row>
    <row r="13" spans="4:26">
      <c r="D13" s="1" t="s">
        <v>2</v>
      </c>
      <c r="E13" s="3">
        <v>2013</v>
      </c>
      <c r="F13" s="6"/>
      <c r="G13" s="6"/>
      <c r="H13" s="6"/>
      <c r="I13" s="6"/>
      <c r="Q13" s="9">
        <v>111</v>
      </c>
      <c r="R13" s="9" t="s">
        <v>13</v>
      </c>
      <c r="S13" s="9">
        <v>2010</v>
      </c>
      <c r="T13" s="6">
        <v>48</v>
      </c>
      <c r="U13" s="6">
        <v>330</v>
      </c>
      <c r="V13" s="6">
        <v>63</v>
      </c>
      <c r="W13" s="6">
        <v>331</v>
      </c>
      <c r="Y13" s="13">
        <v>0</v>
      </c>
      <c r="Z13" s="4"/>
    </row>
    <row r="14" spans="4:26">
      <c r="D14" s="1" t="s">
        <v>3</v>
      </c>
      <c r="E14" s="3">
        <v>2012</v>
      </c>
      <c r="F14" s="6"/>
      <c r="G14" s="6"/>
      <c r="H14" s="6"/>
      <c r="I14" s="6"/>
      <c r="Q14" s="9">
        <v>90</v>
      </c>
      <c r="R14" s="9" t="s">
        <v>10</v>
      </c>
      <c r="S14" s="9">
        <v>2011</v>
      </c>
      <c r="T14" s="6">
        <v>43</v>
      </c>
      <c r="U14" s="6">
        <v>151</v>
      </c>
      <c r="V14" s="6">
        <v>47</v>
      </c>
      <c r="W14" s="6">
        <v>186</v>
      </c>
      <c r="Y14" s="13">
        <v>0</v>
      </c>
      <c r="Z14" s="4"/>
    </row>
    <row r="15" spans="4:26">
      <c r="D15" s="1" t="s">
        <v>4</v>
      </c>
      <c r="E15" s="3">
        <v>2012</v>
      </c>
      <c r="F15" s="6"/>
      <c r="G15" s="6"/>
      <c r="H15" s="6"/>
      <c r="I15" s="6"/>
      <c r="Q15" s="9">
        <v>83</v>
      </c>
      <c r="R15" s="9" t="s">
        <v>82</v>
      </c>
      <c r="S15" s="10">
        <v>2004</v>
      </c>
      <c r="T15" s="6">
        <v>40</v>
      </c>
      <c r="U15" s="6">
        <v>53</v>
      </c>
      <c r="V15" s="6">
        <v>43</v>
      </c>
      <c r="W15" s="6">
        <v>51</v>
      </c>
      <c r="Y15" s="13">
        <v>0</v>
      </c>
      <c r="Z15" s="4"/>
    </row>
    <row r="16" spans="4:26">
      <c r="D16" s="1" t="s">
        <v>5</v>
      </c>
      <c r="E16" s="3">
        <v>2012</v>
      </c>
      <c r="F16" s="6"/>
      <c r="G16" s="6"/>
      <c r="H16" s="6"/>
      <c r="I16" s="6"/>
      <c r="Q16">
        <v>79</v>
      </c>
      <c r="R16" s="6" t="s">
        <v>18</v>
      </c>
      <c r="S16" s="6">
        <v>2012</v>
      </c>
      <c r="T16" s="6">
        <v>29</v>
      </c>
      <c r="U16" s="6">
        <v>73</v>
      </c>
      <c r="V16" s="6">
        <v>50</v>
      </c>
      <c r="W16" s="6">
        <v>76</v>
      </c>
      <c r="Y16" s="13">
        <v>0</v>
      </c>
      <c r="Z16" s="4"/>
    </row>
    <row r="17" spans="4:26">
      <c r="D17" s="1" t="s">
        <v>6</v>
      </c>
      <c r="E17" s="3">
        <v>2007</v>
      </c>
      <c r="F17" s="7">
        <v>0</v>
      </c>
      <c r="G17" s="6">
        <v>69</v>
      </c>
      <c r="H17" s="6">
        <v>0</v>
      </c>
      <c r="I17" s="6">
        <v>66</v>
      </c>
      <c r="K17" t="s">
        <v>118</v>
      </c>
      <c r="L17" t="s">
        <v>119</v>
      </c>
      <c r="M17" s="11">
        <v>47550</v>
      </c>
      <c r="Q17">
        <v>68</v>
      </c>
      <c r="R17" s="6" t="s">
        <v>89</v>
      </c>
      <c r="S17" s="5">
        <v>2002</v>
      </c>
      <c r="T17" s="6">
        <v>15</v>
      </c>
      <c r="U17" s="6">
        <v>80</v>
      </c>
      <c r="V17" s="6">
        <v>53</v>
      </c>
      <c r="W17" s="6">
        <v>80</v>
      </c>
      <c r="Y17" s="13">
        <v>0</v>
      </c>
      <c r="Z17" s="4">
        <v>0.95699999999999996</v>
      </c>
    </row>
    <row r="18" spans="4:26">
      <c r="D18" s="1" t="s">
        <v>7</v>
      </c>
      <c r="E18" s="3">
        <v>2007</v>
      </c>
      <c r="F18" s="8">
        <v>21</v>
      </c>
      <c r="G18" s="6">
        <v>44</v>
      </c>
      <c r="H18" s="6">
        <v>20</v>
      </c>
      <c r="I18" s="6">
        <v>45</v>
      </c>
      <c r="K18" s="11">
        <v>1074</v>
      </c>
      <c r="L18" t="s">
        <v>120</v>
      </c>
      <c r="M18" s="11">
        <v>1684</v>
      </c>
      <c r="Q18">
        <v>63</v>
      </c>
      <c r="R18" s="6" t="s">
        <v>91</v>
      </c>
      <c r="S18" s="5">
        <v>2001</v>
      </c>
      <c r="T18" s="6">
        <v>26</v>
      </c>
      <c r="U18" s="6">
        <v>60</v>
      </c>
      <c r="V18" s="6">
        <v>37</v>
      </c>
      <c r="W18" s="6">
        <v>60</v>
      </c>
      <c r="Y18" s="13">
        <v>41</v>
      </c>
      <c r="Z18" s="4">
        <v>1.0740000000000001</v>
      </c>
    </row>
    <row r="19" spans="4:26">
      <c r="D19" s="1" t="s">
        <v>8</v>
      </c>
      <c r="E19" s="3">
        <v>2006</v>
      </c>
      <c r="F19" s="6"/>
      <c r="G19" s="6"/>
      <c r="H19" s="6"/>
      <c r="I19" s="6"/>
      <c r="Q19">
        <v>51</v>
      </c>
      <c r="R19" s="6" t="s">
        <v>16</v>
      </c>
      <c r="S19" s="6">
        <v>2007</v>
      </c>
      <c r="T19" s="7">
        <v>14</v>
      </c>
      <c r="U19" s="6">
        <v>62</v>
      </c>
      <c r="V19" s="6">
        <v>37</v>
      </c>
      <c r="W19" s="6">
        <v>62</v>
      </c>
      <c r="Y19" s="13">
        <v>0</v>
      </c>
      <c r="Z19" s="4"/>
    </row>
    <row r="20" spans="4:26">
      <c r="D20" s="1" t="s">
        <v>9</v>
      </c>
      <c r="E20" s="3">
        <v>2006</v>
      </c>
      <c r="F20" s="6"/>
      <c r="G20" s="6"/>
      <c r="H20" s="6"/>
      <c r="I20" s="6"/>
      <c r="Q20">
        <v>51</v>
      </c>
      <c r="R20" s="6" t="s">
        <v>17</v>
      </c>
      <c r="S20" s="6">
        <v>2007</v>
      </c>
      <c r="T20" s="6">
        <v>10</v>
      </c>
      <c r="U20" s="6">
        <v>105</v>
      </c>
      <c r="V20" s="6">
        <v>41</v>
      </c>
      <c r="W20" s="6">
        <v>101</v>
      </c>
      <c r="Y20" s="13">
        <v>0</v>
      </c>
      <c r="Z20" s="4"/>
    </row>
    <row r="21" spans="4:26">
      <c r="D21" s="1" t="s">
        <v>10</v>
      </c>
      <c r="E21" s="3">
        <v>2011</v>
      </c>
      <c r="F21" s="6">
        <v>43</v>
      </c>
      <c r="G21" s="6">
        <v>151</v>
      </c>
      <c r="H21" s="6">
        <v>47</v>
      </c>
      <c r="I21" s="6">
        <v>186</v>
      </c>
      <c r="K21" s="11">
        <v>1127</v>
      </c>
      <c r="L21" t="s">
        <v>121</v>
      </c>
      <c r="M21" s="11">
        <v>1605</v>
      </c>
      <c r="Q21">
        <v>45</v>
      </c>
      <c r="R21" s="6" t="s">
        <v>36</v>
      </c>
      <c r="S21" s="6">
        <v>2014</v>
      </c>
      <c r="T21" s="6">
        <v>18</v>
      </c>
      <c r="U21" s="6">
        <v>44</v>
      </c>
      <c r="V21" s="6">
        <v>27</v>
      </c>
      <c r="W21" s="6">
        <v>43</v>
      </c>
      <c r="Y21" s="13">
        <v>90</v>
      </c>
      <c r="Z21" s="4">
        <v>1.127</v>
      </c>
    </row>
    <row r="22" spans="4:26">
      <c r="D22" s="1" t="s">
        <v>11</v>
      </c>
      <c r="E22" s="3">
        <v>2012</v>
      </c>
      <c r="F22" s="7"/>
      <c r="G22" s="6"/>
      <c r="H22" s="6"/>
      <c r="I22" s="6"/>
      <c r="Q22">
        <v>42</v>
      </c>
      <c r="R22" s="6" t="s">
        <v>76</v>
      </c>
      <c r="S22" s="5">
        <v>2005</v>
      </c>
      <c r="T22" s="6">
        <v>20</v>
      </c>
      <c r="U22" s="6">
        <v>23</v>
      </c>
      <c r="V22" s="6">
        <v>22</v>
      </c>
      <c r="W22" s="6">
        <v>24</v>
      </c>
      <c r="Y22" s="13">
        <v>0</v>
      </c>
      <c r="Z22" s="4"/>
    </row>
    <row r="23" spans="4:26">
      <c r="D23" s="1" t="s">
        <v>12</v>
      </c>
      <c r="E23" s="3">
        <v>2009</v>
      </c>
      <c r="F23" s="6"/>
      <c r="G23" s="6"/>
      <c r="H23" s="6"/>
      <c r="I23" s="6"/>
      <c r="Q23">
        <v>41</v>
      </c>
      <c r="R23" s="6" t="s">
        <v>7</v>
      </c>
      <c r="S23" s="6">
        <v>2007</v>
      </c>
      <c r="T23" s="8">
        <v>21</v>
      </c>
      <c r="U23" s="6">
        <v>44</v>
      </c>
      <c r="V23" s="6">
        <v>20</v>
      </c>
      <c r="W23" s="6">
        <v>45</v>
      </c>
      <c r="Y23" s="13">
        <v>0</v>
      </c>
      <c r="Z23" s="4"/>
    </row>
    <row r="24" spans="4:26">
      <c r="D24" s="1" t="s">
        <v>13</v>
      </c>
      <c r="E24" s="3">
        <v>2010</v>
      </c>
      <c r="F24" s="6">
        <v>48</v>
      </c>
      <c r="G24" s="6">
        <v>330</v>
      </c>
      <c r="H24" s="6">
        <v>63</v>
      </c>
      <c r="I24" s="6">
        <v>331</v>
      </c>
      <c r="K24" t="s">
        <v>122</v>
      </c>
      <c r="L24" t="s">
        <v>123</v>
      </c>
      <c r="M24" s="11">
        <v>1077</v>
      </c>
      <c r="Q24">
        <v>35</v>
      </c>
      <c r="R24" s="6" t="s">
        <v>112</v>
      </c>
      <c r="S24" s="5">
        <v>2014</v>
      </c>
      <c r="T24" s="6">
        <v>16</v>
      </c>
      <c r="U24" s="6">
        <v>40</v>
      </c>
      <c r="V24" s="6">
        <v>19</v>
      </c>
      <c r="W24" s="6">
        <v>40</v>
      </c>
      <c r="Y24" s="13">
        <v>111</v>
      </c>
      <c r="Z24" s="4">
        <v>0.76400000000000001</v>
      </c>
    </row>
    <row r="25" spans="4:26">
      <c r="D25" s="1" t="s">
        <v>14</v>
      </c>
      <c r="E25" s="3">
        <v>2011</v>
      </c>
      <c r="F25" s="6"/>
      <c r="G25" s="6"/>
      <c r="H25" s="6"/>
      <c r="I25" s="6"/>
      <c r="Q25">
        <v>32</v>
      </c>
      <c r="R25" s="6" t="s">
        <v>38</v>
      </c>
      <c r="S25" s="6">
        <v>2013</v>
      </c>
      <c r="T25" s="6">
        <v>17</v>
      </c>
      <c r="U25" s="6">
        <v>90</v>
      </c>
      <c r="V25" s="6">
        <v>15</v>
      </c>
      <c r="W25" s="6">
        <v>90</v>
      </c>
      <c r="Y25" s="13">
        <v>0</v>
      </c>
      <c r="Z25" s="4"/>
    </row>
    <row r="26" spans="4:26">
      <c r="D26" s="1" t="s">
        <v>15</v>
      </c>
      <c r="E26" s="3">
        <v>2005</v>
      </c>
      <c r="F26" s="7"/>
      <c r="G26" s="6"/>
      <c r="H26" s="6"/>
      <c r="I26" s="6"/>
      <c r="Q26">
        <v>32</v>
      </c>
      <c r="R26" s="6" t="s">
        <v>58</v>
      </c>
      <c r="S26" s="6">
        <v>2008</v>
      </c>
      <c r="T26" s="8">
        <v>15</v>
      </c>
      <c r="U26" s="6">
        <v>19</v>
      </c>
      <c r="V26" s="6">
        <v>17</v>
      </c>
      <c r="W26" s="6">
        <v>19</v>
      </c>
      <c r="Y26" s="13">
        <v>0</v>
      </c>
      <c r="Z26" s="4"/>
    </row>
    <row r="27" spans="4:26">
      <c r="D27" s="1" t="s">
        <v>16</v>
      </c>
      <c r="E27" s="3">
        <v>2007</v>
      </c>
      <c r="F27" s="7">
        <v>14</v>
      </c>
      <c r="G27" s="6">
        <v>62</v>
      </c>
      <c r="H27" s="6">
        <v>37</v>
      </c>
      <c r="I27" s="6">
        <v>62</v>
      </c>
      <c r="K27" t="s">
        <v>124</v>
      </c>
      <c r="L27" t="s">
        <v>125</v>
      </c>
      <c r="M27" t="s">
        <v>126</v>
      </c>
      <c r="Q27">
        <v>32</v>
      </c>
      <c r="R27" s="6" t="s">
        <v>92</v>
      </c>
      <c r="S27" s="5">
        <v>2001</v>
      </c>
      <c r="T27" s="6">
        <v>12</v>
      </c>
      <c r="U27" s="6">
        <v>30</v>
      </c>
      <c r="V27" s="6">
        <v>20</v>
      </c>
      <c r="W27" s="6">
        <v>30</v>
      </c>
      <c r="Y27" s="13">
        <v>51</v>
      </c>
      <c r="Z27" s="4">
        <v>0.378</v>
      </c>
    </row>
    <row r="28" spans="4:26">
      <c r="D28" s="1" t="s">
        <v>17</v>
      </c>
      <c r="E28" s="3">
        <v>2007</v>
      </c>
      <c r="F28" s="6">
        <v>10</v>
      </c>
      <c r="G28" s="6">
        <v>105</v>
      </c>
      <c r="H28" s="6">
        <v>41</v>
      </c>
      <c r="I28" s="6">
        <v>101</v>
      </c>
      <c r="K28" t="s">
        <v>127</v>
      </c>
      <c r="L28" t="s">
        <v>128</v>
      </c>
      <c r="M28" t="s">
        <v>129</v>
      </c>
      <c r="Q28">
        <v>30</v>
      </c>
      <c r="R28" s="6" t="s">
        <v>1</v>
      </c>
      <c r="S28" s="6">
        <v>2013</v>
      </c>
      <c r="T28" s="7">
        <v>14</v>
      </c>
      <c r="U28" s="5">
        <v>117</v>
      </c>
      <c r="V28" s="6">
        <v>16</v>
      </c>
      <c r="W28" s="6">
        <v>112</v>
      </c>
      <c r="Y28" s="13">
        <v>51</v>
      </c>
      <c r="Z28" s="4">
        <v>0.23499999999999999</v>
      </c>
    </row>
    <row r="29" spans="4:26">
      <c r="D29" s="1" t="s">
        <v>18</v>
      </c>
      <c r="E29" s="3">
        <v>2012</v>
      </c>
      <c r="F29" s="6">
        <v>29</v>
      </c>
      <c r="G29" s="6">
        <v>73</v>
      </c>
      <c r="H29" s="6">
        <v>50</v>
      </c>
      <c r="I29" s="6">
        <v>76</v>
      </c>
      <c r="K29" t="s">
        <v>130</v>
      </c>
      <c r="L29" t="s">
        <v>131</v>
      </c>
      <c r="M29" t="s">
        <v>132</v>
      </c>
      <c r="Q29">
        <v>19</v>
      </c>
      <c r="R29" s="2" t="s">
        <v>108</v>
      </c>
      <c r="S29" s="5">
        <v>1997</v>
      </c>
      <c r="T29" s="8">
        <v>9</v>
      </c>
      <c r="U29" s="6">
        <v>11</v>
      </c>
      <c r="V29" s="6">
        <v>10</v>
      </c>
      <c r="W29" s="6">
        <v>12</v>
      </c>
      <c r="Y29" s="13">
        <v>79</v>
      </c>
      <c r="Z29" s="4">
        <v>0.60399999999999998</v>
      </c>
    </row>
    <row r="30" spans="4:26">
      <c r="D30" s="1" t="s">
        <v>19</v>
      </c>
      <c r="E30" s="3">
        <v>2008</v>
      </c>
      <c r="F30" s="6">
        <v>69</v>
      </c>
      <c r="G30" s="6">
        <v>168</v>
      </c>
      <c r="H30" s="6">
        <v>47</v>
      </c>
      <c r="I30" s="6">
        <v>179</v>
      </c>
      <c r="K30" s="11">
        <v>1564</v>
      </c>
      <c r="L30" s="11">
        <v>1153</v>
      </c>
      <c r="M30" s="11">
        <v>2122</v>
      </c>
      <c r="Q30">
        <v>17</v>
      </c>
      <c r="R30" s="6" t="s">
        <v>54</v>
      </c>
      <c r="S30" s="6">
        <v>2009</v>
      </c>
      <c r="T30" s="6">
        <v>4</v>
      </c>
      <c r="U30" s="6">
        <v>48</v>
      </c>
      <c r="V30" s="6">
        <v>13</v>
      </c>
      <c r="W30" s="6">
        <v>42</v>
      </c>
      <c r="Y30" s="13">
        <v>116</v>
      </c>
      <c r="Z30" s="4">
        <v>1.5640000000000001</v>
      </c>
    </row>
    <row r="31" spans="4:26">
      <c r="D31" s="1" t="s">
        <v>20</v>
      </c>
      <c r="E31" s="3">
        <v>2011</v>
      </c>
      <c r="F31" s="6"/>
      <c r="G31" s="6"/>
      <c r="H31" s="6"/>
      <c r="I31" s="6"/>
      <c r="Q31">
        <v>16</v>
      </c>
      <c r="R31" s="6" t="s">
        <v>73</v>
      </c>
      <c r="S31" s="5">
        <v>2005</v>
      </c>
      <c r="T31" s="6">
        <v>7</v>
      </c>
      <c r="U31" s="6">
        <v>39</v>
      </c>
      <c r="V31" s="6">
        <v>9</v>
      </c>
      <c r="W31" s="6">
        <v>47</v>
      </c>
      <c r="Y31" s="13">
        <v>0</v>
      </c>
      <c r="Z31" s="4"/>
    </row>
    <row r="32" spans="4:26">
      <c r="D32" s="1" t="s">
        <v>21</v>
      </c>
      <c r="E32" s="3">
        <v>2010</v>
      </c>
      <c r="F32" s="6"/>
      <c r="G32" s="6"/>
      <c r="H32" s="6"/>
      <c r="I32" s="6"/>
      <c r="Q32">
        <v>15</v>
      </c>
      <c r="R32" s="6" t="s">
        <v>87</v>
      </c>
      <c r="S32" s="4">
        <v>2002</v>
      </c>
      <c r="T32" s="6">
        <v>3</v>
      </c>
      <c r="U32" s="6">
        <v>21</v>
      </c>
      <c r="V32" s="6">
        <v>12</v>
      </c>
      <c r="W32" s="6">
        <v>21</v>
      </c>
      <c r="Y32" s="13">
        <v>0</v>
      </c>
      <c r="Z32" s="4"/>
    </row>
    <row r="33" spans="4:26">
      <c r="D33" s="1" t="s">
        <v>22</v>
      </c>
      <c r="E33" s="3">
        <v>2010</v>
      </c>
      <c r="F33" s="6"/>
      <c r="G33" s="6"/>
      <c r="H33" s="6"/>
      <c r="I33" s="6"/>
      <c r="Q33">
        <v>15</v>
      </c>
      <c r="R33" s="6" t="s">
        <v>88</v>
      </c>
      <c r="S33" s="4">
        <v>2002</v>
      </c>
      <c r="T33" s="6">
        <v>3</v>
      </c>
      <c r="U33" s="6">
        <v>22</v>
      </c>
      <c r="V33" s="6">
        <v>12</v>
      </c>
      <c r="W33" s="6">
        <v>21</v>
      </c>
      <c r="Y33" s="13">
        <v>0</v>
      </c>
      <c r="Z33" s="4"/>
    </row>
    <row r="34" spans="4:26">
      <c r="D34" s="1" t="s">
        <v>23</v>
      </c>
      <c r="E34" s="3">
        <v>2010</v>
      </c>
      <c r="F34" s="6">
        <v>72</v>
      </c>
      <c r="G34" s="6">
        <v>216</v>
      </c>
      <c r="H34" s="6">
        <v>76</v>
      </c>
      <c r="I34" s="6">
        <v>221</v>
      </c>
      <c r="K34" t="s">
        <v>133</v>
      </c>
      <c r="L34" t="s">
        <v>134</v>
      </c>
      <c r="M34" s="11">
        <v>1260</v>
      </c>
      <c r="Q34">
        <v>7</v>
      </c>
      <c r="R34" s="6" t="s">
        <v>55</v>
      </c>
      <c r="S34" s="6">
        <v>2008</v>
      </c>
      <c r="T34" s="7">
        <v>2</v>
      </c>
      <c r="U34" s="6">
        <v>23</v>
      </c>
      <c r="V34" s="6">
        <v>5</v>
      </c>
      <c r="W34" s="6">
        <v>16</v>
      </c>
      <c r="Y34" s="13">
        <v>148</v>
      </c>
      <c r="Z34" s="4">
        <v>0.96899999999999997</v>
      </c>
    </row>
    <row r="35" spans="4:26">
      <c r="D35" s="1" t="s">
        <v>24</v>
      </c>
      <c r="E35" s="3">
        <v>2009</v>
      </c>
      <c r="F35" s="6">
        <v>0</v>
      </c>
      <c r="G35" s="6">
        <v>40</v>
      </c>
      <c r="H35" s="6">
        <v>0</v>
      </c>
      <c r="I35" s="6">
        <v>45</v>
      </c>
      <c r="K35" s="11">
        <v>1122</v>
      </c>
      <c r="L35" t="s">
        <v>135</v>
      </c>
      <c r="M35" s="11">
        <v>55275</v>
      </c>
      <c r="Q35">
        <v>7</v>
      </c>
      <c r="R35" s="6" t="s">
        <v>63</v>
      </c>
      <c r="S35" s="4">
        <v>2008</v>
      </c>
      <c r="T35" s="6">
        <v>3</v>
      </c>
      <c r="U35" s="6">
        <v>15</v>
      </c>
      <c r="V35" s="6">
        <v>4</v>
      </c>
      <c r="W35" s="6">
        <v>16</v>
      </c>
      <c r="Y35" s="13">
        <v>0</v>
      </c>
      <c r="Z35" s="4">
        <v>1.1220000000000001</v>
      </c>
    </row>
    <row r="36" spans="4:26">
      <c r="D36" s="1" t="s">
        <v>25</v>
      </c>
      <c r="E36" s="3">
        <v>2009</v>
      </c>
      <c r="F36" s="6"/>
      <c r="G36" s="6"/>
      <c r="H36" s="6"/>
      <c r="I36" s="6"/>
      <c r="Q36">
        <v>5</v>
      </c>
      <c r="R36" s="6" t="s">
        <v>62</v>
      </c>
      <c r="S36" s="4">
        <v>2008</v>
      </c>
      <c r="T36" s="6">
        <v>1</v>
      </c>
      <c r="U36" s="6">
        <v>17</v>
      </c>
      <c r="V36" s="6">
        <v>4</v>
      </c>
      <c r="W36" s="6">
        <v>16</v>
      </c>
      <c r="Y36" s="13">
        <v>0</v>
      </c>
      <c r="Z36" s="4"/>
    </row>
    <row r="37" spans="4:26">
      <c r="D37" s="1" t="s">
        <v>26</v>
      </c>
      <c r="E37" s="3">
        <v>2009</v>
      </c>
      <c r="F37" s="6"/>
      <c r="G37" s="6"/>
      <c r="H37" s="6"/>
      <c r="I37" s="6"/>
      <c r="Q37">
        <v>4</v>
      </c>
      <c r="R37" s="6" t="s">
        <v>100</v>
      </c>
      <c r="S37" s="5">
        <v>2013</v>
      </c>
      <c r="T37" s="6">
        <v>4</v>
      </c>
      <c r="U37" s="6">
        <v>176</v>
      </c>
      <c r="V37" s="6">
        <v>0</v>
      </c>
      <c r="W37" s="6">
        <v>167</v>
      </c>
      <c r="Y37" s="13">
        <v>0</v>
      </c>
      <c r="Z37" s="4"/>
    </row>
    <row r="38" spans="4:26">
      <c r="D38" s="1" t="s">
        <v>27</v>
      </c>
      <c r="E38" s="3">
        <v>1994</v>
      </c>
      <c r="F38" s="6"/>
      <c r="G38" s="6"/>
      <c r="H38" s="6"/>
      <c r="I38" s="6"/>
      <c r="Q38">
        <v>0</v>
      </c>
      <c r="R38" s="6" t="s">
        <v>0</v>
      </c>
      <c r="S38" s="6">
        <v>2013</v>
      </c>
      <c r="T38" s="5"/>
      <c r="U38" s="5"/>
      <c r="V38" s="5"/>
      <c r="W38" s="5"/>
      <c r="Y38" s="13">
        <v>0</v>
      </c>
      <c r="Z38" s="4"/>
    </row>
    <row r="39" spans="4:26">
      <c r="D39" s="1" t="s">
        <v>28</v>
      </c>
      <c r="E39" s="3">
        <v>1995</v>
      </c>
      <c r="F39" s="7"/>
      <c r="G39" s="6"/>
      <c r="H39" s="6"/>
      <c r="I39" s="6"/>
      <c r="Q39">
        <v>0</v>
      </c>
      <c r="R39" s="6" t="s">
        <v>2</v>
      </c>
      <c r="S39" s="6">
        <v>2013</v>
      </c>
      <c r="T39" s="6"/>
      <c r="U39" s="6"/>
      <c r="V39" s="6"/>
      <c r="W39" s="6"/>
      <c r="Y39" s="13">
        <v>0</v>
      </c>
      <c r="Z39" s="4"/>
    </row>
    <row r="40" spans="4:26">
      <c r="D40" s="1" t="s">
        <v>29</v>
      </c>
      <c r="E40" s="3">
        <v>1979</v>
      </c>
      <c r="F40" s="6"/>
      <c r="G40" s="6"/>
      <c r="H40" s="6"/>
      <c r="I40" s="6"/>
      <c r="Q40">
        <v>0</v>
      </c>
      <c r="R40" s="6" t="s">
        <v>3</v>
      </c>
      <c r="S40" s="6">
        <v>2012</v>
      </c>
      <c r="T40" s="6"/>
      <c r="U40" s="6"/>
      <c r="V40" s="6"/>
      <c r="W40" s="6"/>
      <c r="Y40" s="13">
        <v>0</v>
      </c>
      <c r="Z40" s="4"/>
    </row>
    <row r="41" spans="4:26">
      <c r="D41" s="1" t="s">
        <v>30</v>
      </c>
      <c r="E41" s="3">
        <v>1990</v>
      </c>
      <c r="F41" s="6"/>
      <c r="G41" s="6"/>
      <c r="H41" s="6"/>
      <c r="I41" s="6"/>
      <c r="Q41">
        <v>0</v>
      </c>
      <c r="R41" s="6" t="s">
        <v>4</v>
      </c>
      <c r="S41" s="6">
        <v>2012</v>
      </c>
      <c r="T41" s="6"/>
      <c r="U41" s="6"/>
      <c r="V41" s="6"/>
      <c r="W41" s="6"/>
      <c r="Y41" s="13">
        <v>0</v>
      </c>
      <c r="Z41" s="4"/>
    </row>
    <row r="42" spans="4:26">
      <c r="D42" s="1" t="s">
        <v>31</v>
      </c>
      <c r="E42" s="3">
        <v>1991</v>
      </c>
      <c r="F42" s="6"/>
      <c r="G42" s="6"/>
      <c r="H42" s="6"/>
      <c r="I42" s="6"/>
      <c r="Q42">
        <v>0</v>
      </c>
      <c r="R42" s="6" t="s">
        <v>5</v>
      </c>
      <c r="S42" s="6">
        <v>2012</v>
      </c>
      <c r="T42" s="6"/>
      <c r="U42" s="6"/>
      <c r="V42" s="6"/>
      <c r="W42" s="6"/>
      <c r="Y42" s="13">
        <v>0</v>
      </c>
      <c r="Z42" s="4"/>
    </row>
    <row r="43" spans="4:26">
      <c r="D43" s="1" t="s">
        <v>32</v>
      </c>
      <c r="E43" s="3">
        <v>2014</v>
      </c>
      <c r="F43" s="6"/>
      <c r="G43" s="6"/>
      <c r="H43" s="6"/>
      <c r="I43" s="6"/>
      <c r="Q43">
        <v>0</v>
      </c>
      <c r="R43" s="6" t="s">
        <v>6</v>
      </c>
      <c r="S43" s="6">
        <v>2007</v>
      </c>
      <c r="T43" s="7">
        <v>0</v>
      </c>
      <c r="U43" s="6">
        <v>69</v>
      </c>
      <c r="V43" s="6">
        <v>0</v>
      </c>
      <c r="W43" s="6">
        <v>66</v>
      </c>
      <c r="Y43" s="13">
        <v>0</v>
      </c>
      <c r="Z43" s="4"/>
    </row>
    <row r="44" spans="4:26">
      <c r="D44" s="1" t="s">
        <v>33</v>
      </c>
      <c r="E44" s="3">
        <v>2014</v>
      </c>
      <c r="F44" s="6"/>
      <c r="G44" s="6"/>
      <c r="H44" s="6"/>
      <c r="I44" s="6"/>
      <c r="Q44">
        <v>0</v>
      </c>
      <c r="R44" s="6" t="s">
        <v>8</v>
      </c>
      <c r="S44" s="6">
        <v>2006</v>
      </c>
      <c r="T44" s="6"/>
      <c r="U44" s="6"/>
      <c r="V44" s="6"/>
      <c r="W44" s="6"/>
      <c r="Y44" s="13">
        <v>0</v>
      </c>
      <c r="Z44" s="4"/>
    </row>
    <row r="45" spans="4:26">
      <c r="D45" s="1" t="s">
        <v>34</v>
      </c>
      <c r="E45" s="4">
        <v>2014</v>
      </c>
      <c r="F45" s="6"/>
      <c r="G45" s="6"/>
      <c r="H45" s="6"/>
      <c r="I45" s="6"/>
      <c r="Q45">
        <v>0</v>
      </c>
      <c r="R45" s="6" t="s">
        <v>9</v>
      </c>
      <c r="S45" s="6">
        <v>2006</v>
      </c>
      <c r="T45" s="6"/>
      <c r="U45" s="6"/>
      <c r="V45" s="6"/>
      <c r="W45" s="6"/>
      <c r="Y45" s="13">
        <v>0</v>
      </c>
      <c r="Z45" s="4"/>
    </row>
    <row r="46" spans="4:26">
      <c r="D46" s="1" t="s">
        <v>35</v>
      </c>
      <c r="E46" s="4">
        <v>2014</v>
      </c>
      <c r="F46" s="6"/>
      <c r="G46" s="6"/>
      <c r="H46" s="6"/>
      <c r="I46" s="6"/>
      <c r="Q46">
        <v>0</v>
      </c>
      <c r="R46" s="6" t="s">
        <v>11</v>
      </c>
      <c r="S46" s="6">
        <v>2012</v>
      </c>
      <c r="T46" s="7"/>
      <c r="U46" s="6"/>
      <c r="V46" s="6"/>
      <c r="W46" s="6"/>
      <c r="Y46" s="13">
        <v>0</v>
      </c>
      <c r="Z46" s="4"/>
    </row>
    <row r="47" spans="4:26">
      <c r="D47" s="1" t="s">
        <v>36</v>
      </c>
      <c r="E47" s="3">
        <v>2014</v>
      </c>
      <c r="F47" s="6">
        <v>18</v>
      </c>
      <c r="G47" s="6">
        <v>44</v>
      </c>
      <c r="H47" s="6">
        <v>27</v>
      </c>
      <c r="I47" s="6">
        <v>43</v>
      </c>
      <c r="K47" t="s">
        <v>136</v>
      </c>
      <c r="L47" t="s">
        <v>137</v>
      </c>
      <c r="M47" t="s">
        <v>138</v>
      </c>
      <c r="Q47">
        <v>0</v>
      </c>
      <c r="R47" s="6" t="s">
        <v>12</v>
      </c>
      <c r="S47" s="6">
        <v>2009</v>
      </c>
      <c r="T47" s="6"/>
      <c r="U47" s="6"/>
      <c r="V47" s="6"/>
      <c r="W47" s="6"/>
      <c r="Y47" s="13">
        <v>45</v>
      </c>
      <c r="Z47" s="4">
        <v>0.65200000000000002</v>
      </c>
    </row>
    <row r="48" spans="4:26">
      <c r="D48" s="1" t="s">
        <v>37</v>
      </c>
      <c r="E48" s="3">
        <v>2013</v>
      </c>
      <c r="F48" s="6"/>
      <c r="G48" s="6"/>
      <c r="H48" s="6"/>
      <c r="I48" s="6"/>
      <c r="Q48">
        <v>0</v>
      </c>
      <c r="R48" s="6" t="s">
        <v>14</v>
      </c>
      <c r="S48" s="6">
        <v>2011</v>
      </c>
      <c r="T48" s="6"/>
      <c r="U48" s="6"/>
      <c r="V48" s="6"/>
      <c r="W48" s="6"/>
      <c r="Y48" s="13">
        <v>0</v>
      </c>
      <c r="Z48" s="4"/>
    </row>
    <row r="49" spans="4:26">
      <c r="D49" s="1" t="s">
        <v>38</v>
      </c>
      <c r="E49" s="3">
        <v>2013</v>
      </c>
      <c r="F49" s="6">
        <v>17</v>
      </c>
      <c r="G49" s="6">
        <v>90</v>
      </c>
      <c r="H49" s="6">
        <v>15</v>
      </c>
      <c r="I49" s="6">
        <v>90</v>
      </c>
      <c r="K49" s="11">
        <v>1133</v>
      </c>
      <c r="L49" t="s">
        <v>130</v>
      </c>
      <c r="M49" s="11">
        <v>2128</v>
      </c>
      <c r="Q49">
        <v>0</v>
      </c>
      <c r="R49" s="6" t="s">
        <v>15</v>
      </c>
      <c r="S49" s="6">
        <v>2005</v>
      </c>
      <c r="T49" s="7"/>
      <c r="U49" s="6"/>
      <c r="V49" s="6"/>
      <c r="W49" s="6"/>
      <c r="Y49" s="13">
        <v>32</v>
      </c>
      <c r="Z49" s="4">
        <v>1.133</v>
      </c>
    </row>
    <row r="50" spans="4:26">
      <c r="D50" s="1" t="s">
        <v>39</v>
      </c>
      <c r="E50" s="3">
        <v>2013</v>
      </c>
      <c r="F50" s="6">
        <v>0</v>
      </c>
      <c r="G50" s="6">
        <v>10</v>
      </c>
      <c r="H50" s="6">
        <v>0</v>
      </c>
      <c r="I50" s="6">
        <v>8</v>
      </c>
      <c r="K50" t="s">
        <v>139</v>
      </c>
      <c r="L50" t="s">
        <v>140</v>
      </c>
      <c r="M50" s="11">
        <v>37300</v>
      </c>
      <c r="Q50">
        <v>0</v>
      </c>
      <c r="R50" s="6" t="s">
        <v>20</v>
      </c>
      <c r="S50" s="6">
        <v>2011</v>
      </c>
      <c r="T50" s="6"/>
      <c r="U50" s="6"/>
      <c r="V50" s="6"/>
      <c r="W50" s="6"/>
      <c r="Y50" s="13">
        <v>0</v>
      </c>
      <c r="Z50" s="4">
        <v>0.81799999999999995</v>
      </c>
    </row>
    <row r="51" spans="4:26">
      <c r="D51" s="1" t="s">
        <v>40</v>
      </c>
      <c r="E51" s="3">
        <v>2013</v>
      </c>
      <c r="F51" s="6">
        <v>0</v>
      </c>
      <c r="G51" s="6">
        <v>41</v>
      </c>
      <c r="H51" s="6">
        <v>0</v>
      </c>
      <c r="I51" s="6">
        <v>44</v>
      </c>
      <c r="K51" s="11">
        <v>1071</v>
      </c>
      <c r="L51" t="s">
        <v>141</v>
      </c>
      <c r="M51" s="11">
        <v>52789</v>
      </c>
      <c r="Q51">
        <v>0</v>
      </c>
      <c r="R51" s="6" t="s">
        <v>21</v>
      </c>
      <c r="S51" s="6">
        <v>2010</v>
      </c>
      <c r="T51" s="6"/>
      <c r="U51" s="6"/>
      <c r="V51" s="6"/>
      <c r="W51" s="6"/>
      <c r="Y51" s="13">
        <v>0</v>
      </c>
      <c r="Z51" s="4">
        <v>1.071</v>
      </c>
    </row>
    <row r="52" spans="4:26">
      <c r="D52" s="1" t="s">
        <v>41</v>
      </c>
      <c r="E52" s="3">
        <v>2013</v>
      </c>
      <c r="F52" s="6"/>
      <c r="G52" s="6"/>
      <c r="H52" s="6"/>
      <c r="I52" s="6"/>
      <c r="Q52">
        <v>0</v>
      </c>
      <c r="R52" s="6" t="s">
        <v>22</v>
      </c>
      <c r="S52" s="6">
        <v>2010</v>
      </c>
      <c r="T52" s="6"/>
      <c r="U52" s="6"/>
      <c r="V52" s="6"/>
      <c r="W52" s="6"/>
      <c r="Y52" s="13">
        <v>0</v>
      </c>
      <c r="Z52" s="4"/>
    </row>
    <row r="53" spans="4:26">
      <c r="D53" s="1" t="s">
        <v>42</v>
      </c>
      <c r="E53" s="3">
        <v>2013</v>
      </c>
      <c r="F53" s="6"/>
      <c r="G53" s="6"/>
      <c r="H53" s="6"/>
      <c r="I53" s="6"/>
      <c r="Q53">
        <v>0</v>
      </c>
      <c r="R53" s="6" t="s">
        <v>24</v>
      </c>
      <c r="S53" s="6">
        <v>2009</v>
      </c>
      <c r="T53" s="6">
        <v>0</v>
      </c>
      <c r="U53" s="6">
        <v>40</v>
      </c>
      <c r="V53" s="6">
        <v>0</v>
      </c>
      <c r="W53" s="6">
        <v>45</v>
      </c>
      <c r="Y53" s="13">
        <v>0</v>
      </c>
      <c r="Z53" s="4"/>
    </row>
    <row r="54" spans="4:26">
      <c r="D54" s="1" t="s">
        <v>43</v>
      </c>
      <c r="E54" s="3">
        <v>2013</v>
      </c>
      <c r="F54" s="6"/>
      <c r="G54" s="6"/>
      <c r="H54" s="6"/>
      <c r="I54" s="6"/>
      <c r="Q54">
        <v>0</v>
      </c>
      <c r="R54" s="6" t="s">
        <v>25</v>
      </c>
      <c r="S54" s="6">
        <v>2009</v>
      </c>
      <c r="T54" s="6"/>
      <c r="U54" s="6"/>
      <c r="V54" s="6"/>
      <c r="W54" s="6"/>
      <c r="Y54" s="13">
        <v>0</v>
      </c>
      <c r="Z54" s="4"/>
    </row>
    <row r="55" spans="4:26">
      <c r="D55" s="1" t="s">
        <v>44</v>
      </c>
      <c r="E55" s="3">
        <v>2012</v>
      </c>
      <c r="F55" s="6"/>
      <c r="G55" s="6"/>
      <c r="H55" s="6"/>
      <c r="I55" s="6"/>
      <c r="Q55">
        <v>0</v>
      </c>
      <c r="R55" s="6" t="s">
        <v>26</v>
      </c>
      <c r="S55" s="6">
        <v>2009</v>
      </c>
      <c r="T55" s="6"/>
      <c r="U55" s="6"/>
      <c r="V55" s="6"/>
      <c r="W55" s="6"/>
      <c r="Y55" s="13">
        <v>0</v>
      </c>
      <c r="Z55" s="4"/>
    </row>
    <row r="56" spans="4:26">
      <c r="D56" s="1" t="s">
        <v>45</v>
      </c>
      <c r="E56" s="3">
        <v>2012</v>
      </c>
      <c r="F56" s="6"/>
      <c r="G56" s="6"/>
      <c r="H56" s="6"/>
      <c r="I56" s="6"/>
      <c r="Q56">
        <v>0</v>
      </c>
      <c r="R56" s="6" t="s">
        <v>27</v>
      </c>
      <c r="S56" s="6">
        <v>1994</v>
      </c>
      <c r="T56" s="6"/>
      <c r="U56" s="6"/>
      <c r="V56" s="6"/>
      <c r="W56" s="6"/>
      <c r="Y56" s="13">
        <v>0</v>
      </c>
      <c r="Z56" s="4"/>
    </row>
    <row r="57" spans="4:26">
      <c r="D57" s="1" t="s">
        <v>46</v>
      </c>
      <c r="E57" s="3">
        <v>2012</v>
      </c>
      <c r="F57" s="6"/>
      <c r="G57" s="6"/>
      <c r="H57" s="6"/>
      <c r="I57" s="6"/>
      <c r="Q57">
        <v>0</v>
      </c>
      <c r="R57" s="6" t="s">
        <v>28</v>
      </c>
      <c r="S57" s="6">
        <v>1995</v>
      </c>
      <c r="T57" s="7"/>
      <c r="U57" s="6"/>
      <c r="V57" s="6"/>
      <c r="W57" s="6"/>
      <c r="Y57" s="13">
        <v>0</v>
      </c>
      <c r="Z57" s="4"/>
    </row>
    <row r="58" spans="4:26">
      <c r="D58" s="1" t="s">
        <v>47</v>
      </c>
      <c r="E58" s="3">
        <v>2012</v>
      </c>
      <c r="F58" s="6"/>
      <c r="G58" s="6"/>
      <c r="H58" s="6"/>
      <c r="I58" s="6"/>
      <c r="Q58">
        <v>0</v>
      </c>
      <c r="R58" s="6" t="s">
        <v>29</v>
      </c>
      <c r="S58" s="6">
        <v>1979</v>
      </c>
      <c r="T58" s="6"/>
      <c r="U58" s="6"/>
      <c r="V58" s="6"/>
      <c r="W58" s="6"/>
      <c r="Y58" s="13">
        <v>0</v>
      </c>
      <c r="Z58" s="4"/>
    </row>
    <row r="59" spans="4:26">
      <c r="D59" s="1" t="s">
        <v>48</v>
      </c>
      <c r="E59" s="3">
        <v>2011</v>
      </c>
      <c r="F59" s="6"/>
      <c r="G59" s="6"/>
      <c r="H59" s="6"/>
      <c r="I59" s="6"/>
      <c r="Q59">
        <v>0</v>
      </c>
      <c r="R59" s="6" t="s">
        <v>30</v>
      </c>
      <c r="S59" s="6">
        <v>1990</v>
      </c>
      <c r="T59" s="6"/>
      <c r="U59" s="6"/>
      <c r="V59" s="6"/>
      <c r="W59" s="6"/>
      <c r="Y59" s="13">
        <v>0</v>
      </c>
      <c r="Z59" s="4"/>
    </row>
    <row r="60" spans="4:26">
      <c r="D60" s="1" t="s">
        <v>49</v>
      </c>
      <c r="E60" s="3">
        <v>2010</v>
      </c>
      <c r="F60" s="6"/>
      <c r="G60" s="6"/>
      <c r="H60" s="6"/>
      <c r="I60" s="6"/>
      <c r="Q60">
        <v>0</v>
      </c>
      <c r="R60" s="6" t="s">
        <v>31</v>
      </c>
      <c r="S60" s="6">
        <v>1991</v>
      </c>
      <c r="T60" s="6"/>
      <c r="U60" s="6"/>
      <c r="V60" s="6"/>
      <c r="W60" s="6"/>
      <c r="Y60" s="13">
        <v>0</v>
      </c>
      <c r="Z60" s="4"/>
    </row>
    <row r="61" spans="4:26">
      <c r="D61" s="1" t="s">
        <v>50</v>
      </c>
      <c r="E61" s="3">
        <v>2010</v>
      </c>
      <c r="F61" s="6"/>
      <c r="G61" s="6"/>
      <c r="H61" s="6"/>
      <c r="I61" s="6"/>
      <c r="Q61">
        <v>0</v>
      </c>
      <c r="R61" s="6" t="s">
        <v>32</v>
      </c>
      <c r="S61" s="6">
        <v>2014</v>
      </c>
      <c r="T61" s="6"/>
      <c r="U61" s="6"/>
      <c r="V61" s="6"/>
      <c r="W61" s="6"/>
      <c r="Y61" s="13">
        <v>0</v>
      </c>
      <c r="Z61" s="4"/>
    </row>
    <row r="62" spans="4:26">
      <c r="D62" s="1" t="s">
        <v>51</v>
      </c>
      <c r="E62" s="4">
        <v>2010</v>
      </c>
      <c r="F62" s="7"/>
      <c r="G62" s="6"/>
      <c r="H62" s="6"/>
      <c r="I62" s="6"/>
      <c r="Q62">
        <v>0</v>
      </c>
      <c r="R62" s="6" t="s">
        <v>33</v>
      </c>
      <c r="S62" s="6">
        <v>2014</v>
      </c>
      <c r="T62" s="6"/>
      <c r="U62" s="6"/>
      <c r="V62" s="6"/>
      <c r="W62" s="6"/>
      <c r="Y62" s="13">
        <v>0</v>
      </c>
      <c r="Z62" s="4"/>
    </row>
    <row r="63" spans="4:26">
      <c r="D63" s="1" t="s">
        <v>52</v>
      </c>
      <c r="E63" s="4">
        <v>2010</v>
      </c>
      <c r="F63" s="6"/>
      <c r="G63" s="6"/>
      <c r="H63" s="6"/>
      <c r="I63" s="6"/>
      <c r="Q63">
        <v>0</v>
      </c>
      <c r="R63" s="6" t="s">
        <v>34</v>
      </c>
      <c r="S63" s="4">
        <v>2014</v>
      </c>
      <c r="T63" s="6"/>
      <c r="U63" s="6"/>
      <c r="V63" s="6"/>
      <c r="W63" s="6"/>
      <c r="Y63" s="13">
        <v>0</v>
      </c>
      <c r="Z63" s="4"/>
    </row>
    <row r="64" spans="4:26">
      <c r="D64" s="1" t="s">
        <v>53</v>
      </c>
      <c r="E64" s="3">
        <v>2009</v>
      </c>
      <c r="F64" s="6"/>
      <c r="G64" s="6"/>
      <c r="H64" s="6"/>
      <c r="I64" s="6"/>
      <c r="Q64">
        <v>0</v>
      </c>
      <c r="R64" s="6" t="s">
        <v>35</v>
      </c>
      <c r="S64" s="4">
        <v>2014</v>
      </c>
      <c r="T64" s="6"/>
      <c r="U64" s="6"/>
      <c r="V64" s="6"/>
      <c r="W64" s="6"/>
      <c r="Y64" s="13">
        <v>0</v>
      </c>
      <c r="Z64" s="4"/>
    </row>
    <row r="65" spans="4:26">
      <c r="D65" s="1" t="s">
        <v>54</v>
      </c>
      <c r="E65" s="3">
        <v>2009</v>
      </c>
      <c r="F65" s="6">
        <v>4</v>
      </c>
      <c r="G65" s="6">
        <v>48</v>
      </c>
      <c r="H65" s="6">
        <v>13</v>
      </c>
      <c r="I65" s="6">
        <v>42</v>
      </c>
      <c r="K65" t="s">
        <v>142</v>
      </c>
      <c r="L65" t="s">
        <v>143</v>
      </c>
      <c r="M65" t="s">
        <v>144</v>
      </c>
      <c r="Q65">
        <v>0</v>
      </c>
      <c r="R65" s="6" t="s">
        <v>37</v>
      </c>
      <c r="S65" s="6">
        <v>2013</v>
      </c>
      <c r="T65" s="6"/>
      <c r="U65" s="6"/>
      <c r="V65" s="6"/>
      <c r="W65" s="6"/>
      <c r="Y65" s="13">
        <v>17</v>
      </c>
      <c r="Z65" s="4">
        <v>0.26900000000000002</v>
      </c>
    </row>
    <row r="66" spans="4:26">
      <c r="D66" s="1" t="s">
        <v>55</v>
      </c>
      <c r="E66" s="3">
        <v>2008</v>
      </c>
      <c r="F66" s="7">
        <v>2</v>
      </c>
      <c r="G66" s="6">
        <v>23</v>
      </c>
      <c r="H66" s="6">
        <v>5</v>
      </c>
      <c r="I66" s="6">
        <v>16</v>
      </c>
      <c r="K66" t="s">
        <v>145</v>
      </c>
      <c r="L66" t="s">
        <v>146</v>
      </c>
      <c r="M66" s="11">
        <v>1260</v>
      </c>
      <c r="Q66">
        <v>0</v>
      </c>
      <c r="R66" s="6" t="s">
        <v>39</v>
      </c>
      <c r="S66" s="6">
        <v>2013</v>
      </c>
      <c r="T66" s="6">
        <v>0</v>
      </c>
      <c r="U66" s="6">
        <v>10</v>
      </c>
      <c r="V66" s="6">
        <v>0</v>
      </c>
      <c r="W66" s="6">
        <v>8</v>
      </c>
      <c r="Y66" s="13">
        <v>7</v>
      </c>
      <c r="Z66" s="4">
        <v>0.27800000000000002</v>
      </c>
    </row>
    <row r="67" spans="4:26">
      <c r="D67" s="1" t="s">
        <v>56</v>
      </c>
      <c r="E67" s="3">
        <v>2008</v>
      </c>
      <c r="F67" s="8">
        <v>0</v>
      </c>
      <c r="G67" s="6">
        <v>120</v>
      </c>
      <c r="H67" s="6">
        <v>0</v>
      </c>
      <c r="I67" s="6">
        <v>120</v>
      </c>
      <c r="K67" s="11">
        <v>1000</v>
      </c>
      <c r="L67" t="s">
        <v>147</v>
      </c>
      <c r="M67" s="11">
        <v>49990</v>
      </c>
      <c r="Q67">
        <v>0</v>
      </c>
      <c r="R67" s="6" t="s">
        <v>40</v>
      </c>
      <c r="S67" s="6">
        <v>2013</v>
      </c>
      <c r="T67" s="6">
        <v>0</v>
      </c>
      <c r="U67" s="6">
        <v>41</v>
      </c>
      <c r="V67" s="6">
        <v>0</v>
      </c>
      <c r="W67" s="6">
        <v>44</v>
      </c>
      <c r="Y67" s="13">
        <v>0</v>
      </c>
      <c r="Z67" s="4">
        <v>1</v>
      </c>
    </row>
    <row r="68" spans="4:26">
      <c r="D68" s="1" t="s">
        <v>57</v>
      </c>
      <c r="E68" s="3">
        <v>2008</v>
      </c>
      <c r="F68" s="6"/>
      <c r="G68" s="6"/>
      <c r="H68" s="6"/>
      <c r="I68" s="6"/>
      <c r="Q68">
        <v>0</v>
      </c>
      <c r="R68" s="6" t="s">
        <v>41</v>
      </c>
      <c r="S68" s="6">
        <v>2013</v>
      </c>
      <c r="T68" s="6"/>
      <c r="U68" s="6"/>
      <c r="V68" s="6"/>
      <c r="W68" s="6"/>
      <c r="Y68" s="13">
        <v>0</v>
      </c>
      <c r="Z68" s="4"/>
    </row>
    <row r="69" spans="4:26">
      <c r="D69" s="1" t="s">
        <v>58</v>
      </c>
      <c r="E69" s="3">
        <v>2008</v>
      </c>
      <c r="F69" s="8">
        <v>15</v>
      </c>
      <c r="G69" s="6">
        <v>19</v>
      </c>
      <c r="H69" s="6">
        <v>17</v>
      </c>
      <c r="I69" s="6">
        <v>19</v>
      </c>
      <c r="K69" t="s">
        <v>148</v>
      </c>
      <c r="L69" t="s">
        <v>149</v>
      </c>
      <c r="M69" s="11">
        <v>1166</v>
      </c>
      <c r="Q69">
        <v>0</v>
      </c>
      <c r="R69" s="6" t="s">
        <v>42</v>
      </c>
      <c r="S69" s="6">
        <v>2013</v>
      </c>
      <c r="T69" s="6"/>
      <c r="U69" s="6"/>
      <c r="V69" s="6"/>
      <c r="W69" s="6"/>
      <c r="Y69" s="13">
        <v>32</v>
      </c>
      <c r="Z69" s="4">
        <v>0.88200000000000001</v>
      </c>
    </row>
    <row r="70" spans="4:26">
      <c r="D70" s="1" t="s">
        <v>59</v>
      </c>
      <c r="E70" s="3">
        <v>2008</v>
      </c>
      <c r="F70" s="7"/>
      <c r="G70" s="6"/>
      <c r="H70" s="6"/>
      <c r="I70" s="6"/>
      <c r="Q70">
        <v>0</v>
      </c>
      <c r="R70" s="6" t="s">
        <v>43</v>
      </c>
      <c r="S70" s="6">
        <v>2013</v>
      </c>
      <c r="T70" s="6"/>
      <c r="U70" s="6"/>
      <c r="V70" s="6"/>
      <c r="W70" s="6"/>
      <c r="Y70" s="13">
        <v>0</v>
      </c>
      <c r="Z70" s="4"/>
    </row>
    <row r="71" spans="4:26">
      <c r="D71" s="1" t="s">
        <v>60</v>
      </c>
      <c r="E71" s="4">
        <v>2008</v>
      </c>
      <c r="F71" s="7"/>
      <c r="G71" s="6"/>
      <c r="H71" s="6"/>
      <c r="I71" s="6"/>
      <c r="Q71">
        <v>0</v>
      </c>
      <c r="R71" s="6" t="s">
        <v>44</v>
      </c>
      <c r="S71" s="6">
        <v>2012</v>
      </c>
      <c r="T71" s="6"/>
      <c r="U71" s="6"/>
      <c r="V71" s="6"/>
      <c r="W71" s="6"/>
      <c r="Y71" s="13">
        <v>0</v>
      </c>
      <c r="Z71" s="4"/>
    </row>
    <row r="72" spans="4:26">
      <c r="D72" s="1" t="s">
        <v>61</v>
      </c>
      <c r="E72" s="4">
        <v>2008</v>
      </c>
      <c r="F72" s="6"/>
      <c r="G72" s="6"/>
      <c r="H72" s="6"/>
      <c r="I72" s="6"/>
      <c r="Q72">
        <v>0</v>
      </c>
      <c r="R72" s="6" t="s">
        <v>45</v>
      </c>
      <c r="S72" s="6">
        <v>2012</v>
      </c>
      <c r="T72" s="6"/>
      <c r="U72" s="6"/>
      <c r="V72" s="6"/>
      <c r="W72" s="6"/>
      <c r="Y72" s="13">
        <v>0</v>
      </c>
      <c r="Z72" s="4"/>
    </row>
    <row r="73" spans="4:26">
      <c r="D73" s="1" t="s">
        <v>62</v>
      </c>
      <c r="E73" s="4">
        <v>2008</v>
      </c>
      <c r="F73" s="6">
        <v>1</v>
      </c>
      <c r="G73" s="6">
        <v>17</v>
      </c>
      <c r="H73" s="6">
        <v>4</v>
      </c>
      <c r="I73" s="6">
        <v>16</v>
      </c>
      <c r="K73" t="s">
        <v>127</v>
      </c>
      <c r="L73" t="s">
        <v>150</v>
      </c>
      <c r="M73" s="11">
        <v>1888</v>
      </c>
      <c r="Q73">
        <v>0</v>
      </c>
      <c r="R73" s="6" t="s">
        <v>46</v>
      </c>
      <c r="S73" s="6">
        <v>2012</v>
      </c>
      <c r="T73" s="6"/>
      <c r="U73" s="6"/>
      <c r="V73" s="6"/>
      <c r="W73" s="6"/>
      <c r="Y73" s="13">
        <v>5</v>
      </c>
      <c r="Z73" s="4">
        <v>0.23499999999999999</v>
      </c>
    </row>
    <row r="74" spans="4:26">
      <c r="D74" s="1" t="s">
        <v>63</v>
      </c>
      <c r="E74" s="4">
        <v>2008</v>
      </c>
      <c r="F74" s="6">
        <v>3</v>
      </c>
      <c r="G74" s="6">
        <v>15</v>
      </c>
      <c r="H74" s="6">
        <v>4</v>
      </c>
      <c r="I74" s="6">
        <v>16</v>
      </c>
      <c r="K74" t="s">
        <v>151</v>
      </c>
      <c r="L74" t="s">
        <v>152</v>
      </c>
      <c r="M74" s="11">
        <v>2997</v>
      </c>
      <c r="Q74">
        <v>0</v>
      </c>
      <c r="R74" s="6" t="s">
        <v>47</v>
      </c>
      <c r="S74" s="6">
        <v>2012</v>
      </c>
      <c r="T74" s="6"/>
      <c r="U74" s="6"/>
      <c r="V74" s="6"/>
      <c r="W74" s="6"/>
      <c r="Y74" s="13">
        <v>7</v>
      </c>
      <c r="Z74" s="4">
        <v>0.8</v>
      </c>
    </row>
    <row r="75" spans="4:26">
      <c r="D75" s="1" t="s">
        <v>64</v>
      </c>
      <c r="E75" s="5">
        <v>2008</v>
      </c>
      <c r="F75" s="6"/>
      <c r="G75" s="6"/>
      <c r="H75" s="6"/>
      <c r="I75" s="6"/>
      <c r="Q75">
        <v>0</v>
      </c>
      <c r="R75" s="6" t="s">
        <v>48</v>
      </c>
      <c r="S75" s="6">
        <v>2011</v>
      </c>
      <c r="T75" s="6"/>
      <c r="U75" s="6"/>
      <c r="V75" s="6"/>
      <c r="W75" s="6"/>
      <c r="Y75" s="13">
        <v>0</v>
      </c>
      <c r="Z75" s="4"/>
    </row>
    <row r="76" spans="4:26">
      <c r="D76" s="1" t="s">
        <v>65</v>
      </c>
      <c r="E76" s="5">
        <v>2008</v>
      </c>
      <c r="F76" s="6">
        <v>0</v>
      </c>
      <c r="G76" s="6">
        <v>40</v>
      </c>
      <c r="H76" s="6">
        <v>0</v>
      </c>
      <c r="I76" s="6">
        <v>38</v>
      </c>
      <c r="K76" t="s">
        <v>153</v>
      </c>
      <c r="L76" t="s">
        <v>119</v>
      </c>
      <c r="M76" s="11">
        <v>46774</v>
      </c>
      <c r="Q76">
        <v>0</v>
      </c>
      <c r="R76" s="6" t="s">
        <v>49</v>
      </c>
      <c r="S76" s="6">
        <v>2010</v>
      </c>
      <c r="T76" s="6"/>
      <c r="U76" s="6"/>
      <c r="V76" s="6"/>
      <c r="W76" s="6"/>
      <c r="Y76" s="13">
        <v>0</v>
      </c>
      <c r="Z76" s="4">
        <v>0.95099999999999996</v>
      </c>
    </row>
    <row r="77" spans="4:26">
      <c r="D77" s="1" t="s">
        <v>66</v>
      </c>
      <c r="E77" s="5">
        <v>2007</v>
      </c>
      <c r="F77" s="6"/>
      <c r="G77" s="6"/>
      <c r="H77" s="6"/>
      <c r="I77" s="6"/>
      <c r="Q77">
        <v>0</v>
      </c>
      <c r="R77" s="6" t="s">
        <v>50</v>
      </c>
      <c r="S77" s="6">
        <v>2010</v>
      </c>
      <c r="T77" s="6"/>
      <c r="U77" s="6"/>
      <c r="V77" s="6"/>
      <c r="W77" s="6"/>
      <c r="Y77" s="13">
        <v>0</v>
      </c>
      <c r="Z77" s="4"/>
    </row>
    <row r="78" spans="4:26">
      <c r="D78" s="1" t="s">
        <v>67</v>
      </c>
      <c r="E78" s="4">
        <v>2007</v>
      </c>
      <c r="F78" s="6"/>
      <c r="G78" s="6"/>
      <c r="H78" s="6"/>
      <c r="I78" s="6"/>
      <c r="Q78">
        <v>0</v>
      </c>
      <c r="R78" s="6" t="s">
        <v>51</v>
      </c>
      <c r="S78" s="4">
        <v>2010</v>
      </c>
      <c r="T78" s="7"/>
      <c r="U78" s="6"/>
      <c r="V78" s="6"/>
      <c r="W78" s="6"/>
      <c r="Y78" s="13">
        <v>0</v>
      </c>
      <c r="Z78" s="4"/>
    </row>
    <row r="79" spans="4:26">
      <c r="D79" s="1" t="s">
        <v>68</v>
      </c>
      <c r="E79" s="4">
        <v>2007</v>
      </c>
      <c r="F79" s="6"/>
      <c r="G79" s="6"/>
      <c r="H79" s="6"/>
      <c r="I79" s="6"/>
      <c r="Q79">
        <v>0</v>
      </c>
      <c r="R79" s="6" t="s">
        <v>52</v>
      </c>
      <c r="S79" s="4">
        <v>2010</v>
      </c>
      <c r="T79" s="6"/>
      <c r="U79" s="6"/>
      <c r="V79" s="6"/>
      <c r="W79" s="6"/>
      <c r="Y79" s="13">
        <v>0</v>
      </c>
      <c r="Z79" s="4"/>
    </row>
    <row r="80" spans="4:26">
      <c r="D80" s="1" t="s">
        <v>69</v>
      </c>
      <c r="E80" s="5">
        <v>2006</v>
      </c>
      <c r="F80" s="6"/>
      <c r="G80" s="6"/>
      <c r="H80" s="6"/>
      <c r="I80" s="6"/>
      <c r="Q80">
        <v>0</v>
      </c>
      <c r="R80" s="6" t="s">
        <v>53</v>
      </c>
      <c r="S80" s="6">
        <v>2009</v>
      </c>
      <c r="T80" s="6"/>
      <c r="U80" s="6"/>
      <c r="V80" s="6"/>
      <c r="W80" s="6"/>
      <c r="Y80" s="13">
        <v>0</v>
      </c>
      <c r="Z80" s="4"/>
    </row>
    <row r="81" spans="4:26">
      <c r="D81" s="1" t="s">
        <v>70</v>
      </c>
      <c r="E81" s="5">
        <v>2006</v>
      </c>
      <c r="F81" s="6"/>
      <c r="G81" s="6"/>
      <c r="H81" s="6"/>
      <c r="I81" s="6"/>
      <c r="Q81">
        <v>0</v>
      </c>
      <c r="R81" s="6" t="s">
        <v>56</v>
      </c>
      <c r="S81" s="6">
        <v>2008</v>
      </c>
      <c r="T81" s="8">
        <v>0</v>
      </c>
      <c r="U81" s="6">
        <v>120</v>
      </c>
      <c r="V81" s="6">
        <v>0</v>
      </c>
      <c r="W81" s="6">
        <v>120</v>
      </c>
      <c r="Y81" s="13">
        <v>0</v>
      </c>
      <c r="Z81" s="4"/>
    </row>
    <row r="82" spans="4:26">
      <c r="D82" s="1" t="s">
        <v>71</v>
      </c>
      <c r="E82" s="5">
        <v>2006</v>
      </c>
      <c r="F82" s="6"/>
      <c r="G82" s="6"/>
      <c r="H82" s="6"/>
      <c r="I82" s="6"/>
      <c r="Q82">
        <v>0</v>
      </c>
      <c r="R82" s="6" t="s">
        <v>57</v>
      </c>
      <c r="S82" s="6">
        <v>2008</v>
      </c>
      <c r="T82" s="6"/>
      <c r="U82" s="6"/>
      <c r="V82" s="6"/>
      <c r="W82" s="6"/>
      <c r="Y82" s="13">
        <v>0</v>
      </c>
      <c r="Z82" s="4"/>
    </row>
    <row r="83" spans="4:26">
      <c r="D83" s="1" t="s">
        <v>72</v>
      </c>
      <c r="E83" s="5">
        <v>2006</v>
      </c>
      <c r="F83" s="6">
        <v>0</v>
      </c>
      <c r="G83" s="6">
        <v>49</v>
      </c>
      <c r="H83" s="6">
        <v>0</v>
      </c>
      <c r="I83" s="6">
        <v>57</v>
      </c>
      <c r="K83" s="11">
        <v>1160</v>
      </c>
      <c r="L83" t="s">
        <v>135</v>
      </c>
      <c r="M83" s="11">
        <v>57401</v>
      </c>
      <c r="Q83">
        <v>0</v>
      </c>
      <c r="R83" s="6" t="s">
        <v>59</v>
      </c>
      <c r="S83" s="6">
        <v>2008</v>
      </c>
      <c r="T83" s="7"/>
      <c r="U83" s="6"/>
      <c r="V83" s="6"/>
      <c r="W83" s="6"/>
      <c r="Y83" s="13">
        <v>0</v>
      </c>
      <c r="Z83" s="4">
        <v>1.1599999999999999</v>
      </c>
    </row>
    <row r="84" spans="4:26">
      <c r="D84" s="1" t="s">
        <v>73</v>
      </c>
      <c r="E84" s="5">
        <v>2005</v>
      </c>
      <c r="F84" s="6">
        <v>7</v>
      </c>
      <c r="G84" s="6">
        <v>39</v>
      </c>
      <c r="H84" s="6">
        <v>9</v>
      </c>
      <c r="I84" s="6">
        <v>47</v>
      </c>
      <c r="K84" t="s">
        <v>154</v>
      </c>
      <c r="L84" t="s">
        <v>155</v>
      </c>
      <c r="M84" s="11">
        <v>2287</v>
      </c>
      <c r="Q84">
        <v>0</v>
      </c>
      <c r="R84" s="6" t="s">
        <v>60</v>
      </c>
      <c r="S84" s="4">
        <v>2008</v>
      </c>
      <c r="T84" s="7"/>
      <c r="U84" s="6"/>
      <c r="V84" s="6"/>
      <c r="W84" s="6"/>
      <c r="Y84" s="13">
        <v>16</v>
      </c>
      <c r="Z84" s="4">
        <v>0.93700000000000006</v>
      </c>
    </row>
    <row r="85" spans="4:26">
      <c r="D85" s="1" t="s">
        <v>74</v>
      </c>
      <c r="E85" s="5">
        <v>2005</v>
      </c>
      <c r="F85" s="7"/>
      <c r="G85" s="6"/>
      <c r="H85" s="6"/>
      <c r="I85" s="6"/>
      <c r="Q85">
        <v>0</v>
      </c>
      <c r="R85" s="6" t="s">
        <v>61</v>
      </c>
      <c r="S85" s="4">
        <v>2008</v>
      </c>
      <c r="T85" s="6"/>
      <c r="U85" s="6"/>
      <c r="V85" s="6"/>
      <c r="W85" s="6"/>
      <c r="Y85" s="13">
        <v>0</v>
      </c>
      <c r="Z85" s="4"/>
    </row>
    <row r="86" spans="4:26">
      <c r="D86" s="1" t="s">
        <v>75</v>
      </c>
      <c r="E86" s="5">
        <v>2005</v>
      </c>
      <c r="F86" s="8">
        <v>0</v>
      </c>
      <c r="G86" s="6">
        <v>119</v>
      </c>
      <c r="H86" s="6">
        <v>0</v>
      </c>
      <c r="I86" s="6">
        <v>127</v>
      </c>
      <c r="K86" s="11">
        <v>1067</v>
      </c>
      <c r="L86" t="s">
        <v>156</v>
      </c>
      <c r="M86" s="11">
        <v>53333</v>
      </c>
      <c r="Q86">
        <v>0</v>
      </c>
      <c r="R86" s="6" t="s">
        <v>64</v>
      </c>
      <c r="S86" s="5">
        <v>2008</v>
      </c>
      <c r="T86" s="6"/>
      <c r="U86" s="6"/>
      <c r="V86" s="6"/>
      <c r="W86" s="6"/>
      <c r="Y86" s="13">
        <v>0</v>
      </c>
      <c r="Z86" s="4">
        <v>1.0669999999999999</v>
      </c>
    </row>
    <row r="87" spans="4:26">
      <c r="D87" s="1" t="s">
        <v>76</v>
      </c>
      <c r="E87" s="5">
        <v>2005</v>
      </c>
      <c r="F87" s="6">
        <v>20</v>
      </c>
      <c r="G87" s="6">
        <v>23</v>
      </c>
      <c r="H87" s="6">
        <v>22</v>
      </c>
      <c r="I87" s="6">
        <v>24</v>
      </c>
      <c r="K87" t="s">
        <v>157</v>
      </c>
      <c r="L87" t="s">
        <v>158</v>
      </c>
      <c r="M87" s="11">
        <v>1157</v>
      </c>
      <c r="Q87">
        <v>0</v>
      </c>
      <c r="R87" s="6" t="s">
        <v>65</v>
      </c>
      <c r="S87" s="5">
        <v>2008</v>
      </c>
      <c r="T87" s="6">
        <v>0</v>
      </c>
      <c r="U87" s="6">
        <v>40</v>
      </c>
      <c r="V87" s="6">
        <v>0</v>
      </c>
      <c r="W87" s="6">
        <v>38</v>
      </c>
      <c r="Y87" s="13">
        <v>42</v>
      </c>
      <c r="Z87" s="4">
        <v>0.94899999999999995</v>
      </c>
    </row>
    <row r="88" spans="4:26">
      <c r="D88" s="1" t="s">
        <v>77</v>
      </c>
      <c r="E88" s="5">
        <v>2005</v>
      </c>
      <c r="F88" s="6"/>
      <c r="G88" s="6"/>
      <c r="H88" s="6"/>
      <c r="I88" s="6"/>
      <c r="Q88">
        <v>0</v>
      </c>
      <c r="R88" s="6" t="s">
        <v>66</v>
      </c>
      <c r="S88" s="5">
        <v>2007</v>
      </c>
      <c r="T88" s="6"/>
      <c r="U88" s="6"/>
      <c r="V88" s="6"/>
      <c r="W88" s="6"/>
      <c r="Y88" s="13">
        <v>0</v>
      </c>
      <c r="Z88" s="4"/>
    </row>
    <row r="89" spans="4:26">
      <c r="D89" s="1" t="s">
        <v>78</v>
      </c>
      <c r="E89" s="5">
        <v>2005</v>
      </c>
      <c r="F89" s="6"/>
      <c r="G89" s="6"/>
      <c r="H89" s="6"/>
      <c r="I89" s="6"/>
      <c r="Q89">
        <v>0</v>
      </c>
      <c r="R89" s="6" t="s">
        <v>67</v>
      </c>
      <c r="S89" s="4">
        <v>2007</v>
      </c>
      <c r="T89" s="6"/>
      <c r="U89" s="6"/>
      <c r="V89" s="6"/>
      <c r="W89" s="6"/>
      <c r="Y89" s="13">
        <v>0</v>
      </c>
      <c r="Z89" s="4"/>
    </row>
    <row r="90" spans="4:26">
      <c r="D90" s="1" t="s">
        <v>79</v>
      </c>
      <c r="E90" s="5">
        <v>2005</v>
      </c>
      <c r="F90" s="6">
        <v>0</v>
      </c>
      <c r="G90" s="6">
        <v>80</v>
      </c>
      <c r="H90" s="6">
        <v>0</v>
      </c>
      <c r="I90" s="6">
        <v>77</v>
      </c>
      <c r="K90" t="s">
        <v>159</v>
      </c>
      <c r="L90" t="s">
        <v>119</v>
      </c>
      <c r="M90" s="11">
        <v>47935</v>
      </c>
      <c r="Q90">
        <v>0</v>
      </c>
      <c r="R90" s="6" t="s">
        <v>68</v>
      </c>
      <c r="S90" s="4">
        <v>2007</v>
      </c>
      <c r="T90" s="6"/>
      <c r="U90" s="6"/>
      <c r="V90" s="6"/>
      <c r="W90" s="6"/>
      <c r="Y90" s="13">
        <v>0</v>
      </c>
      <c r="Z90" s="4">
        <v>0.96299999999999997</v>
      </c>
    </row>
    <row r="91" spans="4:26">
      <c r="D91" s="1" t="s">
        <v>80</v>
      </c>
      <c r="E91" s="5">
        <v>2004</v>
      </c>
      <c r="F91" s="6"/>
      <c r="G91" s="6"/>
      <c r="H91" s="6"/>
      <c r="I91" s="6"/>
      <c r="Q91">
        <v>0</v>
      </c>
      <c r="R91" s="6" t="s">
        <v>69</v>
      </c>
      <c r="S91" s="5">
        <v>2006</v>
      </c>
      <c r="T91" s="6"/>
      <c r="U91" s="6"/>
      <c r="V91" s="6"/>
      <c r="W91" s="6"/>
      <c r="Y91" s="13">
        <v>0</v>
      </c>
      <c r="Z91" s="4"/>
    </row>
    <row r="92" spans="4:26">
      <c r="D92" s="1" t="s">
        <v>81</v>
      </c>
      <c r="E92" s="5">
        <v>2004</v>
      </c>
      <c r="F92" s="6"/>
      <c r="G92" s="6"/>
      <c r="H92" s="6"/>
      <c r="I92" s="6"/>
      <c r="Q92">
        <v>0</v>
      </c>
      <c r="R92" s="6" t="s">
        <v>70</v>
      </c>
      <c r="S92" s="5">
        <v>2006</v>
      </c>
      <c r="T92" s="6"/>
      <c r="U92" s="6"/>
      <c r="V92" s="6"/>
      <c r="W92" s="6"/>
      <c r="Y92" s="13">
        <v>0</v>
      </c>
      <c r="Z92" s="4"/>
    </row>
    <row r="93" spans="4:26">
      <c r="D93" s="1" t="s">
        <v>82</v>
      </c>
      <c r="E93" s="5">
        <v>2004</v>
      </c>
      <c r="F93" s="6">
        <v>40</v>
      </c>
      <c r="G93" s="6">
        <v>53</v>
      </c>
      <c r="H93" s="6">
        <v>43</v>
      </c>
      <c r="I93" s="6">
        <v>51</v>
      </c>
      <c r="K93" t="s">
        <v>160</v>
      </c>
      <c r="L93" t="s">
        <v>161</v>
      </c>
      <c r="M93" s="11">
        <v>1087</v>
      </c>
      <c r="Q93">
        <v>0</v>
      </c>
      <c r="R93" s="6" t="s">
        <v>71</v>
      </c>
      <c r="S93" s="5">
        <v>2006</v>
      </c>
      <c r="T93" s="6"/>
      <c r="U93" s="6"/>
      <c r="V93" s="6"/>
      <c r="W93" s="6"/>
      <c r="Y93" s="13">
        <v>83</v>
      </c>
      <c r="Z93" s="4">
        <v>0.89500000000000002</v>
      </c>
    </row>
    <row r="94" spans="4:26">
      <c r="D94" s="1" t="s">
        <v>83</v>
      </c>
      <c r="E94" s="5">
        <v>2003</v>
      </c>
      <c r="F94" s="7"/>
      <c r="G94" s="6"/>
      <c r="H94" s="6"/>
      <c r="I94" s="6"/>
      <c r="Q94">
        <v>0</v>
      </c>
      <c r="R94" s="6" t="s">
        <v>72</v>
      </c>
      <c r="S94" s="5">
        <v>2006</v>
      </c>
      <c r="T94" s="6">
        <v>0</v>
      </c>
      <c r="U94" s="6">
        <v>49</v>
      </c>
      <c r="V94" s="6">
        <v>0</v>
      </c>
      <c r="W94" s="6">
        <v>57</v>
      </c>
      <c r="Y94" s="13">
        <v>0</v>
      </c>
      <c r="Z94" s="4"/>
    </row>
    <row r="95" spans="4:26">
      <c r="D95" s="1" t="s">
        <v>84</v>
      </c>
      <c r="E95" s="5">
        <v>2003</v>
      </c>
      <c r="F95" s="6"/>
      <c r="G95" s="6"/>
      <c r="H95" s="6"/>
      <c r="I95" s="6"/>
      <c r="Q95">
        <v>0</v>
      </c>
      <c r="R95" s="6" t="s">
        <v>74</v>
      </c>
      <c r="S95" s="5">
        <v>2005</v>
      </c>
      <c r="T95" s="7"/>
      <c r="U95" s="6"/>
      <c r="V95" s="6"/>
      <c r="W95" s="6"/>
      <c r="Y95" s="13">
        <v>0</v>
      </c>
      <c r="Z95" s="4"/>
    </row>
    <row r="96" spans="4:26">
      <c r="D96" s="1" t="s">
        <v>85</v>
      </c>
      <c r="E96" s="5">
        <v>2002</v>
      </c>
      <c r="F96" s="6"/>
      <c r="G96" s="6"/>
      <c r="H96" s="6"/>
      <c r="I96" s="6"/>
      <c r="Q96">
        <v>0</v>
      </c>
      <c r="R96" s="6" t="s">
        <v>75</v>
      </c>
      <c r="S96" s="5">
        <v>2005</v>
      </c>
      <c r="T96" s="8">
        <v>0</v>
      </c>
      <c r="U96" s="6">
        <v>119</v>
      </c>
      <c r="V96" s="6">
        <v>0</v>
      </c>
      <c r="W96" s="6">
        <v>127</v>
      </c>
      <c r="Y96" s="13">
        <v>0</v>
      </c>
      <c r="Z96" s="4"/>
    </row>
    <row r="97" spans="4:26">
      <c r="D97" s="1" t="s">
        <v>86</v>
      </c>
      <c r="E97" s="5">
        <v>2002</v>
      </c>
      <c r="F97" s="6"/>
      <c r="G97" s="6"/>
      <c r="H97" s="6"/>
      <c r="I97" s="6"/>
      <c r="Q97">
        <v>0</v>
      </c>
      <c r="R97" s="6" t="s">
        <v>77</v>
      </c>
      <c r="S97" s="5">
        <v>2005</v>
      </c>
      <c r="T97" s="6"/>
      <c r="U97" s="6"/>
      <c r="V97" s="6"/>
      <c r="W97" s="6"/>
      <c r="Y97" s="13">
        <v>0</v>
      </c>
      <c r="Z97" s="4"/>
    </row>
    <row r="98" spans="4:26">
      <c r="D98" s="1" t="s">
        <v>87</v>
      </c>
      <c r="E98" s="4">
        <v>2002</v>
      </c>
      <c r="F98" s="6">
        <v>3</v>
      </c>
      <c r="G98" s="6">
        <v>21</v>
      </c>
      <c r="H98" s="6">
        <v>12</v>
      </c>
      <c r="I98" s="6">
        <v>21</v>
      </c>
      <c r="K98" t="s">
        <v>162</v>
      </c>
      <c r="L98" t="s">
        <v>163</v>
      </c>
      <c r="M98" t="s">
        <v>164</v>
      </c>
      <c r="Q98">
        <v>0</v>
      </c>
      <c r="R98" s="6" t="s">
        <v>78</v>
      </c>
      <c r="S98" s="5">
        <v>2005</v>
      </c>
      <c r="T98" s="6"/>
      <c r="U98" s="6"/>
      <c r="V98" s="6"/>
      <c r="W98" s="6"/>
      <c r="Y98" s="13">
        <v>15</v>
      </c>
      <c r="Z98" s="4">
        <v>0.25</v>
      </c>
    </row>
    <row r="99" spans="4:26">
      <c r="D99" s="1" t="s">
        <v>88</v>
      </c>
      <c r="E99" s="4">
        <v>2002</v>
      </c>
      <c r="F99" s="6">
        <v>3</v>
      </c>
      <c r="G99" s="6">
        <v>22</v>
      </c>
      <c r="H99" s="6">
        <v>12</v>
      </c>
      <c r="I99" s="6">
        <v>21</v>
      </c>
      <c r="K99" t="s">
        <v>165</v>
      </c>
      <c r="L99" t="s">
        <v>166</v>
      </c>
      <c r="M99" t="s">
        <v>167</v>
      </c>
      <c r="Q99">
        <v>0</v>
      </c>
      <c r="R99" s="6" t="s">
        <v>79</v>
      </c>
      <c r="S99" s="5">
        <v>2005</v>
      </c>
      <c r="T99" s="6">
        <v>0</v>
      </c>
      <c r="U99" s="6">
        <v>80</v>
      </c>
      <c r="V99" s="6">
        <v>0</v>
      </c>
      <c r="W99" s="6">
        <v>77</v>
      </c>
      <c r="Y99" s="13">
        <v>15</v>
      </c>
      <c r="Z99" s="4">
        <v>0.23899999999999999</v>
      </c>
    </row>
    <row r="100" spans="4:26">
      <c r="D100" s="1" t="s">
        <v>89</v>
      </c>
      <c r="E100" s="5">
        <v>2002</v>
      </c>
      <c r="F100" s="6">
        <v>15</v>
      </c>
      <c r="G100" s="6">
        <v>80</v>
      </c>
      <c r="H100" s="6">
        <v>53</v>
      </c>
      <c r="I100" s="6">
        <v>80</v>
      </c>
      <c r="K100" t="s">
        <v>168</v>
      </c>
      <c r="L100" t="s">
        <v>169</v>
      </c>
      <c r="M100" t="s">
        <v>170</v>
      </c>
      <c r="Q100">
        <v>0</v>
      </c>
      <c r="R100" s="6" t="s">
        <v>80</v>
      </c>
      <c r="S100" s="5">
        <v>2004</v>
      </c>
      <c r="T100" s="6"/>
      <c r="U100" s="6"/>
      <c r="V100" s="6"/>
      <c r="W100" s="6"/>
      <c r="Y100" s="13">
        <v>68</v>
      </c>
      <c r="Z100" s="4">
        <v>0.28299999999999997</v>
      </c>
    </row>
    <row r="101" spans="4:26">
      <c r="D101" s="1" t="s">
        <v>90</v>
      </c>
      <c r="E101" s="5">
        <v>2001</v>
      </c>
      <c r="F101" s="6"/>
      <c r="G101" s="6"/>
      <c r="H101" s="6"/>
      <c r="I101" s="6"/>
      <c r="Q101">
        <v>0</v>
      </c>
      <c r="R101" s="6" t="s">
        <v>81</v>
      </c>
      <c r="S101" s="5">
        <v>2004</v>
      </c>
      <c r="T101" s="6"/>
      <c r="U101" s="6"/>
      <c r="V101" s="6"/>
      <c r="W101" s="6"/>
      <c r="Y101" s="13">
        <v>0</v>
      </c>
      <c r="Z101" s="4"/>
    </row>
    <row r="102" spans="4:26">
      <c r="D102" s="1" t="s">
        <v>91</v>
      </c>
      <c r="E102" s="5">
        <v>2001</v>
      </c>
      <c r="F102" s="6">
        <v>26</v>
      </c>
      <c r="G102" s="6">
        <v>60</v>
      </c>
      <c r="H102" s="6">
        <v>37</v>
      </c>
      <c r="I102" s="6">
        <v>60</v>
      </c>
      <c r="K102" t="s">
        <v>171</v>
      </c>
      <c r="L102" t="s">
        <v>172</v>
      </c>
      <c r="M102" t="s">
        <v>173</v>
      </c>
      <c r="Q102">
        <v>0</v>
      </c>
      <c r="R102" s="6" t="s">
        <v>83</v>
      </c>
      <c r="S102" s="5">
        <v>2003</v>
      </c>
      <c r="T102" s="7"/>
      <c r="U102" s="6"/>
      <c r="V102" s="6"/>
      <c r="W102" s="6"/>
      <c r="Y102" s="13">
        <v>63</v>
      </c>
      <c r="Z102" s="4">
        <v>0.70299999999999996</v>
      </c>
    </row>
    <row r="103" spans="4:26">
      <c r="D103" s="1" t="s">
        <v>92</v>
      </c>
      <c r="E103" s="5">
        <v>2001</v>
      </c>
      <c r="F103" s="6">
        <v>12</v>
      </c>
      <c r="G103" s="6">
        <v>30</v>
      </c>
      <c r="H103" s="6">
        <v>20</v>
      </c>
      <c r="I103" s="6">
        <v>30</v>
      </c>
      <c r="K103" t="s">
        <v>174</v>
      </c>
      <c r="L103" t="s">
        <v>175</v>
      </c>
      <c r="M103" t="s">
        <v>138</v>
      </c>
      <c r="Q103">
        <v>0</v>
      </c>
      <c r="R103" s="6" t="s">
        <v>84</v>
      </c>
      <c r="S103" s="5">
        <v>2003</v>
      </c>
      <c r="T103" s="6"/>
      <c r="U103" s="6"/>
      <c r="V103" s="6"/>
      <c r="W103" s="6"/>
      <c r="Y103" s="13">
        <v>32</v>
      </c>
      <c r="Z103" s="4">
        <v>0.6</v>
      </c>
    </row>
    <row r="104" spans="4:26">
      <c r="D104" s="1" t="s">
        <v>93</v>
      </c>
      <c r="E104" s="5">
        <v>2001</v>
      </c>
      <c r="F104" s="7"/>
      <c r="G104" s="6"/>
      <c r="H104" s="6"/>
      <c r="I104" s="6"/>
      <c r="Q104">
        <v>0</v>
      </c>
      <c r="R104" s="6" t="s">
        <v>85</v>
      </c>
      <c r="S104" s="5">
        <v>2002</v>
      </c>
      <c r="T104" s="6"/>
      <c r="U104" s="6"/>
      <c r="V104" s="6"/>
      <c r="W104" s="6"/>
      <c r="Y104" s="13">
        <v>0</v>
      </c>
      <c r="Z104" s="4"/>
    </row>
    <row r="105" spans="4:26">
      <c r="D105" s="1" t="s">
        <v>94</v>
      </c>
      <c r="E105" s="5">
        <v>2000</v>
      </c>
      <c r="F105" s="6"/>
      <c r="G105" s="6"/>
      <c r="H105" s="6"/>
      <c r="I105" s="6"/>
      <c r="Q105">
        <v>0</v>
      </c>
      <c r="R105" s="6" t="s">
        <v>86</v>
      </c>
      <c r="S105" s="5">
        <v>2002</v>
      </c>
      <c r="T105" s="6"/>
      <c r="U105" s="6"/>
      <c r="V105" s="6"/>
      <c r="W105" s="6"/>
      <c r="Y105" s="13">
        <v>0</v>
      </c>
      <c r="Z105" s="4"/>
    </row>
    <row r="106" spans="4:26">
      <c r="D106" s="1" t="s">
        <v>95</v>
      </c>
      <c r="E106" s="5">
        <v>2000</v>
      </c>
      <c r="F106" s="6"/>
      <c r="G106" s="6"/>
      <c r="H106" s="6"/>
      <c r="I106" s="6"/>
      <c r="Q106">
        <v>0</v>
      </c>
      <c r="R106" s="6" t="s">
        <v>90</v>
      </c>
      <c r="S106" s="5">
        <v>2001</v>
      </c>
      <c r="T106" s="6"/>
      <c r="U106" s="6"/>
      <c r="V106" s="6"/>
      <c r="W106" s="6"/>
      <c r="Y106" s="13">
        <v>0</v>
      </c>
      <c r="Z106" s="4"/>
    </row>
    <row r="107" spans="4:26">
      <c r="D107" s="1" t="s">
        <v>96</v>
      </c>
      <c r="E107" s="5">
        <v>1999</v>
      </c>
      <c r="F107" s="8">
        <v>0</v>
      </c>
      <c r="G107" s="6">
        <v>61</v>
      </c>
      <c r="H107" s="6">
        <v>0</v>
      </c>
      <c r="I107" s="6">
        <v>58</v>
      </c>
      <c r="K107" t="s">
        <v>176</v>
      </c>
      <c r="L107" t="s">
        <v>119</v>
      </c>
      <c r="M107" s="11">
        <v>47186</v>
      </c>
      <c r="Q107">
        <v>0</v>
      </c>
      <c r="R107" s="6" t="s">
        <v>93</v>
      </c>
      <c r="S107" s="5">
        <v>2001</v>
      </c>
      <c r="T107" s="7"/>
      <c r="U107" s="6"/>
      <c r="V107" s="6"/>
      <c r="W107" s="6"/>
      <c r="Y107" s="13">
        <v>0</v>
      </c>
      <c r="Z107" s="4">
        <v>0.95199999999999996</v>
      </c>
    </row>
    <row r="108" spans="4:26">
      <c r="D108" s="1" t="s">
        <v>97</v>
      </c>
      <c r="E108" s="5">
        <v>1998</v>
      </c>
      <c r="F108" s="6"/>
      <c r="G108" s="6"/>
      <c r="H108" s="6"/>
      <c r="I108" s="6"/>
      <c r="Q108">
        <v>0</v>
      </c>
      <c r="R108" s="6" t="s">
        <v>94</v>
      </c>
      <c r="S108" s="5">
        <v>2000</v>
      </c>
      <c r="T108" s="6"/>
      <c r="U108" s="6"/>
      <c r="V108" s="6"/>
      <c r="W108" s="6"/>
      <c r="Y108" s="13">
        <v>0</v>
      </c>
      <c r="Z108" s="4"/>
    </row>
    <row r="109" spans="4:26">
      <c r="D109" s="1" t="s">
        <v>98</v>
      </c>
      <c r="E109" s="5">
        <v>1989</v>
      </c>
      <c r="F109" s="8">
        <v>0</v>
      </c>
      <c r="G109" s="6">
        <v>116</v>
      </c>
      <c r="H109" s="6">
        <v>0</v>
      </c>
      <c r="I109" s="6">
        <v>64</v>
      </c>
      <c r="K109" t="s">
        <v>177</v>
      </c>
      <c r="L109" t="s">
        <v>178</v>
      </c>
      <c r="M109" s="11">
        <v>27671</v>
      </c>
      <c r="Q109">
        <v>0</v>
      </c>
      <c r="R109" s="6" t="s">
        <v>95</v>
      </c>
      <c r="S109" s="5">
        <v>2000</v>
      </c>
      <c r="T109" s="6"/>
      <c r="U109" s="6"/>
      <c r="V109" s="6"/>
      <c r="W109" s="6"/>
      <c r="Y109" s="13">
        <v>0</v>
      </c>
      <c r="Z109" s="4">
        <v>0.55600000000000005</v>
      </c>
    </row>
    <row r="110" spans="4:26">
      <c r="D110" s="1" t="s">
        <v>99</v>
      </c>
      <c r="E110" s="5">
        <v>1989</v>
      </c>
      <c r="F110" s="6">
        <v>0</v>
      </c>
      <c r="G110" s="6">
        <v>23</v>
      </c>
      <c r="H110" s="6">
        <v>0</v>
      </c>
      <c r="I110" s="6">
        <v>22</v>
      </c>
      <c r="K110" t="s">
        <v>179</v>
      </c>
      <c r="L110" t="s">
        <v>147</v>
      </c>
      <c r="M110" s="11">
        <v>46313</v>
      </c>
      <c r="Q110">
        <v>0</v>
      </c>
      <c r="R110" s="6" t="s">
        <v>96</v>
      </c>
      <c r="S110" s="5">
        <v>1999</v>
      </c>
      <c r="T110" s="8">
        <v>0</v>
      </c>
      <c r="U110" s="6">
        <v>61</v>
      </c>
      <c r="V110" s="6">
        <v>0</v>
      </c>
      <c r="W110" s="6">
        <v>58</v>
      </c>
      <c r="Y110" s="13">
        <v>0</v>
      </c>
      <c r="Z110" s="4">
        <v>0.95799999999999996</v>
      </c>
    </row>
    <row r="111" spans="4:26">
      <c r="D111" s="1" t="s">
        <v>100</v>
      </c>
      <c r="E111" s="5">
        <v>2013</v>
      </c>
      <c r="F111" s="6">
        <v>4</v>
      </c>
      <c r="G111" s="6">
        <v>176</v>
      </c>
      <c r="H111" s="6">
        <v>0</v>
      </c>
      <c r="I111" s="6">
        <v>167</v>
      </c>
      <c r="K111" s="11">
        <v>8542</v>
      </c>
      <c r="L111" t="s">
        <v>180</v>
      </c>
      <c r="M111" s="11">
        <v>157456</v>
      </c>
      <c r="Q111">
        <v>0</v>
      </c>
      <c r="R111" s="6" t="s">
        <v>97</v>
      </c>
      <c r="S111" s="5">
        <v>1998</v>
      </c>
      <c r="T111" s="6"/>
      <c r="U111" s="6"/>
      <c r="V111" s="6"/>
      <c r="W111" s="6"/>
      <c r="Y111" s="13">
        <v>4</v>
      </c>
      <c r="Z111" s="4">
        <v>8.5419999999999998</v>
      </c>
    </row>
    <row r="112" spans="4:26">
      <c r="D112" s="1" t="s">
        <v>101</v>
      </c>
      <c r="E112" s="5">
        <v>2011</v>
      </c>
      <c r="F112" s="6"/>
      <c r="G112" s="6"/>
      <c r="H112" s="6"/>
      <c r="I112" s="6"/>
      <c r="Q112">
        <v>0</v>
      </c>
      <c r="R112" s="6" t="s">
        <v>98</v>
      </c>
      <c r="S112" s="5">
        <v>1989</v>
      </c>
      <c r="T112" s="8">
        <v>0</v>
      </c>
      <c r="U112" s="6">
        <v>116</v>
      </c>
      <c r="V112" s="6">
        <v>0</v>
      </c>
      <c r="W112" s="6">
        <v>64</v>
      </c>
      <c r="Y112" s="13">
        <v>0</v>
      </c>
      <c r="Z112" s="4"/>
    </row>
    <row r="113" spans="4:26">
      <c r="D113" s="1" t="s">
        <v>102</v>
      </c>
      <c r="E113" s="5">
        <v>2007</v>
      </c>
      <c r="F113" s="6"/>
      <c r="G113" s="6"/>
      <c r="H113" s="6"/>
      <c r="I113" s="6"/>
      <c r="Q113">
        <v>0</v>
      </c>
      <c r="R113" s="6" t="s">
        <v>99</v>
      </c>
      <c r="S113" s="5">
        <v>1989</v>
      </c>
      <c r="T113" s="6">
        <v>0</v>
      </c>
      <c r="U113" s="6">
        <v>23</v>
      </c>
      <c r="V113" s="6">
        <v>0</v>
      </c>
      <c r="W113" s="6">
        <v>22</v>
      </c>
      <c r="Y113" s="13">
        <v>0</v>
      </c>
      <c r="Z113" s="4"/>
    </row>
    <row r="114" spans="4:26">
      <c r="D114" s="1" t="s">
        <v>103</v>
      </c>
      <c r="E114" s="5">
        <v>1986</v>
      </c>
      <c r="F114" s="6"/>
      <c r="G114" s="6"/>
      <c r="H114" s="6"/>
      <c r="I114" s="6"/>
      <c r="Q114">
        <v>0</v>
      </c>
      <c r="R114" s="6" t="s">
        <v>101</v>
      </c>
      <c r="S114" s="5">
        <v>2011</v>
      </c>
      <c r="T114" s="6"/>
      <c r="U114" s="6"/>
      <c r="V114" s="6"/>
      <c r="W114" s="6"/>
      <c r="Y114" s="13">
        <v>0</v>
      </c>
      <c r="Z114" s="4"/>
    </row>
    <row r="115" spans="4:26">
      <c r="D115" s="1" t="s">
        <v>104</v>
      </c>
      <c r="E115" s="5">
        <v>1999</v>
      </c>
      <c r="F115" s="6"/>
      <c r="G115" s="6"/>
      <c r="H115" s="6"/>
      <c r="I115" s="6"/>
      <c r="Q115">
        <v>0</v>
      </c>
      <c r="R115" s="6" t="s">
        <v>102</v>
      </c>
      <c r="S115" s="5">
        <v>2007</v>
      </c>
      <c r="T115" s="6"/>
      <c r="U115" s="6"/>
      <c r="V115" s="6"/>
      <c r="W115" s="6"/>
      <c r="Y115" s="13">
        <v>0</v>
      </c>
      <c r="Z115" s="4"/>
    </row>
    <row r="116" spans="4:26">
      <c r="D116" s="1" t="s">
        <v>105</v>
      </c>
      <c r="E116" s="3">
        <v>2010</v>
      </c>
      <c r="F116" s="6"/>
      <c r="G116" s="6"/>
      <c r="H116" s="6"/>
      <c r="I116" s="6"/>
      <c r="Q116">
        <v>0</v>
      </c>
      <c r="R116" s="6" t="s">
        <v>103</v>
      </c>
      <c r="S116" s="5">
        <v>1986</v>
      </c>
      <c r="T116" s="6"/>
      <c r="U116" s="6"/>
      <c r="V116" s="6"/>
      <c r="W116" s="6"/>
      <c r="Y116" s="13">
        <v>0</v>
      </c>
      <c r="Z116" s="4"/>
    </row>
    <row r="117" spans="4:26">
      <c r="D117" s="1" t="s">
        <v>106</v>
      </c>
      <c r="E117" s="3">
        <v>1982</v>
      </c>
      <c r="F117" s="6"/>
      <c r="G117" s="6"/>
      <c r="H117" s="6"/>
      <c r="I117" s="6"/>
      <c r="Q117">
        <v>0</v>
      </c>
      <c r="R117" s="6" t="s">
        <v>104</v>
      </c>
      <c r="S117" s="5">
        <v>1999</v>
      </c>
      <c r="T117" s="6"/>
      <c r="U117" s="6"/>
      <c r="V117" s="6"/>
      <c r="W117" s="6"/>
      <c r="Y117" s="13">
        <v>0</v>
      </c>
      <c r="Z117" s="4"/>
    </row>
    <row r="118" spans="4:26">
      <c r="D118" s="1" t="s">
        <v>107</v>
      </c>
      <c r="E118" s="3">
        <v>1999</v>
      </c>
      <c r="F118" s="6"/>
      <c r="G118" s="6"/>
      <c r="H118" s="6"/>
      <c r="I118" s="6"/>
      <c r="Q118">
        <v>0</v>
      </c>
      <c r="R118" s="6" t="s">
        <v>105</v>
      </c>
      <c r="S118" s="6">
        <v>2010</v>
      </c>
      <c r="T118" s="6"/>
      <c r="U118" s="6"/>
      <c r="V118" s="6"/>
      <c r="W118" s="6"/>
      <c r="Y118" s="13">
        <v>0</v>
      </c>
      <c r="Z118" s="4"/>
    </row>
    <row r="119" spans="4:26">
      <c r="D119" s="2" t="s">
        <v>108</v>
      </c>
      <c r="E119" s="5">
        <v>1997</v>
      </c>
      <c r="F119" s="8">
        <v>9</v>
      </c>
      <c r="G119" s="6">
        <v>11</v>
      </c>
      <c r="H119" s="6">
        <v>10</v>
      </c>
      <c r="I119" s="6">
        <v>12</v>
      </c>
      <c r="K119" t="s">
        <v>181</v>
      </c>
      <c r="L119" t="s">
        <v>182</v>
      </c>
      <c r="M119" s="11">
        <v>1430</v>
      </c>
      <c r="Q119">
        <v>0</v>
      </c>
      <c r="R119" s="6" t="s">
        <v>106</v>
      </c>
      <c r="S119" s="6">
        <v>1982</v>
      </c>
      <c r="T119" s="6"/>
      <c r="U119" s="6"/>
      <c r="V119" s="6"/>
      <c r="W119" s="6"/>
      <c r="Y119" s="13">
        <v>19</v>
      </c>
      <c r="Z119" s="4">
        <v>0.98199999999999998</v>
      </c>
    </row>
    <row r="120" spans="4:26">
      <c r="D120" s="1" t="s">
        <v>109</v>
      </c>
      <c r="E120" s="5">
        <v>2007</v>
      </c>
      <c r="F120" s="6"/>
      <c r="G120" s="6"/>
      <c r="H120" s="6"/>
      <c r="I120" s="6"/>
      <c r="Q120">
        <v>0</v>
      </c>
      <c r="R120" s="6" t="s">
        <v>107</v>
      </c>
      <c r="S120" s="6">
        <v>1999</v>
      </c>
      <c r="T120" s="6"/>
      <c r="U120" s="6"/>
      <c r="V120" s="6"/>
      <c r="W120" s="6"/>
      <c r="Y120" s="13">
        <v>0</v>
      </c>
      <c r="Z120" s="4"/>
    </row>
    <row r="121" spans="4:26">
      <c r="D121" s="1" t="s">
        <v>110</v>
      </c>
      <c r="E121" s="5">
        <v>2008</v>
      </c>
      <c r="F121" s="7"/>
      <c r="G121" s="6"/>
      <c r="H121" s="6"/>
      <c r="I121" s="6"/>
      <c r="Q121">
        <v>0</v>
      </c>
      <c r="R121" s="6" t="s">
        <v>109</v>
      </c>
      <c r="S121" s="5">
        <v>2007</v>
      </c>
      <c r="T121" s="6"/>
      <c r="U121" s="6"/>
      <c r="V121" s="6"/>
      <c r="W121" s="6"/>
      <c r="Y121" s="13">
        <v>0</v>
      </c>
      <c r="Z121" s="4"/>
    </row>
    <row r="122" spans="4:26">
      <c r="D122" s="1" t="s">
        <v>111</v>
      </c>
      <c r="E122" s="5">
        <v>2008</v>
      </c>
      <c r="F122" s="7"/>
      <c r="G122" s="6"/>
      <c r="H122" s="6"/>
      <c r="I122" s="6"/>
      <c r="Q122">
        <v>0</v>
      </c>
      <c r="R122" s="6" t="s">
        <v>110</v>
      </c>
      <c r="S122" s="5">
        <v>2008</v>
      </c>
      <c r="T122" s="7"/>
      <c r="U122" s="6"/>
      <c r="V122" s="6"/>
      <c r="W122" s="6"/>
      <c r="Y122" s="13">
        <v>0</v>
      </c>
      <c r="Z122" s="4"/>
    </row>
    <row r="123" spans="4:26">
      <c r="D123" s="1" t="s">
        <v>112</v>
      </c>
      <c r="E123" s="5">
        <v>2014</v>
      </c>
      <c r="F123" s="6">
        <v>16</v>
      </c>
      <c r="G123" s="6">
        <v>40</v>
      </c>
      <c r="H123" s="6">
        <v>19</v>
      </c>
      <c r="I123" s="6">
        <v>40</v>
      </c>
      <c r="K123" t="s">
        <v>183</v>
      </c>
      <c r="L123" t="s">
        <v>184</v>
      </c>
      <c r="M123" s="11">
        <v>1389</v>
      </c>
      <c r="Q123">
        <v>0</v>
      </c>
      <c r="R123" s="6" t="s">
        <v>111</v>
      </c>
      <c r="S123" s="5">
        <v>2008</v>
      </c>
      <c r="T123" s="7"/>
      <c r="U123" s="6"/>
      <c r="V123" s="6"/>
      <c r="W123" s="6"/>
      <c r="Y123" s="13">
        <v>35</v>
      </c>
      <c r="Z123" s="4">
        <v>0.84199999999999997</v>
      </c>
    </row>
  </sheetData>
  <autoFilter ref="Q10:W123">
    <sortState ref="Q11:W123">
      <sortCondition descending="1" ref="Q10:Q123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I42"/>
  <sheetViews>
    <sheetView tabSelected="1" workbookViewId="0">
      <selection activeCell="I4" sqref="I4:I42"/>
    </sheetView>
  </sheetViews>
  <sheetFormatPr defaultRowHeight="15"/>
  <sheetData>
    <row r="3" spans="4:9">
      <c r="D3" s="6" t="s">
        <v>190</v>
      </c>
      <c r="E3" s="6" t="s">
        <v>189</v>
      </c>
      <c r="H3" s="6" t="s">
        <v>190</v>
      </c>
      <c r="I3" s="6" t="s">
        <v>189</v>
      </c>
    </row>
    <row r="4" spans="4:9">
      <c r="D4" s="13">
        <v>148</v>
      </c>
      <c r="E4" s="4">
        <v>0.96899999999999997</v>
      </c>
      <c r="H4" s="13">
        <v>148</v>
      </c>
      <c r="I4" s="4" t="s">
        <v>133</v>
      </c>
    </row>
    <row r="5" spans="4:9">
      <c r="D5" s="13">
        <v>116</v>
      </c>
      <c r="E5" s="4">
        <v>1.5640000000000001</v>
      </c>
      <c r="H5" s="13">
        <v>116</v>
      </c>
      <c r="I5" s="14">
        <v>1564</v>
      </c>
    </row>
    <row r="6" spans="4:9">
      <c r="D6" s="13">
        <v>111</v>
      </c>
      <c r="E6" s="4">
        <v>0.76400000000000001</v>
      </c>
      <c r="H6" s="13">
        <v>111</v>
      </c>
      <c r="I6" s="4" t="s">
        <v>122</v>
      </c>
    </row>
    <row r="7" spans="4:9">
      <c r="D7" s="13">
        <v>90</v>
      </c>
      <c r="E7" s="4">
        <v>1.127</v>
      </c>
      <c r="H7" s="13">
        <v>90</v>
      </c>
      <c r="I7" s="14">
        <v>1127</v>
      </c>
    </row>
    <row r="8" spans="4:9">
      <c r="D8" s="13">
        <v>83</v>
      </c>
      <c r="E8" s="4">
        <v>0.89500000000000002</v>
      </c>
      <c r="H8" s="13">
        <v>83</v>
      </c>
      <c r="I8" s="4" t="s">
        <v>160</v>
      </c>
    </row>
    <row r="9" spans="4:9">
      <c r="D9" s="13">
        <v>79</v>
      </c>
      <c r="E9" s="4">
        <v>0.60399999999999998</v>
      </c>
      <c r="H9" s="13">
        <v>79</v>
      </c>
      <c r="I9" s="4" t="s">
        <v>130</v>
      </c>
    </row>
    <row r="10" spans="4:9">
      <c r="D10" s="13">
        <v>68</v>
      </c>
      <c r="E10" s="4">
        <v>0.28299999999999997</v>
      </c>
      <c r="H10" s="13">
        <v>68</v>
      </c>
      <c r="I10" s="4" t="s">
        <v>168</v>
      </c>
    </row>
    <row r="11" spans="4:9">
      <c r="D11" s="13">
        <v>63</v>
      </c>
      <c r="E11" s="4">
        <v>0.70299999999999996</v>
      </c>
      <c r="H11" s="13">
        <v>63</v>
      </c>
      <c r="I11" s="4" t="s">
        <v>171</v>
      </c>
    </row>
    <row r="12" spans="4:9">
      <c r="D12" s="13">
        <v>51</v>
      </c>
      <c r="E12" s="4">
        <v>0.378</v>
      </c>
      <c r="H12" s="13">
        <v>51</v>
      </c>
      <c r="I12" s="4" t="s">
        <v>124</v>
      </c>
    </row>
    <row r="13" spans="4:9">
      <c r="D13" s="13">
        <v>51</v>
      </c>
      <c r="E13" s="4">
        <v>0.23499999999999999</v>
      </c>
      <c r="H13" s="13">
        <v>51</v>
      </c>
      <c r="I13" s="4" t="s">
        <v>127</v>
      </c>
    </row>
    <row r="14" spans="4:9">
      <c r="D14" s="13">
        <v>45</v>
      </c>
      <c r="E14" s="4">
        <v>0.65200000000000002</v>
      </c>
      <c r="H14" s="13">
        <v>45</v>
      </c>
      <c r="I14" s="4" t="s">
        <v>136</v>
      </c>
    </row>
    <row r="15" spans="4:9">
      <c r="D15" s="13">
        <v>42</v>
      </c>
      <c r="E15" s="4">
        <v>0.94899999999999995</v>
      </c>
      <c r="H15" s="13">
        <v>42</v>
      </c>
      <c r="I15" s="4" t="s">
        <v>157</v>
      </c>
    </row>
    <row r="16" spans="4:9">
      <c r="D16" s="13">
        <v>41</v>
      </c>
      <c r="E16" s="4">
        <v>1.0740000000000001</v>
      </c>
      <c r="H16" s="13">
        <v>41</v>
      </c>
      <c r="I16" s="14">
        <v>1074</v>
      </c>
    </row>
    <row r="17" spans="4:9">
      <c r="D17" s="13">
        <v>35</v>
      </c>
      <c r="E17" s="4">
        <v>0.84199999999999997</v>
      </c>
      <c r="H17" s="13">
        <v>35</v>
      </c>
      <c r="I17" s="4" t="s">
        <v>183</v>
      </c>
    </row>
    <row r="18" spans="4:9">
      <c r="D18" s="13">
        <v>32</v>
      </c>
      <c r="E18" s="4">
        <v>1.133</v>
      </c>
      <c r="H18" s="13">
        <v>32</v>
      </c>
      <c r="I18" s="14">
        <v>1133</v>
      </c>
    </row>
    <row r="19" spans="4:9">
      <c r="D19" s="13">
        <v>32</v>
      </c>
      <c r="E19" s="4">
        <v>0.88200000000000001</v>
      </c>
      <c r="H19" s="13">
        <v>32</v>
      </c>
      <c r="I19" s="4" t="s">
        <v>148</v>
      </c>
    </row>
    <row r="20" spans="4:9">
      <c r="D20" s="13">
        <v>32</v>
      </c>
      <c r="E20" s="4">
        <v>0.6</v>
      </c>
      <c r="H20" s="13">
        <v>32</v>
      </c>
      <c r="I20" s="4" t="s">
        <v>191</v>
      </c>
    </row>
    <row r="21" spans="4:9">
      <c r="D21" s="13">
        <v>30</v>
      </c>
      <c r="E21" s="4">
        <v>0.83799999999999997</v>
      </c>
      <c r="H21" s="13">
        <v>30</v>
      </c>
      <c r="I21" s="4" t="s">
        <v>116</v>
      </c>
    </row>
    <row r="22" spans="4:9">
      <c r="D22" s="13">
        <v>19</v>
      </c>
      <c r="E22" s="4">
        <v>0.98199999999999998</v>
      </c>
      <c r="H22" s="13">
        <v>19</v>
      </c>
      <c r="I22" s="4" t="s">
        <v>181</v>
      </c>
    </row>
    <row r="23" spans="4:9">
      <c r="D23" s="13">
        <v>17</v>
      </c>
      <c r="E23" s="4">
        <v>0.26900000000000002</v>
      </c>
      <c r="H23" s="13">
        <v>17</v>
      </c>
      <c r="I23" s="4" t="s">
        <v>142</v>
      </c>
    </row>
    <row r="24" spans="4:9">
      <c r="D24" s="13">
        <v>16</v>
      </c>
      <c r="E24" s="4">
        <v>0.93700000000000006</v>
      </c>
      <c r="H24" s="13">
        <v>16</v>
      </c>
      <c r="I24" s="4" t="s">
        <v>154</v>
      </c>
    </row>
    <row r="25" spans="4:9">
      <c r="D25" s="13">
        <v>15</v>
      </c>
      <c r="E25" s="4">
        <v>0.25</v>
      </c>
      <c r="H25" s="13">
        <v>15</v>
      </c>
      <c r="I25" s="4" t="s">
        <v>192</v>
      </c>
    </row>
    <row r="26" spans="4:9">
      <c r="D26" s="13">
        <v>15</v>
      </c>
      <c r="E26" s="4">
        <v>0.23899999999999999</v>
      </c>
      <c r="H26" s="13">
        <v>15</v>
      </c>
      <c r="I26" s="4" t="s">
        <v>165</v>
      </c>
    </row>
    <row r="27" spans="4:9">
      <c r="D27" s="13">
        <v>7</v>
      </c>
      <c r="E27" s="4">
        <v>0.27800000000000002</v>
      </c>
      <c r="H27" s="13">
        <v>7</v>
      </c>
      <c r="I27" s="4" t="s">
        <v>145</v>
      </c>
    </row>
    <row r="28" spans="4:9">
      <c r="D28" s="13">
        <v>7</v>
      </c>
      <c r="E28" s="4">
        <v>0.8</v>
      </c>
      <c r="H28" s="13">
        <v>7</v>
      </c>
      <c r="I28" s="4" t="s">
        <v>193</v>
      </c>
    </row>
    <row r="29" spans="4:9">
      <c r="D29" s="13">
        <v>5</v>
      </c>
      <c r="E29" s="4">
        <v>0.23499999999999999</v>
      </c>
      <c r="H29" s="13">
        <v>5</v>
      </c>
      <c r="I29" s="4" t="s">
        <v>127</v>
      </c>
    </row>
    <row r="30" spans="4:9">
      <c r="D30" s="13">
        <v>4</v>
      </c>
      <c r="E30" s="4">
        <v>8.5419999999999998</v>
      </c>
      <c r="H30" s="13">
        <v>4</v>
      </c>
      <c r="I30" s="14">
        <v>8542</v>
      </c>
    </row>
    <row r="31" spans="4:9">
      <c r="D31" s="13">
        <v>0</v>
      </c>
      <c r="E31" s="4">
        <v>0.95699999999999996</v>
      </c>
      <c r="H31" s="13">
        <v>0</v>
      </c>
      <c r="I31" s="4" t="s">
        <v>118</v>
      </c>
    </row>
    <row r="32" spans="4:9">
      <c r="D32" s="13">
        <v>0</v>
      </c>
      <c r="E32" s="4">
        <v>1.1220000000000001</v>
      </c>
      <c r="H32" s="13">
        <v>0</v>
      </c>
      <c r="I32" s="14">
        <v>1122</v>
      </c>
    </row>
    <row r="33" spans="4:9">
      <c r="D33" s="13">
        <v>0</v>
      </c>
      <c r="E33" s="4">
        <v>0.81799999999999995</v>
      </c>
      <c r="H33" s="13">
        <v>0</v>
      </c>
      <c r="I33" s="4" t="s">
        <v>139</v>
      </c>
    </row>
    <row r="34" spans="4:9">
      <c r="D34" s="13">
        <v>0</v>
      </c>
      <c r="E34" s="4">
        <v>1.071</v>
      </c>
      <c r="H34" s="13">
        <v>0</v>
      </c>
      <c r="I34" s="14">
        <v>1071</v>
      </c>
    </row>
    <row r="35" spans="4:9">
      <c r="D35" s="13">
        <v>0</v>
      </c>
      <c r="E35" s="4">
        <v>1</v>
      </c>
      <c r="H35" s="13">
        <v>0</v>
      </c>
      <c r="I35" s="4">
        <v>1</v>
      </c>
    </row>
    <row r="36" spans="4:9">
      <c r="D36" s="13">
        <v>0</v>
      </c>
      <c r="E36" s="4">
        <v>0.95099999999999996</v>
      </c>
      <c r="H36" s="13">
        <v>0</v>
      </c>
      <c r="I36" s="4" t="s">
        <v>153</v>
      </c>
    </row>
    <row r="37" spans="4:9">
      <c r="D37" s="13">
        <v>0</v>
      </c>
      <c r="E37" s="4">
        <v>1.1599999999999999</v>
      </c>
      <c r="H37" s="13">
        <v>0</v>
      </c>
      <c r="I37" s="4" t="s">
        <v>194</v>
      </c>
    </row>
    <row r="38" spans="4:9">
      <c r="D38" s="13">
        <v>0</v>
      </c>
      <c r="E38" s="4">
        <v>1.0669999999999999</v>
      </c>
      <c r="H38" s="13">
        <v>0</v>
      </c>
      <c r="I38" s="14">
        <v>1067</v>
      </c>
    </row>
    <row r="39" spans="4:9">
      <c r="D39" s="13">
        <v>0</v>
      </c>
      <c r="E39" s="4">
        <v>0.96299999999999997</v>
      </c>
      <c r="H39" s="13">
        <v>0</v>
      </c>
      <c r="I39" s="4" t="s">
        <v>159</v>
      </c>
    </row>
    <row r="40" spans="4:9">
      <c r="D40" s="13">
        <v>0</v>
      </c>
      <c r="E40" s="4">
        <v>0.95199999999999996</v>
      </c>
      <c r="H40" s="13">
        <v>0</v>
      </c>
      <c r="I40" s="4" t="s">
        <v>176</v>
      </c>
    </row>
    <row r="41" spans="4:9">
      <c r="D41" s="13">
        <v>0</v>
      </c>
      <c r="E41" s="4">
        <v>0.55600000000000005</v>
      </c>
      <c r="H41" s="13">
        <v>0</v>
      </c>
      <c r="I41" s="4" t="s">
        <v>177</v>
      </c>
    </row>
    <row r="42" spans="4:9">
      <c r="D42" s="13">
        <v>0</v>
      </c>
      <c r="E42" s="4">
        <v>0.95799999999999996</v>
      </c>
      <c r="H42" s="13">
        <v>0</v>
      </c>
      <c r="I42" s="4" t="s">
        <v>179</v>
      </c>
    </row>
  </sheetData>
  <autoFilter ref="D3:E42">
    <sortState ref="D4:E116">
      <sortCondition descending="1" ref="D3:D11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2015-02-08T20:06:38Z</dcterms:created>
  <dcterms:modified xsi:type="dcterms:W3CDTF">2015-02-27T10:59:10Z</dcterms:modified>
</cp:coreProperties>
</file>