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405" windowWidth="18075" windowHeight="11145" activeTab="2"/>
  </bookViews>
  <sheets>
    <sheet name="封面" sheetId="1" r:id="rId1"/>
    <sheet name="通用介绍" sheetId="2" r:id="rId2"/>
    <sheet name="软件测试用例" sheetId="3" r:id="rId3"/>
    <sheet name="测试报告" sheetId="4" r:id="rId4"/>
  </sheets>
  <definedNames>
    <definedName name="_Toc222829958" localSheetId="3">测试报告!$A$1</definedName>
    <definedName name="_Toc222829959" localSheetId="3">测试报告!$A$2</definedName>
    <definedName name="_Toc222829960" localSheetId="3">测试报告!$A$9</definedName>
    <definedName name="_Toc222829961" localSheetId="3">测试报告!$A$11</definedName>
  </definedNames>
  <calcPr calcId="125725"/>
  <customWorkbookViews>
    <customWorkbookView name="Cao Di - 个人视图" guid="{0DCE8E30-8EB2-4C67-9F04-9F1B7D465EEF}" mergeInterval="0" personalView="1" maximized="1" xWindow="1" yWindow="1" windowWidth="1276" windowHeight="777" activeSheetId="2"/>
    <customWorkbookView name="fjscd - 个人视图" guid="{9F8717E7-DA1F-464C-B83C-3A856BDFEEEA}" mergeInterval="0" personalView="1" maximized="1" xWindow="1" yWindow="1" windowWidth="1276" windowHeight="777" activeSheetId="3"/>
  </customWorkbookViews>
</workbook>
</file>

<file path=xl/calcChain.xml><?xml version="1.0" encoding="utf-8"?>
<calcChain xmlns="http://schemas.openxmlformats.org/spreadsheetml/2006/main">
  <c r="B47" i="2"/>
  <c r="B45"/>
  <c r="A18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Tools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 xml:space="preserve">Equipment
</t>
        </r>
        <r>
          <rPr>
            <b/>
            <sz val="9"/>
            <color indexed="81"/>
            <rFont val="宋体"/>
            <family val="3"/>
            <charset val="134"/>
          </rPr>
          <t>工具，环境</t>
        </r>
      </text>
    </comment>
    <comment ref="F1" authorId="0">
      <text>
        <r>
          <rPr>
            <b/>
            <sz val="8"/>
            <color indexed="81"/>
            <rFont val="宋体"/>
            <family val="3"/>
            <charset val="134"/>
          </rPr>
          <t>作者</t>
        </r>
        <r>
          <rPr>
            <b/>
            <sz val="8"/>
            <color indexed="81"/>
            <rFont val="Tahoma"/>
            <family val="2"/>
          </rPr>
          <t>:</t>
        </r>
        <r>
          <rPr>
            <sz val="8"/>
            <color indexed="81"/>
            <rFont val="Tahoma"/>
            <family val="2"/>
          </rPr>
          <t xml:space="preserve">
1. Describe how to test the case, maybe it need separate several steps
2. Indicate the checking point
1</t>
        </r>
        <r>
          <rPr>
            <sz val="8"/>
            <color indexed="81"/>
            <rFont val="宋体"/>
            <family val="3"/>
            <charset val="134"/>
          </rPr>
          <t>。描述如何执行测试用例，可能需要分解成多个步骤。
2。指出检测点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Expected output
</t>
        </r>
        <r>
          <rPr>
            <b/>
            <sz val="9"/>
            <color indexed="81"/>
            <rFont val="宋体"/>
            <family val="3"/>
            <charset val="134"/>
          </rPr>
          <t>期望的输出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Any additional comment to this requirement, also can used to link to referenced document or diagram. We use CRD section number as requirement link
</t>
        </r>
        <r>
          <rPr>
            <sz val="8"/>
            <color indexed="81"/>
            <rFont val="宋体"/>
            <family val="3"/>
            <charset val="134"/>
          </rPr>
          <t>对于该需求的一些额外的批注，也可以连接参考的文档或者图表。我们使用CRD的章节号作为需求连接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Description of problem is found by tester.
Offer the more detail information
</t>
        </r>
        <r>
          <rPr>
            <sz val="8"/>
            <color indexed="81"/>
            <rFont val="宋体"/>
            <family val="3"/>
            <charset val="134"/>
          </rPr>
          <t>测试执行人员发现的问题描述，提供更多的细节信息</t>
        </r>
      </text>
    </comment>
  </commentList>
</comments>
</file>

<file path=xl/sharedStrings.xml><?xml version="1.0" encoding="utf-8"?>
<sst xmlns="http://schemas.openxmlformats.org/spreadsheetml/2006/main" count="306" uniqueCount="145">
  <si>
    <t>上海汽车集团股份有限公司乘用车公司
SAIC MOTOR PASSENGER VEHICLE CO.</t>
    <phoneticPr fontId="1" type="noConversion"/>
  </si>
  <si>
    <t>PATH@SE-LIB</t>
    <phoneticPr fontId="1" type="noConversion"/>
  </si>
  <si>
    <t>##&lt;PTAH for the file location&gt;##</t>
    <phoneticPr fontId="1" type="noConversion"/>
  </si>
  <si>
    <t>Refer to:</t>
    <phoneticPr fontId="1" type="noConversion"/>
  </si>
  <si>
    <t xml:space="preserve"> </t>
  </si>
  <si>
    <t>##&lt;项目名&gt;##</t>
    <phoneticPr fontId="1" type="noConversion"/>
  </si>
  <si>
    <t>文档更改历史</t>
    <phoneticPr fontId="1" type="noConversion"/>
  </si>
  <si>
    <t>版本号</t>
    <phoneticPr fontId="1" type="noConversion"/>
  </si>
  <si>
    <t>更改人</t>
    <phoneticPr fontId="1" type="noConversion"/>
  </si>
  <si>
    <t>日期</t>
    <phoneticPr fontId="1" type="noConversion"/>
  </si>
  <si>
    <r>
      <rPr>
        <b/>
        <sz val="9"/>
        <color theme="0"/>
        <rFont val="宋体"/>
        <family val="3"/>
        <charset val="134"/>
      </rPr>
      <t>审查</t>
    </r>
    <r>
      <rPr>
        <b/>
        <sz val="9"/>
        <color theme="0"/>
        <rFont val="Arial"/>
        <family val="2"/>
      </rPr>
      <t>/</t>
    </r>
    <r>
      <rPr>
        <b/>
        <sz val="9"/>
        <color theme="0"/>
        <rFont val="宋体"/>
        <family val="3"/>
        <charset val="134"/>
      </rPr>
      <t>审批</t>
    </r>
    <phoneticPr fontId="1" type="noConversion"/>
  </si>
  <si>
    <t>更改描述</t>
    <phoneticPr fontId="1" type="noConversion"/>
  </si>
  <si>
    <t>模板更改历史</t>
    <phoneticPr fontId="1" type="noConversion"/>
  </si>
  <si>
    <t>介绍</t>
    <phoneticPr fontId="1" type="noConversion"/>
  </si>
  <si>
    <t>目的</t>
    <phoneticPr fontId="1" type="noConversion"/>
  </si>
  <si>
    <r>
      <t>##&lt;</t>
    </r>
    <r>
      <rPr>
        <i/>
        <sz val="9"/>
        <rFont val="宋体"/>
        <family val="3"/>
        <charset val="134"/>
      </rPr>
      <t>描述建立该文档的目的</t>
    </r>
    <r>
      <rPr>
        <i/>
        <sz val="9"/>
        <rFont val="Arial"/>
        <family val="2"/>
      </rPr>
      <t>&gt;##</t>
    </r>
    <phoneticPr fontId="1" type="noConversion"/>
  </si>
  <si>
    <t>项目参与者</t>
    <phoneticPr fontId="1" type="noConversion"/>
  </si>
  <si>
    <r>
      <t>##&lt;</t>
    </r>
    <r>
      <rPr>
        <i/>
        <sz val="9"/>
        <rFont val="宋体"/>
        <family val="3"/>
        <charset val="134"/>
      </rPr>
      <t>该项目参与者</t>
    </r>
    <r>
      <rPr>
        <i/>
        <sz val="9"/>
        <rFont val="Arial"/>
        <family val="2"/>
      </rPr>
      <t>&gt;##</t>
    </r>
    <phoneticPr fontId="1" type="noConversion"/>
  </si>
  <si>
    <t>缩写</t>
    <phoneticPr fontId="1" type="noConversion"/>
  </si>
  <si>
    <t>角色和责任</t>
    <phoneticPr fontId="1" type="noConversion"/>
  </si>
  <si>
    <t>测试用例编号</t>
    <phoneticPr fontId="1" type="noConversion"/>
  </si>
  <si>
    <t>标题</t>
    <phoneticPr fontId="1" type="noConversion"/>
  </si>
  <si>
    <r>
      <rPr>
        <b/>
        <sz val="11"/>
        <color theme="0"/>
        <rFont val="宋体"/>
        <family val="3"/>
        <charset val="134"/>
      </rPr>
      <t>车型</t>
    </r>
    <r>
      <rPr>
        <b/>
        <sz val="11"/>
        <color theme="0"/>
        <rFont val="Arial"/>
        <family val="2"/>
      </rPr>
      <t>/</t>
    </r>
    <r>
      <rPr>
        <b/>
        <sz val="11"/>
        <color theme="0"/>
        <rFont val="宋体"/>
        <family val="3"/>
        <charset val="134"/>
      </rPr>
      <t>平台</t>
    </r>
    <phoneticPr fontId="1" type="noConversion"/>
  </si>
  <si>
    <t>环境</t>
    <phoneticPr fontId="1" type="noConversion"/>
  </si>
  <si>
    <t>先决条件</t>
    <phoneticPr fontId="1" type="noConversion"/>
  </si>
  <si>
    <t>参考文档</t>
    <phoneticPr fontId="1" type="noConversion"/>
  </si>
  <si>
    <t>问题描述</t>
    <phoneticPr fontId="1" type="noConversion"/>
  </si>
  <si>
    <t>测试执行者</t>
    <phoneticPr fontId="1" type="noConversion"/>
  </si>
  <si>
    <t>备注</t>
    <phoneticPr fontId="1" type="noConversion"/>
  </si>
  <si>
    <t>测试过程</t>
    <phoneticPr fontId="1" type="noConversion"/>
  </si>
  <si>
    <t>期望结果</t>
    <phoneticPr fontId="1" type="noConversion"/>
  </si>
  <si>
    <r>
      <t>1.1</t>
    </r>
    <r>
      <rPr>
        <b/>
        <sz val="7"/>
        <color theme="1"/>
        <rFont val="Arial"/>
        <family val="2"/>
      </rPr>
      <t> </t>
    </r>
    <r>
      <rPr>
        <b/>
        <sz val="12"/>
        <color theme="1"/>
        <rFont val="宋体"/>
        <family val="3"/>
        <charset val="134"/>
      </rPr>
      <t>执行的测试用例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程序</t>
    </r>
    <phoneticPr fontId="1" type="noConversion"/>
  </si>
  <si>
    <t>下述测试程序被执行</t>
    <phoneticPr fontId="1" type="noConversion"/>
  </si>
  <si>
    <t>用例总数</t>
    <phoneticPr fontId="1" type="noConversion"/>
  </si>
  <si>
    <t>执行的用例</t>
    <phoneticPr fontId="1" type="noConversion"/>
  </si>
  <si>
    <t>标号</t>
    <phoneticPr fontId="1" type="noConversion"/>
  </si>
  <si>
    <r>
      <t>1.3</t>
    </r>
    <r>
      <rPr>
        <b/>
        <sz val="7"/>
        <color theme="1"/>
        <rFont val="Arial"/>
        <family val="2"/>
      </rPr>
      <t> </t>
    </r>
    <r>
      <rPr>
        <b/>
        <sz val="12"/>
        <color theme="1"/>
        <rFont val="宋体"/>
        <family val="3"/>
        <charset val="134"/>
      </rPr>
      <t>测试通过状态</t>
    </r>
    <phoneticPr fontId="1" type="noConversion"/>
  </si>
  <si>
    <r>
      <t xml:space="preserve">1.2 </t>
    </r>
    <r>
      <rPr>
        <b/>
        <sz val="12"/>
        <color theme="1"/>
        <rFont val="宋体"/>
        <family val="3"/>
        <charset val="134"/>
      </rPr>
      <t>未执行的测试用例</t>
    </r>
    <phoneticPr fontId="1" type="noConversion"/>
  </si>
  <si>
    <t>通过的用例总数</t>
    <phoneticPr fontId="1" type="noConversion"/>
  </si>
  <si>
    <r>
      <t xml:space="preserve">2 </t>
    </r>
    <r>
      <rPr>
        <b/>
        <sz val="14"/>
        <color theme="1"/>
        <rFont val="宋体"/>
        <family val="3"/>
        <charset val="134"/>
      </rPr>
      <t>测试汇总报告</t>
    </r>
    <phoneticPr fontId="1" type="noConversion"/>
  </si>
  <si>
    <r>
      <t>1</t>
    </r>
    <r>
      <rPr>
        <b/>
        <sz val="7"/>
        <color theme="1"/>
        <rFont val="Arial"/>
        <family val="2"/>
      </rPr>
      <t xml:space="preserve"> </t>
    </r>
    <r>
      <rPr>
        <b/>
        <sz val="14"/>
        <color theme="1"/>
        <rFont val="宋体"/>
        <family val="3"/>
        <charset val="134"/>
      </rPr>
      <t>测试报告</t>
    </r>
    <phoneticPr fontId="1" type="noConversion"/>
  </si>
  <si>
    <t>函数项目</t>
    <phoneticPr fontId="1" type="noConversion"/>
  </si>
  <si>
    <t>状态</t>
    <phoneticPr fontId="1" type="noConversion"/>
  </si>
  <si>
    <t>功能</t>
    <phoneticPr fontId="1" type="noConversion"/>
  </si>
  <si>
    <t>软件测试用例</t>
    <phoneticPr fontId="1" type="noConversion"/>
  </si>
  <si>
    <r>
      <t>SQ IMX6D</t>
    </r>
    <r>
      <rPr>
        <sz val="9"/>
        <rFont val="宋体"/>
        <family val="3"/>
        <charset val="134"/>
      </rPr>
      <t>单板</t>
    </r>
  </si>
  <si>
    <r>
      <t>SQ IMX6D</t>
    </r>
    <r>
      <rPr>
        <sz val="9"/>
        <rFont val="宋体"/>
        <family val="3"/>
        <charset val="134"/>
      </rPr>
      <t>单板</t>
    </r>
    <phoneticPr fontId="1" type="noConversion"/>
  </si>
  <si>
    <t>USB升级版本</t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</si>
  <si>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</t>
    </r>
    <r>
      <rPr>
        <sz val="9"/>
        <rFont val="Arial"/>
        <family val="2"/>
      </rPr>
      <t>bootloader——</t>
    </r>
    <r>
      <rPr>
        <sz val="9"/>
        <rFont val="宋体"/>
        <family val="3"/>
        <charset val="134"/>
      </rPr>
      <t>升级后启动正常</t>
    </r>
    <phoneticPr fontId="1" type="noConversion"/>
  </si>
  <si>
    <r>
      <t>2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输入如下命令查询可用的升级版本文件：
</t>
    </r>
    <r>
      <rPr>
        <sz val="9"/>
        <rFont val="Arial"/>
        <family val="2"/>
      </rPr>
      <t xml:space="preserve">      dbus-send --session --type=method_call --print-reply --dest=saic.ver-up.server / ver.up.listfile</t>
    </r>
    <phoneticPr fontId="1" type="noConversion"/>
  </si>
  <si>
    <r>
      <t>3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>下输入如下命令升级</t>
    </r>
    <r>
      <rPr>
        <sz val="9"/>
        <rFont val="Arial"/>
        <family val="2"/>
      </rPr>
      <t>uboot</t>
    </r>
    <r>
      <rPr>
        <sz val="9"/>
        <rFont val="宋体"/>
        <family val="3"/>
        <charset val="134"/>
      </rPr>
      <t xml:space="preserve">：
</t>
    </r>
    <r>
      <rPr>
        <sz val="9"/>
        <rFont val="Arial"/>
        <family val="2"/>
      </rPr>
      <t xml:space="preserve">      dbus-send --session --type=method_call --print-reply --reply-timeout=180000 --dest=saic.ver-up.server / ver.up.update string:'bootloader_v2.0'</t>
    </r>
    <phoneticPr fontId="1" type="noConversion"/>
  </si>
  <si>
    <t>dbus-send命令执行正常。其中ret值为0。</t>
    <phoneticPr fontId="1" type="noConversion"/>
  </si>
  <si>
    <r>
      <t>4</t>
    </r>
    <r>
      <rPr>
        <sz val="9"/>
        <rFont val="宋体"/>
        <family val="3"/>
        <charset val="134"/>
      </rPr>
      <t>）拔掉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</t>
    </r>
    <phoneticPr fontId="1" type="noConversion"/>
  </si>
  <si>
    <t>无报错</t>
    <phoneticPr fontId="1" type="noConversion"/>
  </si>
  <si>
    <r>
      <t>5</t>
    </r>
    <r>
      <rPr>
        <sz val="9"/>
        <rFont val="宋体"/>
        <family val="3"/>
        <charset val="134"/>
      </rPr>
      <t>）重新启动单板，运行新的</t>
    </r>
    <r>
      <rPr>
        <sz val="9"/>
        <rFont val="Arial"/>
        <family val="2"/>
      </rPr>
      <t>uboot</t>
    </r>
    <phoneticPr fontId="1" type="noConversion"/>
  </si>
  <si>
    <r>
      <t>5</t>
    </r>
    <r>
      <rPr>
        <sz val="9"/>
        <rFont val="宋体"/>
        <family val="3"/>
        <charset val="134"/>
      </rPr>
      <t>）重新启动单板，运行新的</t>
    </r>
    <r>
      <rPr>
        <sz val="9"/>
        <rFont val="Arial"/>
        <family val="2"/>
      </rPr>
      <t>uboot</t>
    </r>
    <r>
      <rPr>
        <sz val="9"/>
        <rFont val="宋体"/>
        <family val="3"/>
        <charset val="134"/>
      </rPr>
      <t>。</t>
    </r>
    <phoneticPr fontId="1" type="noConversion"/>
  </si>
  <si>
    <r>
      <rPr>
        <sz val="10"/>
        <rFont val="宋体"/>
        <family val="3"/>
        <charset val="134"/>
      </rPr>
      <t>重启后</t>
    </r>
    <r>
      <rPr>
        <sz val="10"/>
        <rFont val="Arial"/>
        <family val="2"/>
      </rPr>
      <t>uboot</t>
    </r>
    <r>
      <rPr>
        <sz val="10"/>
        <rFont val="宋体"/>
        <family val="3"/>
        <charset val="134"/>
      </rPr>
      <t>启动正常</t>
    </r>
    <r>
      <rPr>
        <sz val="10"/>
        <rFont val="宋体"/>
        <family val="3"/>
        <charset val="134"/>
      </rPr>
      <t>。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</si>
  <si>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</t>
    </r>
    <r>
      <rPr>
        <sz val="9"/>
        <rFont val="Arial"/>
        <family val="2"/>
      </rPr>
      <t>bootloader——</t>
    </r>
    <r>
      <rPr>
        <sz val="9"/>
        <rFont val="宋体"/>
        <family val="3"/>
        <charset val="134"/>
      </rPr>
      <t>升级后启动不正常</t>
    </r>
    <phoneticPr fontId="1" type="noConversion"/>
  </si>
  <si>
    <r>
      <t>1</t>
    </r>
    <r>
      <rPr>
        <sz val="9"/>
        <rFont val="宋体"/>
        <family val="3"/>
        <charset val="134"/>
      </rPr>
      <t>）将一个大小不超过</t>
    </r>
    <r>
      <rPr>
        <sz val="9"/>
        <rFont val="Arial"/>
        <family val="2"/>
      </rPr>
      <t>512K</t>
    </r>
    <r>
      <rPr>
        <sz val="9"/>
        <rFont val="宋体"/>
        <family val="3"/>
        <charset val="134"/>
      </rPr>
      <t>的普通文件命名为</t>
    </r>
    <r>
      <rPr>
        <sz val="9"/>
        <rFont val="Arial"/>
        <family val="2"/>
      </rPr>
      <t>bootloader_v2.0</t>
    </r>
    <r>
      <rPr>
        <sz val="9"/>
        <rFont val="宋体"/>
        <family val="3"/>
        <charset val="134"/>
      </rPr>
      <t>，并存放到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盘中。然后将其插到单板上。</t>
    </r>
    <phoneticPr fontId="1" type="noConversion"/>
  </si>
  <si>
    <r>
      <t>2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输入如下命令查询可用的升级版本文件：
</t>
    </r>
    <r>
      <rPr>
        <sz val="9"/>
        <rFont val="Arial"/>
        <family val="2"/>
      </rPr>
      <t xml:space="preserve">      dbus-send --session --type=method_call --print-reply --dest=saic.ver-up.server / ver.up.listfile</t>
    </r>
    <phoneticPr fontId="1" type="noConversion"/>
  </si>
  <si>
    <r>
      <rPr>
        <sz val="9"/>
        <rFont val="宋体"/>
        <family val="3"/>
        <charset val="134"/>
      </rPr>
      <t>重启后</t>
    </r>
    <r>
      <rPr>
        <sz val="9"/>
        <rFont val="Arial"/>
        <family val="2"/>
      </rPr>
      <t>uboot</t>
    </r>
    <r>
      <rPr>
        <sz val="9"/>
        <rFont val="宋体"/>
        <family val="3"/>
        <charset val="134"/>
      </rPr>
      <t>启动不正常，无打印信息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</si>
  <si>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</t>
    </r>
    <r>
      <rPr>
        <sz val="9"/>
        <rFont val="Arial"/>
        <family val="2"/>
      </rPr>
      <t>bootloader——</t>
    </r>
    <r>
      <rPr>
        <sz val="9"/>
        <rFont val="宋体"/>
        <family val="3"/>
        <charset val="134"/>
      </rPr>
      <t>版本文件超过大小限制</t>
    </r>
    <phoneticPr fontId="1" type="noConversion"/>
  </si>
  <si>
    <r>
      <t>1</t>
    </r>
    <r>
      <rPr>
        <sz val="9"/>
        <rFont val="宋体"/>
        <family val="3"/>
        <charset val="134"/>
      </rPr>
      <t>）将一个大小超过</t>
    </r>
    <r>
      <rPr>
        <sz val="9"/>
        <rFont val="Arial"/>
        <family val="2"/>
      </rPr>
      <t>512K</t>
    </r>
    <r>
      <rPr>
        <sz val="9"/>
        <rFont val="宋体"/>
        <family val="3"/>
        <charset val="134"/>
      </rPr>
      <t>的文件命名为</t>
    </r>
    <r>
      <rPr>
        <sz val="9"/>
        <rFont val="Arial"/>
        <family val="2"/>
      </rPr>
      <t>bootloader_v2.0</t>
    </r>
    <r>
      <rPr>
        <sz val="9"/>
        <rFont val="宋体"/>
        <family val="3"/>
        <charset val="134"/>
      </rPr>
      <t>，并存放到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盘中。然后将其插到单板上。</t>
    </r>
    <phoneticPr fontId="1" type="noConversion"/>
  </si>
  <si>
    <t>文件存放成功</t>
    <phoneticPr fontId="1" type="noConversion"/>
  </si>
  <si>
    <t>文件存放成功</t>
    <phoneticPr fontId="1" type="noConversion"/>
  </si>
  <si>
    <t>dbus-send命令执行正常。应答消息的ret值为-1，info消息提示文件超过大小。</t>
    <phoneticPr fontId="1" type="noConversion"/>
  </si>
  <si>
    <r>
      <t>4</t>
    </r>
    <r>
      <rPr>
        <sz val="9"/>
        <rFont val="宋体"/>
        <family val="3"/>
        <charset val="134"/>
      </rPr>
      <t>）拔掉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</t>
    </r>
    <phoneticPr fontId="1" type="noConversion"/>
  </si>
  <si>
    <t>无报错</t>
    <phoneticPr fontId="1" type="noConversion"/>
  </si>
  <si>
    <r>
      <t>3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下输入如下命令升级版本：
</t>
    </r>
    <r>
      <rPr>
        <sz val="9"/>
        <rFont val="Arial"/>
        <family val="2"/>
      </rPr>
      <t xml:space="preserve">      dbus-send --session --type=method_call --print-reply --reply-timeout=180000 --dest=saic.ver-up.server / ver.up.update string:'kernel_v2.0'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</si>
  <si>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</t>
    </r>
    <r>
      <rPr>
        <sz val="9"/>
        <rFont val="Arial"/>
        <family val="2"/>
      </rPr>
      <t>0</t>
    </r>
    <r>
      <rPr>
        <sz val="9"/>
        <rFont val="宋体"/>
        <family val="3"/>
        <charset val="134"/>
      </rPr>
      <t>。</t>
    </r>
    <phoneticPr fontId="1" type="noConversion"/>
  </si>
  <si>
    <r>
      <t>4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输入如下命令设置运行新版本：
</t>
    </r>
    <r>
      <rPr>
        <sz val="9"/>
        <rFont val="Arial"/>
        <family val="2"/>
      </rPr>
      <t xml:space="preserve">      dbus-send --session --type=method_call --print-reply --dest=saic.ver-up.server / ver.up.runnew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</si>
  <si>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值为非</t>
    </r>
    <r>
      <rPr>
        <sz val="9"/>
        <rFont val="Arial"/>
        <family val="2"/>
      </rPr>
      <t>0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信息中包含</t>
    </r>
    <r>
      <rPr>
        <sz val="9"/>
        <rFont val="Arial"/>
        <family val="2"/>
      </rPr>
      <t>bootloader_v2.0</t>
    </r>
    <r>
      <rPr>
        <sz val="9"/>
        <rFont val="宋体"/>
        <family val="3"/>
        <charset val="134"/>
      </rPr>
      <t>。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</si>
  <si>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值为非</t>
    </r>
    <r>
      <rPr>
        <sz val="9"/>
        <rFont val="Arial"/>
        <family val="2"/>
      </rPr>
      <t>0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信息中包含</t>
    </r>
    <r>
      <rPr>
        <sz val="9"/>
        <rFont val="Arial"/>
        <family val="2"/>
      </rPr>
      <t>bootloader_v2.0</t>
    </r>
    <r>
      <rPr>
        <sz val="9"/>
        <rFont val="宋体"/>
        <family val="3"/>
        <charset val="134"/>
      </rPr>
      <t>。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</si>
  <si>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值为非</t>
    </r>
    <r>
      <rPr>
        <sz val="9"/>
        <rFont val="Arial"/>
        <family val="2"/>
      </rPr>
      <t>0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信息中包含</t>
    </r>
    <r>
      <rPr>
        <sz val="9"/>
        <rFont val="Arial"/>
        <family val="2"/>
      </rPr>
      <t>kernel_v2.0</t>
    </r>
    <r>
      <rPr>
        <sz val="9"/>
        <rFont val="宋体"/>
        <family val="3"/>
        <charset val="134"/>
      </rPr>
      <t>。</t>
    </r>
    <phoneticPr fontId="1" type="noConversion"/>
  </si>
  <si>
    <r>
      <t>5</t>
    </r>
    <r>
      <rPr>
        <sz val="9"/>
        <rFont val="宋体"/>
        <family val="3"/>
        <charset val="134"/>
      </rPr>
      <t>）拔掉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</t>
    </r>
    <phoneticPr fontId="1" type="noConversion"/>
  </si>
  <si>
    <t>版本运行正常，通过uname查看内核版本为新的版本。查看挂载的根文件系统还是之前的老版本。</t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</si>
  <si>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</t>
    </r>
    <r>
      <rPr>
        <sz val="9"/>
        <rFont val="Arial"/>
        <family val="2"/>
      </rPr>
      <t>kernel——</t>
    </r>
    <r>
      <rPr>
        <sz val="9"/>
        <rFont val="宋体"/>
        <family val="3"/>
        <charset val="134"/>
      </rPr>
      <t>升级后启动正常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</si>
  <si>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</t>
    </r>
    <r>
      <rPr>
        <sz val="9"/>
        <rFont val="Arial"/>
        <family val="2"/>
      </rPr>
      <t>kernel——</t>
    </r>
    <r>
      <rPr>
        <sz val="9"/>
        <rFont val="宋体"/>
        <family val="3"/>
        <charset val="134"/>
      </rPr>
      <t>升级后启动不正常并回滚至升级前的版本</t>
    </r>
    <phoneticPr fontId="1" type="noConversion"/>
  </si>
  <si>
    <r>
      <t>1</t>
    </r>
    <r>
      <rPr>
        <sz val="9"/>
        <rFont val="宋体"/>
        <family val="3"/>
        <charset val="134"/>
      </rPr>
      <t>）将一个大小不超过</t>
    </r>
    <r>
      <rPr>
        <sz val="9"/>
        <rFont val="Arial"/>
        <family val="2"/>
      </rPr>
      <t>32M</t>
    </r>
    <r>
      <rPr>
        <sz val="9"/>
        <rFont val="宋体"/>
        <family val="3"/>
        <charset val="134"/>
      </rPr>
      <t>的普通文件命名为</t>
    </r>
    <r>
      <rPr>
        <sz val="9"/>
        <rFont val="Arial"/>
        <family val="2"/>
      </rPr>
      <t>kernel_v2.0</t>
    </r>
    <r>
      <rPr>
        <sz val="9"/>
        <rFont val="宋体"/>
        <family val="3"/>
        <charset val="134"/>
      </rPr>
      <t>，并存放到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盘中。然后将其插到单板上。</t>
    </r>
    <phoneticPr fontId="1" type="noConversion"/>
  </si>
  <si>
    <t>dbus-send命令执行正常。应答消息的ret值为0。</t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</si>
  <si>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</t>
    </r>
    <r>
      <rPr>
        <sz val="9"/>
        <rFont val="Arial"/>
        <family val="2"/>
      </rPr>
      <t>0</t>
    </r>
    <r>
      <rPr>
        <sz val="9"/>
        <rFont val="宋体"/>
        <family val="3"/>
        <charset val="134"/>
      </rPr>
      <t>。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</si>
  <si>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</t>
    </r>
    <r>
      <rPr>
        <sz val="9"/>
        <rFont val="Arial"/>
        <family val="2"/>
      </rPr>
      <t>kernel——</t>
    </r>
    <r>
      <rPr>
        <sz val="9"/>
        <rFont val="宋体"/>
        <family val="3"/>
        <charset val="134"/>
      </rPr>
      <t>版本文件超过大小限制</t>
    </r>
    <phoneticPr fontId="1" type="noConversion"/>
  </si>
  <si>
    <r>
      <t>1</t>
    </r>
    <r>
      <rPr>
        <sz val="9"/>
        <rFont val="宋体"/>
        <family val="3"/>
        <charset val="134"/>
      </rPr>
      <t>）将一个大小超过</t>
    </r>
    <r>
      <rPr>
        <sz val="9"/>
        <rFont val="Arial"/>
        <family val="2"/>
      </rPr>
      <t>32M</t>
    </r>
    <r>
      <rPr>
        <sz val="9"/>
        <rFont val="宋体"/>
        <family val="3"/>
        <charset val="134"/>
      </rPr>
      <t>的普通文件命名为</t>
    </r>
    <r>
      <rPr>
        <sz val="9"/>
        <rFont val="Arial"/>
        <family val="2"/>
      </rPr>
      <t>kernel_v2.0</t>
    </r>
    <r>
      <rPr>
        <sz val="9"/>
        <rFont val="宋体"/>
        <family val="3"/>
        <charset val="134"/>
      </rPr>
      <t>，并存放到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盘中。然后将其插到单板上。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</si>
  <si>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</t>
    </r>
    <r>
      <rPr>
        <sz val="9"/>
        <rFont val="Arial"/>
        <family val="2"/>
      </rPr>
      <t>-1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信息提示文件超过大小。</t>
    </r>
    <phoneticPr fontId="1" type="noConversion"/>
  </si>
  <si>
    <r>
      <t>4</t>
    </r>
    <r>
      <rPr>
        <sz val="9"/>
        <rFont val="宋体"/>
        <family val="3"/>
        <charset val="134"/>
      </rPr>
      <t>）</t>
    </r>
    <r>
      <rPr>
        <sz val="9"/>
        <rFont val="宋体"/>
        <family val="3"/>
        <charset val="134"/>
      </rPr>
      <t>拔掉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</si>
  <si>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</t>
    </r>
    <r>
      <rPr>
        <sz val="9"/>
        <rFont val="Arial"/>
        <family val="2"/>
      </rPr>
      <t>system——</t>
    </r>
    <r>
      <rPr>
        <sz val="9"/>
        <rFont val="宋体"/>
        <family val="3"/>
        <charset val="134"/>
      </rPr>
      <t>升级后启动正常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</si>
  <si>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值为非</t>
    </r>
    <r>
      <rPr>
        <sz val="9"/>
        <rFont val="Arial"/>
        <family val="2"/>
      </rPr>
      <t>0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信息中包含</t>
    </r>
    <r>
      <rPr>
        <sz val="9"/>
        <rFont val="Arial"/>
        <family val="2"/>
      </rPr>
      <t>system_v2.0</t>
    </r>
    <r>
      <rPr>
        <sz val="9"/>
        <rFont val="宋体"/>
        <family val="3"/>
        <charset val="134"/>
      </rPr>
      <t>。</t>
    </r>
    <phoneticPr fontId="1" type="noConversion"/>
  </si>
  <si>
    <r>
      <t>6</t>
    </r>
    <r>
      <rPr>
        <sz val="9"/>
        <rFont val="宋体"/>
        <family val="3"/>
        <charset val="134"/>
      </rPr>
      <t>）重启单板自动运行新版本</t>
    </r>
    <phoneticPr fontId="1" type="noConversion"/>
  </si>
  <si>
    <t>版本运行正常。查看挂载的根文件系统为新升级后的版本。 通过uname查看内核版本还是之前的老版本。</t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</si>
  <si>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</t>
    </r>
    <r>
      <rPr>
        <sz val="9"/>
        <rFont val="Arial"/>
        <family val="2"/>
      </rPr>
      <t>system——</t>
    </r>
    <r>
      <rPr>
        <sz val="9"/>
        <rFont val="宋体"/>
        <family val="3"/>
        <charset val="134"/>
      </rPr>
      <t>升级后启动不正常并回滚至升级前的版本</t>
    </r>
    <phoneticPr fontId="1" type="noConversion"/>
  </si>
  <si>
    <r>
      <t>1</t>
    </r>
    <r>
      <rPr>
        <sz val="9"/>
        <rFont val="宋体"/>
        <family val="3"/>
        <charset val="134"/>
      </rPr>
      <t>）将一大小不超过</t>
    </r>
    <r>
      <rPr>
        <sz val="9"/>
        <rFont val="Arial"/>
        <family val="2"/>
      </rPr>
      <t>1G</t>
    </r>
    <r>
      <rPr>
        <sz val="9"/>
        <rFont val="宋体"/>
        <family val="3"/>
        <charset val="134"/>
      </rPr>
      <t>的普通文件重命名为</t>
    </r>
    <r>
      <rPr>
        <sz val="9"/>
        <rFont val="Arial"/>
        <family val="2"/>
      </rPr>
      <t>system_v2.0</t>
    </r>
    <r>
      <rPr>
        <sz val="9"/>
        <rFont val="宋体"/>
        <family val="3"/>
        <charset val="134"/>
      </rPr>
      <t>，并存放到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盘中。然后并将其插到单板上。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</si>
  <si>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</t>
    </r>
    <r>
      <rPr>
        <sz val="9"/>
        <rFont val="Arial"/>
        <family val="2"/>
      </rPr>
      <t>system——</t>
    </r>
    <r>
      <rPr>
        <sz val="9"/>
        <rFont val="宋体"/>
        <family val="3"/>
        <charset val="134"/>
      </rPr>
      <t>版本文件超过大小限制</t>
    </r>
    <phoneticPr fontId="1" type="noConversion"/>
  </si>
  <si>
    <r>
      <t>1</t>
    </r>
    <r>
      <rPr>
        <sz val="9"/>
        <rFont val="宋体"/>
        <family val="3"/>
        <charset val="134"/>
      </rPr>
      <t>）将一大小超过</t>
    </r>
    <r>
      <rPr>
        <sz val="9"/>
        <rFont val="Arial"/>
        <family val="2"/>
      </rPr>
      <t>1G</t>
    </r>
    <r>
      <rPr>
        <sz val="9"/>
        <rFont val="宋体"/>
        <family val="3"/>
        <charset val="134"/>
      </rPr>
      <t>的普通文件重命名为</t>
    </r>
    <r>
      <rPr>
        <sz val="9"/>
        <rFont val="Arial"/>
        <family val="2"/>
      </rPr>
      <t>system_v2.0</t>
    </r>
    <r>
      <rPr>
        <sz val="9"/>
        <rFont val="宋体"/>
        <family val="3"/>
        <charset val="134"/>
      </rPr>
      <t>，并存放到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盘中。然后并将其插到单板上。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</si>
  <si>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</t>
    </r>
    <r>
      <rPr>
        <sz val="9"/>
        <rFont val="Arial"/>
        <family val="2"/>
      </rPr>
      <t>kernel+system——</t>
    </r>
    <r>
      <rPr>
        <sz val="9"/>
        <rFont val="宋体"/>
        <family val="3"/>
        <charset val="134"/>
      </rPr>
      <t>升级后启动正常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</si>
  <si>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值为非</t>
    </r>
    <r>
      <rPr>
        <sz val="9"/>
        <rFont val="Arial"/>
        <family val="2"/>
      </rPr>
      <t>0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信息中包含</t>
    </r>
    <r>
      <rPr>
        <sz val="9"/>
        <rFont val="Arial"/>
        <family val="2"/>
      </rPr>
      <t>kernel_v2.0</t>
    </r>
    <r>
      <rPr>
        <sz val="9"/>
        <rFont val="宋体"/>
        <family val="3"/>
        <charset val="134"/>
      </rPr>
      <t>和</t>
    </r>
    <r>
      <rPr>
        <sz val="9"/>
        <rFont val="Arial"/>
        <family val="2"/>
      </rPr>
      <t>system_v2.0</t>
    </r>
    <r>
      <rPr>
        <sz val="9"/>
        <rFont val="宋体"/>
        <family val="3"/>
        <charset val="134"/>
      </rPr>
      <t>。</t>
    </r>
    <phoneticPr fontId="1" type="noConversion"/>
  </si>
  <si>
    <t>版本运行正常。 通过uname查看内核版本是升级后的新版本。查看挂载的根文件系统为新升级后的版本。</t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</si>
  <si>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</t>
    </r>
    <r>
      <rPr>
        <sz val="9"/>
        <rFont val="Arial"/>
        <family val="2"/>
      </rPr>
      <t>kernel+system——</t>
    </r>
    <r>
      <rPr>
        <sz val="9"/>
        <rFont val="宋体"/>
        <family val="3"/>
        <charset val="134"/>
      </rPr>
      <t>升级后启动不正常并回滚至升级前的版本</t>
    </r>
    <phoneticPr fontId="1" type="noConversion"/>
  </si>
  <si>
    <t>版本运行正常。通过uname查看内核版本是升级后的新版本。查看挂载的根文件系统为新升级后的版本。</t>
    <phoneticPr fontId="1" type="noConversion"/>
  </si>
  <si>
    <r>
      <t>8</t>
    </r>
    <r>
      <rPr>
        <sz val="9"/>
        <rFont val="宋体"/>
        <family val="3"/>
        <charset val="134"/>
      </rPr>
      <t>）再次重启单板自动运行版本</t>
    </r>
    <phoneticPr fontId="1" type="noConversion"/>
  </si>
  <si>
    <t>版本运行正常。通过uname查看内核版本是升级前的老版本。查看挂载的根文件系统为升级前的的老版本。</t>
    <phoneticPr fontId="1" type="noConversion"/>
  </si>
  <si>
    <r>
      <t>7</t>
    </r>
    <r>
      <rPr>
        <sz val="9"/>
        <rFont val="宋体"/>
        <family val="3"/>
        <charset val="134"/>
      </rPr>
      <t>）再次重启单板自动运行版本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</si>
  <si>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升级版本</t>
    </r>
    <r>
      <rPr>
        <sz val="9"/>
        <rFont val="Arial"/>
        <family val="2"/>
      </rPr>
      <t>——</t>
    </r>
    <r>
      <rPr>
        <sz val="9"/>
        <rFont val="宋体"/>
        <family val="3"/>
        <charset val="134"/>
      </rPr>
      <t>升级运行成功后设置新版本有效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</si>
  <si>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升级版本</t>
    </r>
    <r>
      <rPr>
        <sz val="9"/>
        <rFont val="Arial"/>
        <family val="2"/>
      </rPr>
      <t>——</t>
    </r>
    <r>
      <rPr>
        <sz val="9"/>
        <rFont val="宋体"/>
        <family val="3"/>
        <charset val="134"/>
      </rPr>
      <t>升级运行成功后不设置新版本有效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</si>
  <si>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升级版本</t>
    </r>
    <r>
      <rPr>
        <sz val="9"/>
        <rFont val="Arial"/>
        <family val="2"/>
      </rPr>
      <t>——</t>
    </r>
    <r>
      <rPr>
        <sz val="9"/>
        <rFont val="宋体"/>
        <family val="3"/>
        <charset val="134"/>
      </rPr>
      <t>升级进度查询</t>
    </r>
    <phoneticPr fontId="1" type="noConversion"/>
  </si>
  <si>
    <t>后台方式运行，无输出</t>
    <phoneticPr fontId="1" type="noConversion"/>
  </si>
  <si>
    <r>
      <t>4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输入如下命令查看升级进度：
</t>
    </r>
    <r>
      <rPr>
        <sz val="9"/>
        <rFont val="Arial"/>
        <family val="2"/>
      </rPr>
      <t xml:space="preserve">     dbus-send --session --type=method_call --print-reply --dest=saic.ver-up.server / ver.up.query</t>
    </r>
    <phoneticPr fontId="1" type="noConversion"/>
  </si>
  <si>
    <r>
      <t>5</t>
    </r>
    <r>
      <rPr>
        <sz val="9"/>
        <rFont val="宋体"/>
        <family val="3"/>
        <charset val="134"/>
      </rPr>
      <t>）多次执行步骤</t>
    </r>
    <r>
      <rPr>
        <sz val="9"/>
        <rFont val="Arial"/>
        <family val="2"/>
      </rPr>
      <t>4</t>
    </r>
    <r>
      <rPr>
        <sz val="9"/>
        <rFont val="宋体"/>
        <family val="3"/>
        <charset val="134"/>
      </rPr>
      <t>），直到升级完成。</t>
    </r>
    <phoneticPr fontId="1" type="noConversion"/>
  </si>
  <si>
    <r>
      <t>6</t>
    </r>
    <r>
      <rPr>
        <sz val="9"/>
        <rFont val="宋体"/>
        <family val="3"/>
        <charset val="134"/>
      </rPr>
      <t>）拔掉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</si>
  <si>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升级版本</t>
    </r>
    <r>
      <rPr>
        <sz val="9"/>
        <rFont val="Arial"/>
        <family val="2"/>
      </rPr>
      <t>——U</t>
    </r>
    <r>
      <rPr>
        <sz val="9"/>
        <rFont val="宋体"/>
        <family val="3"/>
        <charset val="134"/>
      </rPr>
      <t>盘插入检测</t>
    </r>
    <phoneticPr fontId="1" type="noConversion"/>
  </si>
  <si>
    <r>
      <t>1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输入如下命令查询可用的升级版本文件：
</t>
    </r>
    <r>
      <rPr>
        <sz val="9"/>
        <rFont val="Arial"/>
        <family val="2"/>
      </rPr>
      <t xml:space="preserve">      dbus-send --session --type=method_call --print-reply --dest=saic.ver-up.server / ver.up.listfile</t>
    </r>
    <phoneticPr fontId="1" type="noConversion"/>
  </si>
  <si>
    <r>
      <t>dbus-send</t>
    </r>
    <r>
      <rPr>
        <sz val="9"/>
        <color rgb="FF000000"/>
        <rFont val="宋体"/>
        <family val="3"/>
        <charset val="134"/>
      </rPr>
      <t>命令执行正常。应答消息的</t>
    </r>
    <r>
      <rPr>
        <sz val="9"/>
        <color rgb="FF000000"/>
        <rFont val="Arial"/>
        <family val="2"/>
      </rPr>
      <t>ret</t>
    </r>
    <r>
      <rPr>
        <sz val="9"/>
        <color rgb="FF000000"/>
        <rFont val="宋体"/>
        <family val="3"/>
        <charset val="134"/>
      </rPr>
      <t>值为</t>
    </r>
    <r>
      <rPr>
        <sz val="9"/>
        <color rgb="FF000000"/>
        <rFont val="Arial"/>
        <family val="2"/>
      </rPr>
      <t>0</t>
    </r>
    <r>
      <rPr>
        <sz val="9"/>
        <color rgb="FF000000"/>
        <rFont val="宋体"/>
        <family val="3"/>
        <charset val="134"/>
      </rPr>
      <t>，</t>
    </r>
    <r>
      <rPr>
        <sz val="9"/>
        <color rgb="FF000000"/>
        <rFont val="Arial"/>
        <family val="2"/>
      </rPr>
      <t>info</t>
    </r>
    <r>
      <rPr>
        <sz val="9"/>
        <color rgb="FF000000"/>
        <rFont val="宋体"/>
        <family val="3"/>
        <charset val="134"/>
      </rPr>
      <t>信息包含升级进度信息（由两个以</t>
    </r>
    <r>
      <rPr>
        <sz val="9"/>
        <color rgb="FF000000"/>
        <rFont val="Arial"/>
        <family val="2"/>
      </rPr>
      <t>“:”</t>
    </r>
    <r>
      <rPr>
        <sz val="9"/>
        <color rgb="FF000000"/>
        <rFont val="宋体"/>
        <family val="3"/>
        <charset val="134"/>
      </rPr>
      <t>隔开的数字表示，分别表示目前已升级的字节数和总的需要升级的字节数）。</t>
    </r>
    <phoneticPr fontId="1" type="noConversion"/>
  </si>
  <si>
    <r>
      <t>dbus-send</t>
    </r>
    <r>
      <rPr>
        <sz val="9"/>
        <color rgb="FF000000"/>
        <rFont val="宋体"/>
        <family val="3"/>
        <charset val="134"/>
      </rPr>
      <t>命令执行正常，进度信息显示正常。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</si>
  <si>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</t>
    </r>
    <r>
      <rPr>
        <sz val="9"/>
        <rFont val="Arial"/>
        <family val="2"/>
      </rPr>
      <t>-1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信息提示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盘未插入。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</si>
  <si>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</t>
    </r>
    <r>
      <rPr>
        <sz val="9"/>
        <rFont val="Arial"/>
        <family val="2"/>
      </rPr>
      <t>&gt;=0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信息显示当前可用的升级版本文件信息。</t>
    </r>
    <phoneticPr fontId="1" type="noConversion"/>
  </si>
  <si>
    <r>
      <t>3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盘不拔掉的情况下重启单板</t>
    </r>
    <phoneticPr fontId="1" type="noConversion"/>
  </si>
  <si>
    <t>版本正常运行</t>
    <phoneticPr fontId="1" type="noConversion"/>
  </si>
  <si>
    <r>
      <t>4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输入如下命令查询可用的升级版本文件：
</t>
    </r>
    <r>
      <rPr>
        <sz val="9"/>
        <rFont val="Arial"/>
        <family val="2"/>
      </rPr>
      <t xml:space="preserve">      dbus-send --session --type=method_call --print-reply --dest=saic.ver-up.server / ver.up.listfile</t>
    </r>
    <phoneticPr fontId="1" type="noConversion"/>
  </si>
  <si>
    <r>
      <t>2</t>
    </r>
    <r>
      <rPr>
        <sz val="9"/>
        <rFont val="宋体"/>
        <family val="3"/>
        <charset val="134"/>
      </rPr>
      <t>）将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盘插上，再次在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输入如下命令查询可用的升级版本文件：
</t>
    </r>
    <r>
      <rPr>
        <sz val="9"/>
        <rFont val="Arial"/>
        <family val="2"/>
      </rPr>
      <t xml:space="preserve">      dbus-send --session --type=method_call --print-reply --dest=saic.ver-up.server / ver.up.listfile</t>
    </r>
    <phoneticPr fontId="1" type="noConversion"/>
  </si>
  <si>
    <r>
      <t>5</t>
    </r>
    <r>
      <rPr>
        <sz val="9"/>
        <rFont val="宋体"/>
        <family val="3"/>
        <charset val="134"/>
      </rPr>
      <t>）将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盘拔掉再插入，然后在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输入如下命令查询可用的升级版本文件：
</t>
    </r>
    <r>
      <rPr>
        <sz val="9"/>
        <rFont val="Arial"/>
        <family val="2"/>
      </rPr>
      <t xml:space="preserve">     dbus-send --session --type=method_call --print-reply --dest=saic.ver-up.server / ver.up.listfile</t>
    </r>
    <phoneticPr fontId="1" type="noConversion"/>
  </si>
  <si>
    <r>
      <t>xtios</t>
    </r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USB</t>
    </r>
    <r>
      <rPr>
        <sz val="9"/>
        <rFont val="宋体"/>
        <family val="3"/>
        <charset val="134"/>
      </rPr>
      <t>升级版本</t>
    </r>
    <r>
      <rPr>
        <sz val="9"/>
        <rFont val="Arial"/>
        <family val="2"/>
      </rPr>
      <t>——</t>
    </r>
    <r>
      <rPr>
        <sz val="9"/>
        <rFont val="宋体"/>
        <family val="3"/>
        <charset val="134"/>
      </rPr>
      <t>指定错误的升级版本文件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</si>
  <si>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值为非</t>
    </r>
    <r>
      <rPr>
        <sz val="9"/>
        <rFont val="Arial"/>
        <family val="2"/>
      </rPr>
      <t>0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信息仅包含</t>
    </r>
    <r>
      <rPr>
        <sz val="9"/>
        <rFont val="Arial"/>
        <family val="2"/>
      </rPr>
      <t>kernel_v2.0</t>
    </r>
    <r>
      <rPr>
        <sz val="9"/>
        <rFont val="宋体"/>
        <family val="3"/>
        <charset val="134"/>
      </rPr>
      <t>和</t>
    </r>
    <r>
      <rPr>
        <sz val="9"/>
        <rFont val="Arial"/>
        <family val="2"/>
      </rPr>
      <t>system_v2.0</t>
    </r>
    <r>
      <rPr>
        <sz val="9"/>
        <rFont val="宋体"/>
        <family val="3"/>
        <charset val="134"/>
      </rPr>
      <t>。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</si>
  <si>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</t>
    </r>
    <r>
      <rPr>
        <sz val="9"/>
        <rFont val="Arial"/>
        <family val="2"/>
      </rPr>
      <t>-1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信息提示文件不存在。</t>
    </r>
    <phoneticPr fontId="1" type="noConversion"/>
  </si>
  <si>
    <r>
      <t>3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下输入如下命令升级版本：
</t>
    </r>
    <r>
      <rPr>
        <sz val="9"/>
        <rFont val="Arial"/>
        <family val="2"/>
      </rPr>
      <t xml:space="preserve">      dbus-send --session --type=method_call --print-reply --reply-timeout=180000 --dest=saic.ver-up.server / ver.up.update string:'kernel_v3.0,system_v2.0'</t>
    </r>
    <phoneticPr fontId="1" type="noConversion"/>
  </si>
  <si>
    <r>
      <t>4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下输入如下命令升级版本：
</t>
    </r>
    <r>
      <rPr>
        <sz val="9"/>
        <rFont val="Arial"/>
        <family val="2"/>
      </rPr>
      <t xml:space="preserve">      dbus-send --session --type=method_call --print-reply --reply-timeout=180000 --dest=saic.ver-up.server / ver.up.update string:'kernel_v2.0,system_v2.0,kernel_v2.0'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</si>
  <si>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</t>
    </r>
    <r>
      <rPr>
        <sz val="9"/>
        <rFont val="Arial"/>
        <family val="2"/>
      </rPr>
      <t>-1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信息提示升级文件不正确。</t>
    </r>
    <phoneticPr fontId="1" type="noConversion"/>
  </si>
  <si>
    <r>
      <t>6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下输入如下命令升级版本：
</t>
    </r>
    <r>
      <rPr>
        <sz val="9"/>
        <rFont val="Arial"/>
        <family val="2"/>
      </rPr>
      <t xml:space="preserve">      dbus-send --session --type=method_call --print-reply --reply-timeout=180000 --dest=saic.ver-up.server / ver.up.update string:''</t>
    </r>
    <phoneticPr fontId="1" type="noConversion"/>
  </si>
  <si>
    <r>
      <t>dbus-send</t>
    </r>
    <r>
      <rPr>
        <sz val="9"/>
        <rFont val="宋体"/>
        <family val="3"/>
        <charset val="134"/>
      </rPr>
      <t>命令执行正常。应答消息的</t>
    </r>
    <r>
      <rPr>
        <sz val="9"/>
        <rFont val="Arial"/>
        <family val="2"/>
      </rPr>
      <t>ret</t>
    </r>
    <r>
      <rPr>
        <sz val="9"/>
        <rFont val="宋体"/>
        <family val="3"/>
        <charset val="134"/>
      </rPr>
      <t>值为</t>
    </r>
    <r>
      <rPr>
        <sz val="9"/>
        <rFont val="Arial"/>
        <family val="2"/>
      </rPr>
      <t>-1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info</t>
    </r>
    <r>
      <rPr>
        <sz val="9"/>
        <rFont val="宋体"/>
        <family val="3"/>
        <charset val="134"/>
      </rPr>
      <t>信息提示升级文件为空。</t>
    </r>
    <phoneticPr fontId="1" type="noConversion"/>
  </si>
  <si>
    <r>
      <t>7</t>
    </r>
    <r>
      <rPr>
        <sz val="9"/>
        <rFont val="宋体"/>
        <family val="3"/>
        <charset val="134"/>
      </rPr>
      <t>）拔掉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</t>
    </r>
    <phoneticPr fontId="1" type="noConversion"/>
  </si>
  <si>
    <r>
      <t>1</t>
    </r>
    <r>
      <rPr>
        <sz val="9"/>
        <rFont val="宋体"/>
        <family val="3"/>
        <charset val="134"/>
      </rPr>
      <t>）将能正常使用的</t>
    </r>
    <r>
      <rPr>
        <sz val="9"/>
        <rFont val="Arial"/>
        <family val="2"/>
      </rPr>
      <t>uImage</t>
    </r>
    <r>
      <rPr>
        <sz val="9"/>
        <rFont val="宋体"/>
        <family val="3"/>
        <charset val="134"/>
      </rPr>
      <t>镜像重命名为</t>
    </r>
    <r>
      <rPr>
        <sz val="9"/>
        <rFont val="Arial"/>
        <family val="2"/>
      </rPr>
      <t>kernel_v2.0</t>
    </r>
    <r>
      <rPr>
        <sz val="9"/>
        <rFont val="宋体"/>
        <family val="3"/>
        <charset val="134"/>
      </rPr>
      <t>，并存放到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盘中。然后并将其插到单板上。</t>
    </r>
    <phoneticPr fontId="1" type="noConversion"/>
  </si>
  <si>
    <r>
      <t>1</t>
    </r>
    <r>
      <rPr>
        <sz val="9"/>
        <rFont val="宋体"/>
        <family val="3"/>
        <charset val="134"/>
      </rPr>
      <t>）将能正常使用的</t>
    </r>
    <r>
      <rPr>
        <sz val="9"/>
        <rFont val="Arial"/>
        <family val="2"/>
      </rPr>
      <t>uboot</t>
    </r>
    <r>
      <rPr>
        <sz val="9"/>
        <rFont val="宋体"/>
        <family val="3"/>
        <charset val="134"/>
      </rPr>
      <t>镜像重命名为</t>
    </r>
    <r>
      <rPr>
        <sz val="9"/>
        <rFont val="Arial"/>
        <family val="2"/>
      </rPr>
      <t>bootloader_v2.0</t>
    </r>
    <r>
      <rPr>
        <sz val="9"/>
        <rFont val="宋体"/>
        <family val="3"/>
        <charset val="134"/>
      </rPr>
      <t>，并存放到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盘中。然后将其插到单板上。</t>
    </r>
    <phoneticPr fontId="1" type="noConversion"/>
  </si>
  <si>
    <r>
      <t>1</t>
    </r>
    <r>
      <rPr>
        <sz val="9"/>
        <rFont val="宋体"/>
        <family val="3"/>
        <charset val="134"/>
      </rPr>
      <t>）将能正常使用的根文件系统镜像重命名为</t>
    </r>
    <r>
      <rPr>
        <sz val="9"/>
        <rFont val="Arial"/>
        <family val="2"/>
      </rPr>
      <t>system_v2.0</t>
    </r>
    <r>
      <rPr>
        <sz val="9"/>
        <rFont val="宋体"/>
        <family val="3"/>
        <charset val="134"/>
      </rPr>
      <t>，并存放到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盘中。然后将其插到单板上。</t>
    </r>
    <phoneticPr fontId="1" type="noConversion"/>
  </si>
  <si>
    <r>
      <t>1</t>
    </r>
    <r>
      <rPr>
        <sz val="9"/>
        <rFont val="宋体"/>
        <family val="3"/>
        <charset val="134"/>
      </rPr>
      <t>）将能正常使用的</t>
    </r>
    <r>
      <rPr>
        <sz val="9"/>
        <rFont val="Arial"/>
        <family val="2"/>
      </rPr>
      <t>uImage</t>
    </r>
    <r>
      <rPr>
        <sz val="9"/>
        <rFont val="宋体"/>
        <family val="3"/>
        <charset val="134"/>
      </rPr>
      <t>镜像重命名为</t>
    </r>
    <r>
      <rPr>
        <sz val="9"/>
        <rFont val="Arial"/>
        <family val="2"/>
      </rPr>
      <t>kernel_v2.0</t>
    </r>
    <r>
      <rPr>
        <sz val="9"/>
        <rFont val="宋体"/>
        <family val="3"/>
        <charset val="134"/>
      </rPr>
      <t>，将能正常使用的根文件系统重命名为</t>
    </r>
    <r>
      <rPr>
        <sz val="9"/>
        <rFont val="Arial"/>
        <family val="2"/>
      </rPr>
      <t>system_v2.0</t>
    </r>
    <r>
      <rPr>
        <sz val="9"/>
        <rFont val="宋体"/>
        <family val="3"/>
        <charset val="134"/>
      </rPr>
      <t>。将二者存放到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盘中，并将其插到单板上。</t>
    </r>
    <phoneticPr fontId="1" type="noConversion"/>
  </si>
  <si>
    <r>
      <t>1</t>
    </r>
    <r>
      <rPr>
        <sz val="9"/>
        <rFont val="宋体"/>
        <family val="3"/>
        <charset val="134"/>
      </rPr>
      <t>）将能正常使用的</t>
    </r>
    <r>
      <rPr>
        <sz val="9"/>
        <rFont val="Arial"/>
        <family val="2"/>
      </rPr>
      <t>uImage</t>
    </r>
    <r>
      <rPr>
        <sz val="9"/>
        <rFont val="宋体"/>
        <family val="3"/>
        <charset val="134"/>
      </rPr>
      <t>镜像重命名为</t>
    </r>
    <r>
      <rPr>
        <sz val="9"/>
        <rFont val="Arial"/>
        <family val="2"/>
      </rPr>
      <t>kernel_v2.0</t>
    </r>
    <r>
      <rPr>
        <sz val="9"/>
        <rFont val="宋体"/>
        <family val="3"/>
        <charset val="134"/>
      </rPr>
      <t>并存放到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盘中，并一个大小不超过</t>
    </r>
    <r>
      <rPr>
        <sz val="9"/>
        <rFont val="Arial"/>
        <family val="2"/>
      </rPr>
      <t>1G</t>
    </r>
    <r>
      <rPr>
        <sz val="9"/>
        <rFont val="宋体"/>
        <family val="3"/>
        <charset val="134"/>
      </rPr>
      <t>的普通文件重命名为</t>
    </r>
    <r>
      <rPr>
        <sz val="9"/>
        <rFont val="Arial"/>
        <family val="2"/>
      </rPr>
      <t>system_v2.0</t>
    </r>
    <r>
      <rPr>
        <sz val="9"/>
        <rFont val="宋体"/>
        <family val="3"/>
        <charset val="134"/>
      </rPr>
      <t>并存放到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盘中。然后将其插到单板上。</t>
    </r>
    <phoneticPr fontId="1" type="noConversion"/>
  </si>
  <si>
    <r>
      <t>7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下输入如下命令，将当前版本设置为有效版本。
</t>
    </r>
    <r>
      <rPr>
        <sz val="9"/>
        <rFont val="Arial"/>
        <family val="2"/>
      </rPr>
      <t xml:space="preserve">      dbus-send --session --type=method_call --print-reply --dest=saic.ver-up.server / ver.up.setvalid</t>
    </r>
    <phoneticPr fontId="1" type="noConversion"/>
  </si>
  <si>
    <r>
      <t>1</t>
    </r>
    <r>
      <rPr>
        <sz val="9"/>
        <rFont val="宋体"/>
        <family val="3"/>
        <charset val="134"/>
      </rPr>
      <t>）将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盘清空，将能正常使用的</t>
    </r>
    <r>
      <rPr>
        <sz val="9"/>
        <rFont val="Arial"/>
        <family val="2"/>
      </rPr>
      <t>uImage</t>
    </r>
    <r>
      <rPr>
        <sz val="9"/>
        <rFont val="宋体"/>
        <family val="3"/>
        <charset val="134"/>
      </rPr>
      <t>镜像重命名为</t>
    </r>
    <r>
      <rPr>
        <sz val="9"/>
        <rFont val="Arial"/>
        <family val="2"/>
      </rPr>
      <t>kernel_v2.0</t>
    </r>
    <r>
      <rPr>
        <sz val="9"/>
        <rFont val="宋体"/>
        <family val="3"/>
        <charset val="134"/>
      </rPr>
      <t>，将能正常使用的根文件系统重命名为</t>
    </r>
    <r>
      <rPr>
        <sz val="9"/>
        <rFont val="Arial"/>
        <family val="2"/>
      </rPr>
      <t>system_v2.0</t>
    </r>
    <r>
      <rPr>
        <sz val="9"/>
        <rFont val="宋体"/>
        <family val="3"/>
        <charset val="134"/>
      </rPr>
      <t>。将二者存放到</t>
    </r>
    <r>
      <rPr>
        <sz val="9"/>
        <rFont val="Arial"/>
        <family val="2"/>
      </rPr>
      <t>U</t>
    </r>
    <r>
      <rPr>
        <sz val="9"/>
        <rFont val="宋体"/>
        <family val="3"/>
        <charset val="134"/>
      </rPr>
      <t>盘中，并将其插到单板上。</t>
    </r>
    <phoneticPr fontId="1" type="noConversion"/>
  </si>
  <si>
    <t>版本启动失败，大约30秒后再次自动重启。启动后通过uname查看内核版本是升级前的老版本。查看挂载的根文件系统也是升级前的老版本。</t>
    <phoneticPr fontId="1" type="noConversion"/>
  </si>
  <si>
    <t>版本运行不正常，大约30秒后再次自动重启。启动后通过uname查看内核版本是升级前的老版本。查看挂载的根文件系统也是升级前的老版本。</t>
    <phoneticPr fontId="1" type="noConversion"/>
  </si>
  <si>
    <t>通过</t>
  </si>
  <si>
    <r>
      <t>1. U</t>
    </r>
    <r>
      <rPr>
        <sz val="9"/>
        <rFont val="宋体"/>
        <family val="3"/>
        <charset val="134"/>
      </rPr>
      <t>盘格式化为</t>
    </r>
    <r>
      <rPr>
        <sz val="9"/>
        <rFont val="Arial"/>
        <family val="2"/>
      </rPr>
      <t>FAT32</t>
    </r>
    <r>
      <rPr>
        <sz val="9"/>
        <rFont val="宋体"/>
        <family val="3"/>
        <charset val="134"/>
      </rPr>
      <t xml:space="preserve">格式
</t>
    </r>
    <r>
      <rPr>
        <sz val="9"/>
        <rFont val="Arial"/>
        <family val="2"/>
      </rPr>
      <t>2. uboot</t>
    </r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release</t>
    </r>
    <r>
      <rPr>
        <sz val="9"/>
        <rFont val="宋体"/>
        <family val="3"/>
        <charset val="134"/>
      </rPr>
      <t>版本</t>
    </r>
    <phoneticPr fontId="1" type="noConversion"/>
  </si>
  <si>
    <r>
      <t>3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>下输入如下命令升级</t>
    </r>
    <r>
      <rPr>
        <sz val="9"/>
        <rFont val="Arial"/>
        <family val="2"/>
      </rPr>
      <t>uboot</t>
    </r>
    <r>
      <rPr>
        <sz val="9"/>
        <rFont val="宋体"/>
        <family val="3"/>
        <charset val="134"/>
      </rPr>
      <t xml:space="preserve">：
</t>
    </r>
    <r>
      <rPr>
        <sz val="9"/>
        <rFont val="Arial"/>
        <family val="2"/>
      </rPr>
      <t xml:space="preserve">       dbus-send --session --type=method_call --print-reply --reply-timeout=180000 --dest=saic.ver-up.server / ver.up.update string:'bootloader_v2.0'</t>
    </r>
    <phoneticPr fontId="1" type="noConversion"/>
  </si>
  <si>
    <r>
      <t>3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下输入如下命令升级版本：
</t>
    </r>
    <r>
      <rPr>
        <sz val="9"/>
        <rFont val="Arial"/>
        <family val="2"/>
      </rPr>
      <t xml:space="preserve">     dbus-send --session --type=method_call --print-reply --reply-timeout=180000 --dest=saic.ver-up.server / ver.up.update string:'kernel_v2.0'</t>
    </r>
    <phoneticPr fontId="1" type="noConversion"/>
  </si>
  <si>
    <r>
      <t>3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下输入如下命令升级版本：
</t>
    </r>
    <r>
      <rPr>
        <sz val="9"/>
        <rFont val="Arial"/>
        <family val="2"/>
      </rPr>
      <t xml:space="preserve">      dbus-send --session --type=method_call --print-reply --reply-timeout=180000 --dest=saic.ver-up.server / ver.up.update string:'system_v2.0'</t>
    </r>
    <phoneticPr fontId="1" type="noConversion"/>
  </si>
  <si>
    <r>
      <t>3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下输入如下命令升级版本：
</t>
    </r>
    <r>
      <rPr>
        <sz val="9"/>
        <rFont val="Arial"/>
        <family val="2"/>
      </rPr>
      <t xml:space="preserve">      dbus-send --session --type=method_call --print-reply --reply-timeout=180000 --dest=saic.ver-up.server / ver.up.update string:'kernel_v2.0,system_v2.0'</t>
    </r>
    <phoneticPr fontId="1" type="noConversion"/>
  </si>
  <si>
    <r>
      <t>3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下输入如下命令升级版本，以后台的方式运行
</t>
    </r>
    <r>
      <rPr>
        <sz val="9"/>
        <rFont val="Arial"/>
        <family val="2"/>
      </rPr>
      <t xml:space="preserve">      dbus-send --session --type=method_call --print-reply --reply-timeout=180000 --dest=saic.ver-up.server / ver.up.update string:'kernel_v2.0,system_v2.0' &amp;</t>
    </r>
    <phoneticPr fontId="1" type="noConversion"/>
  </si>
  <si>
    <r>
      <t>5</t>
    </r>
    <r>
      <rPr>
        <sz val="9"/>
        <rFont val="宋体"/>
        <family val="3"/>
        <charset val="134"/>
      </rPr>
      <t>）在</t>
    </r>
    <r>
      <rPr>
        <sz val="9"/>
        <rFont val="Arial"/>
        <family val="2"/>
      </rPr>
      <t>xitos shell</t>
    </r>
    <r>
      <rPr>
        <sz val="9"/>
        <rFont val="宋体"/>
        <family val="3"/>
        <charset val="134"/>
      </rPr>
      <t xml:space="preserve">下输入如下命令升级版本：
</t>
    </r>
    <r>
      <rPr>
        <sz val="9"/>
        <rFont val="Arial"/>
        <family val="2"/>
      </rPr>
      <t xml:space="preserve">      dbus-send --session --type=method_call --print-reply --reply-timeout=180000 --dest=saic.ver-up.server / ver.up.update string:'other_file'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</si>
</sst>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4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b/>
      <sz val="16"/>
      <color theme="1"/>
      <name val="Arial Unicode MS"/>
      <family val="2"/>
      <charset val="134"/>
    </font>
    <font>
      <sz val="16"/>
      <color rgb="FFFF0000"/>
      <name val="Arial Unicode MS"/>
      <family val="2"/>
      <charset val="134"/>
    </font>
    <font>
      <b/>
      <sz val="11"/>
      <name val="Arial"/>
      <family val="2"/>
    </font>
    <font>
      <sz val="11"/>
      <color theme="1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indexed="10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7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name val="ＭＳ Ｐゴシック"/>
      <family val="2"/>
    </font>
    <font>
      <b/>
      <sz val="11"/>
      <color theme="0"/>
      <name val="宋体"/>
      <family val="3"/>
      <charset val="134"/>
    </font>
    <font>
      <b/>
      <sz val="9"/>
      <color theme="0"/>
      <name val="宋体"/>
      <family val="3"/>
      <charset val="134"/>
    </font>
    <font>
      <b/>
      <sz val="11"/>
      <name val="宋体"/>
      <family val="3"/>
      <charset val="134"/>
    </font>
    <font>
      <i/>
      <sz val="9"/>
      <name val="宋体"/>
      <family val="3"/>
      <charset val="134"/>
    </font>
    <font>
      <b/>
      <sz val="8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009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0" fillId="0" borderId="0"/>
    <xf numFmtId="0" fontId="10" fillId="0" borderId="0"/>
    <xf numFmtId="0" fontId="25" fillId="0" borderId="0">
      <alignment vertical="center"/>
    </xf>
  </cellStyleXfs>
  <cellXfs count="122">
    <xf numFmtId="0" fontId="0" fillId="0" borderId="0" xfId="0">
      <alignment vertical="center"/>
    </xf>
    <xf numFmtId="0" fontId="3" fillId="0" borderId="0" xfId="0" applyFont="1" applyFill="1" applyBorder="1" applyProtection="1">
      <alignment vertical="center"/>
    </xf>
    <xf numFmtId="0" fontId="3" fillId="0" borderId="10" xfId="0" applyFont="1" applyFill="1" applyBorder="1" applyProtection="1">
      <alignment vertical="center"/>
    </xf>
    <xf numFmtId="0" fontId="2" fillId="0" borderId="0" xfId="0" applyFont="1" applyFill="1" applyBorder="1" applyAlignment="1" applyProtection="1">
      <alignment vertical="center" wrapText="1"/>
    </xf>
    <xf numFmtId="0" fontId="3" fillId="0" borderId="11" xfId="0" applyFont="1" applyFill="1" applyBorder="1" applyProtection="1">
      <alignment vertical="center"/>
    </xf>
    <xf numFmtId="0" fontId="3" fillId="0" borderId="12" xfId="0" applyFont="1" applyFill="1" applyBorder="1" applyProtection="1">
      <alignment vertical="center"/>
    </xf>
    <xf numFmtId="0" fontId="3" fillId="0" borderId="8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wrapText="1"/>
    </xf>
    <xf numFmtId="0" fontId="3" fillId="2" borderId="0" xfId="0" applyFont="1" applyFill="1" applyProtection="1">
      <alignment vertical="center"/>
    </xf>
    <xf numFmtId="0" fontId="3" fillId="0" borderId="13" xfId="0" applyFont="1" applyFill="1" applyBorder="1" applyAlignment="1" applyProtection="1">
      <alignment vertical="center"/>
    </xf>
    <xf numFmtId="0" fontId="3" fillId="0" borderId="14" xfId="0" applyFont="1" applyFill="1" applyBorder="1" applyProtection="1">
      <alignment vertical="center"/>
    </xf>
    <xf numFmtId="0" fontId="3" fillId="0" borderId="15" xfId="0" applyFont="1" applyFill="1" applyBorder="1" applyProtection="1">
      <alignment vertical="center"/>
    </xf>
    <xf numFmtId="0" fontId="10" fillId="0" borderId="4" xfId="0" applyFont="1" applyFill="1" applyBorder="1" applyAlignment="1" applyProtection="1">
      <alignment vertical="top" wrapText="1"/>
    </xf>
    <xf numFmtId="0" fontId="10" fillId="0" borderId="7" xfId="0" applyFont="1" applyFill="1" applyBorder="1" applyAlignment="1" applyProtection="1">
      <alignment vertical="top" wrapText="1"/>
    </xf>
    <xf numFmtId="0" fontId="8" fillId="2" borderId="0" xfId="0" applyFont="1" applyFill="1" applyAlignment="1" applyProtection="1">
      <alignment vertical="center" wrapText="1"/>
    </xf>
    <xf numFmtId="49" fontId="1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5" xfId="0" applyFont="1" applyFill="1" applyBorder="1" applyAlignment="1" applyProtection="1">
      <alignment horizontal="center" vertical="center" wrapText="1"/>
      <protection locked="0"/>
    </xf>
    <xf numFmtId="14" fontId="16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Alignment="1" applyProtection="1">
      <alignment vertical="center" wrapText="1"/>
    </xf>
    <xf numFmtId="0" fontId="16" fillId="0" borderId="6" xfId="0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4" fontId="15" fillId="0" borderId="5" xfId="3" applyNumberFormat="1" applyFont="1" applyBorder="1" applyAlignment="1" applyProtection="1">
      <alignment horizontal="center" vertical="center"/>
      <protection locked="0"/>
    </xf>
    <xf numFmtId="0" fontId="15" fillId="0" borderId="5" xfId="3" applyFont="1" applyBorder="1" applyAlignment="1" applyProtection="1">
      <alignment horizontal="left" vertical="center" wrapText="1"/>
      <protection locked="0"/>
    </xf>
    <xf numFmtId="0" fontId="14" fillId="3" borderId="5" xfId="0" applyFont="1" applyFill="1" applyBorder="1" applyAlignment="1">
      <alignment horizontal="center" vertical="center"/>
    </xf>
    <xf numFmtId="176" fontId="27" fillId="3" borderId="4" xfId="0" applyNumberFormat="1" applyFont="1" applyFill="1" applyBorder="1" applyAlignment="1" applyProtection="1">
      <alignment horizontal="center" vertical="center" wrapText="1"/>
    </xf>
    <xf numFmtId="0" fontId="27" fillId="3" borderId="5" xfId="0" applyFont="1" applyFill="1" applyBorder="1" applyAlignment="1">
      <alignment horizontal="center" vertical="center"/>
    </xf>
    <xf numFmtId="0" fontId="27" fillId="3" borderId="5" xfId="0" applyFont="1" applyFill="1" applyBorder="1" applyAlignment="1" applyProtection="1">
      <alignment horizontal="center" vertical="center" wrapText="1"/>
    </xf>
    <xf numFmtId="0" fontId="27" fillId="3" borderId="6" xfId="0" applyFont="1" applyFill="1" applyBorder="1" applyAlignment="1" applyProtection="1">
      <alignment horizontal="center" vertical="center" wrapText="1"/>
    </xf>
    <xf numFmtId="0" fontId="18" fillId="0" borderId="4" xfId="0" applyFont="1" applyFill="1" applyBorder="1" applyAlignment="1" applyProtection="1">
      <alignment vertical="center"/>
    </xf>
    <xf numFmtId="0" fontId="15" fillId="0" borderId="4" xfId="0" applyFont="1" applyFill="1" applyBorder="1" applyAlignment="1" applyProtection="1">
      <alignment vertical="center"/>
    </xf>
    <xf numFmtId="0" fontId="18" fillId="0" borderId="4" xfId="0" applyFont="1" applyFill="1" applyBorder="1" applyProtection="1">
      <alignment vertical="center"/>
    </xf>
    <xf numFmtId="0" fontId="26" fillId="3" borderId="5" xfId="1" applyFont="1" applyFill="1" applyBorder="1" applyAlignment="1">
      <alignment horizontal="center" vertical="center" wrapText="1"/>
    </xf>
    <xf numFmtId="0" fontId="26" fillId="3" borderId="6" xfId="1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3" borderId="1" xfId="0" applyFont="1" applyFill="1" applyBorder="1" applyAlignment="1">
      <alignment horizontal="center" vertical="center"/>
    </xf>
    <xf numFmtId="0" fontId="35" fillId="3" borderId="3" xfId="0" applyFont="1" applyFill="1" applyBorder="1" applyAlignment="1">
      <alignment horizontal="center" vertical="center"/>
    </xf>
    <xf numFmtId="0" fontId="36" fillId="0" borderId="5" xfId="0" applyFont="1" applyFill="1" applyBorder="1" applyAlignment="1" applyProtection="1">
      <alignment horizontal="center" vertical="center" wrapText="1"/>
      <protection locked="0"/>
    </xf>
    <xf numFmtId="0" fontId="36" fillId="0" borderId="6" xfId="0" applyFont="1" applyFill="1" applyBorder="1" applyAlignment="1" applyProtection="1">
      <alignment horizontal="left" vertical="center" wrapText="1"/>
      <protection locked="0"/>
    </xf>
    <xf numFmtId="0" fontId="36" fillId="0" borderId="5" xfId="0" applyFont="1" applyFill="1" applyBorder="1" applyAlignment="1" applyProtection="1">
      <alignment horizontal="left" vertical="center" wrapText="1"/>
      <protection locked="0"/>
    </xf>
    <xf numFmtId="0" fontId="13" fillId="3" borderId="5" xfId="1" applyFont="1" applyFill="1" applyBorder="1" applyAlignment="1">
      <alignment horizontal="center" vertical="center" wrapText="1"/>
    </xf>
    <xf numFmtId="0" fontId="26" fillId="3" borderId="19" xfId="1" applyFont="1" applyFill="1" applyBorder="1" applyAlignment="1">
      <alignment horizontal="center" vertical="center" wrapText="1"/>
    </xf>
    <xf numFmtId="0" fontId="26" fillId="3" borderId="18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10" fillId="0" borderId="0" xfId="1" applyFont="1" applyAlignment="1">
      <alignment horizontal="center" vertical="center" wrapText="1"/>
    </xf>
    <xf numFmtId="0" fontId="15" fillId="0" borderId="5" xfId="1" applyFont="1" applyBorder="1" applyAlignment="1">
      <alignment horizontal="left" vertical="center" wrapText="1"/>
    </xf>
    <xf numFmtId="49" fontId="15" fillId="0" borderId="5" xfId="1" applyNumberFormat="1" applyFont="1" applyBorder="1" applyAlignment="1">
      <alignment horizontal="left" vertical="center" wrapText="1"/>
    </xf>
    <xf numFmtId="0" fontId="37" fillId="0" borderId="5" xfId="1" applyFont="1" applyBorder="1" applyAlignment="1">
      <alignment horizontal="left" vertical="center" wrapText="1"/>
    </xf>
    <xf numFmtId="0" fontId="10" fillId="0" borderId="0" xfId="1" applyFont="1" applyAlignment="1">
      <alignment vertical="center" wrapText="1"/>
    </xf>
    <xf numFmtId="0" fontId="15" fillId="0" borderId="5" xfId="1" applyNumberFormat="1" applyFont="1" applyBorder="1" applyAlignment="1">
      <alignment horizontal="left" vertical="center" wrapText="1"/>
    </xf>
    <xf numFmtId="49" fontId="15" fillId="0" borderId="16" xfId="1" applyNumberFormat="1" applyFont="1" applyBorder="1" applyAlignment="1">
      <alignment horizontal="left" vertical="center" wrapText="1"/>
    </xf>
    <xf numFmtId="49" fontId="15" fillId="0" borderId="22" xfId="1" applyNumberFormat="1" applyFont="1" applyBorder="1" applyAlignment="1">
      <alignment horizontal="left" vertical="center" wrapText="1"/>
    </xf>
    <xf numFmtId="0" fontId="37" fillId="0" borderId="16" xfId="1" applyFont="1" applyBorder="1" applyAlignment="1">
      <alignment horizontal="left" vertical="center" wrapText="1"/>
    </xf>
    <xf numFmtId="0" fontId="34" fillId="0" borderId="4" xfId="0" applyFont="1" applyBorder="1" applyAlignment="1">
      <alignment horizontal="center" vertical="center"/>
    </xf>
    <xf numFmtId="0" fontId="15" fillId="0" borderId="22" xfId="1" applyFont="1" applyBorder="1" applyAlignment="1">
      <alignment horizontal="left" vertical="center" wrapText="1"/>
    </xf>
    <xf numFmtId="0" fontId="37" fillId="0" borderId="22" xfId="1" applyFont="1" applyBorder="1" applyAlignment="1">
      <alignment horizontal="left" vertical="center" wrapText="1"/>
    </xf>
    <xf numFmtId="0" fontId="38" fillId="0" borderId="5" xfId="1" applyFont="1" applyBorder="1" applyAlignment="1">
      <alignment vertical="center" wrapText="1"/>
    </xf>
    <xf numFmtId="0" fontId="39" fillId="0" borderId="5" xfId="0" applyFont="1" applyBorder="1" applyAlignment="1">
      <alignment vertical="center" wrapText="1"/>
    </xf>
    <xf numFmtId="0" fontId="39" fillId="0" borderId="0" xfId="0" applyFont="1" applyAlignment="1">
      <alignment vertical="center" wrapText="1"/>
    </xf>
    <xf numFmtId="0" fontId="4" fillId="0" borderId="8" xfId="0" applyFont="1" applyFill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3" fillId="0" borderId="1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9" fillId="0" borderId="16" xfId="0" applyFont="1" applyFill="1" applyBorder="1" applyAlignment="1" applyProtection="1">
      <alignment horizontal="left" vertical="center"/>
    </xf>
    <xf numFmtId="0" fontId="9" fillId="0" borderId="17" xfId="0" applyFont="1" applyFill="1" applyBorder="1" applyAlignment="1" applyProtection="1">
      <alignment horizontal="left" vertical="center"/>
    </xf>
    <xf numFmtId="0" fontId="26" fillId="3" borderId="1" xfId="0" applyFont="1" applyFill="1" applyBorder="1" applyAlignment="1" applyProtection="1">
      <alignment horizontal="left" vertical="center" wrapText="1"/>
    </xf>
    <xf numFmtId="0" fontId="13" fillId="3" borderId="2" xfId="0" applyFont="1" applyFill="1" applyBorder="1" applyAlignment="1" applyProtection="1">
      <alignment horizontal="left" vertical="center" wrapText="1"/>
    </xf>
    <xf numFmtId="0" fontId="13" fillId="3" borderId="3" xfId="0" applyFont="1" applyFill="1" applyBorder="1" applyAlignment="1" applyProtection="1">
      <alignment horizontal="left" vertical="center" wrapText="1"/>
    </xf>
    <xf numFmtId="0" fontId="26" fillId="3" borderId="4" xfId="0" applyFont="1" applyFill="1" applyBorder="1" applyAlignment="1" applyProtection="1">
      <alignment horizontal="left" vertical="center" wrapText="1"/>
    </xf>
    <xf numFmtId="0" fontId="13" fillId="3" borderId="5" xfId="0" applyFont="1" applyFill="1" applyBorder="1" applyAlignment="1" applyProtection="1">
      <alignment horizontal="left" vertical="center" wrapText="1"/>
    </xf>
    <xf numFmtId="0" fontId="13" fillId="3" borderId="6" xfId="0" applyFont="1" applyFill="1" applyBorder="1" applyAlignment="1" applyProtection="1">
      <alignment horizontal="left" vertical="center" wrapText="1"/>
    </xf>
    <xf numFmtId="0" fontId="28" fillId="0" borderId="4" xfId="0" applyFont="1" applyFill="1" applyBorder="1" applyAlignment="1" applyProtection="1">
      <alignment horizontal="left" vertical="center"/>
    </xf>
    <xf numFmtId="0" fontId="7" fillId="0" borderId="5" xfId="0" applyFont="1" applyFill="1" applyBorder="1" applyAlignment="1" applyProtection="1">
      <alignment horizontal="left" vertical="center"/>
    </xf>
    <xf numFmtId="0" fontId="7" fillId="0" borderId="6" xfId="0" applyFont="1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left" vertical="center"/>
      <protection locked="0"/>
    </xf>
    <xf numFmtId="0" fontId="9" fillId="0" borderId="6" xfId="0" applyFont="1" applyFill="1" applyBorder="1" applyAlignment="1" applyProtection="1">
      <alignment horizontal="left" vertical="center"/>
      <protection locked="0"/>
    </xf>
    <xf numFmtId="0" fontId="28" fillId="0" borderId="4" xfId="0" applyFont="1" applyFill="1" applyBorder="1" applyAlignment="1" applyProtection="1">
      <alignment horizontal="left" vertical="center" wrapText="1"/>
    </xf>
    <xf numFmtId="0" fontId="7" fillId="0" borderId="5" xfId="0" applyFont="1" applyFill="1" applyBorder="1" applyAlignment="1" applyProtection="1">
      <alignment horizontal="left" vertical="center" wrapText="1"/>
    </xf>
    <xf numFmtId="0" fontId="7" fillId="0" borderId="6" xfId="0" applyFont="1" applyFill="1" applyBorder="1" applyAlignment="1" applyProtection="1">
      <alignment horizontal="left" vertical="center" wrapText="1"/>
    </xf>
    <xf numFmtId="0" fontId="9" fillId="0" borderId="5" xfId="0" applyFont="1" applyFill="1" applyBorder="1" applyAlignment="1" applyProtection="1">
      <alignment horizontal="left" vertical="center"/>
    </xf>
    <xf numFmtId="0" fontId="9" fillId="0" borderId="6" xfId="0" applyFont="1" applyFill="1" applyBorder="1" applyAlignment="1" applyProtection="1">
      <alignment horizontal="left" vertical="center"/>
    </xf>
    <xf numFmtId="0" fontId="15" fillId="0" borderId="22" xfId="2" applyNumberFormat="1" applyFont="1" applyFill="1" applyBorder="1" applyAlignment="1">
      <alignment horizontal="center" vertical="center" wrapText="1"/>
    </xf>
    <xf numFmtId="0" fontId="15" fillId="0" borderId="23" xfId="2" applyNumberFormat="1" applyFont="1" applyFill="1" applyBorder="1" applyAlignment="1">
      <alignment horizontal="center" vertical="center" wrapText="1"/>
    </xf>
    <xf numFmtId="0" fontId="15" fillId="0" borderId="29" xfId="2" applyNumberFormat="1" applyFont="1" applyFill="1" applyBorder="1" applyAlignment="1">
      <alignment horizontal="center" vertical="center" wrapText="1"/>
    </xf>
    <xf numFmtId="0" fontId="15" fillId="0" borderId="22" xfId="1" applyFont="1" applyBorder="1" applyAlignment="1">
      <alignment horizontal="left" vertical="center" wrapText="1"/>
    </xf>
    <xf numFmtId="0" fontId="15" fillId="0" borderId="23" xfId="1" applyFont="1" applyBorder="1" applyAlignment="1">
      <alignment horizontal="left" vertical="center" wrapText="1"/>
    </xf>
    <xf numFmtId="0" fontId="15" fillId="0" borderId="22" xfId="2" applyNumberFormat="1" applyFont="1" applyFill="1" applyBorder="1" applyAlignment="1">
      <alignment horizontal="left" vertical="center" wrapText="1"/>
    </xf>
    <xf numFmtId="0" fontId="15" fillId="0" borderId="23" xfId="2" applyNumberFormat="1" applyFont="1" applyFill="1" applyBorder="1" applyAlignment="1">
      <alignment horizontal="left" vertical="center" wrapText="1"/>
    </xf>
    <xf numFmtId="0" fontId="15" fillId="0" borderId="24" xfId="2" applyNumberFormat="1" applyFont="1" applyFill="1" applyBorder="1" applyAlignment="1">
      <alignment horizontal="left" vertical="center" wrapText="1"/>
    </xf>
    <xf numFmtId="0" fontId="15" fillId="0" borderId="25" xfId="2" applyNumberFormat="1" applyFont="1" applyFill="1" applyBorder="1" applyAlignment="1">
      <alignment horizontal="left" vertical="center" wrapText="1"/>
    </xf>
    <xf numFmtId="0" fontId="15" fillId="0" borderId="20" xfId="1" applyFont="1" applyBorder="1" applyAlignment="1">
      <alignment horizontal="left" vertical="center" wrapText="1"/>
    </xf>
    <xf numFmtId="0" fontId="15" fillId="0" borderId="21" xfId="1" applyFont="1" applyBorder="1" applyAlignment="1">
      <alignment horizontal="left" vertical="center" wrapText="1"/>
    </xf>
    <xf numFmtId="0" fontId="17" fillId="0" borderId="22" xfId="2" applyNumberFormat="1" applyFont="1" applyFill="1" applyBorder="1" applyAlignment="1">
      <alignment horizontal="left" vertical="center" wrapText="1"/>
    </xf>
    <xf numFmtId="0" fontId="17" fillId="0" borderId="23" xfId="2" applyNumberFormat="1" applyFont="1" applyFill="1" applyBorder="1" applyAlignment="1">
      <alignment horizontal="left" vertical="center" wrapText="1"/>
    </xf>
    <xf numFmtId="0" fontId="17" fillId="0" borderId="24" xfId="2" applyNumberFormat="1" applyFont="1" applyFill="1" applyBorder="1" applyAlignment="1">
      <alignment horizontal="left" vertical="center" wrapText="1"/>
    </xf>
    <xf numFmtId="0" fontId="17" fillId="0" borderId="25" xfId="2" applyNumberFormat="1" applyFont="1" applyFill="1" applyBorder="1" applyAlignment="1">
      <alignment horizontal="left" vertical="center" wrapText="1"/>
    </xf>
    <xf numFmtId="0" fontId="15" fillId="0" borderId="26" xfId="2" applyNumberFormat="1" applyFont="1" applyFill="1" applyBorder="1" applyAlignment="1">
      <alignment horizontal="center" vertical="center" wrapText="1"/>
    </xf>
    <xf numFmtId="0" fontId="15" fillId="0" borderId="26" xfId="1" applyFont="1" applyBorder="1" applyAlignment="1">
      <alignment horizontal="left" vertical="center" wrapText="1"/>
    </xf>
    <xf numFmtId="0" fontId="17" fillId="0" borderId="26" xfId="2" applyNumberFormat="1" applyFont="1" applyFill="1" applyBorder="1" applyAlignment="1">
      <alignment horizontal="left" vertical="center" wrapText="1"/>
    </xf>
    <xf numFmtId="0" fontId="15" fillId="0" borderId="27" xfId="2" applyNumberFormat="1" applyFont="1" applyFill="1" applyBorder="1" applyAlignment="1">
      <alignment horizontal="left" vertical="center" wrapText="1"/>
    </xf>
    <xf numFmtId="0" fontId="15" fillId="0" borderId="28" xfId="1" applyFont="1" applyBorder="1" applyAlignment="1">
      <alignment horizontal="left" vertical="center" wrapText="1"/>
    </xf>
  </cellXfs>
  <cellStyles count="4">
    <cellStyle name="Normal_Configuration_Management_Plan_Template" xfId="3"/>
    <cellStyle name="Normal_SRD-10015702-001-002" xfId="2"/>
    <cellStyle name="常规" xfId="0" builtinId="0"/>
    <cellStyle name="常规 2" xfId="1"/>
  </cellStyles>
  <dxfs count="6">
    <dxf>
      <fill>
        <patternFill>
          <bgColor indexed="9"/>
        </patternFill>
      </fill>
    </dxf>
    <dxf>
      <fill>
        <patternFill>
          <bgColor indexed="13"/>
        </patternFill>
      </fill>
    </dxf>
    <dxf>
      <font>
        <b val="0"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13"/>
        </patternFill>
      </fill>
    </dxf>
    <dxf>
      <font>
        <b val="0"/>
        <i val="0"/>
        <condense val="0"/>
        <extend val="0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00FF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246530</xdr:colOff>
      <xdr:row>0</xdr:row>
      <xdr:rowOff>257735</xdr:rowOff>
    </xdr:from>
    <xdr:to>
      <xdr:col>3</xdr:col>
      <xdr:colOff>348504</xdr:colOff>
      <xdr:row>0</xdr:row>
      <xdr:rowOff>867335</xdr:rowOff>
    </xdr:to>
    <xdr:pic>
      <xdr:nvPicPr>
        <xdr:cNvPr id="3" name="图片 2" descr="上汽新标.bmp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530" y="257735"/>
          <a:ext cx="15811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showGridLines="0" zoomScale="85" zoomScaleNormal="85" workbookViewId="0">
      <selection activeCell="A7" sqref="A7:K7"/>
    </sheetView>
  </sheetViews>
  <sheetFormatPr defaultRowHeight="16.5"/>
  <cols>
    <col min="1" max="1" width="9" style="8" customWidth="1"/>
    <col min="2" max="2" width="5.25" style="8" customWidth="1"/>
    <col min="3" max="3" width="5.125" style="8" customWidth="1"/>
    <col min="4" max="4" width="10.625" style="8" customWidth="1"/>
    <col min="5" max="5" width="9" style="8" customWidth="1"/>
    <col min="6" max="6" width="10.625" style="8" customWidth="1"/>
    <col min="7" max="7" width="14.25" style="8" customWidth="1"/>
    <col min="8" max="8" width="4.875" style="8" customWidth="1"/>
    <col min="9" max="9" width="6.375" style="8" customWidth="1"/>
    <col min="10" max="10" width="7.375" style="8" customWidth="1"/>
    <col min="11" max="11" width="6" style="8" customWidth="1"/>
    <col min="12" max="16384" width="9" style="8"/>
  </cols>
  <sheetData>
    <row r="1" spans="1:11" ht="69.75" customHeight="1">
      <c r="A1" s="9"/>
      <c r="B1" s="6"/>
      <c r="C1" s="6"/>
      <c r="D1" s="6"/>
      <c r="E1" s="73" t="s">
        <v>0</v>
      </c>
      <c r="F1" s="73"/>
      <c r="G1" s="73"/>
      <c r="H1" s="73"/>
      <c r="I1" s="73"/>
      <c r="J1" s="73"/>
      <c r="K1" s="7"/>
    </row>
    <row r="2" spans="1:11">
      <c r="A2" s="10"/>
      <c r="B2" s="1"/>
      <c r="C2" s="1"/>
      <c r="D2" s="1"/>
      <c r="E2" s="1"/>
      <c r="F2" s="1"/>
      <c r="G2" s="1"/>
      <c r="H2" s="1"/>
      <c r="I2" s="1"/>
      <c r="J2" s="1"/>
      <c r="K2" s="2"/>
    </row>
    <row r="3" spans="1:11">
      <c r="A3" s="10"/>
      <c r="B3" s="1"/>
      <c r="C3" s="1"/>
      <c r="D3" s="1"/>
      <c r="E3" s="1"/>
      <c r="F3" s="1"/>
      <c r="G3" s="1"/>
      <c r="H3" s="1"/>
      <c r="I3" s="1"/>
      <c r="J3" s="1"/>
      <c r="K3" s="2"/>
    </row>
    <row r="4" spans="1:11">
      <c r="A4" s="10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>
      <c r="A5" s="10"/>
      <c r="B5" s="1"/>
      <c r="C5" s="1"/>
      <c r="D5" s="1"/>
      <c r="E5" s="1"/>
      <c r="F5" s="1"/>
      <c r="G5" s="1"/>
      <c r="H5" s="1"/>
      <c r="I5" s="1"/>
      <c r="J5" s="1"/>
      <c r="K5" s="2"/>
    </row>
    <row r="6" spans="1:11">
      <c r="A6" s="10"/>
      <c r="B6" s="1"/>
      <c r="C6" s="1"/>
      <c r="D6" s="1"/>
      <c r="E6" s="1"/>
      <c r="F6" s="1"/>
      <c r="G6" s="1"/>
      <c r="H6" s="1"/>
      <c r="I6" s="1"/>
      <c r="J6" s="1"/>
      <c r="K6" s="2"/>
    </row>
    <row r="7" spans="1:11" ht="22.5">
      <c r="A7" s="75" t="s">
        <v>44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 ht="22.5">
      <c r="A8" s="78" t="s">
        <v>5</v>
      </c>
      <c r="B8" s="79"/>
      <c r="C8" s="79"/>
      <c r="D8" s="79"/>
      <c r="E8" s="79"/>
      <c r="F8" s="79"/>
      <c r="G8" s="79"/>
      <c r="H8" s="79"/>
      <c r="I8" s="79"/>
      <c r="J8" s="79"/>
      <c r="K8" s="80"/>
    </row>
    <row r="9" spans="1:11" ht="22.5">
      <c r="A9" s="10"/>
      <c r="B9" s="1"/>
      <c r="C9" s="1"/>
      <c r="D9" s="74"/>
      <c r="E9" s="74"/>
      <c r="F9" s="74"/>
      <c r="G9" s="74"/>
      <c r="H9" s="1"/>
      <c r="I9" s="1"/>
      <c r="J9" s="1"/>
      <c r="K9" s="2"/>
    </row>
    <row r="10" spans="1:11" ht="16.5" customHeight="1">
      <c r="A10" s="10"/>
      <c r="B10" s="3"/>
      <c r="C10" s="3"/>
      <c r="D10" s="3"/>
      <c r="E10" s="3"/>
      <c r="F10" s="3"/>
      <c r="G10" s="3"/>
      <c r="H10" s="3"/>
      <c r="I10" s="1"/>
      <c r="J10" s="1"/>
      <c r="K10" s="2"/>
    </row>
    <row r="11" spans="1:11" ht="15.75" customHeight="1">
      <c r="A11" s="10"/>
      <c r="B11" s="3"/>
      <c r="C11" s="3"/>
      <c r="D11" s="3"/>
      <c r="E11" s="3"/>
      <c r="F11" s="3"/>
      <c r="G11" s="3"/>
      <c r="H11" s="3"/>
      <c r="I11" s="1"/>
      <c r="J11" s="1"/>
      <c r="K11" s="2"/>
    </row>
    <row r="12" spans="1:11">
      <c r="A12" s="10"/>
      <c r="B12" s="1"/>
      <c r="C12" s="1"/>
      <c r="D12" s="1"/>
      <c r="E12" s="1"/>
      <c r="F12" s="1"/>
      <c r="G12" s="1"/>
      <c r="H12" s="1"/>
      <c r="I12" s="1"/>
      <c r="J12" s="1"/>
      <c r="K12" s="2"/>
    </row>
    <row r="13" spans="1:11">
      <c r="A13" s="10"/>
      <c r="B13" s="1"/>
      <c r="C13" s="1"/>
      <c r="D13" s="1"/>
      <c r="E13" s="1"/>
      <c r="F13" s="1"/>
      <c r="G13" s="1"/>
      <c r="H13" s="1"/>
      <c r="I13" s="1"/>
      <c r="J13" s="1"/>
      <c r="K13" s="2"/>
    </row>
    <row r="14" spans="1:11">
      <c r="A14" s="10"/>
      <c r="B14" s="1"/>
      <c r="C14" s="1"/>
      <c r="D14" s="1"/>
      <c r="E14" s="1"/>
      <c r="F14" s="1"/>
      <c r="G14" s="1"/>
      <c r="H14" s="1"/>
      <c r="I14" s="1"/>
      <c r="J14" s="1"/>
      <c r="K14" s="2"/>
    </row>
    <row r="15" spans="1:11">
      <c r="A15" s="10"/>
      <c r="B15" s="1"/>
      <c r="C15" s="1"/>
      <c r="D15" s="1"/>
      <c r="E15" s="1"/>
      <c r="F15" s="1"/>
      <c r="G15" s="1"/>
      <c r="H15" s="1"/>
      <c r="I15" s="1"/>
      <c r="J15" s="1"/>
      <c r="K15" s="2"/>
    </row>
    <row r="16" spans="1:11">
      <c r="A16" s="10"/>
      <c r="B16" s="1"/>
      <c r="C16" s="1"/>
      <c r="D16" s="1"/>
      <c r="E16" s="1"/>
      <c r="F16" s="1"/>
      <c r="G16" s="1"/>
      <c r="H16" s="1"/>
      <c r="I16" s="1"/>
      <c r="J16" s="1"/>
      <c r="K16" s="2"/>
    </row>
    <row r="17" spans="1:11">
      <c r="A17" s="10"/>
      <c r="B17" s="1"/>
      <c r="C17" s="1"/>
      <c r="D17" s="1"/>
      <c r="E17" s="1"/>
      <c r="F17" s="1"/>
      <c r="G17" s="1"/>
      <c r="H17" s="1"/>
      <c r="I17" s="1"/>
      <c r="J17" s="1"/>
      <c r="K17" s="2"/>
    </row>
    <row r="18" spans="1:11">
      <c r="A18" s="81" t="str">
        <f ca="1">CONCATENATE("版本  ",INDIRECT("通用介绍!A27"),".",INDIRECT("通用介绍!A3"))</f>
        <v>版本  .</v>
      </c>
      <c r="B18" s="82"/>
      <c r="C18" s="82"/>
      <c r="D18" s="82"/>
      <c r="E18" s="82"/>
      <c r="F18" s="82"/>
      <c r="G18" s="82"/>
      <c r="H18" s="82"/>
      <c r="I18" s="82"/>
      <c r="J18" s="82"/>
      <c r="K18" s="83"/>
    </row>
    <row r="19" spans="1:11" ht="13.5" customHeight="1">
      <c r="A19" s="10"/>
      <c r="B19" s="1"/>
      <c r="C19" s="57"/>
      <c r="D19" s="57"/>
      <c r="E19" s="57"/>
      <c r="F19" s="57"/>
      <c r="G19" s="57"/>
      <c r="H19" s="1"/>
      <c r="I19" s="1"/>
      <c r="J19" s="1"/>
      <c r="K19" s="2"/>
    </row>
    <row r="20" spans="1:11" ht="26.25" customHeight="1">
      <c r="A20" s="10"/>
      <c r="B20" s="1"/>
      <c r="C20" s="57"/>
      <c r="D20" s="57"/>
      <c r="E20" s="57"/>
      <c r="F20" s="57"/>
      <c r="G20" s="57"/>
      <c r="H20" s="1"/>
      <c r="I20" s="1"/>
      <c r="J20" s="1"/>
      <c r="K20" s="2"/>
    </row>
    <row r="21" spans="1:11">
      <c r="A21" s="10"/>
      <c r="B21" s="1"/>
      <c r="C21" s="1"/>
      <c r="D21" s="1"/>
      <c r="E21" s="1"/>
      <c r="F21" s="1"/>
      <c r="G21" s="1"/>
      <c r="H21" s="1"/>
      <c r="I21" s="1"/>
      <c r="J21" s="1"/>
      <c r="K21" s="2"/>
    </row>
    <row r="22" spans="1:11">
      <c r="A22" s="10"/>
      <c r="B22" s="1"/>
      <c r="C22" s="1"/>
      <c r="D22" s="1"/>
      <c r="E22" s="1"/>
      <c r="F22" s="1"/>
      <c r="G22" s="1"/>
      <c r="H22" s="1"/>
      <c r="I22" s="1"/>
      <c r="J22" s="1"/>
      <c r="K22" s="2"/>
    </row>
    <row r="23" spans="1:11">
      <c r="A23" s="10"/>
      <c r="B23" s="1"/>
      <c r="C23" s="1"/>
      <c r="D23" s="1"/>
      <c r="E23" s="1"/>
      <c r="F23" s="1"/>
      <c r="G23" s="1"/>
      <c r="H23" s="1"/>
      <c r="I23" s="1"/>
      <c r="J23" s="1"/>
      <c r="K23" s="2"/>
    </row>
    <row r="24" spans="1:11">
      <c r="A24" s="10"/>
      <c r="B24" s="1"/>
      <c r="C24" s="1"/>
      <c r="D24" s="1"/>
      <c r="E24" s="1"/>
      <c r="F24" s="1"/>
      <c r="G24" s="1"/>
      <c r="H24" s="1"/>
      <c r="I24" s="1"/>
      <c r="J24" s="1"/>
      <c r="K24" s="2"/>
    </row>
    <row r="25" spans="1:11">
      <c r="A25" s="10"/>
      <c r="B25" s="1"/>
      <c r="C25" s="1"/>
      <c r="D25" s="1"/>
      <c r="E25" s="1"/>
      <c r="F25" s="1"/>
      <c r="G25" s="1"/>
      <c r="H25" s="1"/>
      <c r="I25" s="1"/>
      <c r="J25" s="1"/>
      <c r="K25" s="2"/>
    </row>
    <row r="26" spans="1:11">
      <c r="A26" s="10"/>
      <c r="B26" s="1"/>
      <c r="C26" s="1"/>
      <c r="D26" s="1"/>
      <c r="E26" s="1"/>
      <c r="F26" s="1"/>
      <c r="G26" s="1"/>
      <c r="H26" s="1"/>
      <c r="I26" s="1"/>
      <c r="J26" s="1"/>
      <c r="K26" s="2"/>
    </row>
    <row r="27" spans="1:11">
      <c r="A27" s="10"/>
      <c r="B27" s="1"/>
      <c r="C27" s="1"/>
      <c r="D27" s="1"/>
      <c r="E27" s="1"/>
      <c r="F27" s="1"/>
      <c r="G27" s="1"/>
      <c r="H27" s="1"/>
      <c r="I27" s="1"/>
      <c r="J27" s="1"/>
      <c r="K27" s="2"/>
    </row>
    <row r="28" spans="1:11">
      <c r="A28" s="10"/>
      <c r="B28" s="1"/>
      <c r="C28" s="1"/>
      <c r="D28" s="1"/>
      <c r="E28" s="1"/>
      <c r="F28" s="1"/>
      <c r="G28" s="1"/>
      <c r="H28" s="1"/>
      <c r="I28" s="1"/>
      <c r="J28" s="1"/>
      <c r="K28" s="2"/>
    </row>
    <row r="29" spans="1:11">
      <c r="A29" s="10"/>
      <c r="B29" s="1"/>
      <c r="C29" s="1"/>
      <c r="D29" s="1"/>
      <c r="E29" s="1"/>
      <c r="F29" s="1"/>
      <c r="G29" s="1"/>
      <c r="H29" s="1"/>
      <c r="I29" s="1"/>
      <c r="J29" s="1"/>
      <c r="K29" s="2"/>
    </row>
    <row r="30" spans="1:11">
      <c r="A30" s="10"/>
      <c r="B30" s="1"/>
      <c r="C30" s="1"/>
      <c r="D30" s="1"/>
      <c r="E30" s="1"/>
      <c r="F30" s="1"/>
      <c r="G30" s="1"/>
      <c r="H30" s="1"/>
      <c r="I30" s="1"/>
      <c r="J30" s="1"/>
      <c r="K30" s="2"/>
    </row>
    <row r="31" spans="1:11">
      <c r="A31" s="10"/>
      <c r="B31" s="1"/>
      <c r="C31" s="1"/>
      <c r="D31" s="1"/>
      <c r="E31" s="1"/>
      <c r="F31" s="1"/>
      <c r="G31" s="1"/>
      <c r="H31" s="1"/>
      <c r="I31" s="1"/>
      <c r="J31" s="1"/>
      <c r="K31" s="2"/>
    </row>
    <row r="32" spans="1:11">
      <c r="A32" s="10"/>
      <c r="B32" s="1"/>
      <c r="C32" s="1"/>
      <c r="D32" s="1"/>
      <c r="E32" s="1"/>
      <c r="F32" s="1"/>
      <c r="G32" s="1"/>
      <c r="H32" s="1"/>
      <c r="I32" s="1"/>
      <c r="J32" s="1"/>
      <c r="K32" s="2"/>
    </row>
    <row r="33" spans="1:11">
      <c r="A33" s="10"/>
      <c r="B33" s="1"/>
      <c r="C33" s="1"/>
      <c r="D33" s="1"/>
      <c r="E33" s="1"/>
      <c r="F33" s="1"/>
      <c r="G33" s="1"/>
      <c r="H33" s="1"/>
      <c r="I33" s="1"/>
      <c r="J33" s="1"/>
      <c r="K33" s="2"/>
    </row>
    <row r="34" spans="1:11">
      <c r="A34" s="10"/>
      <c r="B34" s="1"/>
      <c r="C34" s="1"/>
      <c r="D34" s="1"/>
      <c r="E34" s="1"/>
      <c r="F34" s="1"/>
      <c r="G34" s="1"/>
      <c r="H34" s="1"/>
      <c r="I34" s="1"/>
      <c r="J34" s="1"/>
      <c r="K34" s="2"/>
    </row>
    <row r="35" spans="1:11">
      <c r="A35" s="10"/>
      <c r="B35" s="1"/>
      <c r="C35" s="1"/>
      <c r="D35" s="1"/>
      <c r="E35" s="1"/>
      <c r="F35" s="1"/>
      <c r="G35" s="1"/>
      <c r="H35" s="1"/>
      <c r="I35" s="1"/>
      <c r="J35" s="1"/>
      <c r="K35" s="2"/>
    </row>
    <row r="36" spans="1:11" ht="17.25" thickBot="1">
      <c r="A36" s="11"/>
      <c r="B36" s="4"/>
      <c r="C36" s="4"/>
      <c r="D36" s="4"/>
      <c r="E36" s="4"/>
      <c r="F36" s="4"/>
      <c r="G36" s="4"/>
      <c r="H36" s="4"/>
      <c r="I36" s="4"/>
      <c r="J36" s="4"/>
      <c r="K36" s="5"/>
    </row>
  </sheetData>
  <sheetProtection password="C65C" sheet="1" objects="1" scenarios="1" formatCells="0" formatColumns="0" formatRows="0" insertColumns="0" insertRows="0" insertHyperlinks="0" deleteColumns="0" deleteRows="0" selectLockedCells="1" sort="0" autoFilter="0" pivotTables="0"/>
  <customSheetViews>
    <customSheetView guid="{0DCE8E30-8EB2-4C67-9F04-9F1B7D465EEF}" scale="85" showGridLines="0">
      <selection activeCell="D7" sqref="D7:G7"/>
      <pageMargins left="0.7" right="0.7" top="0.75" bottom="0.75" header="0.3" footer="0.3"/>
      <pageSetup paperSize="9" orientation="portrait" horizontalDpi="4294967294" verticalDpi="0" r:id="rId1"/>
    </customSheetView>
    <customSheetView guid="{9F8717E7-DA1F-464C-B83C-3A856BDFEEEA}" scale="85" showGridLines="0">
      <selection activeCell="D7" sqref="D7:G7"/>
      <pageMargins left="0.7" right="0.7" top="0.75" bottom="0.75" header="0.3" footer="0.3"/>
      <pageSetup paperSize="9" orientation="portrait" horizontalDpi="4294967294" verticalDpi="0" r:id="rId2"/>
    </customSheetView>
  </customSheetViews>
  <mergeCells count="5">
    <mergeCell ref="E1:J1"/>
    <mergeCell ref="D9:G9"/>
    <mergeCell ref="A7:K7"/>
    <mergeCell ref="A8:K8"/>
    <mergeCell ref="A18:K18"/>
  </mergeCells>
  <phoneticPr fontId="1" type="noConversion"/>
  <pageMargins left="0.7" right="0.7" top="0.75" bottom="0.75" header="0.3" footer="0.3"/>
  <pageSetup paperSize="9" orientation="portrait" horizontalDpi="4294967294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7"/>
  <sheetViews>
    <sheetView workbookViewId="0">
      <selection activeCell="C14" sqref="C14"/>
    </sheetView>
  </sheetViews>
  <sheetFormatPr defaultRowHeight="14.25"/>
  <cols>
    <col min="1" max="1" width="13.125" style="21" customWidth="1"/>
    <col min="2" max="2" width="18.375" style="14" customWidth="1"/>
    <col min="3" max="3" width="13.625" style="14" customWidth="1"/>
    <col min="4" max="4" width="14.125" style="14" customWidth="1"/>
    <col min="5" max="5" width="25.25" style="14" customWidth="1"/>
    <col min="6" max="16384" width="9" style="14"/>
  </cols>
  <sheetData>
    <row r="1" spans="1:5" ht="15" customHeight="1">
      <c r="A1" s="86" t="s">
        <v>6</v>
      </c>
      <c r="B1" s="87"/>
      <c r="C1" s="87"/>
      <c r="D1" s="87"/>
      <c r="E1" s="88"/>
    </row>
    <row r="2" spans="1:5" ht="21.75" customHeight="1">
      <c r="A2" s="38" t="s">
        <v>7</v>
      </c>
      <c r="B2" s="39" t="s">
        <v>8</v>
      </c>
      <c r="C2" s="40" t="s">
        <v>9</v>
      </c>
      <c r="D2" s="37" t="s">
        <v>10</v>
      </c>
      <c r="E2" s="41" t="s">
        <v>11</v>
      </c>
    </row>
    <row r="3" spans="1:5" ht="21.75" customHeight="1">
      <c r="A3" s="15"/>
      <c r="B3" s="51"/>
      <c r="C3" s="17"/>
      <c r="D3" s="53"/>
      <c r="E3" s="53"/>
    </row>
    <row r="4" spans="1:5" ht="21.75" customHeight="1">
      <c r="A4" s="15"/>
      <c r="B4" s="51"/>
      <c r="C4" s="17"/>
      <c r="D4" s="53"/>
      <c r="E4" s="53"/>
    </row>
    <row r="5" spans="1:5" ht="21.75" customHeight="1">
      <c r="A5" s="15"/>
      <c r="B5" s="51"/>
      <c r="C5" s="17"/>
      <c r="D5" s="53"/>
      <c r="E5" s="53"/>
    </row>
    <row r="6" spans="1:5">
      <c r="A6" s="15"/>
      <c r="B6" s="51"/>
      <c r="C6" s="17"/>
      <c r="D6" s="53"/>
      <c r="E6" s="52"/>
    </row>
    <row r="7" spans="1:5">
      <c r="A7" s="15"/>
      <c r="B7" s="51"/>
      <c r="C7" s="17"/>
      <c r="D7" s="53"/>
      <c r="E7" s="52"/>
    </row>
    <row r="8" spans="1:5">
      <c r="A8" s="15"/>
      <c r="B8" s="51"/>
      <c r="C8" s="17"/>
      <c r="D8" s="16"/>
      <c r="E8" s="52"/>
    </row>
    <row r="9" spans="1:5">
      <c r="A9" s="15"/>
      <c r="B9" s="16"/>
      <c r="C9" s="17"/>
      <c r="D9" s="16"/>
      <c r="E9" s="22"/>
    </row>
    <row r="10" spans="1:5">
      <c r="A10" s="15"/>
      <c r="B10" s="16"/>
      <c r="C10" s="17"/>
      <c r="D10" s="16"/>
      <c r="E10" s="22"/>
    </row>
    <row r="11" spans="1:5">
      <c r="A11" s="15"/>
      <c r="B11" s="16"/>
      <c r="C11" s="35"/>
      <c r="D11" s="36"/>
      <c r="E11" s="22"/>
    </row>
    <row r="12" spans="1:5">
      <c r="A12" s="18"/>
      <c r="B12" s="19"/>
      <c r="C12" s="19"/>
      <c r="D12" s="19"/>
      <c r="E12" s="20"/>
    </row>
    <row r="13" spans="1:5">
      <c r="A13" s="18"/>
      <c r="B13" s="19"/>
      <c r="C13" s="19"/>
      <c r="D13" s="19"/>
      <c r="E13" s="20"/>
    </row>
    <row r="14" spans="1:5">
      <c r="A14" s="18"/>
      <c r="B14" s="19"/>
      <c r="C14" s="19"/>
      <c r="D14" s="19"/>
      <c r="E14" s="20"/>
    </row>
    <row r="15" spans="1:5">
      <c r="A15" s="18"/>
      <c r="B15" s="19"/>
      <c r="C15" s="19"/>
      <c r="D15" s="19"/>
      <c r="E15" s="20"/>
    </row>
    <row r="16" spans="1:5">
      <c r="A16" s="18"/>
      <c r="B16" s="19"/>
      <c r="C16" s="19"/>
      <c r="D16" s="19"/>
      <c r="E16" s="20"/>
    </row>
    <row r="17" spans="1:5">
      <c r="A17" s="18"/>
      <c r="B17" s="19"/>
      <c r="C17" s="19"/>
      <c r="D17" s="19"/>
      <c r="E17" s="20"/>
    </row>
    <row r="18" spans="1:5">
      <c r="A18" s="18"/>
      <c r="B18" s="19"/>
      <c r="C18" s="19"/>
      <c r="D18" s="19"/>
      <c r="E18" s="20"/>
    </row>
    <row r="19" spans="1:5">
      <c r="A19" s="18"/>
      <c r="B19" s="19"/>
      <c r="C19" s="19"/>
      <c r="D19" s="19"/>
      <c r="E19" s="20"/>
    </row>
    <row r="20" spans="1:5">
      <c r="A20" s="18"/>
      <c r="B20" s="19"/>
      <c r="C20" s="19"/>
      <c r="D20" s="19"/>
      <c r="E20" s="20"/>
    </row>
    <row r="21" spans="1:5">
      <c r="A21" s="18"/>
      <c r="B21" s="19"/>
      <c r="C21" s="19"/>
      <c r="D21" s="19"/>
      <c r="E21" s="20"/>
    </row>
    <row r="22" spans="1:5">
      <c r="A22" s="18"/>
      <c r="B22" s="19"/>
      <c r="C22" s="19"/>
      <c r="D22" s="19"/>
      <c r="E22" s="20"/>
    </row>
    <row r="23" spans="1:5">
      <c r="A23" s="18"/>
      <c r="B23" s="19"/>
      <c r="C23" s="19"/>
      <c r="D23" s="19"/>
      <c r="E23" s="20"/>
    </row>
    <row r="24" spans="1:5" ht="15" customHeight="1">
      <c r="A24" s="18"/>
      <c r="B24" s="19"/>
      <c r="C24" s="19"/>
      <c r="D24" s="19"/>
      <c r="E24" s="20"/>
    </row>
    <row r="25" spans="1:5" ht="21.75" customHeight="1">
      <c r="A25" s="89" t="s">
        <v>12</v>
      </c>
      <c r="B25" s="90"/>
      <c r="C25" s="90"/>
      <c r="D25" s="90"/>
      <c r="E25" s="91"/>
    </row>
    <row r="26" spans="1:5">
      <c r="A26" s="38" t="s">
        <v>7</v>
      </c>
      <c r="B26" s="40" t="s">
        <v>8</v>
      </c>
      <c r="C26" s="40" t="s">
        <v>9</v>
      </c>
      <c r="D26" s="37" t="s">
        <v>10</v>
      </c>
      <c r="E26" s="41" t="s">
        <v>11</v>
      </c>
    </row>
    <row r="27" spans="1:5">
      <c r="A27" s="15"/>
      <c r="B27" s="16"/>
      <c r="C27" s="17"/>
      <c r="D27" s="16"/>
      <c r="E27" s="22"/>
    </row>
    <row r="28" spans="1:5">
      <c r="A28" s="15"/>
      <c r="B28" s="16"/>
      <c r="C28" s="17"/>
      <c r="D28" s="16"/>
      <c r="E28" s="22"/>
    </row>
    <row r="29" spans="1:5">
      <c r="A29" s="15"/>
      <c r="B29" s="16"/>
      <c r="C29" s="17"/>
      <c r="D29" s="16"/>
      <c r="E29" s="22"/>
    </row>
    <row r="30" spans="1:5">
      <c r="A30" s="15"/>
      <c r="B30" s="16"/>
      <c r="C30" s="17"/>
      <c r="D30" s="16"/>
      <c r="E30" s="22"/>
    </row>
    <row r="31" spans="1:5">
      <c r="A31" s="18"/>
      <c r="B31" s="19"/>
      <c r="C31" s="19"/>
      <c r="D31" s="19"/>
      <c r="E31" s="20"/>
    </row>
    <row r="32" spans="1:5">
      <c r="A32" s="18"/>
      <c r="B32" s="19"/>
      <c r="C32" s="19"/>
      <c r="D32" s="19"/>
      <c r="E32" s="20"/>
    </row>
    <row r="33" spans="1:5">
      <c r="A33" s="18"/>
      <c r="B33" s="19"/>
      <c r="C33" s="19"/>
      <c r="D33" s="19"/>
      <c r="E33" s="20"/>
    </row>
    <row r="34" spans="1:5">
      <c r="A34" s="18"/>
      <c r="B34" s="19"/>
      <c r="C34" s="19"/>
      <c r="D34" s="19"/>
      <c r="E34" s="20"/>
    </row>
    <row r="35" spans="1:5">
      <c r="A35" s="18"/>
      <c r="B35" s="19"/>
      <c r="C35" s="19"/>
      <c r="D35" s="19"/>
      <c r="E35" s="20"/>
    </row>
    <row r="36" spans="1:5">
      <c r="A36" s="18"/>
      <c r="B36" s="19"/>
      <c r="C36" s="19"/>
      <c r="D36" s="19"/>
      <c r="E36" s="20"/>
    </row>
    <row r="37" spans="1:5">
      <c r="A37" s="18"/>
      <c r="B37" s="19"/>
      <c r="C37" s="19"/>
      <c r="D37" s="19"/>
      <c r="E37" s="20"/>
    </row>
    <row r="38" spans="1:5" ht="17.25" customHeight="1">
      <c r="A38" s="89" t="s">
        <v>13</v>
      </c>
      <c r="B38" s="90"/>
      <c r="C38" s="90"/>
      <c r="D38" s="90"/>
      <c r="E38" s="91"/>
    </row>
    <row r="39" spans="1:5" ht="16.5" customHeight="1">
      <c r="A39" s="92" t="s">
        <v>14</v>
      </c>
      <c r="B39" s="93"/>
      <c r="C39" s="93"/>
      <c r="D39" s="93"/>
      <c r="E39" s="94"/>
    </row>
    <row r="40" spans="1:5" ht="14.25" customHeight="1">
      <c r="A40" s="42"/>
      <c r="B40" s="95" t="s">
        <v>15</v>
      </c>
      <c r="C40" s="95"/>
      <c r="D40" s="95"/>
      <c r="E40" s="96"/>
    </row>
    <row r="41" spans="1:5" ht="15" customHeight="1">
      <c r="A41" s="92" t="s">
        <v>16</v>
      </c>
      <c r="B41" s="93"/>
      <c r="C41" s="93"/>
      <c r="D41" s="93"/>
      <c r="E41" s="94"/>
    </row>
    <row r="42" spans="1:5" ht="12.75" customHeight="1">
      <c r="A42" s="43"/>
      <c r="B42" s="95" t="s">
        <v>17</v>
      </c>
      <c r="C42" s="95"/>
      <c r="D42" s="95"/>
      <c r="E42" s="96"/>
    </row>
    <row r="43" spans="1:5" ht="14.25" customHeight="1">
      <c r="A43" s="44" t="s">
        <v>1</v>
      </c>
      <c r="B43" s="95" t="s">
        <v>2</v>
      </c>
      <c r="C43" s="95"/>
      <c r="D43" s="95"/>
      <c r="E43" s="96"/>
    </row>
    <row r="44" spans="1:5" ht="16.5" customHeight="1">
      <c r="A44" s="97" t="s">
        <v>18</v>
      </c>
      <c r="B44" s="98"/>
      <c r="C44" s="98"/>
      <c r="D44" s="98"/>
      <c r="E44" s="99"/>
    </row>
    <row r="45" spans="1:5" ht="16.5" customHeight="1">
      <c r="A45" s="12" t="s">
        <v>3</v>
      </c>
      <c r="B45" s="100" t="str">
        <f>CONCATENATE($B$42,"\COMMON\abbreviation.xlsx")</f>
        <v>##&lt;该项目参与者&gt;##\COMMON\abbreviation.xlsx</v>
      </c>
      <c r="C45" s="100"/>
      <c r="D45" s="100"/>
      <c r="E45" s="101"/>
    </row>
    <row r="46" spans="1:5" ht="17.25" customHeight="1">
      <c r="A46" s="97" t="s">
        <v>19</v>
      </c>
      <c r="B46" s="98"/>
      <c r="C46" s="98"/>
      <c r="D46" s="98"/>
      <c r="E46" s="99"/>
    </row>
    <row r="47" spans="1:5" ht="15" customHeight="1" thickBot="1">
      <c r="A47" s="13" t="s">
        <v>3</v>
      </c>
      <c r="B47" s="84" t="str">
        <f>CONCATENATE($B$42,"\COMMON\R&amp;R.xlsx")</f>
        <v>##&lt;该项目参与者&gt;##\COMMON\R&amp;R.xlsx</v>
      </c>
      <c r="C47" s="84"/>
      <c r="D47" s="84"/>
      <c r="E47" s="85"/>
    </row>
  </sheetData>
  <sheetProtection formatCells="0" formatColumns="0" formatRows="0" insertColumns="0" insertRows="0" insertHyperlinks="0" deleteColumns="0" deleteRows="0" selectLockedCells="1" sort="0" autoFilter="0" pivotTables="0"/>
  <customSheetViews>
    <customSheetView guid="{0DCE8E30-8EB2-4C67-9F04-9F1B7D465EEF}">
      <selection activeCell="F16" sqref="F16"/>
      <pageMargins left="0.7" right="0.7" top="0.75" bottom="0.75" header="0.3" footer="0.3"/>
      <pageSetup paperSize="9" orientation="portrait" verticalDpi="0" r:id="rId1"/>
    </customSheetView>
    <customSheetView guid="{9F8717E7-DA1F-464C-B83C-3A856BDFEEEA}">
      <selection activeCell="B17" sqref="B17"/>
      <pageMargins left="0.7" right="0.7" top="0.75" bottom="0.75" header="0.3" footer="0.3"/>
      <pageSetup paperSize="9" orientation="portrait" verticalDpi="0" r:id="rId2"/>
    </customSheetView>
  </customSheetViews>
  <mergeCells count="12">
    <mergeCell ref="B47:E47"/>
    <mergeCell ref="A1:E1"/>
    <mergeCell ref="A25:E25"/>
    <mergeCell ref="A38:E38"/>
    <mergeCell ref="A39:E39"/>
    <mergeCell ref="B40:E40"/>
    <mergeCell ref="A41:E41"/>
    <mergeCell ref="B42:E42"/>
    <mergeCell ref="B43:E43"/>
    <mergeCell ref="A44:E44"/>
    <mergeCell ref="B45:E45"/>
    <mergeCell ref="A46:E46"/>
  </mergeCells>
  <phoneticPr fontId="1" type="noConversion"/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3"/>
  <sheetViews>
    <sheetView tabSelected="1" zoomScaleNormal="100" workbookViewId="0">
      <selection activeCell="D2" sqref="D2:D6"/>
    </sheetView>
  </sheetViews>
  <sheetFormatPr defaultRowHeight="12.75"/>
  <cols>
    <col min="1" max="1" width="14" style="62" customWidth="1"/>
    <col min="2" max="2" width="24.875" style="62" customWidth="1"/>
    <col min="3" max="3" width="15.375" style="62" bestFit="1" customWidth="1"/>
    <col min="4" max="4" width="13.125" style="62" bestFit="1" customWidth="1"/>
    <col min="5" max="5" width="21.875" style="62" customWidth="1"/>
    <col min="6" max="6" width="70.625" style="62" customWidth="1"/>
    <col min="7" max="7" width="35.625" style="62" customWidth="1"/>
    <col min="8" max="8" width="8.75" style="62" customWidth="1"/>
    <col min="9" max="9" width="11" style="62" bestFit="1" customWidth="1"/>
    <col min="10" max="10" width="14.75" style="62" customWidth="1"/>
    <col min="11" max="11" width="9.875" style="62" bestFit="1" customWidth="1"/>
    <col min="12" max="255" width="9" style="62"/>
    <col min="256" max="256" width="16.25" style="62" customWidth="1"/>
    <col min="257" max="257" width="17" style="62" customWidth="1"/>
    <col min="258" max="258" width="8.75" style="62" customWidth="1"/>
    <col min="259" max="259" width="14.25" style="62" customWidth="1"/>
    <col min="260" max="260" width="16.375" style="62" customWidth="1"/>
    <col min="261" max="261" width="22.5" style="62" customWidth="1"/>
    <col min="262" max="262" width="19.625" style="62" customWidth="1"/>
    <col min="263" max="263" width="14.125" style="62" customWidth="1"/>
    <col min="264" max="264" width="12.5" style="62" customWidth="1"/>
    <col min="265" max="266" width="10.625" style="62" customWidth="1"/>
    <col min="267" max="267" width="11.875" style="62" customWidth="1"/>
    <col min="268" max="511" width="9" style="62"/>
    <col min="512" max="512" width="16.25" style="62" customWidth="1"/>
    <col min="513" max="513" width="17" style="62" customWidth="1"/>
    <col min="514" max="514" width="8.75" style="62" customWidth="1"/>
    <col min="515" max="515" width="14.25" style="62" customWidth="1"/>
    <col min="516" max="516" width="16.375" style="62" customWidth="1"/>
    <col min="517" max="517" width="22.5" style="62" customWidth="1"/>
    <col min="518" max="518" width="19.625" style="62" customWidth="1"/>
    <col min="519" max="519" width="14.125" style="62" customWidth="1"/>
    <col min="520" max="520" width="12.5" style="62" customWidth="1"/>
    <col min="521" max="522" width="10.625" style="62" customWidth="1"/>
    <col min="523" max="523" width="11.875" style="62" customWidth="1"/>
    <col min="524" max="767" width="9" style="62"/>
    <col min="768" max="768" width="16.25" style="62" customWidth="1"/>
    <col min="769" max="769" width="17" style="62" customWidth="1"/>
    <col min="770" max="770" width="8.75" style="62" customWidth="1"/>
    <col min="771" max="771" width="14.25" style="62" customWidth="1"/>
    <col min="772" max="772" width="16.375" style="62" customWidth="1"/>
    <col min="773" max="773" width="22.5" style="62" customWidth="1"/>
    <col min="774" max="774" width="19.625" style="62" customWidth="1"/>
    <col min="775" max="775" width="14.125" style="62" customWidth="1"/>
    <col min="776" max="776" width="12.5" style="62" customWidth="1"/>
    <col min="777" max="778" width="10.625" style="62" customWidth="1"/>
    <col min="779" max="779" width="11.875" style="62" customWidth="1"/>
    <col min="780" max="1023" width="9" style="62"/>
    <col min="1024" max="1024" width="16.25" style="62" customWidth="1"/>
    <col min="1025" max="1025" width="17" style="62" customWidth="1"/>
    <col min="1026" max="1026" width="8.75" style="62" customWidth="1"/>
    <col min="1027" max="1027" width="14.25" style="62" customWidth="1"/>
    <col min="1028" max="1028" width="16.375" style="62" customWidth="1"/>
    <col min="1029" max="1029" width="22.5" style="62" customWidth="1"/>
    <col min="1030" max="1030" width="19.625" style="62" customWidth="1"/>
    <col min="1031" max="1031" width="14.125" style="62" customWidth="1"/>
    <col min="1032" max="1032" width="12.5" style="62" customWidth="1"/>
    <col min="1033" max="1034" width="10.625" style="62" customWidth="1"/>
    <col min="1035" max="1035" width="11.875" style="62" customWidth="1"/>
    <col min="1036" max="1279" width="9" style="62"/>
    <col min="1280" max="1280" width="16.25" style="62" customWidth="1"/>
    <col min="1281" max="1281" width="17" style="62" customWidth="1"/>
    <col min="1282" max="1282" width="8.75" style="62" customWidth="1"/>
    <col min="1283" max="1283" width="14.25" style="62" customWidth="1"/>
    <col min="1284" max="1284" width="16.375" style="62" customWidth="1"/>
    <col min="1285" max="1285" width="22.5" style="62" customWidth="1"/>
    <col min="1286" max="1286" width="19.625" style="62" customWidth="1"/>
    <col min="1287" max="1287" width="14.125" style="62" customWidth="1"/>
    <col min="1288" max="1288" width="12.5" style="62" customWidth="1"/>
    <col min="1289" max="1290" width="10.625" style="62" customWidth="1"/>
    <col min="1291" max="1291" width="11.875" style="62" customWidth="1"/>
    <col min="1292" max="1535" width="9" style="62"/>
    <col min="1536" max="1536" width="16.25" style="62" customWidth="1"/>
    <col min="1537" max="1537" width="17" style="62" customWidth="1"/>
    <col min="1538" max="1538" width="8.75" style="62" customWidth="1"/>
    <col min="1539" max="1539" width="14.25" style="62" customWidth="1"/>
    <col min="1540" max="1540" width="16.375" style="62" customWidth="1"/>
    <col min="1541" max="1541" width="22.5" style="62" customWidth="1"/>
    <col min="1542" max="1542" width="19.625" style="62" customWidth="1"/>
    <col min="1543" max="1543" width="14.125" style="62" customWidth="1"/>
    <col min="1544" max="1544" width="12.5" style="62" customWidth="1"/>
    <col min="1545" max="1546" width="10.625" style="62" customWidth="1"/>
    <col min="1547" max="1547" width="11.875" style="62" customWidth="1"/>
    <col min="1548" max="1791" width="9" style="62"/>
    <col min="1792" max="1792" width="16.25" style="62" customWidth="1"/>
    <col min="1793" max="1793" width="17" style="62" customWidth="1"/>
    <col min="1794" max="1794" width="8.75" style="62" customWidth="1"/>
    <col min="1795" max="1795" width="14.25" style="62" customWidth="1"/>
    <col min="1796" max="1796" width="16.375" style="62" customWidth="1"/>
    <col min="1797" max="1797" width="22.5" style="62" customWidth="1"/>
    <col min="1798" max="1798" width="19.625" style="62" customWidth="1"/>
    <col min="1799" max="1799" width="14.125" style="62" customWidth="1"/>
    <col min="1800" max="1800" width="12.5" style="62" customWidth="1"/>
    <col min="1801" max="1802" width="10.625" style="62" customWidth="1"/>
    <col min="1803" max="1803" width="11.875" style="62" customWidth="1"/>
    <col min="1804" max="2047" width="9" style="62"/>
    <col min="2048" max="2048" width="16.25" style="62" customWidth="1"/>
    <col min="2049" max="2049" width="17" style="62" customWidth="1"/>
    <col min="2050" max="2050" width="8.75" style="62" customWidth="1"/>
    <col min="2051" max="2051" width="14.25" style="62" customWidth="1"/>
    <col min="2052" max="2052" width="16.375" style="62" customWidth="1"/>
    <col min="2053" max="2053" width="22.5" style="62" customWidth="1"/>
    <col min="2054" max="2054" width="19.625" style="62" customWidth="1"/>
    <col min="2055" max="2055" width="14.125" style="62" customWidth="1"/>
    <col min="2056" max="2056" width="12.5" style="62" customWidth="1"/>
    <col min="2057" max="2058" width="10.625" style="62" customWidth="1"/>
    <col min="2059" max="2059" width="11.875" style="62" customWidth="1"/>
    <col min="2060" max="2303" width="9" style="62"/>
    <col min="2304" max="2304" width="16.25" style="62" customWidth="1"/>
    <col min="2305" max="2305" width="17" style="62" customWidth="1"/>
    <col min="2306" max="2306" width="8.75" style="62" customWidth="1"/>
    <col min="2307" max="2307" width="14.25" style="62" customWidth="1"/>
    <col min="2308" max="2308" width="16.375" style="62" customWidth="1"/>
    <col min="2309" max="2309" width="22.5" style="62" customWidth="1"/>
    <col min="2310" max="2310" width="19.625" style="62" customWidth="1"/>
    <col min="2311" max="2311" width="14.125" style="62" customWidth="1"/>
    <col min="2312" max="2312" width="12.5" style="62" customWidth="1"/>
    <col min="2313" max="2314" width="10.625" style="62" customWidth="1"/>
    <col min="2315" max="2315" width="11.875" style="62" customWidth="1"/>
    <col min="2316" max="2559" width="9" style="62"/>
    <col min="2560" max="2560" width="16.25" style="62" customWidth="1"/>
    <col min="2561" max="2561" width="17" style="62" customWidth="1"/>
    <col min="2562" max="2562" width="8.75" style="62" customWidth="1"/>
    <col min="2563" max="2563" width="14.25" style="62" customWidth="1"/>
    <col min="2564" max="2564" width="16.375" style="62" customWidth="1"/>
    <col min="2565" max="2565" width="22.5" style="62" customWidth="1"/>
    <col min="2566" max="2566" width="19.625" style="62" customWidth="1"/>
    <col min="2567" max="2567" width="14.125" style="62" customWidth="1"/>
    <col min="2568" max="2568" width="12.5" style="62" customWidth="1"/>
    <col min="2569" max="2570" width="10.625" style="62" customWidth="1"/>
    <col min="2571" max="2571" width="11.875" style="62" customWidth="1"/>
    <col min="2572" max="2815" width="9" style="62"/>
    <col min="2816" max="2816" width="16.25" style="62" customWidth="1"/>
    <col min="2817" max="2817" width="17" style="62" customWidth="1"/>
    <col min="2818" max="2818" width="8.75" style="62" customWidth="1"/>
    <col min="2819" max="2819" width="14.25" style="62" customWidth="1"/>
    <col min="2820" max="2820" width="16.375" style="62" customWidth="1"/>
    <col min="2821" max="2821" width="22.5" style="62" customWidth="1"/>
    <col min="2822" max="2822" width="19.625" style="62" customWidth="1"/>
    <col min="2823" max="2823" width="14.125" style="62" customWidth="1"/>
    <col min="2824" max="2824" width="12.5" style="62" customWidth="1"/>
    <col min="2825" max="2826" width="10.625" style="62" customWidth="1"/>
    <col min="2827" max="2827" width="11.875" style="62" customWidth="1"/>
    <col min="2828" max="3071" width="9" style="62"/>
    <col min="3072" max="3072" width="16.25" style="62" customWidth="1"/>
    <col min="3073" max="3073" width="17" style="62" customWidth="1"/>
    <col min="3074" max="3074" width="8.75" style="62" customWidth="1"/>
    <col min="3075" max="3075" width="14.25" style="62" customWidth="1"/>
    <col min="3076" max="3076" width="16.375" style="62" customWidth="1"/>
    <col min="3077" max="3077" width="22.5" style="62" customWidth="1"/>
    <col min="3078" max="3078" width="19.625" style="62" customWidth="1"/>
    <col min="3079" max="3079" width="14.125" style="62" customWidth="1"/>
    <col min="3080" max="3080" width="12.5" style="62" customWidth="1"/>
    <col min="3081" max="3082" width="10.625" style="62" customWidth="1"/>
    <col min="3083" max="3083" width="11.875" style="62" customWidth="1"/>
    <col min="3084" max="3327" width="9" style="62"/>
    <col min="3328" max="3328" width="16.25" style="62" customWidth="1"/>
    <col min="3329" max="3329" width="17" style="62" customWidth="1"/>
    <col min="3330" max="3330" width="8.75" style="62" customWidth="1"/>
    <col min="3331" max="3331" width="14.25" style="62" customWidth="1"/>
    <col min="3332" max="3332" width="16.375" style="62" customWidth="1"/>
    <col min="3333" max="3333" width="22.5" style="62" customWidth="1"/>
    <col min="3334" max="3334" width="19.625" style="62" customWidth="1"/>
    <col min="3335" max="3335" width="14.125" style="62" customWidth="1"/>
    <col min="3336" max="3336" width="12.5" style="62" customWidth="1"/>
    <col min="3337" max="3338" width="10.625" style="62" customWidth="1"/>
    <col min="3339" max="3339" width="11.875" style="62" customWidth="1"/>
    <col min="3340" max="3583" width="9" style="62"/>
    <col min="3584" max="3584" width="16.25" style="62" customWidth="1"/>
    <col min="3585" max="3585" width="17" style="62" customWidth="1"/>
    <col min="3586" max="3586" width="8.75" style="62" customWidth="1"/>
    <col min="3587" max="3587" width="14.25" style="62" customWidth="1"/>
    <col min="3588" max="3588" width="16.375" style="62" customWidth="1"/>
    <col min="3589" max="3589" width="22.5" style="62" customWidth="1"/>
    <col min="3590" max="3590" width="19.625" style="62" customWidth="1"/>
    <col min="3591" max="3591" width="14.125" style="62" customWidth="1"/>
    <col min="3592" max="3592" width="12.5" style="62" customWidth="1"/>
    <col min="3593" max="3594" width="10.625" style="62" customWidth="1"/>
    <col min="3595" max="3595" width="11.875" style="62" customWidth="1"/>
    <col min="3596" max="3839" width="9" style="62"/>
    <col min="3840" max="3840" width="16.25" style="62" customWidth="1"/>
    <col min="3841" max="3841" width="17" style="62" customWidth="1"/>
    <col min="3842" max="3842" width="8.75" style="62" customWidth="1"/>
    <col min="3843" max="3843" width="14.25" style="62" customWidth="1"/>
    <col min="3844" max="3844" width="16.375" style="62" customWidth="1"/>
    <col min="3845" max="3845" width="22.5" style="62" customWidth="1"/>
    <col min="3846" max="3846" width="19.625" style="62" customWidth="1"/>
    <col min="3847" max="3847" width="14.125" style="62" customWidth="1"/>
    <col min="3848" max="3848" width="12.5" style="62" customWidth="1"/>
    <col min="3849" max="3850" width="10.625" style="62" customWidth="1"/>
    <col min="3851" max="3851" width="11.875" style="62" customWidth="1"/>
    <col min="3852" max="4095" width="9" style="62"/>
    <col min="4096" max="4096" width="16.25" style="62" customWidth="1"/>
    <col min="4097" max="4097" width="17" style="62" customWidth="1"/>
    <col min="4098" max="4098" width="8.75" style="62" customWidth="1"/>
    <col min="4099" max="4099" width="14.25" style="62" customWidth="1"/>
    <col min="4100" max="4100" width="16.375" style="62" customWidth="1"/>
    <col min="4101" max="4101" width="22.5" style="62" customWidth="1"/>
    <col min="4102" max="4102" width="19.625" style="62" customWidth="1"/>
    <col min="4103" max="4103" width="14.125" style="62" customWidth="1"/>
    <col min="4104" max="4104" width="12.5" style="62" customWidth="1"/>
    <col min="4105" max="4106" width="10.625" style="62" customWidth="1"/>
    <col min="4107" max="4107" width="11.875" style="62" customWidth="1"/>
    <col min="4108" max="4351" width="9" style="62"/>
    <col min="4352" max="4352" width="16.25" style="62" customWidth="1"/>
    <col min="4353" max="4353" width="17" style="62" customWidth="1"/>
    <col min="4354" max="4354" width="8.75" style="62" customWidth="1"/>
    <col min="4355" max="4355" width="14.25" style="62" customWidth="1"/>
    <col min="4356" max="4356" width="16.375" style="62" customWidth="1"/>
    <col min="4357" max="4357" width="22.5" style="62" customWidth="1"/>
    <col min="4358" max="4358" width="19.625" style="62" customWidth="1"/>
    <col min="4359" max="4359" width="14.125" style="62" customWidth="1"/>
    <col min="4360" max="4360" width="12.5" style="62" customWidth="1"/>
    <col min="4361" max="4362" width="10.625" style="62" customWidth="1"/>
    <col min="4363" max="4363" width="11.875" style="62" customWidth="1"/>
    <col min="4364" max="4607" width="9" style="62"/>
    <col min="4608" max="4608" width="16.25" style="62" customWidth="1"/>
    <col min="4609" max="4609" width="17" style="62" customWidth="1"/>
    <col min="4610" max="4610" width="8.75" style="62" customWidth="1"/>
    <col min="4611" max="4611" width="14.25" style="62" customWidth="1"/>
    <col min="4612" max="4612" width="16.375" style="62" customWidth="1"/>
    <col min="4613" max="4613" width="22.5" style="62" customWidth="1"/>
    <col min="4614" max="4614" width="19.625" style="62" customWidth="1"/>
    <col min="4615" max="4615" width="14.125" style="62" customWidth="1"/>
    <col min="4616" max="4616" width="12.5" style="62" customWidth="1"/>
    <col min="4617" max="4618" width="10.625" style="62" customWidth="1"/>
    <col min="4619" max="4619" width="11.875" style="62" customWidth="1"/>
    <col min="4620" max="4863" width="9" style="62"/>
    <col min="4864" max="4864" width="16.25" style="62" customWidth="1"/>
    <col min="4865" max="4865" width="17" style="62" customWidth="1"/>
    <col min="4866" max="4866" width="8.75" style="62" customWidth="1"/>
    <col min="4867" max="4867" width="14.25" style="62" customWidth="1"/>
    <col min="4868" max="4868" width="16.375" style="62" customWidth="1"/>
    <col min="4869" max="4869" width="22.5" style="62" customWidth="1"/>
    <col min="4870" max="4870" width="19.625" style="62" customWidth="1"/>
    <col min="4871" max="4871" width="14.125" style="62" customWidth="1"/>
    <col min="4872" max="4872" width="12.5" style="62" customWidth="1"/>
    <col min="4873" max="4874" width="10.625" style="62" customWidth="1"/>
    <col min="4875" max="4875" width="11.875" style="62" customWidth="1"/>
    <col min="4876" max="5119" width="9" style="62"/>
    <col min="5120" max="5120" width="16.25" style="62" customWidth="1"/>
    <col min="5121" max="5121" width="17" style="62" customWidth="1"/>
    <col min="5122" max="5122" width="8.75" style="62" customWidth="1"/>
    <col min="5123" max="5123" width="14.25" style="62" customWidth="1"/>
    <col min="5124" max="5124" width="16.375" style="62" customWidth="1"/>
    <col min="5125" max="5125" width="22.5" style="62" customWidth="1"/>
    <col min="5126" max="5126" width="19.625" style="62" customWidth="1"/>
    <col min="5127" max="5127" width="14.125" style="62" customWidth="1"/>
    <col min="5128" max="5128" width="12.5" style="62" customWidth="1"/>
    <col min="5129" max="5130" width="10.625" style="62" customWidth="1"/>
    <col min="5131" max="5131" width="11.875" style="62" customWidth="1"/>
    <col min="5132" max="5375" width="9" style="62"/>
    <col min="5376" max="5376" width="16.25" style="62" customWidth="1"/>
    <col min="5377" max="5377" width="17" style="62" customWidth="1"/>
    <col min="5378" max="5378" width="8.75" style="62" customWidth="1"/>
    <col min="5379" max="5379" width="14.25" style="62" customWidth="1"/>
    <col min="5380" max="5380" width="16.375" style="62" customWidth="1"/>
    <col min="5381" max="5381" width="22.5" style="62" customWidth="1"/>
    <col min="5382" max="5382" width="19.625" style="62" customWidth="1"/>
    <col min="5383" max="5383" width="14.125" style="62" customWidth="1"/>
    <col min="5384" max="5384" width="12.5" style="62" customWidth="1"/>
    <col min="5385" max="5386" width="10.625" style="62" customWidth="1"/>
    <col min="5387" max="5387" width="11.875" style="62" customWidth="1"/>
    <col min="5388" max="5631" width="9" style="62"/>
    <col min="5632" max="5632" width="16.25" style="62" customWidth="1"/>
    <col min="5633" max="5633" width="17" style="62" customWidth="1"/>
    <col min="5634" max="5634" width="8.75" style="62" customWidth="1"/>
    <col min="5635" max="5635" width="14.25" style="62" customWidth="1"/>
    <col min="5636" max="5636" width="16.375" style="62" customWidth="1"/>
    <col min="5637" max="5637" width="22.5" style="62" customWidth="1"/>
    <col min="5638" max="5638" width="19.625" style="62" customWidth="1"/>
    <col min="5639" max="5639" width="14.125" style="62" customWidth="1"/>
    <col min="5640" max="5640" width="12.5" style="62" customWidth="1"/>
    <col min="5641" max="5642" width="10.625" style="62" customWidth="1"/>
    <col min="5643" max="5643" width="11.875" style="62" customWidth="1"/>
    <col min="5644" max="5887" width="9" style="62"/>
    <col min="5888" max="5888" width="16.25" style="62" customWidth="1"/>
    <col min="5889" max="5889" width="17" style="62" customWidth="1"/>
    <col min="5890" max="5890" width="8.75" style="62" customWidth="1"/>
    <col min="5891" max="5891" width="14.25" style="62" customWidth="1"/>
    <col min="5892" max="5892" width="16.375" style="62" customWidth="1"/>
    <col min="5893" max="5893" width="22.5" style="62" customWidth="1"/>
    <col min="5894" max="5894" width="19.625" style="62" customWidth="1"/>
    <col min="5895" max="5895" width="14.125" style="62" customWidth="1"/>
    <col min="5896" max="5896" width="12.5" style="62" customWidth="1"/>
    <col min="5897" max="5898" width="10.625" style="62" customWidth="1"/>
    <col min="5899" max="5899" width="11.875" style="62" customWidth="1"/>
    <col min="5900" max="6143" width="9" style="62"/>
    <col min="6144" max="6144" width="16.25" style="62" customWidth="1"/>
    <col min="6145" max="6145" width="17" style="62" customWidth="1"/>
    <col min="6146" max="6146" width="8.75" style="62" customWidth="1"/>
    <col min="6147" max="6147" width="14.25" style="62" customWidth="1"/>
    <col min="6148" max="6148" width="16.375" style="62" customWidth="1"/>
    <col min="6149" max="6149" width="22.5" style="62" customWidth="1"/>
    <col min="6150" max="6150" width="19.625" style="62" customWidth="1"/>
    <col min="6151" max="6151" width="14.125" style="62" customWidth="1"/>
    <col min="6152" max="6152" width="12.5" style="62" customWidth="1"/>
    <col min="6153" max="6154" width="10.625" style="62" customWidth="1"/>
    <col min="6155" max="6155" width="11.875" style="62" customWidth="1"/>
    <col min="6156" max="6399" width="9" style="62"/>
    <col min="6400" max="6400" width="16.25" style="62" customWidth="1"/>
    <col min="6401" max="6401" width="17" style="62" customWidth="1"/>
    <col min="6402" max="6402" width="8.75" style="62" customWidth="1"/>
    <col min="6403" max="6403" width="14.25" style="62" customWidth="1"/>
    <col min="6404" max="6404" width="16.375" style="62" customWidth="1"/>
    <col min="6405" max="6405" width="22.5" style="62" customWidth="1"/>
    <col min="6406" max="6406" width="19.625" style="62" customWidth="1"/>
    <col min="6407" max="6407" width="14.125" style="62" customWidth="1"/>
    <col min="6408" max="6408" width="12.5" style="62" customWidth="1"/>
    <col min="6409" max="6410" width="10.625" style="62" customWidth="1"/>
    <col min="6411" max="6411" width="11.875" style="62" customWidth="1"/>
    <col min="6412" max="6655" width="9" style="62"/>
    <col min="6656" max="6656" width="16.25" style="62" customWidth="1"/>
    <col min="6657" max="6657" width="17" style="62" customWidth="1"/>
    <col min="6658" max="6658" width="8.75" style="62" customWidth="1"/>
    <col min="6659" max="6659" width="14.25" style="62" customWidth="1"/>
    <col min="6660" max="6660" width="16.375" style="62" customWidth="1"/>
    <col min="6661" max="6661" width="22.5" style="62" customWidth="1"/>
    <col min="6662" max="6662" width="19.625" style="62" customWidth="1"/>
    <col min="6663" max="6663" width="14.125" style="62" customWidth="1"/>
    <col min="6664" max="6664" width="12.5" style="62" customWidth="1"/>
    <col min="6665" max="6666" width="10.625" style="62" customWidth="1"/>
    <col min="6667" max="6667" width="11.875" style="62" customWidth="1"/>
    <col min="6668" max="6911" width="9" style="62"/>
    <col min="6912" max="6912" width="16.25" style="62" customWidth="1"/>
    <col min="6913" max="6913" width="17" style="62" customWidth="1"/>
    <col min="6914" max="6914" width="8.75" style="62" customWidth="1"/>
    <col min="6915" max="6915" width="14.25" style="62" customWidth="1"/>
    <col min="6916" max="6916" width="16.375" style="62" customWidth="1"/>
    <col min="6917" max="6917" width="22.5" style="62" customWidth="1"/>
    <col min="6918" max="6918" width="19.625" style="62" customWidth="1"/>
    <col min="6919" max="6919" width="14.125" style="62" customWidth="1"/>
    <col min="6920" max="6920" width="12.5" style="62" customWidth="1"/>
    <col min="6921" max="6922" width="10.625" style="62" customWidth="1"/>
    <col min="6923" max="6923" width="11.875" style="62" customWidth="1"/>
    <col min="6924" max="7167" width="9" style="62"/>
    <col min="7168" max="7168" width="16.25" style="62" customWidth="1"/>
    <col min="7169" max="7169" width="17" style="62" customWidth="1"/>
    <col min="7170" max="7170" width="8.75" style="62" customWidth="1"/>
    <col min="7171" max="7171" width="14.25" style="62" customWidth="1"/>
    <col min="7172" max="7172" width="16.375" style="62" customWidth="1"/>
    <col min="7173" max="7173" width="22.5" style="62" customWidth="1"/>
    <col min="7174" max="7174" width="19.625" style="62" customWidth="1"/>
    <col min="7175" max="7175" width="14.125" style="62" customWidth="1"/>
    <col min="7176" max="7176" width="12.5" style="62" customWidth="1"/>
    <col min="7177" max="7178" width="10.625" style="62" customWidth="1"/>
    <col min="7179" max="7179" width="11.875" style="62" customWidth="1"/>
    <col min="7180" max="7423" width="9" style="62"/>
    <col min="7424" max="7424" width="16.25" style="62" customWidth="1"/>
    <col min="7425" max="7425" width="17" style="62" customWidth="1"/>
    <col min="7426" max="7426" width="8.75" style="62" customWidth="1"/>
    <col min="7427" max="7427" width="14.25" style="62" customWidth="1"/>
    <col min="7428" max="7428" width="16.375" style="62" customWidth="1"/>
    <col min="7429" max="7429" width="22.5" style="62" customWidth="1"/>
    <col min="7430" max="7430" width="19.625" style="62" customWidth="1"/>
    <col min="7431" max="7431" width="14.125" style="62" customWidth="1"/>
    <col min="7432" max="7432" width="12.5" style="62" customWidth="1"/>
    <col min="7433" max="7434" width="10.625" style="62" customWidth="1"/>
    <col min="7435" max="7435" width="11.875" style="62" customWidth="1"/>
    <col min="7436" max="7679" width="9" style="62"/>
    <col min="7680" max="7680" width="16.25" style="62" customWidth="1"/>
    <col min="7681" max="7681" width="17" style="62" customWidth="1"/>
    <col min="7682" max="7682" width="8.75" style="62" customWidth="1"/>
    <col min="7683" max="7683" width="14.25" style="62" customWidth="1"/>
    <col min="7684" max="7684" width="16.375" style="62" customWidth="1"/>
    <col min="7685" max="7685" width="22.5" style="62" customWidth="1"/>
    <col min="7686" max="7686" width="19.625" style="62" customWidth="1"/>
    <col min="7687" max="7687" width="14.125" style="62" customWidth="1"/>
    <col min="7688" max="7688" width="12.5" style="62" customWidth="1"/>
    <col min="7689" max="7690" width="10.625" style="62" customWidth="1"/>
    <col min="7691" max="7691" width="11.875" style="62" customWidth="1"/>
    <col min="7692" max="7935" width="9" style="62"/>
    <col min="7936" max="7936" width="16.25" style="62" customWidth="1"/>
    <col min="7937" max="7937" width="17" style="62" customWidth="1"/>
    <col min="7938" max="7938" width="8.75" style="62" customWidth="1"/>
    <col min="7939" max="7939" width="14.25" style="62" customWidth="1"/>
    <col min="7940" max="7940" width="16.375" style="62" customWidth="1"/>
    <col min="7941" max="7941" width="22.5" style="62" customWidth="1"/>
    <col min="7942" max="7942" width="19.625" style="62" customWidth="1"/>
    <col min="7943" max="7943" width="14.125" style="62" customWidth="1"/>
    <col min="7944" max="7944" width="12.5" style="62" customWidth="1"/>
    <col min="7945" max="7946" width="10.625" style="62" customWidth="1"/>
    <col min="7947" max="7947" width="11.875" style="62" customWidth="1"/>
    <col min="7948" max="8191" width="9" style="62"/>
    <col min="8192" max="8192" width="16.25" style="62" customWidth="1"/>
    <col min="8193" max="8193" width="17" style="62" customWidth="1"/>
    <col min="8194" max="8194" width="8.75" style="62" customWidth="1"/>
    <col min="8195" max="8195" width="14.25" style="62" customWidth="1"/>
    <col min="8196" max="8196" width="16.375" style="62" customWidth="1"/>
    <col min="8197" max="8197" width="22.5" style="62" customWidth="1"/>
    <col min="8198" max="8198" width="19.625" style="62" customWidth="1"/>
    <col min="8199" max="8199" width="14.125" style="62" customWidth="1"/>
    <col min="8200" max="8200" width="12.5" style="62" customWidth="1"/>
    <col min="8201" max="8202" width="10.625" style="62" customWidth="1"/>
    <col min="8203" max="8203" width="11.875" style="62" customWidth="1"/>
    <col min="8204" max="8447" width="9" style="62"/>
    <col min="8448" max="8448" width="16.25" style="62" customWidth="1"/>
    <col min="8449" max="8449" width="17" style="62" customWidth="1"/>
    <col min="8450" max="8450" width="8.75" style="62" customWidth="1"/>
    <col min="8451" max="8451" width="14.25" style="62" customWidth="1"/>
    <col min="8452" max="8452" width="16.375" style="62" customWidth="1"/>
    <col min="8453" max="8453" width="22.5" style="62" customWidth="1"/>
    <col min="8454" max="8454" width="19.625" style="62" customWidth="1"/>
    <col min="8455" max="8455" width="14.125" style="62" customWidth="1"/>
    <col min="8456" max="8456" width="12.5" style="62" customWidth="1"/>
    <col min="8457" max="8458" width="10.625" style="62" customWidth="1"/>
    <col min="8459" max="8459" width="11.875" style="62" customWidth="1"/>
    <col min="8460" max="8703" width="9" style="62"/>
    <col min="8704" max="8704" width="16.25" style="62" customWidth="1"/>
    <col min="8705" max="8705" width="17" style="62" customWidth="1"/>
    <col min="8706" max="8706" width="8.75" style="62" customWidth="1"/>
    <col min="8707" max="8707" width="14.25" style="62" customWidth="1"/>
    <col min="8708" max="8708" width="16.375" style="62" customWidth="1"/>
    <col min="8709" max="8709" width="22.5" style="62" customWidth="1"/>
    <col min="8710" max="8710" width="19.625" style="62" customWidth="1"/>
    <col min="8711" max="8711" width="14.125" style="62" customWidth="1"/>
    <col min="8712" max="8712" width="12.5" style="62" customWidth="1"/>
    <col min="8713" max="8714" width="10.625" style="62" customWidth="1"/>
    <col min="8715" max="8715" width="11.875" style="62" customWidth="1"/>
    <col min="8716" max="8959" width="9" style="62"/>
    <col min="8960" max="8960" width="16.25" style="62" customWidth="1"/>
    <col min="8961" max="8961" width="17" style="62" customWidth="1"/>
    <col min="8962" max="8962" width="8.75" style="62" customWidth="1"/>
    <col min="8963" max="8963" width="14.25" style="62" customWidth="1"/>
    <col min="8964" max="8964" width="16.375" style="62" customWidth="1"/>
    <col min="8965" max="8965" width="22.5" style="62" customWidth="1"/>
    <col min="8966" max="8966" width="19.625" style="62" customWidth="1"/>
    <col min="8967" max="8967" width="14.125" style="62" customWidth="1"/>
    <col min="8968" max="8968" width="12.5" style="62" customWidth="1"/>
    <col min="8969" max="8970" width="10.625" style="62" customWidth="1"/>
    <col min="8971" max="8971" width="11.875" style="62" customWidth="1"/>
    <col min="8972" max="9215" width="9" style="62"/>
    <col min="9216" max="9216" width="16.25" style="62" customWidth="1"/>
    <col min="9217" max="9217" width="17" style="62" customWidth="1"/>
    <col min="9218" max="9218" width="8.75" style="62" customWidth="1"/>
    <col min="9219" max="9219" width="14.25" style="62" customWidth="1"/>
    <col min="9220" max="9220" width="16.375" style="62" customWidth="1"/>
    <col min="9221" max="9221" width="22.5" style="62" customWidth="1"/>
    <col min="9222" max="9222" width="19.625" style="62" customWidth="1"/>
    <col min="9223" max="9223" width="14.125" style="62" customWidth="1"/>
    <col min="9224" max="9224" width="12.5" style="62" customWidth="1"/>
    <col min="9225" max="9226" width="10.625" style="62" customWidth="1"/>
    <col min="9227" max="9227" width="11.875" style="62" customWidth="1"/>
    <col min="9228" max="9471" width="9" style="62"/>
    <col min="9472" max="9472" width="16.25" style="62" customWidth="1"/>
    <col min="9473" max="9473" width="17" style="62" customWidth="1"/>
    <col min="9474" max="9474" width="8.75" style="62" customWidth="1"/>
    <col min="9475" max="9475" width="14.25" style="62" customWidth="1"/>
    <col min="9476" max="9476" width="16.375" style="62" customWidth="1"/>
    <col min="9477" max="9477" width="22.5" style="62" customWidth="1"/>
    <col min="9478" max="9478" width="19.625" style="62" customWidth="1"/>
    <col min="9479" max="9479" width="14.125" style="62" customWidth="1"/>
    <col min="9480" max="9480" width="12.5" style="62" customWidth="1"/>
    <col min="9481" max="9482" width="10.625" style="62" customWidth="1"/>
    <col min="9483" max="9483" width="11.875" style="62" customWidth="1"/>
    <col min="9484" max="9727" width="9" style="62"/>
    <col min="9728" max="9728" width="16.25" style="62" customWidth="1"/>
    <col min="9729" max="9729" width="17" style="62" customWidth="1"/>
    <col min="9730" max="9730" width="8.75" style="62" customWidth="1"/>
    <col min="9731" max="9731" width="14.25" style="62" customWidth="1"/>
    <col min="9732" max="9732" width="16.375" style="62" customWidth="1"/>
    <col min="9733" max="9733" width="22.5" style="62" customWidth="1"/>
    <col min="9734" max="9734" width="19.625" style="62" customWidth="1"/>
    <col min="9735" max="9735" width="14.125" style="62" customWidth="1"/>
    <col min="9736" max="9736" width="12.5" style="62" customWidth="1"/>
    <col min="9737" max="9738" width="10.625" style="62" customWidth="1"/>
    <col min="9739" max="9739" width="11.875" style="62" customWidth="1"/>
    <col min="9740" max="9983" width="9" style="62"/>
    <col min="9984" max="9984" width="16.25" style="62" customWidth="1"/>
    <col min="9985" max="9985" width="17" style="62" customWidth="1"/>
    <col min="9986" max="9986" width="8.75" style="62" customWidth="1"/>
    <col min="9987" max="9987" width="14.25" style="62" customWidth="1"/>
    <col min="9988" max="9988" width="16.375" style="62" customWidth="1"/>
    <col min="9989" max="9989" width="22.5" style="62" customWidth="1"/>
    <col min="9990" max="9990" width="19.625" style="62" customWidth="1"/>
    <col min="9991" max="9991" width="14.125" style="62" customWidth="1"/>
    <col min="9992" max="9992" width="12.5" style="62" customWidth="1"/>
    <col min="9993" max="9994" width="10.625" style="62" customWidth="1"/>
    <col min="9995" max="9995" width="11.875" style="62" customWidth="1"/>
    <col min="9996" max="10239" width="9" style="62"/>
    <col min="10240" max="10240" width="16.25" style="62" customWidth="1"/>
    <col min="10241" max="10241" width="17" style="62" customWidth="1"/>
    <col min="10242" max="10242" width="8.75" style="62" customWidth="1"/>
    <col min="10243" max="10243" width="14.25" style="62" customWidth="1"/>
    <col min="10244" max="10244" width="16.375" style="62" customWidth="1"/>
    <col min="10245" max="10245" width="22.5" style="62" customWidth="1"/>
    <col min="10246" max="10246" width="19.625" style="62" customWidth="1"/>
    <col min="10247" max="10247" width="14.125" style="62" customWidth="1"/>
    <col min="10248" max="10248" width="12.5" style="62" customWidth="1"/>
    <col min="10249" max="10250" width="10.625" style="62" customWidth="1"/>
    <col min="10251" max="10251" width="11.875" style="62" customWidth="1"/>
    <col min="10252" max="10495" width="9" style="62"/>
    <col min="10496" max="10496" width="16.25" style="62" customWidth="1"/>
    <col min="10497" max="10497" width="17" style="62" customWidth="1"/>
    <col min="10498" max="10498" width="8.75" style="62" customWidth="1"/>
    <col min="10499" max="10499" width="14.25" style="62" customWidth="1"/>
    <col min="10500" max="10500" width="16.375" style="62" customWidth="1"/>
    <col min="10501" max="10501" width="22.5" style="62" customWidth="1"/>
    <col min="10502" max="10502" width="19.625" style="62" customWidth="1"/>
    <col min="10503" max="10503" width="14.125" style="62" customWidth="1"/>
    <col min="10504" max="10504" width="12.5" style="62" customWidth="1"/>
    <col min="10505" max="10506" width="10.625" style="62" customWidth="1"/>
    <col min="10507" max="10507" width="11.875" style="62" customWidth="1"/>
    <col min="10508" max="10751" width="9" style="62"/>
    <col min="10752" max="10752" width="16.25" style="62" customWidth="1"/>
    <col min="10753" max="10753" width="17" style="62" customWidth="1"/>
    <col min="10754" max="10754" width="8.75" style="62" customWidth="1"/>
    <col min="10755" max="10755" width="14.25" style="62" customWidth="1"/>
    <col min="10756" max="10756" width="16.375" style="62" customWidth="1"/>
    <col min="10757" max="10757" width="22.5" style="62" customWidth="1"/>
    <col min="10758" max="10758" width="19.625" style="62" customWidth="1"/>
    <col min="10759" max="10759" width="14.125" style="62" customWidth="1"/>
    <col min="10760" max="10760" width="12.5" style="62" customWidth="1"/>
    <col min="10761" max="10762" width="10.625" style="62" customWidth="1"/>
    <col min="10763" max="10763" width="11.875" style="62" customWidth="1"/>
    <col min="10764" max="11007" width="9" style="62"/>
    <col min="11008" max="11008" width="16.25" style="62" customWidth="1"/>
    <col min="11009" max="11009" width="17" style="62" customWidth="1"/>
    <col min="11010" max="11010" width="8.75" style="62" customWidth="1"/>
    <col min="11011" max="11011" width="14.25" style="62" customWidth="1"/>
    <col min="11012" max="11012" width="16.375" style="62" customWidth="1"/>
    <col min="11013" max="11013" width="22.5" style="62" customWidth="1"/>
    <col min="11014" max="11014" width="19.625" style="62" customWidth="1"/>
    <col min="11015" max="11015" width="14.125" style="62" customWidth="1"/>
    <col min="11016" max="11016" width="12.5" style="62" customWidth="1"/>
    <col min="11017" max="11018" width="10.625" style="62" customWidth="1"/>
    <col min="11019" max="11019" width="11.875" style="62" customWidth="1"/>
    <col min="11020" max="11263" width="9" style="62"/>
    <col min="11264" max="11264" width="16.25" style="62" customWidth="1"/>
    <col min="11265" max="11265" width="17" style="62" customWidth="1"/>
    <col min="11266" max="11266" width="8.75" style="62" customWidth="1"/>
    <col min="11267" max="11267" width="14.25" style="62" customWidth="1"/>
    <col min="11268" max="11268" width="16.375" style="62" customWidth="1"/>
    <col min="11269" max="11269" width="22.5" style="62" customWidth="1"/>
    <col min="11270" max="11270" width="19.625" style="62" customWidth="1"/>
    <col min="11271" max="11271" width="14.125" style="62" customWidth="1"/>
    <col min="11272" max="11272" width="12.5" style="62" customWidth="1"/>
    <col min="11273" max="11274" width="10.625" style="62" customWidth="1"/>
    <col min="11275" max="11275" width="11.875" style="62" customWidth="1"/>
    <col min="11276" max="11519" width="9" style="62"/>
    <col min="11520" max="11520" width="16.25" style="62" customWidth="1"/>
    <col min="11521" max="11521" width="17" style="62" customWidth="1"/>
    <col min="11522" max="11522" width="8.75" style="62" customWidth="1"/>
    <col min="11523" max="11523" width="14.25" style="62" customWidth="1"/>
    <col min="11524" max="11524" width="16.375" style="62" customWidth="1"/>
    <col min="11525" max="11525" width="22.5" style="62" customWidth="1"/>
    <col min="11526" max="11526" width="19.625" style="62" customWidth="1"/>
    <col min="11527" max="11527" width="14.125" style="62" customWidth="1"/>
    <col min="11528" max="11528" width="12.5" style="62" customWidth="1"/>
    <col min="11529" max="11530" width="10.625" style="62" customWidth="1"/>
    <col min="11531" max="11531" width="11.875" style="62" customWidth="1"/>
    <col min="11532" max="11775" width="9" style="62"/>
    <col min="11776" max="11776" width="16.25" style="62" customWidth="1"/>
    <col min="11777" max="11777" width="17" style="62" customWidth="1"/>
    <col min="11778" max="11778" width="8.75" style="62" customWidth="1"/>
    <col min="11779" max="11779" width="14.25" style="62" customWidth="1"/>
    <col min="11780" max="11780" width="16.375" style="62" customWidth="1"/>
    <col min="11781" max="11781" width="22.5" style="62" customWidth="1"/>
    <col min="11782" max="11782" width="19.625" style="62" customWidth="1"/>
    <col min="11783" max="11783" width="14.125" style="62" customWidth="1"/>
    <col min="11784" max="11784" width="12.5" style="62" customWidth="1"/>
    <col min="11785" max="11786" width="10.625" style="62" customWidth="1"/>
    <col min="11787" max="11787" width="11.875" style="62" customWidth="1"/>
    <col min="11788" max="12031" width="9" style="62"/>
    <col min="12032" max="12032" width="16.25" style="62" customWidth="1"/>
    <col min="12033" max="12033" width="17" style="62" customWidth="1"/>
    <col min="12034" max="12034" width="8.75" style="62" customWidth="1"/>
    <col min="12035" max="12035" width="14.25" style="62" customWidth="1"/>
    <col min="12036" max="12036" width="16.375" style="62" customWidth="1"/>
    <col min="12037" max="12037" width="22.5" style="62" customWidth="1"/>
    <col min="12038" max="12038" width="19.625" style="62" customWidth="1"/>
    <col min="12039" max="12039" width="14.125" style="62" customWidth="1"/>
    <col min="12040" max="12040" width="12.5" style="62" customWidth="1"/>
    <col min="12041" max="12042" width="10.625" style="62" customWidth="1"/>
    <col min="12043" max="12043" width="11.875" style="62" customWidth="1"/>
    <col min="12044" max="12287" width="9" style="62"/>
    <col min="12288" max="12288" width="16.25" style="62" customWidth="1"/>
    <col min="12289" max="12289" width="17" style="62" customWidth="1"/>
    <col min="12290" max="12290" width="8.75" style="62" customWidth="1"/>
    <col min="12291" max="12291" width="14.25" style="62" customWidth="1"/>
    <col min="12292" max="12292" width="16.375" style="62" customWidth="1"/>
    <col min="12293" max="12293" width="22.5" style="62" customWidth="1"/>
    <col min="12294" max="12294" width="19.625" style="62" customWidth="1"/>
    <col min="12295" max="12295" width="14.125" style="62" customWidth="1"/>
    <col min="12296" max="12296" width="12.5" style="62" customWidth="1"/>
    <col min="12297" max="12298" width="10.625" style="62" customWidth="1"/>
    <col min="12299" max="12299" width="11.875" style="62" customWidth="1"/>
    <col min="12300" max="12543" width="9" style="62"/>
    <col min="12544" max="12544" width="16.25" style="62" customWidth="1"/>
    <col min="12545" max="12545" width="17" style="62" customWidth="1"/>
    <col min="12546" max="12546" width="8.75" style="62" customWidth="1"/>
    <col min="12547" max="12547" width="14.25" style="62" customWidth="1"/>
    <col min="12548" max="12548" width="16.375" style="62" customWidth="1"/>
    <col min="12549" max="12549" width="22.5" style="62" customWidth="1"/>
    <col min="12550" max="12550" width="19.625" style="62" customWidth="1"/>
    <col min="12551" max="12551" width="14.125" style="62" customWidth="1"/>
    <col min="12552" max="12552" width="12.5" style="62" customWidth="1"/>
    <col min="12553" max="12554" width="10.625" style="62" customWidth="1"/>
    <col min="12555" max="12555" width="11.875" style="62" customWidth="1"/>
    <col min="12556" max="12799" width="9" style="62"/>
    <col min="12800" max="12800" width="16.25" style="62" customWidth="1"/>
    <col min="12801" max="12801" width="17" style="62" customWidth="1"/>
    <col min="12802" max="12802" width="8.75" style="62" customWidth="1"/>
    <col min="12803" max="12803" width="14.25" style="62" customWidth="1"/>
    <col min="12804" max="12804" width="16.375" style="62" customWidth="1"/>
    <col min="12805" max="12805" width="22.5" style="62" customWidth="1"/>
    <col min="12806" max="12806" width="19.625" style="62" customWidth="1"/>
    <col min="12807" max="12807" width="14.125" style="62" customWidth="1"/>
    <col min="12808" max="12808" width="12.5" style="62" customWidth="1"/>
    <col min="12809" max="12810" width="10.625" style="62" customWidth="1"/>
    <col min="12811" max="12811" width="11.875" style="62" customWidth="1"/>
    <col min="12812" max="13055" width="9" style="62"/>
    <col min="13056" max="13056" width="16.25" style="62" customWidth="1"/>
    <col min="13057" max="13057" width="17" style="62" customWidth="1"/>
    <col min="13058" max="13058" width="8.75" style="62" customWidth="1"/>
    <col min="13059" max="13059" width="14.25" style="62" customWidth="1"/>
    <col min="13060" max="13060" width="16.375" style="62" customWidth="1"/>
    <col min="13061" max="13061" width="22.5" style="62" customWidth="1"/>
    <col min="13062" max="13062" width="19.625" style="62" customWidth="1"/>
    <col min="13063" max="13063" width="14.125" style="62" customWidth="1"/>
    <col min="13064" max="13064" width="12.5" style="62" customWidth="1"/>
    <col min="13065" max="13066" width="10.625" style="62" customWidth="1"/>
    <col min="13067" max="13067" width="11.875" style="62" customWidth="1"/>
    <col min="13068" max="13311" width="9" style="62"/>
    <col min="13312" max="13312" width="16.25" style="62" customWidth="1"/>
    <col min="13313" max="13313" width="17" style="62" customWidth="1"/>
    <col min="13314" max="13314" width="8.75" style="62" customWidth="1"/>
    <col min="13315" max="13315" width="14.25" style="62" customWidth="1"/>
    <col min="13316" max="13316" width="16.375" style="62" customWidth="1"/>
    <col min="13317" max="13317" width="22.5" style="62" customWidth="1"/>
    <col min="13318" max="13318" width="19.625" style="62" customWidth="1"/>
    <col min="13319" max="13319" width="14.125" style="62" customWidth="1"/>
    <col min="13320" max="13320" width="12.5" style="62" customWidth="1"/>
    <col min="13321" max="13322" width="10.625" style="62" customWidth="1"/>
    <col min="13323" max="13323" width="11.875" style="62" customWidth="1"/>
    <col min="13324" max="13567" width="9" style="62"/>
    <col min="13568" max="13568" width="16.25" style="62" customWidth="1"/>
    <col min="13569" max="13569" width="17" style="62" customWidth="1"/>
    <col min="13570" max="13570" width="8.75" style="62" customWidth="1"/>
    <col min="13571" max="13571" width="14.25" style="62" customWidth="1"/>
    <col min="13572" max="13572" width="16.375" style="62" customWidth="1"/>
    <col min="13573" max="13573" width="22.5" style="62" customWidth="1"/>
    <col min="13574" max="13574" width="19.625" style="62" customWidth="1"/>
    <col min="13575" max="13575" width="14.125" style="62" customWidth="1"/>
    <col min="13576" max="13576" width="12.5" style="62" customWidth="1"/>
    <col min="13577" max="13578" width="10.625" style="62" customWidth="1"/>
    <col min="13579" max="13579" width="11.875" style="62" customWidth="1"/>
    <col min="13580" max="13823" width="9" style="62"/>
    <col min="13824" max="13824" width="16.25" style="62" customWidth="1"/>
    <col min="13825" max="13825" width="17" style="62" customWidth="1"/>
    <col min="13826" max="13826" width="8.75" style="62" customWidth="1"/>
    <col min="13827" max="13827" width="14.25" style="62" customWidth="1"/>
    <col min="13828" max="13828" width="16.375" style="62" customWidth="1"/>
    <col min="13829" max="13829" width="22.5" style="62" customWidth="1"/>
    <col min="13830" max="13830" width="19.625" style="62" customWidth="1"/>
    <col min="13831" max="13831" width="14.125" style="62" customWidth="1"/>
    <col min="13832" max="13832" width="12.5" style="62" customWidth="1"/>
    <col min="13833" max="13834" width="10.625" style="62" customWidth="1"/>
    <col min="13835" max="13835" width="11.875" style="62" customWidth="1"/>
    <col min="13836" max="14079" width="9" style="62"/>
    <col min="14080" max="14080" width="16.25" style="62" customWidth="1"/>
    <col min="14081" max="14081" width="17" style="62" customWidth="1"/>
    <col min="14082" max="14082" width="8.75" style="62" customWidth="1"/>
    <col min="14083" max="14083" width="14.25" style="62" customWidth="1"/>
    <col min="14084" max="14084" width="16.375" style="62" customWidth="1"/>
    <col min="14085" max="14085" width="22.5" style="62" customWidth="1"/>
    <col min="14086" max="14086" width="19.625" style="62" customWidth="1"/>
    <col min="14087" max="14087" width="14.125" style="62" customWidth="1"/>
    <col min="14088" max="14088" width="12.5" style="62" customWidth="1"/>
    <col min="14089" max="14090" width="10.625" style="62" customWidth="1"/>
    <col min="14091" max="14091" width="11.875" style="62" customWidth="1"/>
    <col min="14092" max="14335" width="9" style="62"/>
    <col min="14336" max="14336" width="16.25" style="62" customWidth="1"/>
    <col min="14337" max="14337" width="17" style="62" customWidth="1"/>
    <col min="14338" max="14338" width="8.75" style="62" customWidth="1"/>
    <col min="14339" max="14339" width="14.25" style="62" customWidth="1"/>
    <col min="14340" max="14340" width="16.375" style="62" customWidth="1"/>
    <col min="14341" max="14341" width="22.5" style="62" customWidth="1"/>
    <col min="14342" max="14342" width="19.625" style="62" customWidth="1"/>
    <col min="14343" max="14343" width="14.125" style="62" customWidth="1"/>
    <col min="14344" max="14344" width="12.5" style="62" customWidth="1"/>
    <col min="14345" max="14346" width="10.625" style="62" customWidth="1"/>
    <col min="14347" max="14347" width="11.875" style="62" customWidth="1"/>
    <col min="14348" max="14591" width="9" style="62"/>
    <col min="14592" max="14592" width="16.25" style="62" customWidth="1"/>
    <col min="14593" max="14593" width="17" style="62" customWidth="1"/>
    <col min="14594" max="14594" width="8.75" style="62" customWidth="1"/>
    <col min="14595" max="14595" width="14.25" style="62" customWidth="1"/>
    <col min="14596" max="14596" width="16.375" style="62" customWidth="1"/>
    <col min="14597" max="14597" width="22.5" style="62" customWidth="1"/>
    <col min="14598" max="14598" width="19.625" style="62" customWidth="1"/>
    <col min="14599" max="14599" width="14.125" style="62" customWidth="1"/>
    <col min="14600" max="14600" width="12.5" style="62" customWidth="1"/>
    <col min="14601" max="14602" width="10.625" style="62" customWidth="1"/>
    <col min="14603" max="14603" width="11.875" style="62" customWidth="1"/>
    <col min="14604" max="14847" width="9" style="62"/>
    <col min="14848" max="14848" width="16.25" style="62" customWidth="1"/>
    <col min="14849" max="14849" width="17" style="62" customWidth="1"/>
    <col min="14850" max="14850" width="8.75" style="62" customWidth="1"/>
    <col min="14851" max="14851" width="14.25" style="62" customWidth="1"/>
    <col min="14852" max="14852" width="16.375" style="62" customWidth="1"/>
    <col min="14853" max="14853" width="22.5" style="62" customWidth="1"/>
    <col min="14854" max="14854" width="19.625" style="62" customWidth="1"/>
    <col min="14855" max="14855" width="14.125" style="62" customWidth="1"/>
    <col min="14856" max="14856" width="12.5" style="62" customWidth="1"/>
    <col min="14857" max="14858" width="10.625" style="62" customWidth="1"/>
    <col min="14859" max="14859" width="11.875" style="62" customWidth="1"/>
    <col min="14860" max="15103" width="9" style="62"/>
    <col min="15104" max="15104" width="16.25" style="62" customWidth="1"/>
    <col min="15105" max="15105" width="17" style="62" customWidth="1"/>
    <col min="15106" max="15106" width="8.75" style="62" customWidth="1"/>
    <col min="15107" max="15107" width="14.25" style="62" customWidth="1"/>
    <col min="15108" max="15108" width="16.375" style="62" customWidth="1"/>
    <col min="15109" max="15109" width="22.5" style="62" customWidth="1"/>
    <col min="15110" max="15110" width="19.625" style="62" customWidth="1"/>
    <col min="15111" max="15111" width="14.125" style="62" customWidth="1"/>
    <col min="15112" max="15112" width="12.5" style="62" customWidth="1"/>
    <col min="15113" max="15114" width="10.625" style="62" customWidth="1"/>
    <col min="15115" max="15115" width="11.875" style="62" customWidth="1"/>
    <col min="15116" max="15359" width="9" style="62"/>
    <col min="15360" max="15360" width="16.25" style="62" customWidth="1"/>
    <col min="15361" max="15361" width="17" style="62" customWidth="1"/>
    <col min="15362" max="15362" width="8.75" style="62" customWidth="1"/>
    <col min="15363" max="15363" width="14.25" style="62" customWidth="1"/>
    <col min="15364" max="15364" width="16.375" style="62" customWidth="1"/>
    <col min="15365" max="15365" width="22.5" style="62" customWidth="1"/>
    <col min="15366" max="15366" width="19.625" style="62" customWidth="1"/>
    <col min="15367" max="15367" width="14.125" style="62" customWidth="1"/>
    <col min="15368" max="15368" width="12.5" style="62" customWidth="1"/>
    <col min="15369" max="15370" width="10.625" style="62" customWidth="1"/>
    <col min="15371" max="15371" width="11.875" style="62" customWidth="1"/>
    <col min="15372" max="15615" width="9" style="62"/>
    <col min="15616" max="15616" width="16.25" style="62" customWidth="1"/>
    <col min="15617" max="15617" width="17" style="62" customWidth="1"/>
    <col min="15618" max="15618" width="8.75" style="62" customWidth="1"/>
    <col min="15619" max="15619" width="14.25" style="62" customWidth="1"/>
    <col min="15620" max="15620" width="16.375" style="62" customWidth="1"/>
    <col min="15621" max="15621" width="22.5" style="62" customWidth="1"/>
    <col min="15622" max="15622" width="19.625" style="62" customWidth="1"/>
    <col min="15623" max="15623" width="14.125" style="62" customWidth="1"/>
    <col min="15624" max="15624" width="12.5" style="62" customWidth="1"/>
    <col min="15625" max="15626" width="10.625" style="62" customWidth="1"/>
    <col min="15627" max="15627" width="11.875" style="62" customWidth="1"/>
    <col min="15628" max="15871" width="9" style="62"/>
    <col min="15872" max="15872" width="16.25" style="62" customWidth="1"/>
    <col min="15873" max="15873" width="17" style="62" customWidth="1"/>
    <col min="15874" max="15874" width="8.75" style="62" customWidth="1"/>
    <col min="15875" max="15875" width="14.25" style="62" customWidth="1"/>
    <col min="15876" max="15876" width="16.375" style="62" customWidth="1"/>
    <col min="15877" max="15877" width="22.5" style="62" customWidth="1"/>
    <col min="15878" max="15878" width="19.625" style="62" customWidth="1"/>
    <col min="15879" max="15879" width="14.125" style="62" customWidth="1"/>
    <col min="15880" max="15880" width="12.5" style="62" customWidth="1"/>
    <col min="15881" max="15882" width="10.625" style="62" customWidth="1"/>
    <col min="15883" max="15883" width="11.875" style="62" customWidth="1"/>
    <col min="15884" max="16127" width="9" style="62"/>
    <col min="16128" max="16128" width="16.25" style="62" customWidth="1"/>
    <col min="16129" max="16129" width="17" style="62" customWidth="1"/>
    <col min="16130" max="16130" width="8.75" style="62" customWidth="1"/>
    <col min="16131" max="16131" width="14.25" style="62" customWidth="1"/>
    <col min="16132" max="16132" width="16.375" style="62" customWidth="1"/>
    <col min="16133" max="16133" width="22.5" style="62" customWidth="1"/>
    <col min="16134" max="16134" width="19.625" style="62" customWidth="1"/>
    <col min="16135" max="16135" width="14.125" style="62" customWidth="1"/>
    <col min="16136" max="16136" width="12.5" style="62" customWidth="1"/>
    <col min="16137" max="16138" width="10.625" style="62" customWidth="1"/>
    <col min="16139" max="16139" width="11.875" style="62" customWidth="1"/>
    <col min="16140" max="16384" width="9" style="62"/>
  </cols>
  <sheetData>
    <row r="1" spans="1:11" s="58" customFormat="1" ht="15">
      <c r="A1" s="55" t="s">
        <v>20</v>
      </c>
      <c r="B1" s="45" t="s">
        <v>21</v>
      </c>
      <c r="C1" s="54" t="s">
        <v>22</v>
      </c>
      <c r="D1" s="45" t="s">
        <v>23</v>
      </c>
      <c r="E1" s="45" t="s">
        <v>24</v>
      </c>
      <c r="F1" s="45" t="s">
        <v>29</v>
      </c>
      <c r="G1" s="45" t="s">
        <v>30</v>
      </c>
      <c r="H1" s="45" t="s">
        <v>42</v>
      </c>
      <c r="I1" s="56" t="s">
        <v>25</v>
      </c>
      <c r="J1" s="45" t="s">
        <v>26</v>
      </c>
      <c r="K1" s="46" t="s">
        <v>28</v>
      </c>
    </row>
    <row r="2" spans="1:11">
      <c r="A2" s="111">
        <v>1</v>
      </c>
      <c r="B2" s="105" t="s">
        <v>48</v>
      </c>
      <c r="C2" s="105"/>
      <c r="D2" s="105" t="s">
        <v>46</v>
      </c>
      <c r="E2" s="105" t="s">
        <v>138</v>
      </c>
      <c r="F2" s="60" t="s">
        <v>129</v>
      </c>
      <c r="G2" s="61" t="s">
        <v>64</v>
      </c>
      <c r="H2" s="102" t="s">
        <v>137</v>
      </c>
      <c r="I2" s="105"/>
      <c r="J2" s="107"/>
      <c r="K2" s="109"/>
    </row>
    <row r="3" spans="1:11" ht="24">
      <c r="A3" s="112"/>
      <c r="B3" s="106"/>
      <c r="C3" s="106"/>
      <c r="D3" s="106"/>
      <c r="E3" s="106"/>
      <c r="F3" s="60" t="s">
        <v>49</v>
      </c>
      <c r="G3" s="59" t="s">
        <v>71</v>
      </c>
      <c r="H3" s="103"/>
      <c r="I3" s="106"/>
      <c r="J3" s="108"/>
      <c r="K3" s="110"/>
    </row>
    <row r="4" spans="1:11" ht="36">
      <c r="A4" s="112"/>
      <c r="B4" s="106"/>
      <c r="C4" s="106"/>
      <c r="D4" s="106"/>
      <c r="E4" s="106"/>
      <c r="F4" s="60" t="s">
        <v>50</v>
      </c>
      <c r="G4" s="59" t="s">
        <v>51</v>
      </c>
      <c r="H4" s="103"/>
      <c r="I4" s="106"/>
      <c r="J4" s="108"/>
      <c r="K4" s="110"/>
    </row>
    <row r="5" spans="1:11">
      <c r="A5" s="112"/>
      <c r="B5" s="106"/>
      <c r="C5" s="106"/>
      <c r="D5" s="106"/>
      <c r="E5" s="106"/>
      <c r="F5" s="60" t="s">
        <v>52</v>
      </c>
      <c r="G5" s="70" t="s">
        <v>53</v>
      </c>
      <c r="H5" s="103"/>
      <c r="I5" s="106"/>
      <c r="J5" s="108"/>
      <c r="K5" s="110"/>
    </row>
    <row r="6" spans="1:11">
      <c r="A6" s="112"/>
      <c r="B6" s="106"/>
      <c r="C6" s="106"/>
      <c r="D6" s="106"/>
      <c r="E6" s="106"/>
      <c r="F6" s="60" t="s">
        <v>55</v>
      </c>
      <c r="G6" s="62" t="s">
        <v>56</v>
      </c>
      <c r="H6" s="104"/>
      <c r="I6" s="106"/>
      <c r="J6" s="108"/>
      <c r="K6" s="110"/>
    </row>
    <row r="7" spans="1:11">
      <c r="A7" s="111">
        <v>2</v>
      </c>
      <c r="B7" s="105" t="s">
        <v>57</v>
      </c>
      <c r="C7" s="105"/>
      <c r="D7" s="105" t="s">
        <v>45</v>
      </c>
      <c r="E7" s="105" t="s">
        <v>138</v>
      </c>
      <c r="F7" s="60" t="s">
        <v>58</v>
      </c>
      <c r="G7" s="61" t="s">
        <v>63</v>
      </c>
      <c r="H7" s="102" t="s">
        <v>137</v>
      </c>
      <c r="I7" s="105"/>
      <c r="J7" s="113"/>
      <c r="K7" s="115"/>
    </row>
    <row r="8" spans="1:11" ht="24">
      <c r="A8" s="112"/>
      <c r="B8" s="106"/>
      <c r="C8" s="106"/>
      <c r="D8" s="106"/>
      <c r="E8" s="106"/>
      <c r="F8" s="60" t="s">
        <v>59</v>
      </c>
      <c r="G8" s="59" t="s">
        <v>71</v>
      </c>
      <c r="H8" s="103"/>
      <c r="I8" s="106"/>
      <c r="J8" s="114"/>
      <c r="K8" s="116"/>
    </row>
    <row r="9" spans="1:11" ht="36" customHeight="1">
      <c r="A9" s="112"/>
      <c r="B9" s="106"/>
      <c r="C9" s="106"/>
      <c r="D9" s="106"/>
      <c r="E9" s="106"/>
      <c r="F9" s="60" t="s">
        <v>139</v>
      </c>
      <c r="G9" s="59" t="s">
        <v>51</v>
      </c>
      <c r="H9" s="103"/>
      <c r="I9" s="106"/>
      <c r="J9" s="114"/>
      <c r="K9" s="116"/>
    </row>
    <row r="10" spans="1:11">
      <c r="A10" s="112"/>
      <c r="B10" s="106"/>
      <c r="C10" s="106"/>
      <c r="D10" s="106"/>
      <c r="E10" s="106"/>
      <c r="F10" s="60" t="s">
        <v>52</v>
      </c>
      <c r="G10" s="61" t="s">
        <v>53</v>
      </c>
      <c r="H10" s="103"/>
      <c r="I10" s="106"/>
      <c r="J10" s="114"/>
      <c r="K10" s="116"/>
    </row>
    <row r="11" spans="1:11">
      <c r="A11" s="112"/>
      <c r="B11" s="106"/>
      <c r="C11" s="106"/>
      <c r="D11" s="106"/>
      <c r="E11" s="106"/>
      <c r="F11" s="63" t="s">
        <v>54</v>
      </c>
      <c r="G11" s="59" t="s">
        <v>60</v>
      </c>
      <c r="H11" s="103"/>
      <c r="I11" s="106"/>
      <c r="J11" s="114"/>
      <c r="K11" s="116"/>
    </row>
    <row r="12" spans="1:11" ht="13.5" customHeight="1">
      <c r="A12" s="111">
        <v>3</v>
      </c>
      <c r="B12" s="105" t="s">
        <v>61</v>
      </c>
      <c r="C12" s="105"/>
      <c r="D12" s="105" t="s">
        <v>45</v>
      </c>
      <c r="E12" s="105" t="s">
        <v>138</v>
      </c>
      <c r="F12" s="60" t="s">
        <v>62</v>
      </c>
      <c r="G12" s="61" t="s">
        <v>64</v>
      </c>
      <c r="H12" s="102" t="s">
        <v>137</v>
      </c>
      <c r="I12" s="105"/>
      <c r="J12" s="113"/>
      <c r="K12" s="115"/>
    </row>
    <row r="13" spans="1:11" ht="24">
      <c r="A13" s="112"/>
      <c r="B13" s="106"/>
      <c r="C13" s="106"/>
      <c r="D13" s="106"/>
      <c r="E13" s="106"/>
      <c r="F13" s="65" t="s">
        <v>49</v>
      </c>
      <c r="G13" s="68" t="s">
        <v>72</v>
      </c>
      <c r="H13" s="103"/>
      <c r="I13" s="106"/>
      <c r="J13" s="114"/>
      <c r="K13" s="116"/>
    </row>
    <row r="14" spans="1:11" ht="36">
      <c r="A14" s="112"/>
      <c r="B14" s="106"/>
      <c r="C14" s="106"/>
      <c r="D14" s="106"/>
      <c r="E14" s="106"/>
      <c r="F14" s="65" t="s">
        <v>50</v>
      </c>
      <c r="G14" s="68" t="s">
        <v>65</v>
      </c>
      <c r="H14" s="103"/>
      <c r="I14" s="106"/>
      <c r="J14" s="114"/>
      <c r="K14" s="116"/>
    </row>
    <row r="15" spans="1:11">
      <c r="A15" s="112"/>
      <c r="B15" s="106"/>
      <c r="C15" s="106"/>
      <c r="D15" s="106"/>
      <c r="E15" s="106"/>
      <c r="F15" s="65" t="s">
        <v>66</v>
      </c>
      <c r="G15" s="69" t="s">
        <v>67</v>
      </c>
      <c r="H15" s="103"/>
      <c r="I15" s="106"/>
      <c r="J15" s="114"/>
      <c r="K15" s="116"/>
    </row>
    <row r="16" spans="1:11" ht="12.75" customHeight="1">
      <c r="A16" s="111">
        <v>4</v>
      </c>
      <c r="B16" s="105" t="s">
        <v>76</v>
      </c>
      <c r="C16" s="105"/>
      <c r="D16" s="105" t="s">
        <v>46</v>
      </c>
      <c r="E16" s="105" t="s">
        <v>138</v>
      </c>
      <c r="F16" s="65" t="s">
        <v>128</v>
      </c>
      <c r="G16" s="69" t="s">
        <v>64</v>
      </c>
      <c r="H16" s="102" t="s">
        <v>137</v>
      </c>
      <c r="I16" s="105"/>
      <c r="J16" s="113"/>
      <c r="K16" s="109"/>
    </row>
    <row r="17" spans="1:11" ht="24">
      <c r="A17" s="112"/>
      <c r="B17" s="106"/>
      <c r="C17" s="106"/>
      <c r="D17" s="106"/>
      <c r="E17" s="106"/>
      <c r="F17" s="65" t="s">
        <v>49</v>
      </c>
      <c r="G17" s="68" t="s">
        <v>73</v>
      </c>
      <c r="H17" s="103"/>
      <c r="I17" s="106"/>
      <c r="J17" s="114"/>
      <c r="K17" s="110"/>
    </row>
    <row r="18" spans="1:11" ht="36">
      <c r="A18" s="112"/>
      <c r="B18" s="106"/>
      <c r="C18" s="106"/>
      <c r="D18" s="106"/>
      <c r="E18" s="106"/>
      <c r="F18" s="65" t="s">
        <v>68</v>
      </c>
      <c r="G18" s="68" t="s">
        <v>69</v>
      </c>
      <c r="H18" s="103"/>
      <c r="I18" s="106"/>
      <c r="J18" s="114"/>
      <c r="K18" s="110"/>
    </row>
    <row r="19" spans="1:11" ht="24">
      <c r="A19" s="112"/>
      <c r="B19" s="106"/>
      <c r="C19" s="106"/>
      <c r="D19" s="106"/>
      <c r="E19" s="106"/>
      <c r="F19" s="65" t="s">
        <v>70</v>
      </c>
      <c r="G19" s="68" t="s">
        <v>69</v>
      </c>
      <c r="H19" s="103"/>
      <c r="I19" s="106"/>
      <c r="J19" s="114"/>
      <c r="K19" s="110"/>
    </row>
    <row r="20" spans="1:11">
      <c r="A20" s="112"/>
      <c r="B20" s="106"/>
      <c r="C20" s="106"/>
      <c r="D20" s="106"/>
      <c r="E20" s="106"/>
      <c r="F20" s="65" t="s">
        <v>74</v>
      </c>
      <c r="G20" s="69" t="s">
        <v>67</v>
      </c>
      <c r="H20" s="103"/>
      <c r="I20" s="106"/>
      <c r="J20" s="114"/>
      <c r="K20" s="110"/>
    </row>
    <row r="21" spans="1:11" ht="22.5">
      <c r="A21" s="112"/>
      <c r="B21" s="106"/>
      <c r="C21" s="106"/>
      <c r="D21" s="106"/>
      <c r="E21" s="106"/>
      <c r="F21" s="65" t="s">
        <v>87</v>
      </c>
      <c r="G21" s="69" t="s">
        <v>75</v>
      </c>
      <c r="H21" s="103"/>
      <c r="I21" s="106"/>
      <c r="J21" s="114"/>
      <c r="K21" s="110"/>
    </row>
    <row r="22" spans="1:11">
      <c r="A22" s="111">
        <v>5</v>
      </c>
      <c r="B22" s="105" t="s">
        <v>77</v>
      </c>
      <c r="C22" s="105"/>
      <c r="D22" s="105" t="s">
        <v>46</v>
      </c>
      <c r="E22" s="105" t="s">
        <v>138</v>
      </c>
      <c r="F22" s="65" t="s">
        <v>78</v>
      </c>
      <c r="G22" s="69" t="s">
        <v>64</v>
      </c>
      <c r="H22" s="102" t="s">
        <v>137</v>
      </c>
      <c r="I22" s="105"/>
      <c r="J22" s="113"/>
      <c r="K22" s="109"/>
    </row>
    <row r="23" spans="1:11" ht="24">
      <c r="A23" s="112"/>
      <c r="B23" s="106"/>
      <c r="C23" s="106"/>
      <c r="D23" s="106"/>
      <c r="E23" s="106"/>
      <c r="F23" s="65" t="s">
        <v>49</v>
      </c>
      <c r="G23" s="68" t="s">
        <v>73</v>
      </c>
      <c r="H23" s="103"/>
      <c r="I23" s="106"/>
      <c r="J23" s="114"/>
      <c r="K23" s="110"/>
    </row>
    <row r="24" spans="1:11" ht="36">
      <c r="A24" s="112"/>
      <c r="B24" s="106"/>
      <c r="C24" s="106"/>
      <c r="D24" s="106"/>
      <c r="E24" s="106"/>
      <c r="F24" s="65" t="s">
        <v>140</v>
      </c>
      <c r="G24" s="68" t="s">
        <v>69</v>
      </c>
      <c r="H24" s="103"/>
      <c r="I24" s="106"/>
      <c r="J24" s="114"/>
      <c r="K24" s="110"/>
    </row>
    <row r="25" spans="1:11" ht="24">
      <c r="A25" s="112"/>
      <c r="B25" s="106"/>
      <c r="C25" s="106"/>
      <c r="D25" s="106"/>
      <c r="E25" s="106"/>
      <c r="F25" s="65" t="s">
        <v>70</v>
      </c>
      <c r="G25" s="68" t="s">
        <v>80</v>
      </c>
      <c r="H25" s="103"/>
      <c r="I25" s="106"/>
      <c r="J25" s="114"/>
      <c r="K25" s="110"/>
    </row>
    <row r="26" spans="1:11">
      <c r="A26" s="112"/>
      <c r="B26" s="106"/>
      <c r="C26" s="106"/>
      <c r="D26" s="106"/>
      <c r="E26" s="106"/>
      <c r="F26" s="65" t="s">
        <v>74</v>
      </c>
      <c r="G26" s="69" t="s">
        <v>67</v>
      </c>
      <c r="H26" s="103"/>
      <c r="I26" s="106"/>
      <c r="J26" s="114"/>
      <c r="K26" s="110"/>
    </row>
    <row r="27" spans="1:11" ht="33.75">
      <c r="A27" s="112"/>
      <c r="B27" s="106"/>
      <c r="C27" s="106"/>
      <c r="D27" s="106"/>
      <c r="E27" s="106"/>
      <c r="F27" s="65" t="s">
        <v>87</v>
      </c>
      <c r="G27" s="69" t="s">
        <v>135</v>
      </c>
      <c r="H27" s="103"/>
      <c r="I27" s="106"/>
      <c r="J27" s="114"/>
      <c r="K27" s="110"/>
    </row>
    <row r="28" spans="1:11">
      <c r="A28" s="111">
        <v>6</v>
      </c>
      <c r="B28" s="105" t="s">
        <v>81</v>
      </c>
      <c r="C28" s="105"/>
      <c r="D28" s="105" t="s">
        <v>46</v>
      </c>
      <c r="E28" s="105" t="s">
        <v>138</v>
      </c>
      <c r="F28" s="65" t="s">
        <v>82</v>
      </c>
      <c r="G28" s="69" t="s">
        <v>64</v>
      </c>
      <c r="H28" s="102" t="s">
        <v>137</v>
      </c>
      <c r="I28" s="105"/>
      <c r="J28" s="113"/>
      <c r="K28" s="109"/>
    </row>
    <row r="29" spans="1:11" ht="24">
      <c r="A29" s="112"/>
      <c r="B29" s="106"/>
      <c r="C29" s="106"/>
      <c r="D29" s="106"/>
      <c r="E29" s="106"/>
      <c r="F29" s="65" t="s">
        <v>49</v>
      </c>
      <c r="G29" s="68" t="s">
        <v>73</v>
      </c>
      <c r="H29" s="103"/>
      <c r="I29" s="106"/>
      <c r="J29" s="114"/>
      <c r="K29" s="110"/>
    </row>
    <row r="30" spans="1:11" ht="36">
      <c r="A30" s="112"/>
      <c r="B30" s="106"/>
      <c r="C30" s="106"/>
      <c r="D30" s="106"/>
      <c r="E30" s="106"/>
      <c r="F30" s="65" t="s">
        <v>68</v>
      </c>
      <c r="G30" s="68" t="s">
        <v>83</v>
      </c>
      <c r="H30" s="103"/>
      <c r="I30" s="106"/>
      <c r="J30" s="114"/>
      <c r="K30" s="110"/>
    </row>
    <row r="31" spans="1:11">
      <c r="A31" s="112"/>
      <c r="B31" s="106"/>
      <c r="C31" s="106"/>
      <c r="D31" s="106"/>
      <c r="E31" s="106"/>
      <c r="F31" s="65" t="s">
        <v>84</v>
      </c>
      <c r="G31" s="69" t="s">
        <v>67</v>
      </c>
      <c r="H31" s="103"/>
      <c r="I31" s="106"/>
      <c r="J31" s="114"/>
      <c r="K31" s="110"/>
    </row>
    <row r="32" spans="1:11">
      <c r="A32" s="111">
        <v>7</v>
      </c>
      <c r="B32" s="105" t="s">
        <v>85</v>
      </c>
      <c r="C32" s="105"/>
      <c r="D32" s="105" t="s">
        <v>46</v>
      </c>
      <c r="E32" s="105" t="s">
        <v>138</v>
      </c>
      <c r="F32" s="65" t="s">
        <v>130</v>
      </c>
      <c r="G32" s="69" t="s">
        <v>64</v>
      </c>
      <c r="H32" s="102" t="s">
        <v>137</v>
      </c>
      <c r="I32" s="105"/>
      <c r="J32" s="113"/>
      <c r="K32" s="109"/>
    </row>
    <row r="33" spans="1:11" ht="24">
      <c r="A33" s="112"/>
      <c r="B33" s="106"/>
      <c r="C33" s="106"/>
      <c r="D33" s="106"/>
      <c r="E33" s="106"/>
      <c r="F33" s="65" t="s">
        <v>49</v>
      </c>
      <c r="G33" s="68" t="s">
        <v>86</v>
      </c>
      <c r="H33" s="103"/>
      <c r="I33" s="106"/>
      <c r="J33" s="114"/>
      <c r="K33" s="110"/>
    </row>
    <row r="34" spans="1:11" ht="36">
      <c r="A34" s="112"/>
      <c r="B34" s="106"/>
      <c r="C34" s="106"/>
      <c r="D34" s="106"/>
      <c r="E34" s="106"/>
      <c r="F34" s="65" t="s">
        <v>141</v>
      </c>
      <c r="G34" s="68" t="s">
        <v>79</v>
      </c>
      <c r="H34" s="103"/>
      <c r="I34" s="106"/>
      <c r="J34" s="114"/>
      <c r="K34" s="110"/>
    </row>
    <row r="35" spans="1:11" ht="24">
      <c r="A35" s="112"/>
      <c r="B35" s="106"/>
      <c r="C35" s="106"/>
      <c r="D35" s="106"/>
      <c r="E35" s="106"/>
      <c r="F35" s="65" t="s">
        <v>70</v>
      </c>
      <c r="G35" s="68" t="s">
        <v>79</v>
      </c>
      <c r="H35" s="103"/>
      <c r="I35" s="106"/>
      <c r="J35" s="114"/>
      <c r="K35" s="110"/>
    </row>
    <row r="36" spans="1:11">
      <c r="A36" s="112"/>
      <c r="B36" s="106"/>
      <c r="C36" s="106"/>
      <c r="D36" s="106"/>
      <c r="E36" s="106"/>
      <c r="F36" s="65" t="s">
        <v>74</v>
      </c>
      <c r="G36" s="69" t="s">
        <v>67</v>
      </c>
      <c r="H36" s="103"/>
      <c r="I36" s="106"/>
      <c r="J36" s="114"/>
      <c r="K36" s="110"/>
    </row>
    <row r="37" spans="1:11" ht="22.5">
      <c r="A37" s="112"/>
      <c r="B37" s="106"/>
      <c r="C37" s="106"/>
      <c r="D37" s="106"/>
      <c r="E37" s="106"/>
      <c r="F37" s="65" t="s">
        <v>87</v>
      </c>
      <c r="G37" s="69" t="s">
        <v>88</v>
      </c>
      <c r="H37" s="103"/>
      <c r="I37" s="106"/>
      <c r="J37" s="114"/>
      <c r="K37" s="110"/>
    </row>
    <row r="38" spans="1:11">
      <c r="A38" s="111">
        <v>8</v>
      </c>
      <c r="B38" s="105" t="s">
        <v>89</v>
      </c>
      <c r="C38" s="105"/>
      <c r="D38" s="105" t="s">
        <v>46</v>
      </c>
      <c r="E38" s="105" t="s">
        <v>138</v>
      </c>
      <c r="F38" s="65" t="s">
        <v>90</v>
      </c>
      <c r="G38" s="69" t="s">
        <v>64</v>
      </c>
      <c r="H38" s="102" t="s">
        <v>137</v>
      </c>
      <c r="I38" s="105"/>
      <c r="J38" s="113"/>
      <c r="K38" s="109"/>
    </row>
    <row r="39" spans="1:11" ht="24">
      <c r="A39" s="112"/>
      <c r="B39" s="106"/>
      <c r="C39" s="106"/>
      <c r="D39" s="106"/>
      <c r="E39" s="106"/>
      <c r="F39" s="65" t="s">
        <v>49</v>
      </c>
      <c r="G39" s="68" t="s">
        <v>86</v>
      </c>
      <c r="H39" s="103"/>
      <c r="I39" s="106"/>
      <c r="J39" s="114"/>
      <c r="K39" s="110"/>
    </row>
    <row r="40" spans="1:11" ht="36">
      <c r="A40" s="112"/>
      <c r="B40" s="106"/>
      <c r="C40" s="106"/>
      <c r="D40" s="106"/>
      <c r="E40" s="106"/>
      <c r="F40" s="65" t="s">
        <v>141</v>
      </c>
      <c r="G40" s="68" t="s">
        <v>79</v>
      </c>
      <c r="H40" s="103"/>
      <c r="I40" s="106"/>
      <c r="J40" s="114"/>
      <c r="K40" s="110"/>
    </row>
    <row r="41" spans="1:11" ht="24">
      <c r="A41" s="112"/>
      <c r="B41" s="106"/>
      <c r="C41" s="106"/>
      <c r="D41" s="106"/>
      <c r="E41" s="106"/>
      <c r="F41" s="65" t="s">
        <v>70</v>
      </c>
      <c r="G41" s="68" t="s">
        <v>69</v>
      </c>
      <c r="H41" s="103"/>
      <c r="I41" s="106"/>
      <c r="J41" s="114"/>
      <c r="K41" s="110"/>
    </row>
    <row r="42" spans="1:11">
      <c r="A42" s="112"/>
      <c r="B42" s="106"/>
      <c r="C42" s="106"/>
      <c r="D42" s="106"/>
      <c r="E42" s="106"/>
      <c r="F42" s="65" t="s">
        <v>74</v>
      </c>
      <c r="G42" s="69"/>
      <c r="H42" s="103"/>
      <c r="I42" s="106"/>
      <c r="J42" s="114"/>
      <c r="K42" s="110"/>
    </row>
    <row r="43" spans="1:11" ht="33.75">
      <c r="A43" s="112"/>
      <c r="B43" s="106"/>
      <c r="C43" s="106"/>
      <c r="D43" s="106"/>
      <c r="E43" s="106"/>
      <c r="F43" s="65" t="s">
        <v>87</v>
      </c>
      <c r="G43" s="69" t="s">
        <v>135</v>
      </c>
      <c r="H43" s="103"/>
      <c r="I43" s="106"/>
      <c r="J43" s="114"/>
      <c r="K43" s="110"/>
    </row>
    <row r="44" spans="1:11">
      <c r="A44" s="111">
        <v>9</v>
      </c>
      <c r="B44" s="105" t="s">
        <v>91</v>
      </c>
      <c r="C44" s="105"/>
      <c r="D44" s="105" t="s">
        <v>46</v>
      </c>
      <c r="E44" s="105" t="s">
        <v>138</v>
      </c>
      <c r="F44" s="65" t="s">
        <v>92</v>
      </c>
      <c r="G44" s="69" t="s">
        <v>64</v>
      </c>
      <c r="H44" s="102" t="s">
        <v>137</v>
      </c>
      <c r="I44" s="105"/>
      <c r="J44" s="113"/>
      <c r="K44" s="109"/>
    </row>
    <row r="45" spans="1:11" ht="24">
      <c r="A45" s="112"/>
      <c r="B45" s="106"/>
      <c r="C45" s="106"/>
      <c r="D45" s="106"/>
      <c r="E45" s="106"/>
      <c r="F45" s="65" t="s">
        <v>49</v>
      </c>
      <c r="G45" s="68" t="s">
        <v>86</v>
      </c>
      <c r="H45" s="103"/>
      <c r="I45" s="106"/>
      <c r="J45" s="114"/>
      <c r="K45" s="110"/>
    </row>
    <row r="46" spans="1:11" ht="36">
      <c r="A46" s="112"/>
      <c r="B46" s="106"/>
      <c r="C46" s="106"/>
      <c r="D46" s="106"/>
      <c r="E46" s="106"/>
      <c r="F46" s="65" t="s">
        <v>141</v>
      </c>
      <c r="G46" s="68" t="s">
        <v>83</v>
      </c>
      <c r="H46" s="103"/>
      <c r="I46" s="106"/>
      <c r="J46" s="114"/>
      <c r="K46" s="110"/>
    </row>
    <row r="47" spans="1:11">
      <c r="A47" s="112"/>
      <c r="B47" s="106"/>
      <c r="C47" s="106"/>
      <c r="D47" s="106"/>
      <c r="E47" s="106"/>
      <c r="F47" s="65" t="s">
        <v>66</v>
      </c>
      <c r="G47" s="69" t="s">
        <v>67</v>
      </c>
      <c r="H47" s="103"/>
      <c r="I47" s="106"/>
      <c r="J47" s="114"/>
      <c r="K47" s="110"/>
    </row>
    <row r="48" spans="1:11" ht="24">
      <c r="A48" s="111">
        <v>10</v>
      </c>
      <c r="B48" s="105" t="s">
        <v>93</v>
      </c>
      <c r="C48" s="105"/>
      <c r="D48" s="105" t="s">
        <v>46</v>
      </c>
      <c r="E48" s="105" t="s">
        <v>138</v>
      </c>
      <c r="F48" s="65" t="s">
        <v>131</v>
      </c>
      <c r="G48" s="69" t="s">
        <v>64</v>
      </c>
      <c r="H48" s="102" t="s">
        <v>137</v>
      </c>
      <c r="I48" s="105"/>
      <c r="J48" s="113"/>
      <c r="K48" s="109"/>
    </row>
    <row r="49" spans="1:11" ht="24">
      <c r="A49" s="112"/>
      <c r="B49" s="106"/>
      <c r="C49" s="106"/>
      <c r="D49" s="106"/>
      <c r="E49" s="106"/>
      <c r="F49" s="65" t="s">
        <v>49</v>
      </c>
      <c r="G49" s="68" t="s">
        <v>94</v>
      </c>
      <c r="H49" s="103"/>
      <c r="I49" s="106"/>
      <c r="J49" s="114"/>
      <c r="K49" s="110"/>
    </row>
    <row r="50" spans="1:11" ht="36">
      <c r="A50" s="112"/>
      <c r="B50" s="106"/>
      <c r="C50" s="106"/>
      <c r="D50" s="106"/>
      <c r="E50" s="106"/>
      <c r="F50" s="65" t="s">
        <v>142</v>
      </c>
      <c r="G50" s="68" t="s">
        <v>80</v>
      </c>
      <c r="H50" s="103"/>
      <c r="I50" s="106"/>
      <c r="J50" s="114"/>
      <c r="K50" s="110"/>
    </row>
    <row r="51" spans="1:11" ht="24">
      <c r="A51" s="112"/>
      <c r="B51" s="106"/>
      <c r="C51" s="106"/>
      <c r="D51" s="106"/>
      <c r="E51" s="106"/>
      <c r="F51" s="65" t="s">
        <v>70</v>
      </c>
      <c r="G51" s="68" t="s">
        <v>80</v>
      </c>
      <c r="H51" s="103"/>
      <c r="I51" s="106"/>
      <c r="J51" s="114"/>
      <c r="K51" s="110"/>
    </row>
    <row r="52" spans="1:11">
      <c r="A52" s="112"/>
      <c r="B52" s="106"/>
      <c r="C52" s="106"/>
      <c r="D52" s="106"/>
      <c r="E52" s="106"/>
      <c r="F52" s="65" t="s">
        <v>74</v>
      </c>
      <c r="G52" s="69" t="s">
        <v>67</v>
      </c>
      <c r="H52" s="103"/>
      <c r="I52" s="106"/>
      <c r="J52" s="114"/>
      <c r="K52" s="110"/>
    </row>
    <row r="53" spans="1:11" ht="22.5">
      <c r="A53" s="112"/>
      <c r="B53" s="106"/>
      <c r="C53" s="106"/>
      <c r="D53" s="106"/>
      <c r="E53" s="106"/>
      <c r="F53" s="65" t="s">
        <v>87</v>
      </c>
      <c r="G53" s="69" t="s">
        <v>95</v>
      </c>
      <c r="H53" s="103"/>
      <c r="I53" s="106"/>
      <c r="J53" s="114"/>
      <c r="K53" s="110"/>
    </row>
    <row r="54" spans="1:11" ht="24">
      <c r="A54" s="111">
        <v>11</v>
      </c>
      <c r="B54" s="105" t="s">
        <v>96</v>
      </c>
      <c r="C54" s="105"/>
      <c r="D54" s="105" t="s">
        <v>46</v>
      </c>
      <c r="E54" s="105" t="s">
        <v>138</v>
      </c>
      <c r="F54" s="65" t="s">
        <v>132</v>
      </c>
      <c r="G54" s="69" t="s">
        <v>64</v>
      </c>
      <c r="H54" s="102" t="s">
        <v>137</v>
      </c>
      <c r="I54" s="105"/>
      <c r="J54" s="113"/>
      <c r="K54" s="109"/>
    </row>
    <row r="55" spans="1:11" ht="24">
      <c r="A55" s="112"/>
      <c r="B55" s="106"/>
      <c r="C55" s="106"/>
      <c r="D55" s="106"/>
      <c r="E55" s="106"/>
      <c r="F55" s="65" t="s">
        <v>49</v>
      </c>
      <c r="G55" s="68" t="s">
        <v>94</v>
      </c>
      <c r="H55" s="103"/>
      <c r="I55" s="106"/>
      <c r="J55" s="114"/>
      <c r="K55" s="110"/>
    </row>
    <row r="56" spans="1:11" ht="36">
      <c r="A56" s="112"/>
      <c r="B56" s="106"/>
      <c r="C56" s="106"/>
      <c r="D56" s="106"/>
      <c r="E56" s="106"/>
      <c r="F56" s="65" t="s">
        <v>142</v>
      </c>
      <c r="G56" s="68" t="s">
        <v>80</v>
      </c>
      <c r="H56" s="103"/>
      <c r="I56" s="106"/>
      <c r="J56" s="114"/>
      <c r="K56" s="110"/>
    </row>
    <row r="57" spans="1:11" ht="24">
      <c r="A57" s="112"/>
      <c r="B57" s="106"/>
      <c r="C57" s="106"/>
      <c r="D57" s="106"/>
      <c r="E57" s="106"/>
      <c r="F57" s="65" t="s">
        <v>70</v>
      </c>
      <c r="G57" s="68" t="s">
        <v>80</v>
      </c>
      <c r="H57" s="103"/>
      <c r="I57" s="106"/>
      <c r="J57" s="114"/>
      <c r="K57" s="110"/>
    </row>
    <row r="58" spans="1:11">
      <c r="A58" s="112"/>
      <c r="B58" s="106"/>
      <c r="C58" s="106"/>
      <c r="D58" s="106"/>
      <c r="E58" s="106"/>
      <c r="F58" s="65" t="s">
        <v>74</v>
      </c>
      <c r="G58" s="69" t="s">
        <v>67</v>
      </c>
      <c r="H58" s="103"/>
      <c r="I58" s="106"/>
      <c r="J58" s="114"/>
      <c r="K58" s="110"/>
    </row>
    <row r="59" spans="1:11" ht="33.75">
      <c r="A59" s="112"/>
      <c r="B59" s="106"/>
      <c r="C59" s="106"/>
      <c r="D59" s="106"/>
      <c r="E59" s="106"/>
      <c r="F59" s="65" t="s">
        <v>87</v>
      </c>
      <c r="G59" s="69" t="s">
        <v>136</v>
      </c>
      <c r="H59" s="103"/>
      <c r="I59" s="106"/>
      <c r="J59" s="114"/>
      <c r="K59" s="110"/>
    </row>
    <row r="60" spans="1:11" ht="24">
      <c r="A60" s="111">
        <v>12</v>
      </c>
      <c r="B60" s="105" t="s">
        <v>101</v>
      </c>
      <c r="C60" s="105"/>
      <c r="D60" s="105" t="s">
        <v>46</v>
      </c>
      <c r="E60" s="105" t="s">
        <v>138</v>
      </c>
      <c r="F60" s="65" t="s">
        <v>131</v>
      </c>
      <c r="G60" s="69" t="s">
        <v>64</v>
      </c>
      <c r="H60" s="102" t="s">
        <v>137</v>
      </c>
      <c r="I60" s="105"/>
      <c r="J60" s="113"/>
      <c r="K60" s="109"/>
    </row>
    <row r="61" spans="1:11" ht="24">
      <c r="A61" s="112"/>
      <c r="B61" s="106"/>
      <c r="C61" s="106"/>
      <c r="D61" s="106"/>
      <c r="E61" s="106"/>
      <c r="F61" s="65" t="s">
        <v>49</v>
      </c>
      <c r="G61" s="68" t="s">
        <v>94</v>
      </c>
      <c r="H61" s="103"/>
      <c r="I61" s="106"/>
      <c r="J61" s="114"/>
      <c r="K61" s="110"/>
    </row>
    <row r="62" spans="1:11" ht="36">
      <c r="A62" s="112"/>
      <c r="B62" s="106"/>
      <c r="C62" s="106"/>
      <c r="D62" s="106"/>
      <c r="E62" s="106"/>
      <c r="F62" s="65" t="s">
        <v>142</v>
      </c>
      <c r="G62" s="68" t="s">
        <v>80</v>
      </c>
      <c r="H62" s="103"/>
      <c r="I62" s="106"/>
      <c r="J62" s="114"/>
      <c r="K62" s="110"/>
    </row>
    <row r="63" spans="1:11" ht="24">
      <c r="A63" s="112"/>
      <c r="B63" s="106"/>
      <c r="C63" s="106"/>
      <c r="D63" s="106"/>
      <c r="E63" s="106"/>
      <c r="F63" s="65" t="s">
        <v>70</v>
      </c>
      <c r="G63" s="68" t="s">
        <v>80</v>
      </c>
      <c r="H63" s="103"/>
      <c r="I63" s="106"/>
      <c r="J63" s="114"/>
      <c r="K63" s="110"/>
    </row>
    <row r="64" spans="1:11">
      <c r="A64" s="112"/>
      <c r="B64" s="106"/>
      <c r="C64" s="106"/>
      <c r="D64" s="106"/>
      <c r="E64" s="106"/>
      <c r="F64" s="65" t="s">
        <v>74</v>
      </c>
      <c r="G64" s="69" t="s">
        <v>67</v>
      </c>
      <c r="H64" s="103"/>
      <c r="I64" s="106"/>
      <c r="J64" s="114"/>
      <c r="K64" s="110"/>
    </row>
    <row r="65" spans="1:11" ht="22.5">
      <c r="A65" s="112"/>
      <c r="B65" s="106"/>
      <c r="C65" s="106"/>
      <c r="D65" s="106"/>
      <c r="E65" s="106"/>
      <c r="F65" s="65" t="s">
        <v>87</v>
      </c>
      <c r="G65" s="69" t="s">
        <v>95</v>
      </c>
      <c r="H65" s="103"/>
      <c r="I65" s="106"/>
      <c r="J65" s="114"/>
      <c r="K65" s="110"/>
    </row>
    <row r="66" spans="1:11" ht="24">
      <c r="A66" s="112"/>
      <c r="B66" s="106"/>
      <c r="C66" s="106"/>
      <c r="D66" s="106"/>
      <c r="E66" s="106"/>
      <c r="F66" s="65" t="s">
        <v>133</v>
      </c>
      <c r="G66" s="68" t="s">
        <v>80</v>
      </c>
      <c r="H66" s="103"/>
      <c r="I66" s="106"/>
      <c r="J66" s="114"/>
      <c r="K66" s="110"/>
    </row>
    <row r="67" spans="1:11" ht="23.25" thickBot="1">
      <c r="A67" s="121"/>
      <c r="B67" s="118"/>
      <c r="C67" s="118"/>
      <c r="D67" s="118"/>
      <c r="E67" s="118"/>
      <c r="F67" s="64" t="s">
        <v>98</v>
      </c>
      <c r="G67" s="66" t="s">
        <v>97</v>
      </c>
      <c r="H67" s="117"/>
      <c r="I67" s="118"/>
      <c r="J67" s="119"/>
      <c r="K67" s="120"/>
    </row>
    <row r="68" spans="1:11" ht="24">
      <c r="A68" s="111">
        <v>13</v>
      </c>
      <c r="B68" s="105" t="s">
        <v>102</v>
      </c>
      <c r="C68" s="105"/>
      <c r="D68" s="105" t="s">
        <v>46</v>
      </c>
      <c r="E68" s="105" t="s">
        <v>138</v>
      </c>
      <c r="F68" s="65" t="s">
        <v>131</v>
      </c>
      <c r="G68" s="69" t="s">
        <v>64</v>
      </c>
      <c r="H68" s="102" t="s">
        <v>137</v>
      </c>
      <c r="I68" s="105"/>
      <c r="J68" s="113"/>
      <c r="K68" s="109"/>
    </row>
    <row r="69" spans="1:11" ht="24">
      <c r="A69" s="112"/>
      <c r="B69" s="106"/>
      <c r="C69" s="106"/>
      <c r="D69" s="106"/>
      <c r="E69" s="106"/>
      <c r="F69" s="65" t="s">
        <v>49</v>
      </c>
      <c r="G69" s="68" t="s">
        <v>94</v>
      </c>
      <c r="H69" s="103"/>
      <c r="I69" s="106"/>
      <c r="J69" s="114"/>
      <c r="K69" s="110"/>
    </row>
    <row r="70" spans="1:11" ht="36">
      <c r="A70" s="112"/>
      <c r="B70" s="106"/>
      <c r="C70" s="106"/>
      <c r="D70" s="106"/>
      <c r="E70" s="106"/>
      <c r="F70" s="65" t="s">
        <v>142</v>
      </c>
      <c r="G70" s="68" t="s">
        <v>80</v>
      </c>
      <c r="H70" s="103"/>
      <c r="I70" s="106"/>
      <c r="J70" s="114"/>
      <c r="K70" s="110"/>
    </row>
    <row r="71" spans="1:11" ht="24">
      <c r="A71" s="112"/>
      <c r="B71" s="106"/>
      <c r="C71" s="106"/>
      <c r="D71" s="106"/>
      <c r="E71" s="106"/>
      <c r="F71" s="65" t="s">
        <v>70</v>
      </c>
      <c r="G71" s="68" t="s">
        <v>80</v>
      </c>
      <c r="H71" s="103"/>
      <c r="I71" s="106"/>
      <c r="J71" s="114"/>
      <c r="K71" s="110"/>
    </row>
    <row r="72" spans="1:11">
      <c r="A72" s="112"/>
      <c r="B72" s="106"/>
      <c r="C72" s="106"/>
      <c r="D72" s="106"/>
      <c r="E72" s="106"/>
      <c r="F72" s="65" t="s">
        <v>74</v>
      </c>
      <c r="G72" s="69" t="s">
        <v>67</v>
      </c>
      <c r="H72" s="103"/>
      <c r="I72" s="106"/>
      <c r="J72" s="114"/>
      <c r="K72" s="110"/>
    </row>
    <row r="73" spans="1:11" ht="22.5">
      <c r="A73" s="112"/>
      <c r="B73" s="106"/>
      <c r="C73" s="106"/>
      <c r="D73" s="106"/>
      <c r="E73" s="106"/>
      <c r="F73" s="65" t="s">
        <v>87</v>
      </c>
      <c r="G73" s="69" t="s">
        <v>95</v>
      </c>
      <c r="H73" s="103"/>
      <c r="I73" s="106"/>
      <c r="J73" s="114"/>
      <c r="K73" s="110"/>
    </row>
    <row r="74" spans="1:11" ht="34.5" thickBot="1">
      <c r="A74" s="121"/>
      <c r="B74" s="118"/>
      <c r="C74" s="118"/>
      <c r="D74" s="118"/>
      <c r="E74" s="118"/>
      <c r="F74" s="64" t="s">
        <v>100</v>
      </c>
      <c r="G74" s="66" t="s">
        <v>99</v>
      </c>
      <c r="H74" s="117"/>
      <c r="I74" s="118"/>
      <c r="J74" s="119"/>
      <c r="K74" s="120"/>
    </row>
    <row r="75" spans="1:11" ht="24">
      <c r="A75" s="111">
        <v>14</v>
      </c>
      <c r="B75" s="105" t="s">
        <v>103</v>
      </c>
      <c r="C75" s="105"/>
      <c r="D75" s="105" t="s">
        <v>46</v>
      </c>
      <c r="E75" s="105" t="s">
        <v>138</v>
      </c>
      <c r="F75" s="65" t="s">
        <v>131</v>
      </c>
      <c r="G75" s="69" t="s">
        <v>64</v>
      </c>
      <c r="H75" s="102" t="s">
        <v>137</v>
      </c>
      <c r="I75" s="105"/>
      <c r="J75" s="113"/>
      <c r="K75" s="109"/>
    </row>
    <row r="76" spans="1:11" ht="24">
      <c r="A76" s="112"/>
      <c r="B76" s="106"/>
      <c r="C76" s="106"/>
      <c r="D76" s="106"/>
      <c r="E76" s="106"/>
      <c r="F76" s="65" t="s">
        <v>49</v>
      </c>
      <c r="G76" s="68" t="s">
        <v>94</v>
      </c>
      <c r="H76" s="103"/>
      <c r="I76" s="106"/>
      <c r="J76" s="114"/>
      <c r="K76" s="110"/>
    </row>
    <row r="77" spans="1:11" ht="36">
      <c r="A77" s="112"/>
      <c r="B77" s="106"/>
      <c r="C77" s="106"/>
      <c r="D77" s="106"/>
      <c r="E77" s="106"/>
      <c r="F77" s="65" t="s">
        <v>143</v>
      </c>
      <c r="G77" s="61" t="s">
        <v>104</v>
      </c>
      <c r="H77" s="103"/>
      <c r="I77" s="106"/>
      <c r="J77" s="114"/>
      <c r="K77" s="110"/>
    </row>
    <row r="78" spans="1:11" ht="46.5">
      <c r="A78" s="112"/>
      <c r="B78" s="106"/>
      <c r="C78" s="106"/>
      <c r="D78" s="106"/>
      <c r="E78" s="106"/>
      <c r="F78" s="65" t="s">
        <v>105</v>
      </c>
      <c r="G78" s="71" t="s">
        <v>110</v>
      </c>
      <c r="H78" s="103"/>
      <c r="I78" s="106"/>
      <c r="J78" s="114"/>
      <c r="K78" s="110"/>
    </row>
    <row r="79" spans="1:11">
      <c r="A79" s="112"/>
      <c r="B79" s="106"/>
      <c r="C79" s="106"/>
      <c r="D79" s="106"/>
      <c r="E79" s="106"/>
      <c r="F79" s="65" t="s">
        <v>106</v>
      </c>
      <c r="G79" s="72" t="s">
        <v>111</v>
      </c>
      <c r="H79" s="103"/>
      <c r="I79" s="106"/>
      <c r="J79" s="114"/>
      <c r="K79" s="110"/>
    </row>
    <row r="80" spans="1:11">
      <c r="A80" s="112"/>
      <c r="B80" s="106"/>
      <c r="C80" s="106"/>
      <c r="D80" s="106"/>
      <c r="E80" s="106"/>
      <c r="F80" s="65" t="s">
        <v>107</v>
      </c>
      <c r="G80" s="69" t="s">
        <v>67</v>
      </c>
      <c r="H80" s="103"/>
      <c r="I80" s="106"/>
      <c r="J80" s="114"/>
      <c r="K80" s="110"/>
    </row>
    <row r="81" spans="1:11" ht="24">
      <c r="A81" s="111">
        <v>15</v>
      </c>
      <c r="B81" s="105" t="s">
        <v>108</v>
      </c>
      <c r="C81" s="105"/>
      <c r="D81" s="105" t="s">
        <v>46</v>
      </c>
      <c r="E81" s="105" t="s">
        <v>138</v>
      </c>
      <c r="F81" s="65" t="s">
        <v>109</v>
      </c>
      <c r="G81" s="68" t="s">
        <v>112</v>
      </c>
      <c r="H81" s="102" t="s">
        <v>137</v>
      </c>
      <c r="I81" s="105"/>
      <c r="J81" s="113"/>
      <c r="K81" s="109"/>
    </row>
    <row r="82" spans="1:11" ht="24">
      <c r="A82" s="112"/>
      <c r="B82" s="106"/>
      <c r="C82" s="106"/>
      <c r="D82" s="106"/>
      <c r="E82" s="106"/>
      <c r="F82" s="65" t="s">
        <v>117</v>
      </c>
      <c r="G82" s="68" t="s">
        <v>113</v>
      </c>
      <c r="H82" s="103"/>
      <c r="I82" s="106"/>
      <c r="J82" s="114"/>
      <c r="K82" s="110"/>
    </row>
    <row r="83" spans="1:11">
      <c r="A83" s="112"/>
      <c r="B83" s="106"/>
      <c r="C83" s="106"/>
      <c r="D83" s="106"/>
      <c r="E83" s="106"/>
      <c r="F83" s="65" t="s">
        <v>114</v>
      </c>
      <c r="G83" s="69" t="s">
        <v>115</v>
      </c>
      <c r="H83" s="103"/>
      <c r="I83" s="106"/>
      <c r="J83" s="114"/>
      <c r="K83" s="110"/>
    </row>
    <row r="84" spans="1:11" ht="24">
      <c r="A84" s="112"/>
      <c r="B84" s="106"/>
      <c r="C84" s="106"/>
      <c r="D84" s="106"/>
      <c r="E84" s="106"/>
      <c r="F84" s="65" t="s">
        <v>116</v>
      </c>
      <c r="G84" s="68" t="s">
        <v>112</v>
      </c>
      <c r="H84" s="103"/>
      <c r="I84" s="106"/>
      <c r="J84" s="114"/>
      <c r="K84" s="110"/>
    </row>
    <row r="85" spans="1:11" ht="24">
      <c r="A85" s="112"/>
      <c r="B85" s="106"/>
      <c r="C85" s="106"/>
      <c r="D85" s="106"/>
      <c r="E85" s="106"/>
      <c r="F85" s="65" t="s">
        <v>118</v>
      </c>
      <c r="G85" s="68" t="s">
        <v>113</v>
      </c>
      <c r="H85" s="103"/>
      <c r="I85" s="106"/>
      <c r="J85" s="114"/>
      <c r="K85" s="110"/>
    </row>
    <row r="86" spans="1:11">
      <c r="A86" s="112"/>
      <c r="B86" s="106"/>
      <c r="C86" s="106"/>
      <c r="D86" s="106"/>
      <c r="E86" s="106"/>
      <c r="F86" s="65" t="s">
        <v>107</v>
      </c>
      <c r="G86" s="69" t="s">
        <v>53</v>
      </c>
      <c r="H86" s="103"/>
      <c r="I86" s="106"/>
      <c r="J86" s="114"/>
      <c r="K86" s="110"/>
    </row>
    <row r="87" spans="1:11" ht="24">
      <c r="A87" s="111">
        <v>16</v>
      </c>
      <c r="B87" s="105" t="s">
        <v>119</v>
      </c>
      <c r="C87" s="105"/>
      <c r="D87" s="105" t="s">
        <v>46</v>
      </c>
      <c r="E87" s="105" t="s">
        <v>138</v>
      </c>
      <c r="F87" s="65" t="s">
        <v>134</v>
      </c>
      <c r="G87" s="69" t="s">
        <v>64</v>
      </c>
      <c r="H87" s="102" t="s">
        <v>137</v>
      </c>
      <c r="I87" s="105"/>
      <c r="J87" s="113"/>
      <c r="K87" s="109"/>
    </row>
    <row r="88" spans="1:11" ht="24">
      <c r="A88" s="112"/>
      <c r="B88" s="106"/>
      <c r="C88" s="106"/>
      <c r="D88" s="106"/>
      <c r="E88" s="106"/>
      <c r="F88" s="65" t="s">
        <v>49</v>
      </c>
      <c r="G88" s="68" t="s">
        <v>120</v>
      </c>
      <c r="H88" s="103"/>
      <c r="I88" s="106"/>
      <c r="J88" s="114"/>
      <c r="K88" s="110"/>
    </row>
    <row r="89" spans="1:11" ht="36">
      <c r="A89" s="112"/>
      <c r="B89" s="106"/>
      <c r="C89" s="106"/>
      <c r="D89" s="106"/>
      <c r="E89" s="106"/>
      <c r="F89" s="65" t="s">
        <v>122</v>
      </c>
      <c r="G89" s="68" t="s">
        <v>121</v>
      </c>
      <c r="H89" s="103"/>
      <c r="I89" s="106"/>
      <c r="J89" s="114"/>
      <c r="K89" s="110"/>
    </row>
    <row r="90" spans="1:11" ht="36">
      <c r="A90" s="112"/>
      <c r="B90" s="106"/>
      <c r="C90" s="106"/>
      <c r="D90" s="106"/>
      <c r="E90" s="106"/>
      <c r="F90" s="65" t="s">
        <v>123</v>
      </c>
      <c r="G90" s="68" t="s">
        <v>124</v>
      </c>
      <c r="H90" s="103"/>
      <c r="I90" s="106"/>
      <c r="J90" s="114"/>
      <c r="K90" s="110"/>
    </row>
    <row r="91" spans="1:11" ht="36">
      <c r="A91" s="112"/>
      <c r="B91" s="106"/>
      <c r="C91" s="106"/>
      <c r="D91" s="106"/>
      <c r="E91" s="106"/>
      <c r="F91" s="65" t="s">
        <v>144</v>
      </c>
      <c r="G91" s="68" t="s">
        <v>124</v>
      </c>
      <c r="H91" s="103"/>
      <c r="I91" s="106"/>
      <c r="J91" s="114"/>
      <c r="K91" s="110"/>
    </row>
    <row r="92" spans="1:11" ht="36">
      <c r="A92" s="112"/>
      <c r="B92" s="106"/>
      <c r="C92" s="106"/>
      <c r="D92" s="106"/>
      <c r="E92" s="106"/>
      <c r="F92" s="65" t="s">
        <v>125</v>
      </c>
      <c r="G92" s="68" t="s">
        <v>126</v>
      </c>
      <c r="H92" s="103"/>
      <c r="I92" s="106"/>
      <c r="J92" s="114"/>
      <c r="K92" s="110"/>
    </row>
    <row r="93" spans="1:11" ht="13.5" thickBot="1">
      <c r="A93" s="121"/>
      <c r="B93" s="118"/>
      <c r="C93" s="118"/>
      <c r="D93" s="118"/>
      <c r="E93" s="118"/>
      <c r="F93" s="64" t="s">
        <v>127</v>
      </c>
      <c r="G93" s="66" t="s">
        <v>67</v>
      </c>
      <c r="H93" s="117"/>
      <c r="I93" s="118"/>
      <c r="J93" s="119"/>
      <c r="K93" s="120"/>
    </row>
  </sheetData>
  <customSheetViews>
    <customSheetView guid="{0DCE8E30-8EB2-4C67-9F04-9F1B7D465EEF}">
      <selection activeCell="C37" sqref="C37"/>
      <pageMargins left="0.75" right="0.75" top="1" bottom="1" header="0.5" footer="0.5"/>
      <pageSetup orientation="portrait" r:id="rId1"/>
      <headerFooter alignWithMargins="0"/>
    </customSheetView>
    <customSheetView guid="{9F8717E7-DA1F-464C-B83C-3A856BDFEEEA}">
      <selection activeCell="J2" sqref="J1:J1048576"/>
      <pageMargins left="0.75" right="0.75" top="1" bottom="1" header="0.5" footer="0.5"/>
      <pageSetup orientation="portrait" r:id="rId2"/>
      <headerFooter alignWithMargins="0"/>
    </customSheetView>
  </customSheetViews>
  <mergeCells count="144">
    <mergeCell ref="H87:H93"/>
    <mergeCell ref="I87:I93"/>
    <mergeCell ref="J87:J93"/>
    <mergeCell ref="K87:K93"/>
    <mergeCell ref="A87:A93"/>
    <mergeCell ref="B87:B93"/>
    <mergeCell ref="C87:C93"/>
    <mergeCell ref="D87:D93"/>
    <mergeCell ref="E87:E93"/>
    <mergeCell ref="H75:H80"/>
    <mergeCell ref="I75:I80"/>
    <mergeCell ref="J75:J80"/>
    <mergeCell ref="K75:K80"/>
    <mergeCell ref="A81:A86"/>
    <mergeCell ref="B81:B86"/>
    <mergeCell ref="C81:C86"/>
    <mergeCell ref="D81:D86"/>
    <mergeCell ref="E81:E86"/>
    <mergeCell ref="H81:H86"/>
    <mergeCell ref="I81:I86"/>
    <mergeCell ref="J81:J86"/>
    <mergeCell ref="K81:K86"/>
    <mergeCell ref="A75:A80"/>
    <mergeCell ref="B75:B80"/>
    <mergeCell ref="C75:C80"/>
    <mergeCell ref="D75:D80"/>
    <mergeCell ref="E75:E80"/>
    <mergeCell ref="H60:H67"/>
    <mergeCell ref="I60:I67"/>
    <mergeCell ref="J60:J67"/>
    <mergeCell ref="K60:K67"/>
    <mergeCell ref="A68:A74"/>
    <mergeCell ref="B68:B74"/>
    <mergeCell ref="C68:C74"/>
    <mergeCell ref="D68:D74"/>
    <mergeCell ref="E68:E74"/>
    <mergeCell ref="H68:H74"/>
    <mergeCell ref="I68:I74"/>
    <mergeCell ref="J68:J74"/>
    <mergeCell ref="K68:K74"/>
    <mergeCell ref="A60:A67"/>
    <mergeCell ref="B60:B67"/>
    <mergeCell ref="C60:C67"/>
    <mergeCell ref="D60:D67"/>
    <mergeCell ref="E60:E67"/>
    <mergeCell ref="H48:H53"/>
    <mergeCell ref="I48:I53"/>
    <mergeCell ref="J48:J53"/>
    <mergeCell ref="K48:K53"/>
    <mergeCell ref="A54:A59"/>
    <mergeCell ref="B54:B59"/>
    <mergeCell ref="C54:C59"/>
    <mergeCell ref="D54:D59"/>
    <mergeCell ref="E54:E59"/>
    <mergeCell ref="H54:H59"/>
    <mergeCell ref="I54:I59"/>
    <mergeCell ref="J54:J59"/>
    <mergeCell ref="K54:K59"/>
    <mergeCell ref="A48:A53"/>
    <mergeCell ref="B48:B53"/>
    <mergeCell ref="C48:C53"/>
    <mergeCell ref="D48:D53"/>
    <mergeCell ref="E48:E53"/>
    <mergeCell ref="H38:H43"/>
    <mergeCell ref="I38:I43"/>
    <mergeCell ref="J38:J43"/>
    <mergeCell ref="K38:K43"/>
    <mergeCell ref="A44:A47"/>
    <mergeCell ref="B44:B47"/>
    <mergeCell ref="C44:C47"/>
    <mergeCell ref="D44:D47"/>
    <mergeCell ref="E44:E47"/>
    <mergeCell ref="H44:H47"/>
    <mergeCell ref="I44:I47"/>
    <mergeCell ref="J44:J47"/>
    <mergeCell ref="K44:K47"/>
    <mergeCell ref="A38:A43"/>
    <mergeCell ref="B38:B43"/>
    <mergeCell ref="C38:C43"/>
    <mergeCell ref="D38:D43"/>
    <mergeCell ref="E38:E43"/>
    <mergeCell ref="H28:H31"/>
    <mergeCell ref="I28:I31"/>
    <mergeCell ref="J28:J31"/>
    <mergeCell ref="K28:K31"/>
    <mergeCell ref="A32:A37"/>
    <mergeCell ref="B32:B37"/>
    <mergeCell ref="C32:C37"/>
    <mergeCell ref="D32:D37"/>
    <mergeCell ref="E32:E37"/>
    <mergeCell ref="H32:H37"/>
    <mergeCell ref="I32:I37"/>
    <mergeCell ref="J32:J37"/>
    <mergeCell ref="K32:K37"/>
    <mergeCell ref="A28:A31"/>
    <mergeCell ref="B28:B31"/>
    <mergeCell ref="C28:C31"/>
    <mergeCell ref="D28:D31"/>
    <mergeCell ref="E28:E31"/>
    <mergeCell ref="K22:K27"/>
    <mergeCell ref="A22:A27"/>
    <mergeCell ref="B22:B27"/>
    <mergeCell ref="C22:C27"/>
    <mergeCell ref="D22:D27"/>
    <mergeCell ref="E22:E27"/>
    <mergeCell ref="H22:H27"/>
    <mergeCell ref="I22:I27"/>
    <mergeCell ref="J22:J27"/>
    <mergeCell ref="K7:K11"/>
    <mergeCell ref="H12:H15"/>
    <mergeCell ref="I12:I15"/>
    <mergeCell ref="K12:K15"/>
    <mergeCell ref="E7:E11"/>
    <mergeCell ref="D7:D11"/>
    <mergeCell ref="J16:J21"/>
    <mergeCell ref="D12:D15"/>
    <mergeCell ref="C12:C15"/>
    <mergeCell ref="K16:K21"/>
    <mergeCell ref="C7:C11"/>
    <mergeCell ref="B7:B11"/>
    <mergeCell ref="A7:A11"/>
    <mergeCell ref="J12:J15"/>
    <mergeCell ref="E12:E15"/>
    <mergeCell ref="B12:B15"/>
    <mergeCell ref="A12:A15"/>
    <mergeCell ref="E16:E21"/>
    <mergeCell ref="D16:D21"/>
    <mergeCell ref="C16:C21"/>
    <mergeCell ref="B16:B21"/>
    <mergeCell ref="H16:H21"/>
    <mergeCell ref="I16:I21"/>
    <mergeCell ref="H7:H11"/>
    <mergeCell ref="I7:I11"/>
    <mergeCell ref="J7:J11"/>
    <mergeCell ref="A16:A21"/>
    <mergeCell ref="H2:H6"/>
    <mergeCell ref="I2:I6"/>
    <mergeCell ref="J2:J6"/>
    <mergeCell ref="K2:K6"/>
    <mergeCell ref="A2:A6"/>
    <mergeCell ref="B2:B6"/>
    <mergeCell ref="C2:C6"/>
    <mergeCell ref="D2:D6"/>
    <mergeCell ref="E2:E6"/>
  </mergeCells>
  <phoneticPr fontId="1" type="noConversion"/>
  <conditionalFormatting sqref="H16:H22 H28 H32 H38 H44 H48 H54 H60 H68 H75 H81 H87 H7 H1:H2 H12">
    <cfRule type="cellIs" dxfId="5" priority="43" stopIfTrue="1" operator="equal">
      <formula>"通过"</formula>
    </cfRule>
    <cfRule type="cellIs" dxfId="4" priority="44" stopIfTrue="1" operator="equal">
      <formula>"未通过"</formula>
    </cfRule>
    <cfRule type="cellIs" dxfId="3" priority="45" stopIfTrue="1" operator="equal">
      <formula>"未测试"</formula>
    </cfRule>
  </conditionalFormatting>
  <conditionalFormatting sqref="H1">
    <cfRule type="cellIs" dxfId="2" priority="40" stopIfTrue="1" operator="equal">
      <formula>"Pass"</formula>
    </cfRule>
    <cfRule type="cellIs" dxfId="1" priority="41" stopIfTrue="1" operator="equal">
      <formula>"Failed"</formula>
    </cfRule>
    <cfRule type="cellIs" dxfId="0" priority="42" stopIfTrue="1" operator="equal">
      <formula>"No Test"</formula>
    </cfRule>
  </conditionalFormatting>
  <dataValidations count="3">
    <dataValidation type="list" allowBlank="1" showInputMessage="1" showErrorMessage="1" sqref="RDY983026:RDY983036 QUC983026:QUC983036 QKG983026:QKG983036 QAK983026:QAK983036 PQO983026:PQO983036 PGS983026:PGS983036 OWW983026:OWW983036 ONA983026:ONA983036 ODE983026:ODE983036 NTI983026:NTI983036 NJM983026:NJM983036 MZQ983026:MZQ983036 MPU983026:MPU983036 MFY983026:MFY983036 LWC983026:LWC983036 LMG983026:LMG983036 LCK983026:LCK983036 KSO983026:KSO983036 KIS983026:KIS983036 JYW983026:JYW983036 JPA983026:JPA983036 JFE983026:JFE983036 IVI983026:IVI983036 ILM983026:ILM983036 IBQ983026:IBQ983036 HRU983026:HRU983036 HHY983026:HHY983036 GYC983026:GYC983036 GOG983026:GOG983036 GEK983026:GEK983036 FUO983026:FUO983036 FKS983026:FKS983036 FAW983026:FAW983036 ERA983026:ERA983036 EHE983026:EHE983036 DXI983026:DXI983036 DNM983026:DNM983036 DDQ983026:DDQ983036 CTU983026:CTU983036 CJY983026:CJY983036 CAC983026:CAC983036 BQG983026:BQG983036 BGK983026:BGK983036 AWO983026:AWO983036 AMS983026:AMS983036 ACW983026:ACW983036 TA983026:TA983036 JE983026:JE983036 WVQ983026:WVQ983036 WVQ917490:WVQ917500 WLU917490:WLU917500 WBY917490:WBY917500 VSC917490:VSC917500 VIG917490:VIG917500 UYK917490:UYK917500 UOO917490:UOO917500 UES917490:UES917500 TUW917490:TUW917500 TLA917490:TLA917500 TBE917490:TBE917500 SRI917490:SRI917500 SHM917490:SHM917500 RXQ917490:RXQ917500 RNU917490:RNU917500 RDY917490:RDY917500 QUC917490:QUC917500 QKG917490:QKG917500 QAK917490:QAK917500 PQO917490:PQO917500 PGS917490:PGS917500 OWW917490:OWW917500 ONA917490:ONA917500 ODE917490:ODE917500 NTI917490:NTI917500 NJM917490:NJM917500 MZQ917490:MZQ917500 MPU917490:MPU917500 MFY917490:MFY917500 LWC917490:LWC917500 LMG917490:LMG917500 LCK917490:LCK917500 KSO917490:KSO917500 KIS917490:KIS917500 JYW917490:JYW917500 JPA917490:JPA917500 JFE917490:JFE917500 IVI917490:IVI917500 ILM917490:ILM917500 IBQ917490:IBQ917500 HRU917490:HRU917500 HHY917490:HHY917500 GYC917490:GYC917500 GOG917490:GOG917500 GEK917490:GEK917500 FUO917490:FUO917500 FKS917490:FKS917500 FAW917490:FAW917500 ERA917490:ERA917500 EHE917490:EHE917500 DXI917490:DXI917500 DNM917490:DNM917500 DDQ917490:DDQ917500 CTU917490:CTU917500 CJY917490:CJY917500 CAC917490:CAC917500 BQG917490:BQG917500 BGK917490:BGK917500 AWO917490:AWO917500 AMS917490:AMS917500 ACW917490:ACW917500 TA917490:TA917500 JE917490:JE917500 WLU983026:WLU983036 WVQ851954:WVQ851964 WLU851954:WLU851964 WBY851954:WBY851964 VSC851954:VSC851964 VIG851954:VIG851964 UYK851954:UYK851964 UOO851954:UOO851964 UES851954:UES851964 TUW851954:TUW851964 TLA851954:TLA851964 TBE851954:TBE851964 SRI851954:SRI851964 SHM851954:SHM851964 RXQ851954:RXQ851964 RNU851954:RNU851964 RDY851954:RDY851964 QUC851954:QUC851964 QKG851954:QKG851964 QAK851954:QAK851964 PQO851954:PQO851964 PGS851954:PGS851964 OWW851954:OWW851964 ONA851954:ONA851964 ODE851954:ODE851964 NTI851954:NTI851964 NJM851954:NJM851964 MZQ851954:MZQ851964 MPU851954:MPU851964 MFY851954:MFY851964 LWC851954:LWC851964 LMG851954:LMG851964 LCK851954:LCK851964 KSO851954:KSO851964 KIS851954:KIS851964 JYW851954:JYW851964 JPA851954:JPA851964 JFE851954:JFE851964 IVI851954:IVI851964 ILM851954:ILM851964 IBQ851954:IBQ851964 HRU851954:HRU851964 HHY851954:HHY851964 GYC851954:GYC851964 GOG851954:GOG851964 GEK851954:GEK851964 FUO851954:FUO851964 FKS851954:FKS851964 FAW851954:FAW851964 ERA851954:ERA851964 EHE851954:EHE851964 DXI851954:DXI851964 DNM851954:DNM851964 DDQ851954:DDQ851964 CTU851954:CTU851964 CJY851954:CJY851964 CAC851954:CAC851964 BQG851954:BQG851964 BGK851954:BGK851964 AWO851954:AWO851964 AMS851954:AMS851964 ACW851954:ACW851964 TA851954:TA851964 JE851954:JE851964 WBY983026:WBY983036 WVQ786418:WVQ786428 WLU786418:WLU786428 WBY786418:WBY786428 VSC786418:VSC786428 VIG786418:VIG786428 UYK786418:UYK786428 UOO786418:UOO786428 UES786418:UES786428 TUW786418:TUW786428 TLA786418:TLA786428 TBE786418:TBE786428 SRI786418:SRI786428 SHM786418:SHM786428 RXQ786418:RXQ786428 RNU786418:RNU786428 RDY786418:RDY786428 QUC786418:QUC786428 QKG786418:QKG786428 QAK786418:QAK786428 PQO786418:PQO786428 PGS786418:PGS786428 OWW786418:OWW786428 ONA786418:ONA786428 ODE786418:ODE786428 NTI786418:NTI786428 NJM786418:NJM786428 MZQ786418:MZQ786428 MPU786418:MPU786428 MFY786418:MFY786428 LWC786418:LWC786428 LMG786418:LMG786428 LCK786418:LCK786428 KSO786418:KSO786428 KIS786418:KIS786428 JYW786418:JYW786428 JPA786418:JPA786428 JFE786418:JFE786428 IVI786418:IVI786428 ILM786418:ILM786428 IBQ786418:IBQ786428 HRU786418:HRU786428 HHY786418:HHY786428 GYC786418:GYC786428 GOG786418:GOG786428 GEK786418:GEK786428 FUO786418:FUO786428 FKS786418:FKS786428 FAW786418:FAW786428 ERA786418:ERA786428 EHE786418:EHE786428 DXI786418:DXI786428 DNM786418:DNM786428 DDQ786418:DDQ786428 CTU786418:CTU786428 CJY786418:CJY786428 CAC786418:CAC786428 BQG786418:BQG786428 BGK786418:BGK786428 AWO786418:AWO786428 AMS786418:AMS786428 ACW786418:ACW786428 TA786418:TA786428 JE786418:JE786428 VSC983026:VSC983036 WVQ720882:WVQ720892 WLU720882:WLU720892 WBY720882:WBY720892 VSC720882:VSC720892 VIG720882:VIG720892 UYK720882:UYK720892 UOO720882:UOO720892 UES720882:UES720892 TUW720882:TUW720892 TLA720882:TLA720892 TBE720882:TBE720892 SRI720882:SRI720892 SHM720882:SHM720892 RXQ720882:RXQ720892 RNU720882:RNU720892 RDY720882:RDY720892 QUC720882:QUC720892 QKG720882:QKG720892 QAK720882:QAK720892 PQO720882:PQO720892 PGS720882:PGS720892 OWW720882:OWW720892 ONA720882:ONA720892 ODE720882:ODE720892 NTI720882:NTI720892 NJM720882:NJM720892 MZQ720882:MZQ720892 MPU720882:MPU720892 MFY720882:MFY720892 LWC720882:LWC720892 LMG720882:LMG720892 LCK720882:LCK720892 KSO720882:KSO720892 KIS720882:KIS720892 JYW720882:JYW720892 JPA720882:JPA720892 JFE720882:JFE720892 IVI720882:IVI720892 ILM720882:ILM720892 IBQ720882:IBQ720892 HRU720882:HRU720892 HHY720882:HHY720892 GYC720882:GYC720892 GOG720882:GOG720892 GEK720882:GEK720892 FUO720882:FUO720892 FKS720882:FKS720892 FAW720882:FAW720892 ERA720882:ERA720892 EHE720882:EHE720892 DXI720882:DXI720892 DNM720882:DNM720892 DDQ720882:DDQ720892 CTU720882:CTU720892 CJY720882:CJY720892 CAC720882:CAC720892 BQG720882:BQG720892 BGK720882:BGK720892 AWO720882:AWO720892 AMS720882:AMS720892 ACW720882:ACW720892 TA720882:TA720892 JE720882:JE720892 VIG983026:VIG983036 WVQ655346:WVQ655356 WLU655346:WLU655356 WBY655346:WBY655356 VSC655346:VSC655356 VIG655346:VIG655356 UYK655346:UYK655356 UOO655346:UOO655356 UES655346:UES655356 TUW655346:TUW655356 TLA655346:TLA655356 TBE655346:TBE655356 SRI655346:SRI655356 SHM655346:SHM655356 RXQ655346:RXQ655356 RNU655346:RNU655356 RDY655346:RDY655356 QUC655346:QUC655356 QKG655346:QKG655356 QAK655346:QAK655356 PQO655346:PQO655356 PGS655346:PGS655356 OWW655346:OWW655356 ONA655346:ONA655356 ODE655346:ODE655356 NTI655346:NTI655356 NJM655346:NJM655356 MZQ655346:MZQ655356 MPU655346:MPU655356 MFY655346:MFY655356 LWC655346:LWC655356 LMG655346:LMG655356 LCK655346:LCK655356 KSO655346:KSO655356 KIS655346:KIS655356 JYW655346:JYW655356 JPA655346:JPA655356 JFE655346:JFE655356 IVI655346:IVI655356 ILM655346:ILM655356 IBQ655346:IBQ655356 HRU655346:HRU655356 HHY655346:HHY655356 GYC655346:GYC655356 GOG655346:GOG655356 GEK655346:GEK655356 FUO655346:FUO655356 FKS655346:FKS655356 FAW655346:FAW655356 ERA655346:ERA655356 EHE655346:EHE655356 DXI655346:DXI655356 DNM655346:DNM655356 DDQ655346:DDQ655356 CTU655346:CTU655356 CJY655346:CJY655356 CAC655346:CAC655356 BQG655346:BQG655356 BGK655346:BGK655356 AWO655346:AWO655356 AMS655346:AMS655356 ACW655346:ACW655356 TA655346:TA655356 JE655346:JE655356 UYK983026:UYK983036 WVQ589810:WVQ589820 WLU589810:WLU589820 WBY589810:WBY589820 VSC589810:VSC589820 VIG589810:VIG589820 UYK589810:UYK589820 UOO589810:UOO589820 UES589810:UES589820 TUW589810:TUW589820 TLA589810:TLA589820 TBE589810:TBE589820 SRI589810:SRI589820 SHM589810:SHM589820 RXQ589810:RXQ589820 RNU589810:RNU589820 RDY589810:RDY589820 QUC589810:QUC589820 QKG589810:QKG589820 QAK589810:QAK589820 PQO589810:PQO589820 PGS589810:PGS589820 OWW589810:OWW589820 ONA589810:ONA589820 ODE589810:ODE589820 NTI589810:NTI589820 NJM589810:NJM589820 MZQ589810:MZQ589820 MPU589810:MPU589820 MFY589810:MFY589820 LWC589810:LWC589820 LMG589810:LMG589820 LCK589810:LCK589820 KSO589810:KSO589820 KIS589810:KIS589820 JYW589810:JYW589820 JPA589810:JPA589820 JFE589810:JFE589820 IVI589810:IVI589820 ILM589810:ILM589820 IBQ589810:IBQ589820 HRU589810:HRU589820 HHY589810:HHY589820 GYC589810:GYC589820 GOG589810:GOG589820 GEK589810:GEK589820 FUO589810:FUO589820 FKS589810:FKS589820 FAW589810:FAW589820 ERA589810:ERA589820 EHE589810:EHE589820 DXI589810:DXI589820 DNM589810:DNM589820 DDQ589810:DDQ589820 CTU589810:CTU589820 CJY589810:CJY589820 CAC589810:CAC589820 BQG589810:BQG589820 BGK589810:BGK589820 AWO589810:AWO589820 AMS589810:AMS589820 ACW589810:ACW589820 TA589810:TA589820 JE589810:JE589820 UOO983026:UOO983036 WVQ524274:WVQ524284 WLU524274:WLU524284 WBY524274:WBY524284 VSC524274:VSC524284 VIG524274:VIG524284 UYK524274:UYK524284 UOO524274:UOO524284 UES524274:UES524284 TUW524274:TUW524284 TLA524274:TLA524284 TBE524274:TBE524284 SRI524274:SRI524284 SHM524274:SHM524284 RXQ524274:RXQ524284 RNU524274:RNU524284 RDY524274:RDY524284 QUC524274:QUC524284 QKG524274:QKG524284 QAK524274:QAK524284 PQO524274:PQO524284 PGS524274:PGS524284 OWW524274:OWW524284 ONA524274:ONA524284 ODE524274:ODE524284 NTI524274:NTI524284 NJM524274:NJM524284 MZQ524274:MZQ524284 MPU524274:MPU524284 MFY524274:MFY524284 LWC524274:LWC524284 LMG524274:LMG524284 LCK524274:LCK524284 KSO524274:KSO524284 KIS524274:KIS524284 JYW524274:JYW524284 JPA524274:JPA524284 JFE524274:JFE524284 IVI524274:IVI524284 ILM524274:ILM524284 IBQ524274:IBQ524284 HRU524274:HRU524284 HHY524274:HHY524284 GYC524274:GYC524284 GOG524274:GOG524284 GEK524274:GEK524284 FUO524274:FUO524284 FKS524274:FKS524284 FAW524274:FAW524284 ERA524274:ERA524284 EHE524274:EHE524284 DXI524274:DXI524284 DNM524274:DNM524284 DDQ524274:DDQ524284 CTU524274:CTU524284 CJY524274:CJY524284 CAC524274:CAC524284 BQG524274:BQG524284 BGK524274:BGK524284 AWO524274:AWO524284 AMS524274:AMS524284 ACW524274:ACW524284 TA524274:TA524284 JE524274:JE524284 UES983026:UES983036 WVQ458738:WVQ458748 WLU458738:WLU458748 WBY458738:WBY458748 VSC458738:VSC458748 VIG458738:VIG458748 UYK458738:UYK458748 UOO458738:UOO458748 UES458738:UES458748 TUW458738:TUW458748 TLA458738:TLA458748 TBE458738:TBE458748 SRI458738:SRI458748 SHM458738:SHM458748 RXQ458738:RXQ458748 RNU458738:RNU458748 RDY458738:RDY458748 QUC458738:QUC458748 QKG458738:QKG458748 QAK458738:QAK458748 PQO458738:PQO458748 PGS458738:PGS458748 OWW458738:OWW458748 ONA458738:ONA458748 ODE458738:ODE458748 NTI458738:NTI458748 NJM458738:NJM458748 MZQ458738:MZQ458748 MPU458738:MPU458748 MFY458738:MFY458748 LWC458738:LWC458748 LMG458738:LMG458748 LCK458738:LCK458748 KSO458738:KSO458748 KIS458738:KIS458748 JYW458738:JYW458748 JPA458738:JPA458748 JFE458738:JFE458748 IVI458738:IVI458748 ILM458738:ILM458748 IBQ458738:IBQ458748 HRU458738:HRU458748 HHY458738:HHY458748 GYC458738:GYC458748 GOG458738:GOG458748 GEK458738:GEK458748 FUO458738:FUO458748 FKS458738:FKS458748 FAW458738:FAW458748 ERA458738:ERA458748 EHE458738:EHE458748 DXI458738:DXI458748 DNM458738:DNM458748 DDQ458738:DDQ458748 CTU458738:CTU458748 CJY458738:CJY458748 CAC458738:CAC458748 BQG458738:BQG458748 BGK458738:BGK458748 AWO458738:AWO458748 AMS458738:AMS458748 ACW458738:ACW458748 TA458738:TA458748 JE458738:JE458748 TUW983026:TUW983036 WVQ393202:WVQ393212 WLU393202:WLU393212 WBY393202:WBY393212 VSC393202:VSC393212 VIG393202:VIG393212 UYK393202:UYK393212 UOO393202:UOO393212 UES393202:UES393212 TUW393202:TUW393212 TLA393202:TLA393212 TBE393202:TBE393212 SRI393202:SRI393212 SHM393202:SHM393212 RXQ393202:RXQ393212 RNU393202:RNU393212 RDY393202:RDY393212 QUC393202:QUC393212 QKG393202:QKG393212 QAK393202:QAK393212 PQO393202:PQO393212 PGS393202:PGS393212 OWW393202:OWW393212 ONA393202:ONA393212 ODE393202:ODE393212 NTI393202:NTI393212 NJM393202:NJM393212 MZQ393202:MZQ393212 MPU393202:MPU393212 MFY393202:MFY393212 LWC393202:LWC393212 LMG393202:LMG393212 LCK393202:LCK393212 KSO393202:KSO393212 KIS393202:KIS393212 JYW393202:JYW393212 JPA393202:JPA393212 JFE393202:JFE393212 IVI393202:IVI393212 ILM393202:ILM393212 IBQ393202:IBQ393212 HRU393202:HRU393212 HHY393202:HHY393212 GYC393202:GYC393212 GOG393202:GOG393212 GEK393202:GEK393212 FUO393202:FUO393212 FKS393202:FKS393212 FAW393202:FAW393212 ERA393202:ERA393212 EHE393202:EHE393212 DXI393202:DXI393212 DNM393202:DNM393212 DDQ393202:DDQ393212 CTU393202:CTU393212 CJY393202:CJY393212 CAC393202:CAC393212 BQG393202:BQG393212 BGK393202:BGK393212 AWO393202:AWO393212 AMS393202:AMS393212 ACW393202:ACW393212 TA393202:TA393212 JE393202:JE393212 TLA983026:TLA983036 WVQ327666:WVQ327676 WLU327666:WLU327676 WBY327666:WBY327676 VSC327666:VSC327676 VIG327666:VIG327676 UYK327666:UYK327676 UOO327666:UOO327676 UES327666:UES327676 TUW327666:TUW327676 TLA327666:TLA327676 TBE327666:TBE327676 SRI327666:SRI327676 SHM327666:SHM327676 RXQ327666:RXQ327676 RNU327666:RNU327676 RDY327666:RDY327676 QUC327666:QUC327676 QKG327666:QKG327676 QAK327666:QAK327676 PQO327666:PQO327676 PGS327666:PGS327676 OWW327666:OWW327676 ONA327666:ONA327676 ODE327666:ODE327676 NTI327666:NTI327676 NJM327666:NJM327676 MZQ327666:MZQ327676 MPU327666:MPU327676 MFY327666:MFY327676 LWC327666:LWC327676 LMG327666:LMG327676 LCK327666:LCK327676 KSO327666:KSO327676 KIS327666:KIS327676 JYW327666:JYW327676 JPA327666:JPA327676 JFE327666:JFE327676 IVI327666:IVI327676 ILM327666:ILM327676 IBQ327666:IBQ327676 HRU327666:HRU327676 HHY327666:HHY327676 GYC327666:GYC327676 GOG327666:GOG327676 GEK327666:GEK327676 FUO327666:FUO327676 FKS327666:FKS327676 FAW327666:FAW327676 ERA327666:ERA327676 EHE327666:EHE327676 DXI327666:DXI327676 DNM327666:DNM327676 DDQ327666:DDQ327676 CTU327666:CTU327676 CJY327666:CJY327676 CAC327666:CAC327676 BQG327666:BQG327676 BGK327666:BGK327676 AWO327666:AWO327676 AMS327666:AMS327676 ACW327666:ACW327676 TA327666:TA327676 JE327666:JE327676 TBE983026:TBE983036 WVQ262130:WVQ262140 WLU262130:WLU262140 WBY262130:WBY262140 VSC262130:VSC262140 VIG262130:VIG262140 UYK262130:UYK262140 UOO262130:UOO262140 UES262130:UES262140 TUW262130:TUW262140 TLA262130:TLA262140 TBE262130:TBE262140 SRI262130:SRI262140 SHM262130:SHM262140 RXQ262130:RXQ262140 RNU262130:RNU262140 RDY262130:RDY262140 QUC262130:QUC262140 QKG262130:QKG262140 QAK262130:QAK262140 PQO262130:PQO262140 PGS262130:PGS262140 OWW262130:OWW262140 ONA262130:ONA262140 ODE262130:ODE262140 NTI262130:NTI262140 NJM262130:NJM262140 MZQ262130:MZQ262140 MPU262130:MPU262140 MFY262130:MFY262140 LWC262130:LWC262140 LMG262130:LMG262140 LCK262130:LCK262140 KSO262130:KSO262140 KIS262130:KIS262140 JYW262130:JYW262140 JPA262130:JPA262140 JFE262130:JFE262140 IVI262130:IVI262140 ILM262130:ILM262140 IBQ262130:IBQ262140 HRU262130:HRU262140 HHY262130:HHY262140 GYC262130:GYC262140 GOG262130:GOG262140 GEK262130:GEK262140 FUO262130:FUO262140 FKS262130:FKS262140 FAW262130:FAW262140 ERA262130:ERA262140 EHE262130:EHE262140 DXI262130:DXI262140 DNM262130:DNM262140 DDQ262130:DDQ262140 CTU262130:CTU262140 CJY262130:CJY262140 CAC262130:CAC262140 BQG262130:BQG262140 BGK262130:BGK262140 AWO262130:AWO262140 AMS262130:AMS262140 ACW262130:ACW262140 TA262130:TA262140 JE262130:JE262140 SRI983026:SRI983036 WVQ196594:WVQ196604 WLU196594:WLU196604 WBY196594:WBY196604 VSC196594:VSC196604 VIG196594:VIG196604 UYK196594:UYK196604 UOO196594:UOO196604 UES196594:UES196604 TUW196594:TUW196604 TLA196594:TLA196604 TBE196594:TBE196604 SRI196594:SRI196604 SHM196594:SHM196604 RXQ196594:RXQ196604 RNU196594:RNU196604 RDY196594:RDY196604 QUC196594:QUC196604 QKG196594:QKG196604 QAK196594:QAK196604 PQO196594:PQO196604 PGS196594:PGS196604 OWW196594:OWW196604 ONA196594:ONA196604 ODE196594:ODE196604 NTI196594:NTI196604 NJM196594:NJM196604 MZQ196594:MZQ196604 MPU196594:MPU196604 MFY196594:MFY196604 LWC196594:LWC196604 LMG196594:LMG196604 LCK196594:LCK196604 KSO196594:KSO196604 KIS196594:KIS196604 JYW196594:JYW196604 JPA196594:JPA196604 JFE196594:JFE196604 IVI196594:IVI196604 ILM196594:ILM196604 IBQ196594:IBQ196604 HRU196594:HRU196604 HHY196594:HHY196604 GYC196594:GYC196604 GOG196594:GOG196604 GEK196594:GEK196604 FUO196594:FUO196604 FKS196594:FKS196604 FAW196594:FAW196604 ERA196594:ERA196604 EHE196594:EHE196604 DXI196594:DXI196604 DNM196594:DNM196604 DDQ196594:DDQ196604 CTU196594:CTU196604 CJY196594:CJY196604 CAC196594:CAC196604 BQG196594:BQG196604 BGK196594:BGK196604 AWO196594:AWO196604 AMS196594:AMS196604 ACW196594:ACW196604 TA196594:TA196604 JE196594:JE196604 SHM983026:SHM983036 WVQ131058:WVQ131068 WLU131058:WLU131068 WBY131058:WBY131068 VSC131058:VSC131068 VIG131058:VIG131068 UYK131058:UYK131068 UOO131058:UOO131068 UES131058:UES131068 TUW131058:TUW131068 TLA131058:TLA131068 TBE131058:TBE131068 SRI131058:SRI131068 SHM131058:SHM131068 RXQ131058:RXQ131068 RNU131058:RNU131068 RDY131058:RDY131068 QUC131058:QUC131068 QKG131058:QKG131068 QAK131058:QAK131068 PQO131058:PQO131068 PGS131058:PGS131068 OWW131058:OWW131068 ONA131058:ONA131068 ODE131058:ODE131068 NTI131058:NTI131068 NJM131058:NJM131068 MZQ131058:MZQ131068 MPU131058:MPU131068 MFY131058:MFY131068 LWC131058:LWC131068 LMG131058:LMG131068 LCK131058:LCK131068 KSO131058:KSO131068 KIS131058:KIS131068 JYW131058:JYW131068 JPA131058:JPA131068 JFE131058:JFE131068 IVI131058:IVI131068 ILM131058:ILM131068 IBQ131058:IBQ131068 HRU131058:HRU131068 HHY131058:HHY131068 GYC131058:GYC131068 GOG131058:GOG131068 GEK131058:GEK131068 FUO131058:FUO131068 FKS131058:FKS131068 FAW131058:FAW131068 ERA131058:ERA131068 EHE131058:EHE131068 DXI131058:DXI131068 DNM131058:DNM131068 DDQ131058:DDQ131068 CTU131058:CTU131068 CJY131058:CJY131068 CAC131058:CAC131068 BQG131058:BQG131068 BGK131058:BGK131068 AWO131058:AWO131068 AMS131058:AMS131068 ACW131058:ACW131068 TA131058:TA131068 JE131058:JE131068 RXQ983026:RXQ983036 WVQ65522:WVQ65532 WLU65522:WLU65532 WBY65522:WBY65532 VSC65522:VSC65532 VIG65522:VIG65532 UYK65522:UYK65532 UOO65522:UOO65532 UES65522:UES65532 TUW65522:TUW65532 TLA65522:TLA65532 TBE65522:TBE65532 SRI65522:SRI65532 SHM65522:SHM65532 RXQ65522:RXQ65532 RNU65522:RNU65532 RDY65522:RDY65532 QUC65522:QUC65532 QKG65522:QKG65532 QAK65522:QAK65532 PQO65522:PQO65532 PGS65522:PGS65532 OWW65522:OWW65532 ONA65522:ONA65532 ODE65522:ODE65532 NTI65522:NTI65532 NJM65522:NJM65532 MZQ65522:MZQ65532 MPU65522:MPU65532 MFY65522:MFY65532 LWC65522:LWC65532 LMG65522:LMG65532 LCK65522:LCK65532 KSO65522:KSO65532 KIS65522:KIS65532 JYW65522:JYW65532 JPA65522:JPA65532 JFE65522:JFE65532 IVI65522:IVI65532 ILM65522:ILM65532 IBQ65522:IBQ65532 HRU65522:HRU65532 HHY65522:HHY65532 GYC65522:GYC65532 GOG65522:GOG65532 GEK65522:GEK65532 FUO65522:FUO65532 FKS65522:FKS65532 FAW65522:FAW65532 ERA65522:ERA65532 EHE65522:EHE65532 DXI65522:DXI65532 DNM65522:DNM65532 DDQ65522:DDQ65532 CTU65522:CTU65532 CJY65522:CJY65532 CAC65522:CAC65532 BQG65522:BQG65532 BGK65522:BGK65532 AWO65522:AWO65532 AMS65522:AMS65532 ACW65522:ACW65532 TA65522:TA65532 JE65522:JE65532 RNU983026:RNU983036 JE75:JE92 TA75:TA92 ACW75:ACW92 AMS75:AMS92 AWO75:AWO92 BGK75:BGK92 BQG75:BQG92 CAC75:CAC92 CJY75:CJY92 CTU75:CTU92 DDQ75:DDQ92 DNM75:DNM92 DXI75:DXI92 EHE75:EHE92 ERA75:ERA92 FAW75:FAW92 FKS75:FKS92 FUO75:FUO92 GEK75:GEK92 GOG75:GOG92 GYC75:GYC92 HHY75:HHY92 HRU75:HRU92 IBQ75:IBQ92 ILM75:ILM92 IVI75:IVI92 JFE75:JFE92 JPA75:JPA92 JYW75:JYW92 KIS75:KIS92 KSO75:KSO92 LCK75:LCK92 LMG75:LMG92 LWC75:LWC92 MFY75:MFY92 MPU75:MPU92 MZQ75:MZQ92 NJM75:NJM92 NTI75:NTI92 ODE75:ODE92 ONA75:ONA92 OWW75:OWW92 PGS75:PGS92 PQO75:PQO92 QAK75:QAK92 QKG75:QKG92 QUC75:QUC92 RDY75:RDY92 RNU75:RNU92 RXQ75:RXQ92 SHM75:SHM92 SRI75:SRI92 TBE75:TBE92 TLA75:TLA92 TUW75:TUW92 UES75:UES92 UOO75:UOO92 UYK75:UYK92 VIG75:VIG92 VSC75:VSC92 WBY75:WBY92 WLU75:WLU92 WVQ75:WVQ92 WVQ68:WVQ73 WLU68:WLU73 WBY68:WBY73 VSC68:VSC73 VIG68:VIG73 UYK68:UYK73 UOO68:UOO73 UES68:UES73 TUW68:TUW73 TLA68:TLA73 TBE68:TBE73 SRI68:SRI73 SHM68:SHM73 RXQ68:RXQ73 RNU68:RNU73 RDY68:RDY73 QUC68:QUC73 QKG68:QKG73 QAK68:QAK73 PQO68:PQO73 PGS68:PGS73 OWW68:OWW73 ONA68:ONA73 ODE68:ODE73 NTI68:NTI73 NJM68:NJM73 MZQ68:MZQ73 MPU68:MPU73 MFY68:MFY73 LWC68:LWC73 LMG68:LMG73 LCK68:LCK73 KSO68:KSO73 KIS68:KIS73 JYW68:JYW73 JPA68:JPA73 JFE68:JFE73 IVI68:IVI73 ILM68:ILM73 IBQ68:IBQ73 HRU68:HRU73 HHY68:HHY73 GYC68:GYC73 GOG68:GOG73 GEK68:GEK73 FUO68:FUO73 FKS68:FKS73 FAW68:FAW73 ERA68:ERA73 EHE68:EHE73 DXI68:DXI73 DNM68:DNM73 DDQ68:DDQ73 CTU68:CTU73 CJY68:CJY73 CAC68:CAC73 BQG68:BQG73 BGK68:BGK73 AWO68:AWO73 AMS68:AMS73 ACW68:ACW73 TA68:TA73 JE68:JE73 JE2:JE66 TA2:TA66 ACW2:ACW66 AMS2:AMS66 AWO2:AWO66 BGK2:BGK66 BQG2:BQG66 CAC2:CAC66 CJY2:CJY66 CTU2:CTU66 DDQ2:DDQ66 DNM2:DNM66 DXI2:DXI66 EHE2:EHE66 ERA2:ERA66 FAW2:FAW66 FKS2:FKS66 FUO2:FUO66 GEK2:GEK66 GOG2:GOG66 GYC2:GYC66 HHY2:HHY66 HRU2:HRU66 IBQ2:IBQ66 ILM2:ILM66 IVI2:IVI66 JFE2:JFE66 JPA2:JPA66 JYW2:JYW66 KIS2:KIS66 KSO2:KSO66 LCK2:LCK66 LMG2:LMG66 LWC2:LWC66 MFY2:MFY66 MPU2:MPU66 MZQ2:MZQ66 NJM2:NJM66 NTI2:NTI66 ODE2:ODE66 ONA2:ONA66 OWW2:OWW66 PGS2:PGS66 PQO2:PQO66 QAK2:QAK66 QKG2:QKG66 QUC2:QUC66 RDY2:RDY66 RNU2:RNU66 RXQ2:RXQ66 SHM2:SHM66 SRI2:SRI66 TBE2:TBE66 TLA2:TLA66 TUW2:TUW66 UES2:UES66 UOO2:UOO66 UYK2:UYK66 VIG2:VIG66 VSC2:VSC66 WBY2:WBY66 WLU2:WLU66 WVQ2:WVQ66">
      <formula1>"Pass, Failed,No Test"</formula1>
    </dataValidation>
    <dataValidation type="list" allowBlank="1" showInputMessage="1" showErrorMessage="1" sqref="H94:H1048576">
      <formula1>"Pass,Pending,Failed,No Test"</formula1>
    </dataValidation>
    <dataValidation type="list" allowBlank="1" showInputMessage="1" showErrorMessage="1" sqref="H87 H75 H16:H22 H28 H32 H38 H44 H48 H54 H68 H60 H81 H12 H2 H7">
      <formula1>"通过,进行中,未通过,未测试"</formula1>
    </dataValidation>
  </dataValidations>
  <pageMargins left="0.75" right="0.75" top="1" bottom="1" header="0.5" footer="0.5"/>
  <pageSetup orientation="portrait" r:id="rId3"/>
  <headerFooter alignWithMargins="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C24" sqref="C24"/>
    </sheetView>
  </sheetViews>
  <sheetFormatPr defaultRowHeight="14.25"/>
  <cols>
    <col min="1" max="1" width="16.625" style="28" customWidth="1"/>
    <col min="2" max="2" width="20" style="27" customWidth="1"/>
    <col min="3" max="4" width="13.875" style="27" bestFit="1" customWidth="1"/>
    <col min="5" max="5" width="10.375" style="27" bestFit="1" customWidth="1"/>
    <col min="6" max="6" width="14.375" style="28" bestFit="1" customWidth="1"/>
    <col min="7" max="16384" width="9" style="28"/>
  </cols>
  <sheetData>
    <row r="1" spans="1:6" ht="18.75">
      <c r="A1" s="23" t="s">
        <v>40</v>
      </c>
    </row>
    <row r="2" spans="1:6" ht="15.75">
      <c r="A2" s="24" t="s">
        <v>31</v>
      </c>
    </row>
    <row r="3" spans="1:6">
      <c r="A3" s="48" t="s">
        <v>32</v>
      </c>
    </row>
    <row r="4" spans="1:6" ht="15" thickBot="1"/>
    <row r="5" spans="1:6">
      <c r="A5" s="49" t="s">
        <v>35</v>
      </c>
      <c r="B5" s="47" t="s">
        <v>9</v>
      </c>
      <c r="C5" s="47" t="s">
        <v>27</v>
      </c>
      <c r="D5" s="47" t="s">
        <v>41</v>
      </c>
      <c r="E5" s="47" t="s">
        <v>33</v>
      </c>
      <c r="F5" s="50" t="s">
        <v>34</v>
      </c>
    </row>
    <row r="6" spans="1:6">
      <c r="A6" s="29"/>
      <c r="B6" s="30"/>
      <c r="C6" s="30"/>
      <c r="D6" s="30"/>
      <c r="E6" s="30">
        <v>16</v>
      </c>
      <c r="F6" s="31">
        <v>16</v>
      </c>
    </row>
    <row r="7" spans="1:6">
      <c r="A7" s="29"/>
      <c r="B7" s="30"/>
      <c r="C7" s="30"/>
      <c r="D7" s="30"/>
      <c r="E7" s="30"/>
      <c r="F7" s="31"/>
    </row>
    <row r="8" spans="1:6">
      <c r="A8" s="29"/>
      <c r="B8" s="30"/>
      <c r="C8" s="30"/>
      <c r="D8" s="30"/>
      <c r="E8" s="30"/>
      <c r="F8" s="31"/>
    </row>
    <row r="9" spans="1:6" ht="15" thickBot="1">
      <c r="A9" s="32"/>
      <c r="B9" s="33"/>
      <c r="C9" s="33"/>
      <c r="D9" s="33"/>
      <c r="E9" s="33"/>
      <c r="F9" s="34"/>
    </row>
    <row r="10" spans="1:6">
      <c r="A10" s="25"/>
    </row>
    <row r="11" spans="1:6">
      <c r="A11" s="25"/>
    </row>
    <row r="12" spans="1:6" ht="15.75">
      <c r="A12" s="24" t="s">
        <v>37</v>
      </c>
    </row>
    <row r="13" spans="1:6">
      <c r="A13" s="25"/>
    </row>
    <row r="14" spans="1:6" ht="15.75">
      <c r="A14" s="24" t="s">
        <v>36</v>
      </c>
    </row>
    <row r="15" spans="1:6" ht="15" thickBot="1">
      <c r="A15" s="26" t="s">
        <v>4</v>
      </c>
    </row>
    <row r="16" spans="1:6">
      <c r="A16" s="49" t="s">
        <v>43</v>
      </c>
      <c r="B16" s="47" t="s">
        <v>33</v>
      </c>
      <c r="C16" s="47" t="s">
        <v>38</v>
      </c>
      <c r="D16" s="28"/>
    </row>
    <row r="17" spans="1:5">
      <c r="A17" s="67" t="s">
        <v>47</v>
      </c>
      <c r="B17" s="30">
        <v>16</v>
      </c>
      <c r="C17" s="31">
        <v>16</v>
      </c>
      <c r="D17" s="28"/>
    </row>
    <row r="18" spans="1:5">
      <c r="A18" s="29"/>
      <c r="B18" s="30"/>
      <c r="C18" s="31"/>
      <c r="D18" s="28"/>
    </row>
    <row r="19" spans="1:5">
      <c r="A19" s="29"/>
      <c r="B19" s="30"/>
      <c r="C19" s="31"/>
      <c r="D19" s="28"/>
    </row>
    <row r="20" spans="1:5" ht="15" thickBot="1">
      <c r="A20" s="32"/>
      <c r="B20" s="33"/>
      <c r="C20" s="34"/>
      <c r="D20" s="28"/>
    </row>
    <row r="24" spans="1:5" ht="18.75">
      <c r="A24" s="23" t="s">
        <v>39</v>
      </c>
    </row>
    <row r="25" spans="1:5" ht="15" thickBot="1"/>
    <row r="26" spans="1:5">
      <c r="A26" s="49" t="s">
        <v>43</v>
      </c>
      <c r="B26" s="47" t="s">
        <v>33</v>
      </c>
      <c r="C26" s="50" t="s">
        <v>34</v>
      </c>
      <c r="D26" s="47" t="s">
        <v>38</v>
      </c>
    </row>
    <row r="27" spans="1:5">
      <c r="A27" s="67" t="s">
        <v>47</v>
      </c>
      <c r="B27" s="30">
        <v>16</v>
      </c>
      <c r="C27" s="30">
        <v>16</v>
      </c>
      <c r="D27" s="31">
        <v>16</v>
      </c>
      <c r="E27" s="28"/>
    </row>
    <row r="28" spans="1:5">
      <c r="A28" s="29"/>
      <c r="B28" s="30"/>
      <c r="C28" s="30"/>
      <c r="D28" s="31"/>
      <c r="E28" s="28"/>
    </row>
    <row r="29" spans="1:5">
      <c r="A29" s="29"/>
      <c r="B29" s="30"/>
      <c r="C29" s="30"/>
      <c r="D29" s="31"/>
      <c r="E29" s="28"/>
    </row>
    <row r="30" spans="1:5" ht="15" thickBot="1">
      <c r="A30" s="32"/>
      <c r="B30" s="33"/>
      <c r="C30" s="33"/>
      <c r="D30" s="34"/>
      <c r="E30" s="28"/>
    </row>
    <row r="31" spans="1:5">
      <c r="B31" s="28"/>
      <c r="C31" s="28"/>
      <c r="D31" s="28"/>
      <c r="E31" s="28"/>
    </row>
  </sheetData>
  <customSheetViews>
    <customSheetView guid="{0DCE8E30-8EB2-4C67-9F04-9F1B7D465EEF}">
      <selection activeCell="J24" sqref="J24"/>
      <pageMargins left="0.7" right="0.7" top="0.75" bottom="0.75" header="0.3" footer="0.3"/>
      <pageSetup orientation="portrait" r:id="rId1"/>
    </customSheetView>
    <customSheetView guid="{9F8717E7-DA1F-464C-B83C-3A856BDFEEEA}">
      <selection activeCell="J24" sqref="J24"/>
      <pageMargins left="0.7" right="0.7" top="0.75" bottom="0.75" header="0.3" footer="0.3"/>
      <pageSetup orientation="portrait" r:id="rId2"/>
    </customSheetView>
  </customSheetViews>
  <phoneticPr fontId="1" type="noConversion"/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封面</vt:lpstr>
      <vt:lpstr>通用介绍</vt:lpstr>
      <vt:lpstr>软件测试用例</vt:lpstr>
      <vt:lpstr>测试报告</vt:lpstr>
      <vt:lpstr>测试报告!_Toc222829958</vt:lpstr>
      <vt:lpstr>测试报告!_Toc222829959</vt:lpstr>
      <vt:lpstr>测试报告!_Toc222829960</vt:lpstr>
      <vt:lpstr>测试报告!_Toc222829961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Di 曹娣</dc:creator>
  <cp:lastModifiedBy>Windows 用户</cp:lastModifiedBy>
  <dcterms:created xsi:type="dcterms:W3CDTF">2006-09-13T11:21:51Z</dcterms:created>
  <dcterms:modified xsi:type="dcterms:W3CDTF">2017-06-02T06:18:08Z</dcterms:modified>
</cp:coreProperties>
</file>